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Stateme" sheetId="2" r:id="rId2"/>
    <sheet name="Condensed_Consolidated_Stateme1" sheetId="78" r:id="rId3"/>
    <sheet name="Condensed_Consolidated_Stateme2" sheetId="79" r:id="rId4"/>
    <sheet name="Condensed_Consolidated_Stateme3" sheetId="5" r:id="rId5"/>
    <sheet name="Condensed_Consolidated_Stateme4" sheetId="80" r:id="rId6"/>
    <sheet name="Condensed_Consolidated_Stateme5" sheetId="7" r:id="rId7"/>
    <sheet name="Description_of_Business" sheetId="81" r:id="rId8"/>
    <sheet name="Basis_of_Presentation" sheetId="82" r:id="rId9"/>
    <sheet name="Accounting_Standards_Updates" sheetId="83" r:id="rId10"/>
    <sheet name="Avondale" sheetId="84" r:id="rId11"/>
    <sheet name="Gulfport" sheetId="85" r:id="rId12"/>
    <sheet name="Acquisitions" sheetId="86" r:id="rId13"/>
    <sheet name="Stockholders_Equity" sheetId="87" r:id="rId14"/>
    <sheet name="Earnings_Per_Share" sheetId="88" r:id="rId15"/>
    <sheet name="Segment_Information" sheetId="89" r:id="rId16"/>
    <sheet name="Inventoried_Costs_Net" sheetId="90" r:id="rId17"/>
    <sheet name="Goodwill_and_Other_Purchased_I" sheetId="91" r:id="rId18"/>
    <sheet name="Income_Taxes" sheetId="92" r:id="rId19"/>
    <sheet name="Debt" sheetId="93" r:id="rId20"/>
    <sheet name="Investigations_Claims_and_Liti" sheetId="94" r:id="rId21"/>
    <sheet name="Commitments_and_Contingencies" sheetId="95" r:id="rId22"/>
    <sheet name="Impacts_From_Hurricanes" sheetId="96" r:id="rId23"/>
    <sheet name="Employee_Pension_And_Other_Pos" sheetId="97" r:id="rId24"/>
    <sheet name="Stock_Compensation_Plans" sheetId="98" r:id="rId25"/>
    <sheet name="Subsidiary_Guarantors" sheetId="99" r:id="rId26"/>
    <sheet name="Basis_of_Presentation_Policies" sheetId="100" r:id="rId27"/>
    <sheet name="Avondale_Tables" sheetId="101" r:id="rId28"/>
    <sheet name="Stockholders_Equity_Tables" sheetId="102" r:id="rId29"/>
    <sheet name="Earnings_Per_Share_Tables" sheetId="103" r:id="rId30"/>
    <sheet name="Segment_Information_Tables" sheetId="104" r:id="rId31"/>
    <sheet name="Inventoried_Costs_Net_Tables" sheetId="105" r:id="rId32"/>
    <sheet name="Goodwill_and_Other_Purchased_I1" sheetId="106" r:id="rId33"/>
    <sheet name="Income_Taxes_Tables" sheetId="107" r:id="rId34"/>
    <sheet name="Debt_Tables" sheetId="108" r:id="rId35"/>
    <sheet name="Recovered_Sheet1" sheetId="109" r:id="rId36"/>
    <sheet name="Stock_Compensation_Plans_Table" sheetId="110" r:id="rId37"/>
    <sheet name="Subsidiary_Guarantors_Tables" sheetId="111" r:id="rId38"/>
    <sheet name="Description_of_Business_Narrat" sheetId="112" r:id="rId39"/>
    <sheet name="Basis_of_Presentation_Narrativ" sheetId="40" r:id="rId40"/>
    <sheet name="Change_in_Accounting_Estimate_" sheetId="41" r:id="rId41"/>
    <sheet name="Avondale_Narrative_Details" sheetId="42" r:id="rId42"/>
    <sheet name="Avondale_Restructuring_and_Shu" sheetId="43" r:id="rId43"/>
    <sheet name="Gulfport_Narrative_Details" sheetId="44" r:id="rId44"/>
    <sheet name="Acquisitions_Narrative_Details" sheetId="45" r:id="rId45"/>
    <sheet name="Stockholders_Equity_Narrative_" sheetId="46" r:id="rId46"/>
    <sheet name="Stockholders_Equity_Accumulate" sheetId="47" r:id="rId47"/>
    <sheet name="Basic_and_Diluted_Earnings_Per" sheetId="48" r:id="rId48"/>
    <sheet name="Earnings_Per_Share_Narrative_D" sheetId="49" r:id="rId49"/>
    <sheet name="Segment_Information_Narrative_" sheetId="113" r:id="rId50"/>
    <sheet name="Segment_Operating_Results_Tabl" sheetId="51" r:id="rId51"/>
    <sheet name="Segment_Assets_Table_Details" sheetId="114" r:id="rId52"/>
    <sheet name="Inventoried_Costs_Net_Table_De" sheetId="115" r:id="rId53"/>
    <sheet name="Goodwill_Narrative_Details" sheetId="54" r:id="rId54"/>
    <sheet name="Change_in_Carrying_Amount_of_G" sheetId="55" r:id="rId55"/>
    <sheet name="Purchased_Intangible_Assets_Na" sheetId="56" r:id="rId56"/>
    <sheet name="Purchased_Intangible_Assets_Ta" sheetId="116" r:id="rId57"/>
    <sheet name="Income_Taxes_Narrative_Details" sheetId="58" r:id="rId58"/>
    <sheet name="Net_Deferred_Tax_Assets_Table_" sheetId="117" r:id="rId59"/>
    <sheet name="Schedule_of_Longterm_debt_Tabl" sheetId="118" r:id="rId60"/>
    <sheet name="Credit_Facility_Narrative_Deta" sheetId="61" r:id="rId61"/>
    <sheet name="Debt_Senior_Note_Narrative_Det" sheetId="119" r:id="rId62"/>
    <sheet name="Debt_Revenue_Bonds_Narrative_D" sheetId="120" r:id="rId63"/>
    <sheet name="Debt_Long_Term_Debt_Narrative_" sheetId="121" r:id="rId64"/>
    <sheet name="Investigations_Claims_and_Liti1" sheetId="65" r:id="rId65"/>
    <sheet name="Commitments_and_Contingencies_" sheetId="122" r:id="rId66"/>
    <sheet name="Impacts_from_Hurricanes_Narrat" sheetId="67" r:id="rId67"/>
    <sheet name="Employee_Pension_and_Other_Pos1" sheetId="68" r:id="rId68"/>
    <sheet name="Employee_Pension_and_Other_Pos2" sheetId="69" r:id="rId69"/>
    <sheet name="Employee_Pension_and_Other_Pos3" sheetId="70" r:id="rId70"/>
    <sheet name="Stock_Compensation_Plans_Narra" sheetId="71" r:id="rId71"/>
    <sheet name="Schedule_of_Status_of_Stock_Aw" sheetId="72" r:id="rId72"/>
    <sheet name="Schedule_of_Status_of_Stock_Op" sheetId="73" r:id="rId73"/>
    <sheet name="Stock_Compensation_Plans_Compe" sheetId="74" r:id="rId74"/>
    <sheet name="Schedule_of_Condensed_Consolid" sheetId="75" r:id="rId75"/>
    <sheet name="Schedule_of_Condensed_Consolid1" sheetId="123" r:id="rId76"/>
    <sheet name="Schedule_of_Condensed_Consolid2" sheetId="77" r:id="rId77"/>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<sst xmlns="http://schemas.openxmlformats.org/spreadsheetml/2006/main" count="3296" uniqueCount="738">
  <si>
    <t>Document And Entity Information</t>
  </si>
  <si>
    <t>3 Months Ended</t>
  </si>
  <si>
    <t>Mar. 31, 2015</t>
  </si>
  <si>
    <t>Document And Entity Information [Abstract]</t>
  </si>
  <si>
    <t>Document Type</t>
  </si>
  <si>
    <t>10-Q</t>
  </si>
  <si>
    <t>Amendment Flag</t>
  </si>
  <si>
    <t>Document Period End Date</t>
  </si>
  <si>
    <t>Document Fiscal Period Focus</t>
  </si>
  <si>
    <t>Q1</t>
  </si>
  <si>
    <t>Document Fiscal Year Focus</t>
  </si>
  <si>
    <t>Entity Registrant Name</t>
  </si>
  <si>
    <t>HUNTINGTON INGALLS INDUSTRIES, INC.</t>
  </si>
  <si>
    <t>Entity Central Index Key</t>
  </si>
  <si>
    <t>Current Fiscal Year End Date</t>
  </si>
  <si>
    <t>Entity Filer Category</t>
  </si>
  <si>
    <t>Large Accelerated Filer</t>
  </si>
  <si>
    <t>Entity Common Stock, Shares Outstanding</t>
  </si>
  <si>
    <t>Condensed Consolidated Statements Of Operations and Comprehensive Income (Unaudited) (USD $)</t>
  </si>
  <si>
    <t>In Millions, except Per Share data, unless otherwise specified</t>
  </si>
  <si>
    <t>Mar. 31, 2014</t>
  </si>
  <si>
    <t>Sales and service revenues</t>
  </si>
  <si>
    <t>Product sales</t>
  </si>
  <si>
    <t>Service revenues</t>
  </si>
  <si>
    <t>Total sales and service revenues</t>
  </si>
  <si>
    <t>Cost of sales and service revenues</t>
  </si>
  <si>
    <t>Cost of product sales</t>
  </si>
  <si>
    <t>Cost of service revenues</t>
  </si>
  <si>
    <t>Income (loss) from operating investments, net</t>
  </si>
  <si>
    <t>General and administrative expenses</t>
  </si>
  <si>
    <t>Operating income (loss)</t>
  </si>
  <si>
    <t>Other income (expense)</t>
  </si>
  <si>
    <t>Interest expense</t>
  </si>
  <si>
    <t>Earnings (loss) before income taxes</t>
  </si>
  <si>
    <t>Federal income taxes</t>
  </si>
  <si>
    <t>Net earnings (loss)</t>
  </si>
  <si>
    <t>Basic earnings (loss) per share (in dollars per share)</t>
  </si>
  <si>
    <t>Weighted-average common shares outstanding (in shares)</t>
  </si>
  <si>
    <t>Diluted earnings (loss) per share (in dollars per share)</t>
  </si>
  <si>
    <t>Weighted-average diluted shares outstanding (in shares)</t>
  </si>
  <si>
    <t>Dividends declared per share</t>
  </si>
  <si>
    <t>Other comprehensive income (loss)</t>
  </si>
  <si>
    <t>Change in unamortized benefit plan costs</t>
  </si>
  <si>
    <t>Other</t>
  </si>
  <si>
    <t>Tax benefit (expense) for items of other comprehensive income</t>
  </si>
  <si>
    <t>Other comprehensive income (loss), net of tax</t>
  </si>
  <si>
    <t>Comprehensive income (loss)</t>
  </si>
  <si>
    <t>Condensed Consolidated Statements Of Financial Position (Unaudited) (USD $)</t>
  </si>
  <si>
    <t>In Millions, unless otherwise specified</t>
  </si>
  <si>
    <t>Dec. 31, 2014</t>
  </si>
  <si>
    <t>Current Assets</t>
  </si>
  <si>
    <t>Cash and cash equivalents</t>
  </si>
  <si>
    <t>Accounts receivable, net</t>
  </si>
  <si>
    <t>Inventoried costs, net</t>
  </si>
  <si>
    <t>Deferred income taxes</t>
  </si>
  <si>
    <t>Prepaid expenses and other current assets</t>
  </si>
  <si>
    <t>Total current assets</t>
  </si>
  <si>
    <t>Property, plant, and equipment, net of accumulated depreciation of $1,388 million as of 2015 and $1,351 million as of 2014</t>
  </si>
  <si>
    <t>Goodwill</t>
  </si>
  <si>
    <t>Other purchased intangibles, net</t>
  </si>
  <si>
    <t>Pension plan assets</t>
  </si>
  <si>
    <t>Long-term deferred tax asset</t>
  </si>
  <si>
    <t>Miscellaneous other assets</t>
  </si>
  <si>
    <t>Total assets</t>
  </si>
  <si>
    <t>Current Liabilities</t>
  </si>
  <si>
    <t>Trade accounts payable</t>
  </si>
  <si>
    <t>Accrued employees' compensation</t>
  </si>
  <si>
    <t>Current portion of long-term debt</t>
  </si>
  <si>
    <t>Current portion of postretirement plan liabilities</t>
  </si>
  <si>
    <t>Current portion of workers' compensation liabilities</t>
  </si>
  <si>
    <t>Advance payments and billings in excess of revenues</t>
  </si>
  <si>
    <t>Other current liabilities</t>
  </si>
  <si>
    <t>Total current liabilities</t>
  </si>
  <si>
    <t>Long-term debt</t>
  </si>
  <si>
    <t>Pension plan liabilities</t>
  </si>
  <si>
    <t>Other postretirement plan liabilities</t>
  </si>
  <si>
    <t>Workers' compensation liabilities</t>
  </si>
  <si>
    <t>Other long-term liabilities</t>
  </si>
  <si>
    <t>Total liabilities</t>
  </si>
  <si>
    <t>Stockholders' Equity</t>
  </si>
  <si>
    <t>Common stock, $0.01 par value; 150 million shares authorized; 52.0 million issued and 48.6 million outstanding as of March 31, 2015, and 51.5 million issued and 48.3 million outstanding as of December 31, 2014</t>
  </si>
  <si>
    <t>Additional paid-in capital</t>
  </si>
  <si>
    <t>Retained earnings (deficit)</t>
  </si>
  <si>
    <t>Treasury stock</t>
  </si>
  <si>
    <t>Accumulated other comprehensive income (loss)</t>
  </si>
  <si>
    <t>Total stockholders' equity</t>
  </si>
  <si>
    <t>Total liabilities and stockholders' equity</t>
  </si>
  <si>
    <t>Condensed Consolidated Statements Of Financial Position (Unaudited) (Parenthetical) (USD $)</t>
  </si>
  <si>
    <t>In Millions, except Share data, unless otherwise specified</t>
  </si>
  <si>
    <t>Statement of Financial Position [Abstract]</t>
  </si>
  <si>
    <t>Accumulated depreciation</t>
  </si>
  <si>
    <t>Common stock, par value (in dollars per share)</t>
  </si>
  <si>
    <t>Common stock, shares authorized (in shares)</t>
  </si>
  <si>
    <t>Common stock, shares issued (in shares)</t>
  </si>
  <si>
    <t>Common stock, shares outstanding (in shares)</t>
  </si>
  <si>
    <t>Condensed Consolidated Statements Of Cash Flows (Unaudited) (USD $)</t>
  </si>
  <si>
    <t>Operating Activities</t>
  </si>
  <si>
    <t>Adjustments to reconcile to net cash provided by (used in) operating activities</t>
  </si>
  <si>
    <t>Depreciation</t>
  </si>
  <si>
    <t>Amortization of purchased intangibles</t>
  </si>
  <si>
    <t>Amortization of debt issuance costs</t>
  </si>
  <si>
    <t>Stock-based compensation</t>
  </si>
  <si>
    <t>Excess tax benefit related to stock-based compensation</t>
  </si>
  <si>
    <t>Change in</t>
  </si>
  <si>
    <t>Accounts receivable</t>
  </si>
  <si>
    <t>Inventoried costs</t>
  </si>
  <si>
    <t>Prepaid expenses and other assets</t>
  </si>
  <si>
    <t>Accounts payable and accruals</t>
  </si>
  <si>
    <t>Retiree benefits</t>
  </si>
  <si>
    <t>Other non-cash transactions, net</t>
  </si>
  <si>
    <t>Net cash provided by (used in) operating activities</t>
  </si>
  <si>
    <t>Investing Activities</t>
  </si>
  <si>
    <t>Additions to property, plant, and equipment</t>
  </si>
  <si>
    <t>Acquisitions of businesses, net of cash received</t>
  </si>
  <si>
    <t>Proceeds from disposition of assets</t>
  </si>
  <si>
    <t>Net cash provided by (used in) investing activities</t>
  </si>
  <si>
    <t>Financing Activities</t>
  </si>
  <si>
    <t>Dividends paid</t>
  </si>
  <si>
    <t>Repurchases of common stock</t>
  </si>
  <si>
    <t>Employee taxes on certain share-based payment arrangements</t>
  </si>
  <si>
    <t>Proceeds from stock option exercises</t>
  </si>
  <si>
    <t>Net cash provided by (used in) financing activities</t>
  </si>
  <si>
    <t>Change in cash and cash equivalents</t>
  </si>
  <si>
    <t>Cash and cash equivalents, beginning of period</t>
  </si>
  <si>
    <t>Cash and cash equivalents, end of period</t>
  </si>
  <si>
    <t>Supplemental Cash Flow Disclosure</t>
  </si>
  <si>
    <t>Cash paid for income taxes</t>
  </si>
  <si>
    <t>Cash paid for interest</t>
  </si>
  <si>
    <t>Non-Cash Investing and Financing Activities</t>
  </si>
  <si>
    <t>Capital expenditures accrued in accounts payable</t>
  </si>
  <si>
    <t>Condensed Consolidated Statements Of Changes In Equity (Unaudited) (USD $)</t>
  </si>
  <si>
    <t>Total</t>
  </si>
  <si>
    <t>Common Stock</t>
  </si>
  <si>
    <t>Additional Paid-in Capital</t>
  </si>
  <si>
    <t>Retained Earnings (Deficit)</t>
  </si>
  <si>
    <t>Treasury Stock</t>
  </si>
  <si>
    <t>Accumulated Other Comprehensive Income (Loss)</t>
  </si>
  <si>
    <t>Balance at Dec. 31, 2013</t>
  </si>
  <si>
    <t>Increase (Decrease) in Stockholders' Equity [Roll Forward]</t>
  </si>
  <si>
    <t>Dividends declared</t>
  </si>
  <si>
    <t>Treasury stock activity</t>
  </si>
  <si>
    <t>Balance at Mar. 31, 2014</t>
  </si>
  <si>
    <t>Balance at Dec. 31, 2014</t>
  </si>
  <si>
    <t>Balance at Mar. 31, 2015</t>
  </si>
  <si>
    <t>Condensed Consolidated Statements of Changes in Equity (Unaudited) (Parenthetical) (USD $)</t>
  </si>
  <si>
    <t>Statement of Stockholders' Equity [Abstract]</t>
  </si>
  <si>
    <t>Description of Business</t>
  </si>
  <si>
    <t>Organization, Consolidation and Presentation of Financial Statements [Abstract]</t>
  </si>
  <si>
    <t>DESCRIPTION OF BUSINESS</t>
  </si>
  <si>
    <r>
      <t xml:space="preserve">For more than a century, Huntington Ingalls Industries, Inc. ("HII" or the "Company") has been designing, building, overhauling and repairing ships primarily for the U.S. Navy and the U.S. Coast Guard. The Company conducts business primarily with the U.S. Government, principally the Department of Defense ("DoD"). As prime contractor, principal subcontractor, team member or partner, HII participates in many high-priority U.S. defense technology programs. HII is organized into </t>
    </r>
    <r>
      <rPr>
        <sz val="10"/>
        <color rgb="FF000000"/>
        <rFont val="Arial"/>
        <family val="2"/>
      </rPr>
      <t>three</t>
    </r>
    <r>
      <rPr>
        <sz val="10"/>
        <color theme="1"/>
        <rFont val="Arial"/>
        <family val="2"/>
      </rPr>
      <t xml:space="preserve"> reportable segments: Ingalls, Newport News, and Other. Through its Ingalls segment, HII is a builder of amphibious assault and expeditionary ships for the U.S. Navy, the sole builder of National Security Cutters for the U.S. Coast Guard, and one of only two companies that builds the Navy's current fleet of DDG-51 </t>
    </r>
    <r>
      <rPr>
        <i/>
        <sz val="10"/>
        <color theme="1"/>
        <rFont val="Arial"/>
        <family val="2"/>
      </rPr>
      <t>Arleigh Burke</t>
    </r>
    <r>
      <rPr>
        <sz val="10"/>
        <color theme="1"/>
        <rFont val="Arial"/>
        <family val="2"/>
      </rPr>
      <t>-class destroyers. Through its Newport News segment, HII is the nation's sole designer, builder and refueler of nuclear-powered aircraft carriers, and one of only two companies currently designing and building nuclear-powered submarines for the U.S. Navy. The Other segment was established in the second quarter of 2014 to account for certain of the Company's non-shipbuilding commercial activities.</t>
    </r>
  </si>
  <si>
    <t>Basis of Presentation</t>
  </si>
  <si>
    <t>BASIS OF PRESENTATION</t>
  </si>
  <si>
    <r>
      <t>Principles of Consolidation</t>
    </r>
    <r>
      <rPr>
        <sz val="10"/>
        <color theme="1"/>
        <rFont val="Arial"/>
        <family val="2"/>
      </rPr>
      <t xml:space="preserve"> - The unaudited condensed consolidated financial statements of HII and its subsidiaries have been prepared in conformity with accounting principles generally accepted in the United States of America ("GAAP") and the instructions to Form 10-Q promulgated by the Securities and Exchange Commission ("SEC"). All intercompany transactions and balances are eliminated in consolidation. For classification of current assets and liabilities related to its long-term production contracts, the Company uses the duration of these contracts as its operating cycle, which is generally longer than one year. </t>
    </r>
  </si>
  <si>
    <r>
      <t xml:space="preserve">These unaudited condensed consolidated financial statements include all adjustments of a normal recurring nature considered necessary by management for a fair presentation of the unaudited condensed consolidated financial position, results of operations, and cash flows. These unaudited condensed consolidated financial statements should be read in conjunction with the Company's audited consolidated financial statements included in the Company's Annual Report on Form 10-K for the year ended </t>
    </r>
    <r>
      <rPr>
        <sz val="10"/>
        <color rgb="FF000000"/>
        <rFont val="Arial"/>
        <family val="2"/>
      </rPr>
      <t>December 31, 2014</t>
    </r>
    <r>
      <rPr>
        <sz val="10"/>
        <color theme="1"/>
        <rFont val="Arial"/>
        <family val="2"/>
      </rPr>
      <t>.</t>
    </r>
  </si>
  <si>
    <t>The quarterly information is labeled using a calendar convention; that is, first quarter is consistently labeled as ending on March 31, second quarter as ending on June 30, and third quarter as ending on September 30. It is management's long-standing practice to establish interim closing dates using a "fiscal" calendar, which requires the businesses to close their books on a Friday near these quarter-end dates in order to normalize the potentially disruptive effects of quarterly closings on business processes. The effects of this practice only exist for interim periods within a reporting year.</t>
  </si>
  <si>
    <r>
      <t xml:space="preserve">Accounting Estimates </t>
    </r>
    <r>
      <rPr>
        <sz val="10"/>
        <color theme="1"/>
        <rFont val="Arial"/>
        <family val="2"/>
      </rPr>
      <t>- The preparation of the Company's unaudited condensed consolidated financial statements requires management to make estimates and judgments that affect the reported amounts of assets and liabilities and the disclosure of contingencies at the date of the financial statements as well as the reported amounts of revenues and expenses during the reporting period. Estimates have been prepared on the basis of the most current and best available information and actual results could differ materially from those estimates.</t>
    </r>
  </si>
  <si>
    <t>The Bipartisan Budget Act of 2013 established budget top lines and provided sequestration relief for 2014 and 2015. Sequestration remains in effect for 2016 through 2021 and could result in significant decreases in DoD spending that could negatively impact the Company's revenues and its estimated recovery of goodwill and other long-lived assets.</t>
  </si>
  <si>
    <r>
      <t>Revenue Recognition</t>
    </r>
    <r>
      <rPr>
        <sz val="10"/>
        <color theme="1"/>
        <rFont val="Arial"/>
        <family val="2"/>
      </rPr>
      <t xml:space="preserve"> - The majority of the Company's business is derived from long-term contracts for the construction of naval vessels, production of goods, and provision of services to the federal government, principally the U.S. Navy. In accounting for these contracts, the Company extensively utilizes the cost-to-cost measure of the percentage-of-completion method of accounting, principally based upon total costs incurred. Under this method, sales, including estimated earned fees or profits, are recorded as costs are incurred, generally based on the percentage that total costs incurred bear to total estimated costs at completion. For certain contracts that provide for deliveries of a substantial number of similar units, sales are accounted for using units of delivery as the basis to measure progress toward completion. Certain contracts contain provisions for price redetermination or for cost and/or performance incentives. Such redetermined amounts or incentives are included in sales when the amounts can reasonably be determined and estimated. Amounts representing contract change orders, claims, requests for equitable adjustment, or limitations in funding are included in sales only when they can be reliably estimated and realization is probable. The Company is accounting for one of its contracts under the percentage-of-completion method based on a zero profit margin and will continue such accounting until results can be estimated more precisely. Revenues related to this contract represent less than 1% of the Company's total revenues for the three months ended </t>
    </r>
    <r>
      <rPr>
        <sz val="10"/>
        <color rgb="FF000000"/>
        <rFont val="Arial"/>
        <family val="2"/>
      </rPr>
      <t>March 31, 2015</t>
    </r>
    <r>
      <rPr>
        <sz val="10"/>
        <color theme="1"/>
        <rFont val="Arial"/>
        <family val="2"/>
      </rPr>
      <t xml:space="preserve">. The Company estimates profit as the difference between total estimated revenues and total estimated cost of a contract and recognizes that profit over the life of the contract based on progress toward completion. If the Company estimates a contract will result in a loss, the full amount of the estimated loss is recognized against income in the period in which the loss is identified. The Company classifies contract revenues as product sales or service revenues depending upon the predominant attributes of the relevant underlying contracts. </t>
    </r>
  </si>
  <si>
    <t>The Company recognizes changes in estimates of contract sales, costs, and profits using the cumulative catch-up method of accounting. This method recognizes in the current period the cumulative effect of the changes on current and prior periods. Accordingly, the effect of the changes on future periods of contract performance is recognized as if the revised estimate had been the original estimate. For the three months ended March 31, 2015 and 2014, net cumulative catch-up adjustments increased operating income by $55 million and $44 million, respectively, and increased diluted earnings per share by $0.73 and $0.58, respectively. No individual adjustment was material to the Company's consolidated statements of operations and comprehensive income in any of these periods.</t>
  </si>
  <si>
    <t>The Company also enters into other types of contracts such as certain services or commercial arrangements. For such contracts not associated with the design, development, manufacture, or modification of complex equipment, revenues are recognized upon delivery or as services are rendered once persuasive evidence of an arrangement exists, the price is fixed or determinable, and collectibility is reasonably assured. Costs related to these contracts are expensed as incurred.</t>
  </si>
  <si>
    <r>
      <t xml:space="preserve">Fair Value of Financial Instruments </t>
    </r>
    <r>
      <rPr>
        <sz val="10"/>
        <color theme="1"/>
        <rFont val="Arial"/>
        <family val="2"/>
      </rPr>
      <t xml:space="preserve">- Except for long-term debt and available-for-sale securities held in trust, the carrying amounts of the Company's financial instruments recorded at historical cost approximate fair value due to the short-term nature of the instruments and low credit risk associated with the respective counterparties. </t>
    </r>
  </si>
  <si>
    <r>
      <t xml:space="preserve">The Company maintains multiple rabbi trusts established to fund certain non-qualified pension plans. These trusts consist of available-for-sale investments primarily in marketable securities. The assets are held at fair value, and a significant majority of investments held in the trusts are valued within Level 1 of the fair value hierarchy and no material amounts are valued within Level 3 of the fair value hierarchy. The rabbi trusts were valued at $46 million and </t>
    </r>
    <r>
      <rPr>
        <sz val="10"/>
        <color rgb="FF000000"/>
        <rFont val="Arial"/>
        <family val="2"/>
      </rPr>
      <t>$45 million</t>
    </r>
    <r>
      <rPr>
        <sz val="10"/>
        <color theme="1"/>
        <rFont val="Arial"/>
        <family val="2"/>
      </rPr>
      <t xml:space="preserve"> as of </t>
    </r>
    <r>
      <rPr>
        <sz val="10"/>
        <color rgb="FF000000"/>
        <rFont val="Arial"/>
        <family val="2"/>
      </rPr>
      <t>March 31, 2015</t>
    </r>
    <r>
      <rPr>
        <sz val="10"/>
        <color theme="1"/>
        <rFont val="Arial"/>
        <family val="2"/>
      </rPr>
      <t xml:space="preserve">, and </t>
    </r>
    <r>
      <rPr>
        <sz val="10"/>
        <color rgb="FF000000"/>
        <rFont val="Arial"/>
        <family val="2"/>
      </rPr>
      <t>December 31, 2014</t>
    </r>
    <r>
      <rPr>
        <sz val="10"/>
        <color theme="1"/>
        <rFont val="Arial"/>
        <family val="2"/>
      </rPr>
      <t>, respectively, and are presented within miscellaneous other assets within the unaudited condensed consolidated statements of financial position.</t>
    </r>
  </si>
  <si>
    <t>Accounting Standards Updates</t>
  </si>
  <si>
    <t>New Accounting Pronouncements and Changes in Accounting Principles [Abstract]</t>
  </si>
  <si>
    <t>ACCOUNTING STANDARDS UPDATES</t>
  </si>
  <si>
    <t>On April 7, 2015, the Financial Accounting Standards Board ("FASB") issued Accounting Standards Update ("ASU") 2015-03, "Interest—Imputation of Interest (Subtopic 835-30): Simplifying the Presentation of Debt Issuance Costs." The update requires the presentation of capitalized debt issuance costs as a direct reduction of the related debt liability, consistent with the current required presentation of debt discounts. The standard is effective for public entities for annual reporting periods beginning after Dec. 15, 2015, and interim periods within those periods. The Company does not expect the adoption of ASU 2015-03 to have a material impact on the Company's consolidated financial position, results of operations, or cash flows.</t>
  </si>
  <si>
    <t>On May 28, 2014, the FASB issued the final standard on revenue from contracts with customers. The standard, issued as ASU 2014-09, outlines a single comprehensive model for entities to use in accounting for revenue arising from contracts with customers and supersedes most current revenue recognition guidance, including industry-specific guidance. The core principle of the standard is that "an entity shall recognize revenue to depict the transfer of promised goods or services to customers in an amount that reflects the consideration to which the entity expects to be entitled in exchange for those goods or services." The standard provides a five-step analysis of transactions to determine when and how revenue should be recognized. The five steps are: Identify the contract with the customer; Identify the performance obligations in the contract; Determine the transaction price; Allocate the transaction price to the performance obligations; and Recognize revenue when or as each performance obligation is satisfied. The standard also includes disclosure requirements to provide greater insight into both revenue that has been recognized and revenue that is expected to be recognized in the future from existing contracts, as well as quantitative and qualitative information about significant judgments and changes in the judgments that management made to determine revenue that is recorded. The guidance permits the use of either a retrospective or cumulative effect transition method. As approved, ASU 2014-09 will be effective for public entities for annual reporting periods, including interim reporting periods within those periods, beginning after December 15, 2016 and does not permit early application. On April 1, 2015, the FASB voted to propose a deferral of the effective date of the new revenue recognition standard by one year. Based on the FASB's proposed decision, public entities would apply the new revenue standard to annual reporting periods beginning after December 15, 2017, but early adoption for annual reporting periods beginning after December 31, 2016, would be permitted. The Company is currently evaluating the impact that will result from the implementation of ASU 2014-09 on its financial statements and disclosures, contracting and accounting processes, internal controls, and information technology systems.</t>
  </si>
  <si>
    <t>Avondale</t>
  </si>
  <si>
    <t>Restructuring and Related Activities [Abstract]</t>
  </si>
  <si>
    <t>AVONDALE</t>
  </si>
  <si>
    <t>In 2010, plans were announced to consolidate the Company's Ingalls shipbuilding operations by winding down shipbuilding at the Avondale, Louisiana facility in 2013 after completion of LPD-class ships that were under construction at this facility. In October 2014, the Company ceased shipbuilding construction operations at the Avondale facility. The consolidation is intended to reduce costs, increase efficiency, and address shipbuilding overcapacity.</t>
  </si>
  <si>
    <t xml:space="preserve">In connection with and as a result of the decision to wind down shipbuilding at the Avondale facility, the Company began incurring and paying related costs, including, but not limited to, severance expense, relocation expense, and asset write-downs related to the Avondale facilities. Management's current estimate of these expenditures is $287 million. Such costs are expected to be recoverable under existing flexibly-priced contracts or future negotiated contracts in accordance with Federal Acquisition Regulation ("FAR") provisions for the treatment of restructuring and shutdown related costs. The Company is currently in discussions with the U.S. Navy regarding its cost submission to support the recoverability of these costs under the FAR and applicable contracts. </t>
  </si>
  <si>
    <r>
      <t xml:space="preserve">The Defense Contract Audit Agency ("DCAA"), a DoD agency, prepared an initial audit report on the Company's July 2010 cost proposal for restructuring and shutdown related costs of </t>
    </r>
    <r>
      <rPr>
        <sz val="10"/>
        <color rgb="FF000000"/>
        <rFont val="Arial"/>
        <family val="2"/>
      </rPr>
      <t>$310 million</t>
    </r>
    <r>
      <rPr>
        <sz val="10"/>
        <color theme="1"/>
        <rFont val="Arial"/>
        <family val="2"/>
      </rPr>
      <t xml:space="preserve">, which stated that the proposal was not adequately supported for the DCAA to reach a conclusion and questioned approximately $25 million, or 8%, of the costs submitted by the Company. In July 2014, the Company received a letter from the Supervisor of Shipbuilding requesting that the Company revise its restructuring proposal to address certain documentation issues identified by the DCAA in order for the Government to make an adequate evaluation of the restructuring proposal. In August 2014, the Company received a letter from the Supervisor of Shipbuilding proposing a joint meeting regarding the treatment of specific costs included in the restructuring proposal and acknowledging that the allowability and allocability of costs will be determined by the Government in an Advanced Agreement in accordance with FAR. The Company submitted a revised proposal in March 2015 to address the concerns of the DCAA and to reflect a revised estimated total cost of $287 million. </t>
    </r>
  </si>
  <si>
    <t>Ultimately, the Company anticipates agreement with the U.S. Navy that is substantially in accordance with management's cost recovery expectations. Accordingly, HII has treated these costs as allowable costs in determining the earnings performance on its contracts in process. The actual restructuring expenses related to the wind down may be greater than the Company's current estimate, and any inability to recover such costs could result in a material effect on the Company's consolidated financial position, results of operations or cash flows.</t>
  </si>
  <si>
    <t>The Company also evaluated the effect that the wind down of the Avondale facilities might have on the benefit plans in which HII employees participate. HII determined that the impact of a curtailment and other resulting adjustments in these plans was not material to its consolidated financial position, results of operations or cash flows.</t>
  </si>
  <si>
    <r>
      <t xml:space="preserve">As of </t>
    </r>
    <r>
      <rPr>
        <sz val="10"/>
        <color rgb="FF000000"/>
        <rFont val="Arial"/>
        <family val="2"/>
      </rPr>
      <t>March 31, 2015</t>
    </r>
    <r>
      <rPr>
        <sz val="10"/>
        <color theme="1"/>
        <rFont val="Arial"/>
        <family val="2"/>
      </rPr>
      <t xml:space="preserve">, and December 31, 2014, $203 million and $212 million, respectively, of restructuring and shutdown related costs were capitalized in inventoried costs. As of </t>
    </r>
    <r>
      <rPr>
        <sz val="10"/>
        <color rgb="FF000000"/>
        <rFont val="Arial"/>
        <family val="2"/>
      </rPr>
      <t>March 31, 2015</t>
    </r>
    <r>
      <rPr>
        <sz val="10"/>
        <color theme="1"/>
        <rFont val="Arial"/>
        <family val="2"/>
      </rPr>
      <t xml:space="preserve">, and December 31, 2014, $52 million and $48 million, respectively, of accounts receivable was related to restructuring and shutdown related costs. For each of the three months ended </t>
    </r>
    <r>
      <rPr>
        <sz val="10"/>
        <color rgb="FF000000"/>
        <rFont val="Arial"/>
        <family val="2"/>
      </rPr>
      <t>March 31, 2015</t>
    </r>
    <r>
      <rPr>
        <sz val="10"/>
        <color theme="1"/>
        <rFont val="Arial"/>
        <family val="2"/>
      </rPr>
      <t xml:space="preserve"> and </t>
    </r>
    <r>
      <rPr>
        <sz val="10"/>
        <color rgb="FF000000"/>
        <rFont val="Arial"/>
        <family val="2"/>
      </rPr>
      <t>2014</t>
    </r>
    <r>
      <rPr>
        <sz val="10"/>
        <color theme="1"/>
        <rFont val="Arial"/>
        <family val="2"/>
      </rPr>
      <t xml:space="preserve">, the Company expensed $14 million of these costs as part of general and administrative expenses. As of </t>
    </r>
    <r>
      <rPr>
        <sz val="10"/>
        <color rgb="FF000000"/>
        <rFont val="Arial"/>
        <family val="2"/>
      </rPr>
      <t>March 31, 2015</t>
    </r>
    <r>
      <rPr>
        <sz val="10"/>
        <color theme="1"/>
        <rFont val="Arial"/>
        <family val="2"/>
      </rPr>
      <t xml:space="preserve"> and December 31, 2014, there were no accrued liabilities for restructuring and shutdown related costs associated with winding down the Avondale facility and no payments or adjustments were made for the three months ended </t>
    </r>
    <r>
      <rPr>
        <sz val="10"/>
        <color rgb="FF000000"/>
        <rFont val="Arial"/>
        <family val="2"/>
      </rPr>
      <t>March 31, 2015</t>
    </r>
    <r>
      <rPr>
        <sz val="10"/>
        <color theme="1"/>
        <rFont val="Arial"/>
        <family val="2"/>
      </rPr>
      <t xml:space="preserve">. </t>
    </r>
  </si>
  <si>
    <r>
      <t xml:space="preserve">The following table summarizes the changes in the Company's liability for restructuring and shutdown related costs associated with winding down the Avondale facility for the three months ended </t>
    </r>
    <r>
      <rPr>
        <sz val="10"/>
        <color rgb="FF000000"/>
        <rFont val="Arial"/>
        <family val="2"/>
      </rPr>
      <t>March 31, 2014</t>
    </r>
    <r>
      <rPr>
        <sz val="10"/>
        <color theme="1"/>
        <rFont val="Arial"/>
        <family val="2"/>
      </rPr>
      <t xml:space="preserve">. As of </t>
    </r>
    <r>
      <rPr>
        <sz val="10"/>
        <color rgb="FF000000"/>
        <rFont val="Arial"/>
        <family val="2"/>
      </rPr>
      <t>March 31, 2014</t>
    </r>
    <r>
      <rPr>
        <sz val="10"/>
        <color theme="1"/>
        <rFont val="Arial"/>
        <family val="2"/>
      </rPr>
      <t xml:space="preserve">, these costs were comprised primarily of employee severance and retention payments, as well as incentive bonuses. </t>
    </r>
  </si>
  <si>
    <t>($ in millions)</t>
  </si>
  <si>
    <t>Balance as of December 31, 2013</t>
  </si>
  <si>
    <t>$</t>
  </si>
  <si>
    <t>Payments</t>
  </si>
  <si>
    <t>(8</t>
  </si>
  <si>
    <t>)</t>
  </si>
  <si>
    <t>Adjustments</t>
  </si>
  <si>
    <t>Balance as of March 31, 2014</t>
  </si>
  <si>
    <t>Gulfport</t>
  </si>
  <si>
    <t>GULFPORT</t>
  </si>
  <si>
    <t>In September 2013, the Company announced the closure of its Gulfport Composite Center of Excellence in Gulfport, Mississippi, part of the Ingalls reportable segment, which it completed in August 2014. In connection with this closure, the Company incurred total costs of approximately $54 million, consisting of approximately $52 million in accelerated depreciation of fixed assets and $2 million in personnel, facility shutdown, and other related costs. In July 2014, the Company received a letter from the Supervisor of Shipbuilding taking exception to the Company's treatment of the Gulfport closure costs. The Company disagrees with the conclusion reached by the Supervisor of Shipbuilding and is currently evaluating its future course of action. The inability to recover Gulfport closure costs could result in a material effect on the Company's consolidated financial position, results of operations, or cash flows. As of March 31, 2015, and December 31, 2014, $35 million and $37 million, respectively, of accounts receivable was related to Gulfport closure costs. In March 2015, the Company sold the Gulfport Composite Center of Excellence to the Mississippi State Port Authority for a price of $32 million, resulting in a gain on disposition of $9 million, recorded as a reduction to contract costs in accordance with the terms of the Company’s contracts with the U.S. Government.</t>
  </si>
  <si>
    <t>Acquisitions</t>
  </si>
  <si>
    <t>Acquisitions [Abstract]</t>
  </si>
  <si>
    <t>Acquisitions [Text Block]</t>
  </si>
  <si>
    <t>ACQUISITIONS</t>
  </si>
  <si>
    <t>On January 30, 2015, the Company acquired, for approximately $6 million in cash, the assets of the Engineering Solutions Division ("ESD") of The Columbia Group. ESD, a leading designer and builder of unmanned underwater vehicles for domestic and international customers, will operate as the Undersea Solutions Group ("USG"). As the U.S. Navy increases employment of unmanned vehicles in both the surface and undersea domains, this acquisition will enhance the Company's ability to compete in these markets. In connection with this acquisition, the Company recorded $5 million of goodwill, all of which was allocated to its Newport News segment, primarily attributed to USG's specialized and skilled employees. See Note 11: Goodwill and Other Purchased Intangible Assets. The assets, liabilities, and results of operations of USG are not material to the Company’s consolidated financial position, results of operations, or cash flows. The Company has not completed the purchase price allocation due to the recent acquisition date and potential adjustments upon finalization of the fair value of the assets acquired and liabilities assumed.</t>
  </si>
  <si>
    <t>On May 30, 2014, the Company acquired, for approximately $225 million in cash, net of $5 million of cash acquired, UniversalPegasus International Holdings, Inc. ("UPI"), a provider of project management, engineering and construction management services to the oil and gas industry. The acquisition was consistent with the Company's strategy to utilize its engineering and energy related expertise to expand its position in energy infrastructure markets. In connection with this acquisition, the Company recorded $150 million of goodwill, all of which was allocated to its Other segment, primarily related to the value of UPI’s workforce, and $41 million of intangible assets related to contractual relationships and trade names. See Note 11: Goodwill and Other Purchased Intangible Assets. Adjustments to the fair value of assets acquired and liabilities assumed since the acquisition date were not material and were primarily driven by the finalization of the net working capital adjustment and refinement of fair value calculations for certain assets and liabilities. The Company has not completed the purchase price allocation due to potential adjustments upon finalization of the fair value of certain tax assets and liabilities. The assets, liabilities, and results of operations of UPI are not material to the Company’s consolidated financial position, results of operations, or cash flows.</t>
  </si>
  <si>
    <r>
      <t xml:space="preserve">On January 2, 2014, the Company acquired, for approximately $47 million in cash, net of $6 million of cash acquired, The S.M. Stoller Corporation, renamed as Stoller Newport News Nuclear, Inc. ("SN3"), a provider of environmental, nuclear, and technical consulting and engineering services to the Department of Energy, Department of Defense, and private sector. The acquisition was consistent with the Company's strategy to utilize its nuclear and energy related expertise developed through its shipbuilding activities to expand its position in the energy marketplace. In connection with this acquisition, the Company recorded $42 million of goodwill, all of which was allocated to its Newport News segment, primarily attributed to SN3's specialized and skilled employees, and </t>
    </r>
    <r>
      <rPr>
        <sz val="10"/>
        <color rgb="FF000000"/>
        <rFont val="Arial"/>
        <family val="2"/>
      </rPr>
      <t>$6 million</t>
    </r>
    <r>
      <rPr>
        <sz val="10"/>
        <color theme="1"/>
        <rFont val="Arial"/>
        <family val="2"/>
      </rPr>
      <t xml:space="preserve"> of intangible assets, primarily related to existing contract backlog and trade names. See Note 11: Goodwill and Other Purchased Intangible Assets. The assets, liabilities, and results of operations of SN3 are not material to the Company’s consolidated financial position, results of operations, or cash flows.</t>
    </r>
  </si>
  <si>
    <t>The Company funded each of these acquisitions using cash on hand. The acquisition costs incurred in connection with these acquisitions were not material. The operating results of these businesses have been included in the Company’s consolidated results as of the respective closing dates of the acquisitions. In allocating the purchase price of these businesses, the Company considered the estimated fair value of net tangible and intangible assets acquired, with any excess purchase price recorded as goodwill. The total amount of goodwill resulting from these acquisitions expected to be deductible for tax purposes was $96 million. Pro forma revenues and results of operations have not been provided for these acquisitions as they are not material either individually or in the aggregate.</t>
  </si>
  <si>
    <t>Stockholders' Equity Note [Abstract]</t>
  </si>
  <si>
    <t>Stockholders' Equity [Text Block]</t>
  </si>
  <si>
    <t>STOCKHOLDERS' EQUITY</t>
  </si>
  <si>
    <r>
      <t>Treasury Stock</t>
    </r>
    <r>
      <rPr>
        <sz val="10"/>
        <color theme="1"/>
        <rFont val="Arial"/>
        <family val="2"/>
      </rPr>
      <t xml:space="preserve"> - </t>
    </r>
    <r>
      <rPr>
        <sz val="10"/>
        <color rgb="FF010202"/>
        <rFont val="Arial"/>
        <family val="2"/>
      </rPr>
      <t>In 2014, the Company's board of directors authorized an increase in the Company's stock repurchase program from $300 million</t>
    </r>
    <r>
      <rPr>
        <sz val="10"/>
        <color theme="1"/>
        <rFont val="Arial"/>
        <family val="2"/>
      </rPr>
      <t xml:space="preserve"> to $600 million</t>
    </r>
    <r>
      <rPr>
        <sz val="10"/>
        <color rgb="FF010202"/>
        <rFont val="Arial"/>
        <family val="2"/>
      </rPr>
      <t xml:space="preserve"> and an extension of the term of the program to October 31, 2019. </t>
    </r>
    <r>
      <rPr>
        <sz val="10"/>
        <color theme="1"/>
        <rFont val="Arial"/>
        <family val="2"/>
      </rPr>
      <t xml:space="preserve">Repurchases are made from time to time at management's discretion in accordance with applicable federal securities laws. For the </t>
    </r>
    <r>
      <rPr>
        <sz val="10"/>
        <color rgb="FF000000"/>
        <rFont val="Arial"/>
        <family val="2"/>
      </rPr>
      <t>three months ended</t>
    </r>
    <r>
      <rPr>
        <sz val="10"/>
        <color theme="1"/>
        <rFont val="Arial"/>
        <family val="2"/>
      </rPr>
      <t xml:space="preserve"> </t>
    </r>
    <r>
      <rPr>
        <sz val="10"/>
        <color rgb="FF000000"/>
        <rFont val="Arial"/>
        <family val="2"/>
      </rPr>
      <t>March 31, 2015</t>
    </r>
    <r>
      <rPr>
        <sz val="10"/>
        <color theme="1"/>
        <rFont val="Arial"/>
        <family val="2"/>
      </rPr>
      <t xml:space="preserve">, the Company repurchased 210,240 shares at a cost of $29 million. For the </t>
    </r>
    <r>
      <rPr>
        <sz val="10"/>
        <color rgb="FF000000"/>
        <rFont val="Arial"/>
        <family val="2"/>
      </rPr>
      <t>three months ended</t>
    </r>
    <r>
      <rPr>
        <sz val="10"/>
        <color theme="1"/>
        <rFont val="Arial"/>
        <family val="2"/>
      </rPr>
      <t xml:space="preserve"> </t>
    </r>
    <r>
      <rPr>
        <sz val="10"/>
        <color rgb="FF000000"/>
        <rFont val="Arial"/>
        <family val="2"/>
      </rPr>
      <t>March 31, 2014</t>
    </r>
    <r>
      <rPr>
        <sz val="10"/>
        <color theme="1"/>
        <rFont val="Arial"/>
        <family val="2"/>
      </rPr>
      <t xml:space="preserve">, the Company repurchased 247,551 shares at a cost of $25 million, of which approximately $15 million was not yet settled for cash as of </t>
    </r>
    <r>
      <rPr>
        <sz val="10"/>
        <color rgb="FF000000"/>
        <rFont val="Arial"/>
        <family val="2"/>
      </rPr>
      <t>March 31, 2014</t>
    </r>
    <r>
      <rPr>
        <sz val="10"/>
        <color theme="1"/>
        <rFont val="Arial"/>
        <family val="2"/>
      </rPr>
      <t>. The cost of purchased shares is recorded as treasury stock in the unaudited condensed consolidated statements of financial position.</t>
    </r>
  </si>
  <si>
    <r>
      <t>Dividends</t>
    </r>
    <r>
      <rPr>
        <sz val="10"/>
        <color theme="1"/>
        <rFont val="Arial"/>
        <family val="2"/>
      </rPr>
      <t xml:space="preserve"> - The Company declared cash dividends per share of $0.40 and $0.20 for the </t>
    </r>
    <r>
      <rPr>
        <sz val="10"/>
        <color rgb="FF000000"/>
        <rFont val="Arial"/>
        <family val="2"/>
      </rPr>
      <t>three months ended</t>
    </r>
    <r>
      <rPr>
        <sz val="10"/>
        <color theme="1"/>
        <rFont val="Arial"/>
        <family val="2"/>
      </rPr>
      <t xml:space="preserve"> </t>
    </r>
    <r>
      <rPr>
        <sz val="10"/>
        <color rgb="FF000000"/>
        <rFont val="Arial"/>
        <family val="2"/>
      </rPr>
      <t>March 31, 2015</t>
    </r>
    <r>
      <rPr>
        <sz val="10"/>
        <color theme="1"/>
        <rFont val="Arial"/>
        <family val="2"/>
      </rPr>
      <t xml:space="preserve"> and </t>
    </r>
    <r>
      <rPr>
        <sz val="10"/>
        <color rgb="FF000000"/>
        <rFont val="Arial"/>
        <family val="2"/>
      </rPr>
      <t>2014</t>
    </r>
    <r>
      <rPr>
        <sz val="10"/>
        <color theme="1"/>
        <rFont val="Arial"/>
        <family val="2"/>
      </rPr>
      <t xml:space="preserve">, respectively. The Company paid cash dividends totaling $19 million and </t>
    </r>
    <r>
      <rPr>
        <sz val="10"/>
        <color rgb="FF000000"/>
        <rFont val="Arial"/>
        <family val="2"/>
      </rPr>
      <t>$10 million</t>
    </r>
    <r>
      <rPr>
        <sz val="10"/>
        <color theme="1"/>
        <rFont val="Arial"/>
        <family val="2"/>
      </rPr>
      <t xml:space="preserve"> for </t>
    </r>
    <r>
      <rPr>
        <sz val="10"/>
        <color rgb="FF010202"/>
        <rFont val="Arial"/>
        <family val="2"/>
      </rPr>
      <t>the</t>
    </r>
    <r>
      <rPr>
        <sz val="10"/>
        <color theme="1"/>
        <rFont val="Arial"/>
        <family val="2"/>
      </rPr>
      <t xml:space="preserve"> </t>
    </r>
    <r>
      <rPr>
        <sz val="10"/>
        <color rgb="FF000000"/>
        <rFont val="Arial"/>
        <family val="2"/>
      </rPr>
      <t>three months ended</t>
    </r>
    <r>
      <rPr>
        <sz val="10"/>
        <color theme="1"/>
        <rFont val="Arial"/>
        <family val="2"/>
      </rPr>
      <t xml:space="preserve"> </t>
    </r>
    <r>
      <rPr>
        <sz val="10"/>
        <color rgb="FF000000"/>
        <rFont val="Arial"/>
        <family val="2"/>
      </rPr>
      <t>March 31, 2015</t>
    </r>
    <r>
      <rPr>
        <sz val="10"/>
        <color theme="1"/>
        <rFont val="Arial"/>
        <family val="2"/>
      </rPr>
      <t xml:space="preserve"> and </t>
    </r>
    <r>
      <rPr>
        <sz val="10"/>
        <color rgb="FF000000"/>
        <rFont val="Arial"/>
        <family val="2"/>
      </rPr>
      <t>2014</t>
    </r>
    <r>
      <rPr>
        <sz val="10"/>
        <color theme="1"/>
        <rFont val="Arial"/>
        <family val="2"/>
      </rPr>
      <t xml:space="preserve">, respectively. </t>
    </r>
  </si>
  <si>
    <r>
      <t>Accumulated Other Comprehensive Income</t>
    </r>
    <r>
      <rPr>
        <sz val="10"/>
        <color theme="1"/>
        <rFont val="Arial"/>
        <family val="2"/>
      </rPr>
      <t xml:space="preserve"> - Other comprehensive income (loss) refers to gains and losses recorded as an element of stockholders' equity but excluded from net earnings (loss). The accumulated other comprehensive loss as of </t>
    </r>
    <r>
      <rPr>
        <sz val="10"/>
        <color rgb="FF000000"/>
        <rFont val="Arial"/>
        <family val="2"/>
      </rPr>
      <t>March 31, 2015</t>
    </r>
    <r>
      <rPr>
        <sz val="10"/>
        <color theme="1"/>
        <rFont val="Arial"/>
        <family val="2"/>
      </rPr>
      <t xml:space="preserve"> and December 31, 2014, was comprised of unamortized benefit plan costs of $850 million and $864 million, respectively, and other comprehensive income items of $1 million and $2 million, respectively. The changes in accumulated other comprehensive income (loss) by component for the three months ended </t>
    </r>
    <r>
      <rPr>
        <sz val="10"/>
        <color rgb="FF000000"/>
        <rFont val="Arial"/>
        <family val="2"/>
      </rPr>
      <t>March 31, 2015</t>
    </r>
    <r>
      <rPr>
        <sz val="10"/>
        <color theme="1"/>
        <rFont val="Arial"/>
        <family val="2"/>
      </rPr>
      <t xml:space="preserve"> and </t>
    </r>
    <r>
      <rPr>
        <sz val="10"/>
        <color rgb="FF000000"/>
        <rFont val="Arial"/>
        <family val="2"/>
      </rPr>
      <t>2014</t>
    </r>
    <r>
      <rPr>
        <sz val="10"/>
        <color theme="1"/>
        <rFont val="Arial"/>
        <family val="2"/>
      </rPr>
      <t xml:space="preserve">, were as follows: </t>
    </r>
  </si>
  <si>
    <t>Benefit Plans</t>
  </si>
  <si>
    <t>(523</t>
  </si>
  <si>
    <t>(521</t>
  </si>
  <si>
    <t>Other comprehensive income (loss) before reclassifications</t>
  </si>
  <si>
    <t>—</t>
  </si>
  <si>
    <t>Amounts reclassified from accumulated other comprehensive income (loss)</t>
  </si>
  <si>
    <r>
      <t>Amortization of prior service cost (credit)</t>
    </r>
    <r>
      <rPr>
        <sz val="6"/>
        <color theme="1"/>
        <rFont val="Arial Narrow"/>
        <family val="2"/>
      </rPr>
      <t>1</t>
    </r>
  </si>
  <si>
    <t>(2</t>
  </si>
  <si>
    <r>
      <t>Amortization of net actuarial loss (gain)</t>
    </r>
    <r>
      <rPr>
        <sz val="6"/>
        <color theme="1"/>
        <rFont val="Arial Narrow"/>
        <family val="2"/>
      </rPr>
      <t>1</t>
    </r>
  </si>
  <si>
    <t>(3</t>
  </si>
  <si>
    <t>Net current period other comprehensive income (loss)</t>
  </si>
  <si>
    <t>(518</t>
  </si>
  <si>
    <t>(515</t>
  </si>
  <si>
    <t>Balance as of December 31, 2014</t>
  </si>
  <si>
    <t>(864</t>
  </si>
  <si>
    <t>(862</t>
  </si>
  <si>
    <t>(7</t>
  </si>
  <si>
    <t>(1</t>
  </si>
  <si>
    <t>Balance as of March 31, 2015</t>
  </si>
  <si>
    <t>(850</t>
  </si>
  <si>
    <t>(849</t>
  </si>
  <si>
    <r>
      <t>1</t>
    </r>
    <r>
      <rPr>
        <sz val="10"/>
        <color theme="1"/>
        <rFont val="Arial"/>
        <family val="2"/>
      </rPr>
      <t xml:space="preserve"> These accumulated comprehensive income (loss) components are included in the computation of net periodic benefit cost. See Note 17: Employee Pension and Other Postretirement Benefits. The tax benefit associated with amounts reclassified from accumulated other comprehensive income (loss) for the </t>
    </r>
    <r>
      <rPr>
        <sz val="10"/>
        <color rgb="FF000000"/>
        <rFont val="Arial"/>
        <family val="2"/>
      </rPr>
      <t>three months ended</t>
    </r>
    <r>
      <rPr>
        <sz val="10"/>
        <color theme="1"/>
        <rFont val="Arial"/>
        <family val="2"/>
      </rPr>
      <t xml:space="preserve"> </t>
    </r>
    <r>
      <rPr>
        <sz val="10"/>
        <color rgb="FF000000"/>
        <rFont val="Arial"/>
        <family val="2"/>
      </rPr>
      <t>March 31, 2015</t>
    </r>
    <r>
      <rPr>
        <sz val="10"/>
        <color theme="1"/>
        <rFont val="Arial"/>
        <family val="2"/>
      </rPr>
      <t xml:space="preserve"> and </t>
    </r>
    <r>
      <rPr>
        <sz val="10"/>
        <color rgb="FF000000"/>
        <rFont val="Arial"/>
        <family val="2"/>
      </rPr>
      <t>2014</t>
    </r>
    <r>
      <rPr>
        <sz val="10"/>
        <color theme="1"/>
        <rFont val="Arial"/>
        <family val="2"/>
      </rPr>
      <t>, was $8 million and $3 million, respectively.</t>
    </r>
  </si>
  <si>
    <t>Earnings Per Share</t>
  </si>
  <si>
    <t>Earnings Per Share [Abstract]</t>
  </si>
  <si>
    <t>EARNINGS PER SHARE</t>
  </si>
  <si>
    <t>Basic and diluted earnings per common share were calculated as follows:</t>
  </si>
  <si>
    <t>Three Months Ended</t>
  </si>
  <si>
    <t>(in millions, except per share amounts)</t>
  </si>
  <si>
    <t>Weighted-average common shares outstanding</t>
  </si>
  <si>
    <t>Net dilutive effect of stock options and awards</t>
  </si>
  <si>
    <t>Dilutive weighted-average common shares outstanding</t>
  </si>
  <si>
    <t>Earnings (loss) per share - basic</t>
  </si>
  <si>
    <t>Earnings (loss) per share - diluted</t>
  </si>
  <si>
    <r>
      <t>The Company's calculation of diluted earnings per common share includes the dilutive effects of the assumed exercise of stock options and vesting of r</t>
    </r>
    <r>
      <rPr>
        <sz val="10"/>
        <color theme="1"/>
        <rFont val="Arial"/>
        <family val="2"/>
      </rPr>
      <t xml:space="preserve">estricted stock </t>
    </r>
    <r>
      <rPr>
        <sz val="10"/>
        <color rgb="FF252525"/>
        <rFont val="Arial"/>
        <family val="2"/>
      </rPr>
      <t>based on the treasury stock method</t>
    </r>
    <r>
      <rPr>
        <sz val="10"/>
        <color theme="1"/>
        <rFont val="Arial"/>
        <family val="2"/>
      </rPr>
      <t xml:space="preserve">. Under this method, the Company has excluded the effects of 0.3 million stock options and 0.8 million </t>
    </r>
    <r>
      <rPr>
        <sz val="10"/>
        <color rgb="FF010202"/>
        <rFont val="Arial"/>
        <family val="2"/>
      </rPr>
      <t>Restricted Performance Stock Rights ("RPSRs")</t>
    </r>
    <r>
      <rPr>
        <sz val="10"/>
        <color theme="1"/>
        <rFont val="Arial"/>
        <family val="2"/>
      </rPr>
      <t xml:space="preserve"> from the diluted share amounts presented above for the three months ended </t>
    </r>
    <r>
      <rPr>
        <sz val="10"/>
        <color rgb="FF000000"/>
        <rFont val="Arial"/>
        <family val="2"/>
      </rPr>
      <t>March 31, 2015</t>
    </r>
    <r>
      <rPr>
        <sz val="10"/>
        <color theme="1"/>
        <rFont val="Arial"/>
        <family val="2"/>
      </rPr>
      <t xml:space="preserve">. The amounts presented above for the three months ended </t>
    </r>
    <r>
      <rPr>
        <sz val="10"/>
        <color rgb="FF000000"/>
        <rFont val="Arial"/>
        <family val="2"/>
      </rPr>
      <t>March 31, 2014</t>
    </r>
    <r>
      <rPr>
        <sz val="10"/>
        <color theme="1"/>
        <rFont val="Arial"/>
        <family val="2"/>
      </rPr>
      <t>, exclude the impact of 0.5 million stock options, 0.3 million Restricted Stock Rights ("RSRs") and 1.2 million RPSRs under the treasury stock method.</t>
    </r>
  </si>
  <si>
    <t>Segment Information</t>
  </si>
  <si>
    <t>Segment Reporting [Abstract]</t>
  </si>
  <si>
    <t>SEGMENT INFORMATION</t>
  </si>
  <si>
    <r>
      <t xml:space="preserve">The Company is organized into </t>
    </r>
    <r>
      <rPr>
        <sz val="10"/>
        <color rgb="FF000000"/>
        <rFont val="Arial"/>
        <family val="2"/>
      </rPr>
      <t>three</t>
    </r>
    <r>
      <rPr>
        <sz val="10"/>
        <color theme="1"/>
        <rFont val="Arial"/>
        <family val="2"/>
      </rPr>
      <t xml:space="preserve"> reportable segments: Ingalls, Newport News and Other, consistent with how management makes operating decisions and assesses performance. The Other segment was established in the second quarter of 2014 to account for certain of the Company's non-shipbuilding commercial activities. </t>
    </r>
  </si>
  <si>
    <r>
      <t xml:space="preserve">The following table presents segment results for the three months ended </t>
    </r>
    <r>
      <rPr>
        <sz val="10"/>
        <color rgb="FF000000"/>
        <rFont val="Arial"/>
        <family val="2"/>
      </rPr>
      <t>March 31, 2015</t>
    </r>
    <r>
      <rPr>
        <sz val="10"/>
        <color theme="1"/>
        <rFont val="Arial"/>
        <family val="2"/>
      </rPr>
      <t xml:space="preserve"> and </t>
    </r>
    <r>
      <rPr>
        <sz val="10"/>
        <color rgb="FF000000"/>
        <rFont val="Arial"/>
        <family val="2"/>
      </rPr>
      <t>2014</t>
    </r>
    <r>
      <rPr>
        <sz val="10"/>
        <color theme="1"/>
        <rFont val="Arial"/>
        <family val="2"/>
      </rPr>
      <t>:</t>
    </r>
  </si>
  <si>
    <t>Sales and Service Revenues</t>
  </si>
  <si>
    <t>Ingalls</t>
  </si>
  <si>
    <t>Newport News</t>
  </si>
  <si>
    <t>Operating Income (Loss)</t>
  </si>
  <si>
    <t>(10</t>
  </si>
  <si>
    <t>Total segment operating income (loss)</t>
  </si>
  <si>
    <t>Non-segment factors affecting operating income (loss)</t>
  </si>
  <si>
    <t>FAS/CAS Adjustment</t>
  </si>
  <si>
    <t>Deferred state income taxes</t>
  </si>
  <si>
    <t>Total operating income (loss)</t>
  </si>
  <si>
    <r>
      <t>FAS/CAS Adjustment</t>
    </r>
    <r>
      <rPr>
        <sz val="10"/>
        <color theme="1"/>
        <rFont val="Arial"/>
        <family val="2"/>
      </rPr>
      <t xml:space="preserve"> - The FAS/CAS Adjustment reflects the difference between expenses for pension and other postretirement benefits determined in accordance with GAAP and the expenses for these items included in segment operating income in accordance with U.S. Cost Accounting Standards ("CAS").</t>
    </r>
  </si>
  <si>
    <t>Other Financial Information</t>
  </si>
  <si>
    <t>The following table presents the Company's assets by segment.</t>
  </si>
  <si>
    <t>March 31</t>
  </si>
  <si>
    <t>December 31</t>
  </si>
  <si>
    <t>Assets</t>
  </si>
  <si>
    <t>Corporate</t>
  </si>
  <si>
    <t>Inventoried Costs, Net</t>
  </si>
  <si>
    <t>Inventory Disclosure [Abstract]</t>
  </si>
  <si>
    <t>INVENTORIED COSTS, NET</t>
  </si>
  <si>
    <t>Inventoried costs were composed of the following:</t>
  </si>
  <si>
    <t>Production costs of contracts in process</t>
  </si>
  <si>
    <t>Raw material inventory</t>
  </si>
  <si>
    <t>Total inventoried costs, net</t>
  </si>
  <si>
    <t>Goodwill and Other Purchased Intangible Assets</t>
  </si>
  <si>
    <t>Goodwill and Intangible Assets Disclosure [Abstract]</t>
  </si>
  <si>
    <t>GOODWILL AND OTHER PURCHASED INTANGIBLE ASSETS</t>
  </si>
  <si>
    <t>HII performs impairment tests for goodwill as of November 30 of each year and between annual impairment tests if an event occurs or circumstances change that would more likely than not reduce the fair value of the Company's reporting units below their carrying value.</t>
  </si>
  <si>
    <r>
      <t xml:space="preserve">Accumulated goodwill impairment losses as of both </t>
    </r>
    <r>
      <rPr>
        <sz val="10"/>
        <color rgb="FF000000"/>
        <rFont val="Arial"/>
        <family val="2"/>
      </rPr>
      <t>March 31, 2015</t>
    </r>
    <r>
      <rPr>
        <sz val="10"/>
        <color theme="1"/>
        <rFont val="Arial"/>
        <family val="2"/>
      </rPr>
      <t xml:space="preserve">, and </t>
    </r>
    <r>
      <rPr>
        <sz val="10"/>
        <color rgb="FF000000"/>
        <rFont val="Arial"/>
        <family val="2"/>
      </rPr>
      <t>December 31, 2014</t>
    </r>
    <r>
      <rPr>
        <sz val="10"/>
        <color theme="1"/>
        <rFont val="Arial"/>
        <family val="2"/>
      </rPr>
      <t xml:space="preserve">, were $2,802 million. The accumulated goodwill impairment losses for Ingalls as of each of </t>
    </r>
    <r>
      <rPr>
        <sz val="10"/>
        <color rgb="FF000000"/>
        <rFont val="Arial"/>
        <family val="2"/>
      </rPr>
      <t>March 31, 2015</t>
    </r>
    <r>
      <rPr>
        <sz val="10"/>
        <color theme="1"/>
        <rFont val="Arial"/>
        <family val="2"/>
      </rPr>
      <t xml:space="preserve">, and </t>
    </r>
    <r>
      <rPr>
        <sz val="10"/>
        <color rgb="FF000000"/>
        <rFont val="Arial"/>
        <family val="2"/>
      </rPr>
      <t>December 31, 2014</t>
    </r>
    <r>
      <rPr>
        <sz val="10"/>
        <color theme="1"/>
        <rFont val="Arial"/>
        <family val="2"/>
      </rPr>
      <t xml:space="preserve">, were $1,568 million. The accumulated goodwill impairment losses for Newport News as of each of March 31, 2015, and December 31, 2014, were $1,187 million. The accumulated goodwill impairment losses for the Other segment as of each of </t>
    </r>
    <r>
      <rPr>
        <sz val="10"/>
        <color rgb="FF000000"/>
        <rFont val="Arial"/>
        <family val="2"/>
      </rPr>
      <t>March 31, 2015</t>
    </r>
    <r>
      <rPr>
        <sz val="10"/>
        <color theme="1"/>
        <rFont val="Arial"/>
        <family val="2"/>
      </rPr>
      <t>, and December 31, 2014, were $47 million.</t>
    </r>
  </si>
  <si>
    <t xml:space="preserve">For the three months ended March 31, 2015, the Company recorded $5 million of goodwill related to its acquisition of USG. For the three months ended March 31, 2014, the Company recorded $42 million of goodwill related to its acquisition of SN3. </t>
  </si>
  <si>
    <r>
      <t xml:space="preserve">For the </t>
    </r>
    <r>
      <rPr>
        <sz val="10"/>
        <color rgb="FF000000"/>
        <rFont val="Arial"/>
        <family val="2"/>
      </rPr>
      <t>three months ended</t>
    </r>
    <r>
      <rPr>
        <sz val="10"/>
        <color theme="1"/>
        <rFont val="Arial"/>
        <family val="2"/>
      </rPr>
      <t xml:space="preserve"> </t>
    </r>
    <r>
      <rPr>
        <sz val="10"/>
        <color rgb="FF000000"/>
        <rFont val="Arial"/>
        <family val="2"/>
      </rPr>
      <t>March 31, 2015</t>
    </r>
    <r>
      <rPr>
        <sz val="10"/>
        <color theme="1"/>
        <rFont val="Arial"/>
        <family val="2"/>
      </rPr>
      <t>, the carrying amounts of goodwill changed as follows:</t>
    </r>
  </si>
  <si>
    <t>Purchased Intangible Assets</t>
  </si>
  <si>
    <r>
      <t xml:space="preserve">In connection with the UPI purchase in 2014, the Company recorded $41 million of intangible assets pertaining to existing contracts, trademarks, and trade names to be amortized using the pattern of benefits method over a weighted-average life of 11 years. In connection with the SN3 purchase in 2014, the Company recorded </t>
    </r>
    <r>
      <rPr>
        <sz val="10"/>
        <color rgb="FF000000"/>
        <rFont val="Arial"/>
        <family val="2"/>
      </rPr>
      <t>$6 million</t>
    </r>
    <r>
      <rPr>
        <sz val="10"/>
        <color theme="1"/>
        <rFont val="Arial"/>
        <family val="2"/>
      </rPr>
      <t xml:space="preserve"> of intangible assets pertaining to existing contract backlog, trademarks, and trade names to be amortized using the pattern of benefits method over a weighted-average life of five years.</t>
    </r>
  </si>
  <si>
    <t>The following table summarizes the Company's aggregate purchased intangible assets, which are primarily program related intangible assets.</t>
  </si>
  <si>
    <t>Gross carrying amount</t>
  </si>
  <si>
    <t>Accumulated amortization</t>
  </si>
  <si>
    <t>(446</t>
  </si>
  <si>
    <t>(439</t>
  </si>
  <si>
    <t>Net carrying amount</t>
  </si>
  <si>
    <r>
      <t xml:space="preserve">The Company's purchased intangible assets are being amortized on a straight-line basis or a method based on the pattern of benefits. Net intangible assets consist principally of amounts pertaining to nuclear-powered aircraft carrier and submarine program intangibles, with an aggregate weighted-average useful life of </t>
    </r>
    <r>
      <rPr>
        <sz val="10"/>
        <color rgb="FF000000"/>
        <rFont val="Arial"/>
        <family val="2"/>
      </rPr>
      <t>40 years</t>
    </r>
    <r>
      <rPr>
        <sz val="10"/>
        <color theme="1"/>
        <rFont val="Arial"/>
        <family val="2"/>
      </rPr>
      <t xml:space="preserve"> based on the long life cycle of the related programs. Aggregate amortization expense was $7 million and $6 million for the three months ended </t>
    </r>
    <r>
      <rPr>
        <sz val="10"/>
        <color rgb="FF000000"/>
        <rFont val="Arial"/>
        <family val="2"/>
      </rPr>
      <t>March 31, 2015</t>
    </r>
    <r>
      <rPr>
        <sz val="10"/>
        <color theme="1"/>
        <rFont val="Arial"/>
        <family val="2"/>
      </rPr>
      <t xml:space="preserve"> and </t>
    </r>
    <r>
      <rPr>
        <sz val="10"/>
        <color rgb="FF000000"/>
        <rFont val="Arial"/>
        <family val="2"/>
      </rPr>
      <t>2014</t>
    </r>
    <r>
      <rPr>
        <sz val="10"/>
        <color theme="1"/>
        <rFont val="Arial"/>
        <family val="2"/>
      </rPr>
      <t xml:space="preserve">, respectively. </t>
    </r>
  </si>
  <si>
    <t>The Company expects amortization expense for purchased intangible assets of approximately $26 million in 2015, $25 million in each of the years 2016 and 2017, and $24 million in each of the years 2018 and 2019.</t>
  </si>
  <si>
    <t>Income Taxes</t>
  </si>
  <si>
    <t>Income Tax Disclosure [Abstract]</t>
  </si>
  <si>
    <t>INCOME TAXES</t>
  </si>
  <si>
    <r>
      <t xml:space="preserve">The Company's earnings are principally domestic and its effective tax rates on earnings from operations for the </t>
    </r>
    <r>
      <rPr>
        <sz val="10"/>
        <color rgb="FF000000"/>
        <rFont val="Arial"/>
        <family val="2"/>
      </rPr>
      <t>three months ended</t>
    </r>
    <r>
      <rPr>
        <sz val="10"/>
        <color theme="1"/>
        <rFont val="Arial"/>
        <family val="2"/>
      </rPr>
      <t xml:space="preserve"> </t>
    </r>
    <r>
      <rPr>
        <sz val="10"/>
        <color rgb="FF000000"/>
        <rFont val="Arial"/>
        <family val="2"/>
      </rPr>
      <t>March 31, 2015</t>
    </r>
    <r>
      <rPr>
        <sz val="10"/>
        <color theme="1"/>
        <rFont val="Arial"/>
        <family val="2"/>
      </rPr>
      <t xml:space="preserve"> and </t>
    </r>
    <r>
      <rPr>
        <sz val="10"/>
        <color rgb="FF000000"/>
        <rFont val="Arial"/>
        <family val="2"/>
      </rPr>
      <t>2014</t>
    </r>
    <r>
      <rPr>
        <sz val="10"/>
        <color theme="1"/>
        <rFont val="Arial"/>
        <family val="2"/>
      </rPr>
      <t xml:space="preserve">, were 34.6% and 31.8%, respectively. The higher effective tax rate for the </t>
    </r>
    <r>
      <rPr>
        <sz val="10"/>
        <color rgb="FF000000"/>
        <rFont val="Arial"/>
        <family val="2"/>
      </rPr>
      <t>three months ended</t>
    </r>
    <r>
      <rPr>
        <sz val="10"/>
        <color theme="1"/>
        <rFont val="Arial"/>
        <family val="2"/>
      </rPr>
      <t xml:space="preserve"> </t>
    </r>
    <r>
      <rPr>
        <sz val="10"/>
        <color rgb="FF000000"/>
        <rFont val="Arial"/>
        <family val="2"/>
      </rPr>
      <t>March 31, 2015</t>
    </r>
    <r>
      <rPr>
        <sz val="10"/>
        <color theme="1"/>
        <rFont val="Arial"/>
        <family val="2"/>
      </rPr>
      <t>, was primarily attributable to the non-recurring tax benefit resulting from the release of uncertain tax positions due to expiration of the statute of limitations during the three months ended March 31, 2014.</t>
    </r>
  </si>
  <si>
    <r>
      <t xml:space="preserve">For the three months ended March 31, 2015, the Company's effective tax rate differed from the federal statutory rate primarily as a result of the domestic manufacturing deduction. For the three months ended March 31, 2014, the Company's effective tax rate differed from the federal statutory rate primarily as a result of the domestic manufacturing deduction </t>
    </r>
    <r>
      <rPr>
        <sz val="10"/>
        <color rgb="FF070707"/>
        <rFont val="Arial"/>
        <family val="2"/>
      </rPr>
      <t>and a non-recurring tax benefit resulting from the release of uncertain tax positions due to expiration of the statute of limitations</t>
    </r>
    <r>
      <rPr>
        <sz val="10"/>
        <color theme="1"/>
        <rFont val="Arial"/>
        <family val="2"/>
      </rPr>
      <t xml:space="preserve">. </t>
    </r>
  </si>
  <si>
    <t>Deferred state income taxes reflect the change in deferred state assets and liabilities in the relevant period. These amounts are recorded within operating income, while the current period state income tax expense is charged to contract costs and included in cost of sales and service revenues in segment operating income.</t>
  </si>
  <si>
    <t>Net deferred tax assets (liabilities) as presented in the unaudited condensed consolidated statements of financial position were as follows:</t>
  </si>
  <si>
    <t>Net current deferred tax assets</t>
  </si>
  <si>
    <t>Net non-current deferred tax assets</t>
  </si>
  <si>
    <t>Total net deferred tax assets</t>
  </si>
  <si>
    <t>Debt</t>
  </si>
  <si>
    <t>Debt Disclosure [Abstract]</t>
  </si>
  <si>
    <t xml:space="preserve">DEBT </t>
  </si>
  <si>
    <t>Long-term debt consisted of the following:</t>
  </si>
  <si>
    <t>Term loan due March 30, 2016</t>
  </si>
  <si>
    <t>Senior notes due March 15, 2021, 7.125%</t>
  </si>
  <si>
    <t>Senior notes due December 15, 2021, 5.000%</t>
  </si>
  <si>
    <t>Mississippi economic development revenue bonds due May 1, 2024, 7.81%</t>
  </si>
  <si>
    <t>Gulf opportunity zone industrial development revenue bonds due December 1, 2028, 4.55%</t>
  </si>
  <si>
    <t>Total long-term debt</t>
  </si>
  <si>
    <t>Less current portion</t>
  </si>
  <si>
    <t>Long-term debt, net of current portion</t>
  </si>
  <si>
    <r>
      <t>Credit Facility</t>
    </r>
    <r>
      <rPr>
        <sz val="10"/>
        <color theme="1"/>
        <rFont val="Arial"/>
        <family val="2"/>
      </rPr>
      <t xml:space="preserve"> - In March 2011, the Company entered into the Credit Facility with third-party lenders. The Credit Facility is comprised of a five-year term loan facility of </t>
    </r>
    <r>
      <rPr>
        <sz val="10"/>
        <color rgb="FF000000"/>
        <rFont val="Arial"/>
        <family val="2"/>
      </rPr>
      <t>$575 million</t>
    </r>
    <r>
      <rPr>
        <sz val="10"/>
        <color theme="1"/>
        <rFont val="Arial"/>
        <family val="2"/>
      </rPr>
      <t xml:space="preserve">, which was funded on March 30, 2011, and a revolving credit facility of </t>
    </r>
    <r>
      <rPr>
        <sz val="10"/>
        <color rgb="FF000000"/>
        <rFont val="Arial"/>
        <family val="2"/>
      </rPr>
      <t>$650 million</t>
    </r>
    <r>
      <rPr>
        <sz val="10"/>
        <color theme="1"/>
        <rFont val="Arial"/>
        <family val="2"/>
      </rPr>
      <t xml:space="preserve">, which may be drawn upon during a period of five years from the date of the funding. The revolving credit facility includes a letter of credit subfacility of </t>
    </r>
    <r>
      <rPr>
        <sz val="10"/>
        <color rgb="FF000000"/>
        <rFont val="Arial"/>
        <family val="2"/>
      </rPr>
      <t>$350 million</t>
    </r>
    <r>
      <rPr>
        <sz val="10"/>
        <color theme="1"/>
        <rFont val="Arial"/>
        <family val="2"/>
      </rPr>
      <t xml:space="preserve"> and a swingline loan subfacility of </t>
    </r>
    <r>
      <rPr>
        <sz val="10"/>
        <color rgb="FF000000"/>
        <rFont val="Arial"/>
        <family val="2"/>
      </rPr>
      <t>$100 million</t>
    </r>
    <r>
      <rPr>
        <sz val="10"/>
        <color theme="1"/>
        <rFont val="Arial"/>
        <family val="2"/>
      </rPr>
      <t xml:space="preserve">. In November 2013, the Company amended and restated its existing Credit Facility to provide more favorable pricing terms and more flexibility under the Credit Facility’s restricted payment covenants. The term loan and revolving credit facility have a variable interest rate on outstanding borrowings based on the London Interbank Offered Rate ("LIBOR") plus a spread based upon the Company's leverage ratio. As of </t>
    </r>
    <r>
      <rPr>
        <sz val="10"/>
        <color rgb="FF000000"/>
        <rFont val="Arial"/>
        <family val="2"/>
      </rPr>
      <t>March 31, 2015</t>
    </r>
    <r>
      <rPr>
        <sz val="10"/>
        <color theme="1"/>
        <rFont val="Arial"/>
        <family val="2"/>
      </rPr>
      <t xml:space="preserve">, the spread was 1.5% and may vary between 1.5% and 2.5%. The revolving credit facility also has a commitment fee rate on the unutilized balance based on the Company's leverage ratio. As of </t>
    </r>
    <r>
      <rPr>
        <sz val="10"/>
        <color rgb="FF000000"/>
        <rFont val="Arial"/>
        <family val="2"/>
      </rPr>
      <t>March 31, 2015</t>
    </r>
    <r>
      <rPr>
        <sz val="10"/>
        <color theme="1"/>
        <rFont val="Arial"/>
        <family val="2"/>
      </rPr>
      <t>, this fee rate was 0.25% and may vary between 0.25% and 0.45%. As of March 31, 2015, approximately $30 million in letters of credit were issued but undrawn, and the remaining $620 million of the revolving credit facility was unutilized.</t>
    </r>
  </si>
  <si>
    <t xml:space="preserve">The term loan facility requires principal payments in three-month intervals from the funding date. Payments were made in aggregate amounts equal to 5% of the original principal balance during each of the first year and the second year, 10% during the third year, and are expected to be made in aggregate amounts equal to 15% during the fourth year, and 65% during the fifth year of which 5% is payable on each of the first three quarterly payment dates during such year, and the balance is payable on the term maturity date. </t>
  </si>
  <si>
    <r>
      <t>Senior Notes</t>
    </r>
    <r>
      <rPr>
        <sz val="10"/>
        <color theme="1"/>
        <rFont val="Arial"/>
        <family val="2"/>
      </rPr>
      <t xml:space="preserve"> - In March 2011, the Company issued </t>
    </r>
    <r>
      <rPr>
        <sz val="10"/>
        <color rgb="FF000000"/>
        <rFont val="Arial"/>
        <family val="2"/>
      </rPr>
      <t>$600 million</t>
    </r>
    <r>
      <rPr>
        <sz val="10"/>
        <color theme="1"/>
        <rFont val="Arial"/>
        <family val="2"/>
      </rPr>
      <t xml:space="preserve"> aggregate principal amount of </t>
    </r>
    <r>
      <rPr>
        <sz val="10"/>
        <color rgb="FF000000"/>
        <rFont val="Arial"/>
        <family val="2"/>
      </rPr>
      <t>6.875%</t>
    </r>
    <r>
      <rPr>
        <sz val="10"/>
        <color theme="1"/>
        <rFont val="Arial"/>
        <family val="2"/>
      </rPr>
      <t xml:space="preserve"> senior notes due March 15, 2018, and </t>
    </r>
    <r>
      <rPr>
        <sz val="10"/>
        <color rgb="FF000000"/>
        <rFont val="Arial"/>
        <family val="2"/>
      </rPr>
      <t>$600 million</t>
    </r>
    <r>
      <rPr>
        <sz val="10"/>
        <color theme="1"/>
        <rFont val="Arial"/>
        <family val="2"/>
      </rPr>
      <t xml:space="preserve"> aggregate principal amount of </t>
    </r>
    <r>
      <rPr>
        <sz val="10"/>
        <color rgb="FF000000"/>
        <rFont val="Arial"/>
        <family val="2"/>
      </rPr>
      <t>7.125%</t>
    </r>
    <r>
      <rPr>
        <sz val="10"/>
        <color theme="1"/>
        <rFont val="Arial"/>
        <family val="2"/>
      </rPr>
      <t xml:space="preserve"> senior notes due March 15, 2021. In December 2014, the Company issued $600 million aggregate principal amount of 5.000% senior notes due December 15, 2021. The net proceeds from the issuance of these senior notes were used to repurchase the Company's </t>
    </r>
    <r>
      <rPr>
        <sz val="10"/>
        <color rgb="FF000000"/>
        <rFont val="Arial"/>
        <family val="2"/>
      </rPr>
      <t>6.875%</t>
    </r>
    <r>
      <rPr>
        <sz val="10"/>
        <color theme="1"/>
        <rFont val="Arial"/>
        <family val="2"/>
      </rPr>
      <t xml:space="preserve"> senior notes due March 15, 2018.</t>
    </r>
  </si>
  <si>
    <r>
      <t>Mississippi Economic Development Revenue Bonds -</t>
    </r>
    <r>
      <rPr>
        <sz val="10"/>
        <color theme="1"/>
        <rFont val="Arial"/>
        <family val="2"/>
      </rPr>
      <t xml:space="preserve"> As of </t>
    </r>
    <r>
      <rPr>
        <sz val="10"/>
        <color rgb="FF000000"/>
        <rFont val="Arial"/>
        <family val="2"/>
      </rPr>
      <t>March 31, 2015</t>
    </r>
    <r>
      <rPr>
        <sz val="10"/>
        <color theme="1"/>
        <rFont val="Arial"/>
        <family val="2"/>
      </rPr>
      <t xml:space="preserve">, the Company had $84 million outstanding under Industrial Revenue Bonds issued by the Mississippi Business Finance Corporation. These bonds accrue interest at a fixed rate of </t>
    </r>
    <r>
      <rPr>
        <sz val="10"/>
        <color rgb="FF000000"/>
        <rFont val="Arial"/>
        <family val="2"/>
      </rPr>
      <t>7.81%</t>
    </r>
    <r>
      <rPr>
        <sz val="10"/>
        <color theme="1"/>
        <rFont val="Arial"/>
        <family val="2"/>
      </rPr>
      <t xml:space="preserve"> and mature in 2024. </t>
    </r>
  </si>
  <si>
    <r>
      <t>Gulf Opportunity Zone Industrial Development Revenue Bonds -</t>
    </r>
    <r>
      <rPr>
        <sz val="10"/>
        <color theme="1"/>
        <rFont val="Arial"/>
        <family val="2"/>
      </rPr>
      <t xml:space="preserve"> As of </t>
    </r>
    <r>
      <rPr>
        <sz val="10"/>
        <color rgb="FF000000"/>
        <rFont val="Arial"/>
        <family val="2"/>
      </rPr>
      <t>March 31, 2015</t>
    </r>
    <r>
      <rPr>
        <sz val="10"/>
        <color theme="1"/>
        <rFont val="Arial"/>
        <family val="2"/>
      </rPr>
      <t xml:space="preserve">, the Company had $21 million outstanding under Gulf Opportunity Zone Industrial Development Revenue Bonds issued by the Mississippi Business Finance Corporation. These bonds accrue interest at a fixed rate of </t>
    </r>
    <r>
      <rPr>
        <sz val="10"/>
        <color rgb="FF000000"/>
        <rFont val="Arial"/>
        <family val="2"/>
      </rPr>
      <t>4.55%</t>
    </r>
    <r>
      <rPr>
        <sz val="10"/>
        <color theme="1"/>
        <rFont val="Arial"/>
        <family val="2"/>
      </rPr>
      <t xml:space="preserve"> and mature in 2028. </t>
    </r>
  </si>
  <si>
    <r>
      <t xml:space="preserve">The Company's debt arrangements contain customary affirmative and negative covenants, including a maximum total leverage ratio and a minimum interest coverage ratio. The Company was in compliance with all debt covenants during the </t>
    </r>
    <r>
      <rPr>
        <sz val="10"/>
        <color rgb="FF000000"/>
        <rFont val="Arial"/>
        <family val="2"/>
      </rPr>
      <t>three months ended</t>
    </r>
    <r>
      <rPr>
        <sz val="10"/>
        <color theme="1"/>
        <rFont val="Arial"/>
        <family val="2"/>
      </rPr>
      <t xml:space="preserve"> </t>
    </r>
    <r>
      <rPr>
        <sz val="10"/>
        <color rgb="FF000000"/>
        <rFont val="Arial"/>
        <family val="2"/>
      </rPr>
      <t>March 31, 2015</t>
    </r>
    <r>
      <rPr>
        <sz val="10"/>
        <color theme="1"/>
        <rFont val="Arial"/>
        <family val="2"/>
      </rPr>
      <t>.</t>
    </r>
  </si>
  <si>
    <r>
      <t xml:space="preserve">The estimated fair value of the Company's total long-term debt, including current portions, as of </t>
    </r>
    <r>
      <rPr>
        <sz val="10"/>
        <color rgb="FF000000"/>
        <rFont val="Arial"/>
        <family val="2"/>
      </rPr>
      <t>March 31, 2015</t>
    </r>
    <r>
      <rPr>
        <sz val="10"/>
        <color theme="1"/>
        <rFont val="Arial"/>
        <family val="2"/>
      </rPr>
      <t xml:space="preserve"> and </t>
    </r>
    <r>
      <rPr>
        <sz val="10"/>
        <color rgb="FF000000"/>
        <rFont val="Arial"/>
        <family val="2"/>
      </rPr>
      <t>December 31, 2014</t>
    </r>
    <r>
      <rPr>
        <sz val="10"/>
        <color theme="1"/>
        <rFont val="Arial"/>
        <family val="2"/>
      </rPr>
      <t xml:space="preserve">, was $1,804 million and </t>
    </r>
    <r>
      <rPr>
        <sz val="10"/>
        <color rgb="FF000000"/>
        <rFont val="Arial"/>
        <family val="2"/>
      </rPr>
      <t>$1,779 million</t>
    </r>
    <r>
      <rPr>
        <sz val="10"/>
        <color theme="1"/>
        <rFont val="Arial"/>
        <family val="2"/>
      </rPr>
      <t>, respectively. The fair value of the Company's long-term debt was calculated based on either recent trades of the Company's debt instruments in inactive markets or yields available on debt with substantially similar risks, terms and maturities, which fall within Level 2 under the fair value hierarchy.</t>
    </r>
  </si>
  <si>
    <t>Investigations, Claims, and Litigation</t>
  </si>
  <si>
    <t>Investigations, Claims, And Litigation [Abstract]</t>
  </si>
  <si>
    <t>Investigations, Claims, And Litigation</t>
  </si>
  <si>
    <t>INVESTIGATIONS, CLAIMS, AND LITIGATION</t>
  </si>
  <si>
    <r>
      <t xml:space="preserve">The Company is involved in legal proceedings before various courts and administrative agencies, and is periodically subject to government examinations, inquiries and investigations. Pursuant to FASB Accounting Standards Codification 450 </t>
    </r>
    <r>
      <rPr>
        <i/>
        <sz val="10"/>
        <color theme="1"/>
        <rFont val="Arial"/>
        <family val="2"/>
      </rPr>
      <t>Contingencies,</t>
    </r>
    <r>
      <rPr>
        <sz val="10"/>
        <color theme="1"/>
        <rFont val="Arial"/>
        <family val="2"/>
      </rPr>
      <t xml:space="preserve"> the Company has accrued for losses associated with investigations, claims and litigation when, and to the extent that, loss amounts related to the investigations, claims and litigation are probable and can be reasonably estimated. The actual losses that might be incurred to resolve such investigations, claims and litigation may be higher or lower than the amounts accrued. For matters where a material loss is probable or reasonably possible and the amount of loss cannot be reasonably estimated, but the Company is able to reasonably estimate a range of possible losses, the Company will disclose such estimated range in these notes. This estimated range is based on information currently available to the Company and involves elements of judgment and significant uncertainties. Any estimated range of possible loss does not represent the Company's maximum possible loss exposure. For matters as to which the Company is not able to reasonably estimate a possible loss or range of loss, the Company will indicate the reasons why it is unable to estimate the possible loss or range of loss. For matters not specifically described in these notes, the Company does not believe, based on information currently available to it, that it is reasonably possible that the liabilities, if any, arising from such investigations, claims and litigation will have a material effect on its consolidated financial position, results of operations or cash flows. The Company has, in certain cases, provided disclosure regarding certain matters for which the Company believes at this time that the likelihood of material loss is remote.</t>
    </r>
  </si>
  <si>
    <r>
      <t>False Claims Act Complaint</t>
    </r>
    <r>
      <rPr>
        <sz val="10"/>
        <color theme="1"/>
        <rFont val="Arial"/>
        <family val="2"/>
      </rPr>
      <t xml:space="preserve"> - In January 2011, the U.S. Department of Justice ("DoJ") first informed the Company through Northrop Grumman of a False Claims Act complaint (the "Complaint") that was filed under seal in the U.S. District Court for the District of Columbia. The redacted copy of the Complaint the Company received alleges that, through largely unspecified fraudulent means, the Company and Northrop Grumman obtained federal funds that were restricted by law for the consequences of Hurricane Katrina, and used those funds to cover costs under certain shipbuilding contracts that were unrelated to Katrina and for which Northrop Grumman and the Company were not entitled to recovery under the contracts. The Complaint seeks monetary damages of at least </t>
    </r>
    <r>
      <rPr>
        <sz val="10"/>
        <color rgb="FF000000"/>
        <rFont val="Arial"/>
        <family val="2"/>
      </rPr>
      <t>$835 million</t>
    </r>
    <r>
      <rPr>
        <sz val="10"/>
        <color theme="1"/>
        <rFont val="Arial"/>
        <family val="2"/>
      </rPr>
      <t>, plus penalties, attorneys' fees and other costs of suit. Damages under the False Claims Act may be trebled upon a finding of liability.</t>
    </r>
  </si>
  <si>
    <t>In July 2012, the District Court entered an order permitting the Company to disclose certain information not included in the redacted copy of the Complaint received by the Company, including the date the Complaint was filed, the decision of the DoJ to decline intervention in the case, and the principal parties involved in the case. The Complaint was filed on June 2, 2010, by relators Gerald M. Fisher and Donald C. Holmes. In December 2011, the DoJ filed a Notice of Election to Decline Intervention in the case. As of August 29, 2012, Gerald M. Fisher was no longer a relator in or party to this case. In February 2013, the U.S. District Court for the District of Columbia granted the defendants' motion to transfer venue, and the case was transferred to the U.S. District Court for the Southern District of Mississippi. The Company has filed a motion to dismiss the case and a motion to disqualify relator Holmes, and all other matters are stayed pending resolution of the motion to dismiss.</t>
  </si>
  <si>
    <t>Based upon a review to date of the information available to the Company, the Company believes that it has substantive defenses to the allegations in the Complaint, that the claims as set forth in the Complaint evidence a fundamental lack of understanding of the terms and conditions in the Company's shipbuilding contracts, including the post-Katrina modifications to those contracts, and the manner in which the parties performed in connection with the contracts, and that the claims as set forth in the Complaint lack merit. The Company, therefore, believes that the claims as set forth in the Complaint will not result in a material effect on its consolidated financial position, results of operations or cash flows. The Company intends to defend the matter vigorously, but the Company cannot predict what new or revised claims might be asserted or what information might come to light and can, therefore, give no assurances regarding the ultimate outcome.</t>
  </si>
  <si>
    <r>
      <t>U.S. Government Investigations and Claims</t>
    </r>
    <r>
      <rPr>
        <sz val="10"/>
        <color theme="1"/>
        <rFont val="Arial"/>
        <family val="2"/>
      </rPr>
      <t xml:space="preserve"> - Departments and agencies of the U.S. Government have the authority to investigate various transactions and operations of the Company, and the results of such investigations may lead to administrative, civil or criminal proceedings, the ultimate outcome of which could be fines, penalties, repayments or compensatory, treble, or other damages. U.S. Government regulations provide that certain findings against a contractor may also lead to suspension or debarment from future U.S. Government contracts or the loss of export privileges. Any suspension or debarment would have a material effect on the Company because of its reliance on government contracts.</t>
    </r>
  </si>
  <si>
    <t>In January 2013, the Company disclosed to the DoD, including the U.S. Navy, and the U.S. Department of Homeland Security, including the U.S. Coast Guard, pursuant to the FAR, that it had initiated an internal investigation regarding whether certain employees at Ingalls mischarged time or misstated progress on Navy and Coast Guard contracts. The Company conducted an internal investigation, led by external counsel, and has taken remedial actions, including the termination of employees in instances where the Company believed grounds for termination existed. The Company is providing information regarding its investigation to the relevant government agencies. The Company agreed with the U.S. Navy and U.S. Coast Guard that they would initially withhold $24 million in payments on existing contracts pending receipt of additional information from the Company's internal investigation. The U.S. Navy has reduced its portion of the withhold from $18.2 million to $4.7 million, while expressing its view that the gross amount of potential mischarging incurred by the Navy will likely not exceed $3.1 million. The U.S. Coast Guard informed the Company in June 2014 that it was provisionally reducing its withhold from $5.8 million to $3.6 million. Based on the results of its internal investigation, the Company estimates that the maximum amount of U.S. Navy and Coast Guard mischarging is approximately $4 million. </t>
  </si>
  <si>
    <t>The Company is continuing discussions with its U.S. Government customers regarding the potential release of an additional portion of the withheld funds, but the Company cannot predict whether or when these customers will agree to any additional release of the withhold amount. Depending upon the U.S. Government's assessment of the matters under investigation, the Company could be subject to significant civil penalties, criminal fines, and suspension or debarment from U.S. Government contracting. Although the Company does not currently believe that this matter will have a material effect on its financial condition, results of operations or cash flows, the Company cannot predict what new information might come to light in the future and can therefore give no assurances regarding the ultimate outcome of this matter.</t>
  </si>
  <si>
    <r>
      <t xml:space="preserve">Asbestos Related Claims </t>
    </r>
    <r>
      <rPr>
        <sz val="10"/>
        <color theme="1"/>
        <rFont val="Arial"/>
        <family val="2"/>
      </rPr>
      <t>- HII and its predecessors-in-interest are defendants in a longstanding series of cases that have been and continue to be filed in various jurisdictions around the country, wherein former and current employees and various third parties allege exposure to asbestos containing materials while on or associated with HII premises or while working on vessels constructed or repaired by HII. The cases allege various injuries, including those associated with pleural plaque disease, asbestosis, cancer, mesothelioma and other alleged asbestos related conditions. In some cases, several of HII's former executive officers are also named as defendants. In some instances, partial or full insurance coverage is available to the Company for its liability and that of its former executive officers. Although the Company believes the ultimate resolution of these cases will not have a material effect on its consolidated financial position, results of operations or cash flows, it cannot predict what new or revised claims or litigation might be asserted or what information might come to light and can, therefore, give no assurances regarding the ultimate outcome of asbestos related litigation.</t>
    </r>
  </si>
  <si>
    <r>
      <t xml:space="preserve">Other Litigation </t>
    </r>
    <r>
      <rPr>
        <sz val="10"/>
        <color theme="1"/>
        <rFont val="Arial"/>
        <family val="2"/>
      </rPr>
      <t xml:space="preserve">- The Company and its predecessor-in-interest have been in litigation with the Bolivarian Republic of Venezuela (the “Republic”) since 2002 over a contract for the repair, refurbishment and modernization at Ingalls of two foreign-built frigates. The case proceeded towards arbitration, then appeared to settle favorably, but the settlement was overturned in court and the matter returned to litigation. In March 2014, the Company filed an arbitral statement of claim asserting breaches of the contract and $173 million in damages plus substantial interest and litigation expenses. In July 2014, the Republic filed in the arbitration a statement of defense denying all the Company’s allegations and a counterclaim alleging late redelivery of the frigates, unfinished work and breach of warranty and asserting damages of $61 million plus interest. An arbitration hearing was held in January 2015. No assurances can be provided regarding the ultimate outcome of this matter. </t>
    </r>
  </si>
  <si>
    <t>The Company is party to various claims and legal proceedings that arise in the ordinary course of business. Although the Company believes that the resolution of any of these various claims and legal proceedings will not have a material effect on its consolidated financial position, results of operations or cash flows, it cannot predict what new or revised claims or litigation might be asserted or what information might come to light and can, therefore, give no assurances regarding the ultimate outcome of these matters.</t>
  </si>
  <si>
    <t>Commitments and Contingencies</t>
  </si>
  <si>
    <t>Commitments and Contingencies Disclosure [Abstract]</t>
  </si>
  <si>
    <t>COMMITMENTS AND CONTINGENCIES</t>
  </si>
  <si>
    <r>
      <t xml:space="preserve">Contract Performance Contingencies </t>
    </r>
    <r>
      <rPr>
        <sz val="10"/>
        <color theme="1"/>
        <rFont val="Arial"/>
        <family val="2"/>
      </rPr>
      <t>- Contract profit margins may include estimates of revenues not contractually agreed to between the customer and the Company for matters such as settlements in the process of negotiation, contract changes, claims and requests for equitable adjustment for previously unanticipated contract costs. These estimates are based upon management's best assessment of the underlying causal events and circumstances, and are included in determining contract profit margins to the extent of expected recovery based on contractual entitlements and the probability of successful negotiation with the customer. As of March 31, 2015, the recognized amounts related to claims and requests for equitable adjustment are not material individually or in aggregate.</t>
    </r>
  </si>
  <si>
    <r>
      <t xml:space="preserve">Guarantees of Performance Obligations - </t>
    </r>
    <r>
      <rPr>
        <sz val="10"/>
        <color theme="1"/>
        <rFont val="Arial"/>
        <family val="2"/>
      </rPr>
      <t xml:space="preserve">From time to time in the ordinary course of business, HII may enter into joint ventures, teaming and other business arrangements to support the Company's products and services. The Company generally strives to limit its exposure under these arrangements to its investment in the arrangement, or to the extent of obligations under the applicable contract. In some cases, however, HII may be required to guarantee performance of the arrangement's obligations and, in such cases, generally obtains cross-indemnification from the other members of the arrangement. As of </t>
    </r>
    <r>
      <rPr>
        <sz val="10"/>
        <color rgb="FF000000"/>
        <rFont val="Arial"/>
        <family val="2"/>
      </rPr>
      <t>March 31, 2015</t>
    </r>
    <r>
      <rPr>
        <sz val="10"/>
        <color theme="1"/>
        <rFont val="Arial"/>
        <family val="2"/>
      </rPr>
      <t>, the Company was not aware of any existing event of default that would require HII to satisfy any of these guarantees.</t>
    </r>
  </si>
  <si>
    <r>
      <t xml:space="preserve">Environmental Matters </t>
    </r>
    <r>
      <rPr>
        <sz val="10"/>
        <color theme="1"/>
        <rFont val="Arial"/>
        <family val="2"/>
      </rPr>
      <t xml:space="preserve">-The estimated cost to complete environmental remediation has been accrued where it is probable that the Company will incur such costs in the future to address environmental conditions at currently or formerly owned or leased operating facilities, or at sites where it has been named a Potentially Responsible Party ("PRP") by the Environmental Protection Agency or similarly designated by another environmental agency, and the related costs can be estimated by management. These accruals do not include any litigation costs related to environmental matters, nor do they include amounts recorded as asset retirement obligations. To assess the potential impact on the Company's consolidated financial statements, management estimates the range of reasonably possible remediation costs that could be incurred by the Company, taking into account currently available facts on each site, as well as the current state of technology and prior experience in remediating contaminated sites. These estimates are reviewed periodically and adjusted to reflect changes in facts and technical and legal circumstances. Management estimates that as of </t>
    </r>
    <r>
      <rPr>
        <sz val="10"/>
        <color rgb="FF000000"/>
        <rFont val="Arial"/>
        <family val="2"/>
      </rPr>
      <t>March 31, 2015</t>
    </r>
    <r>
      <rPr>
        <sz val="10"/>
        <color theme="1"/>
        <rFont val="Arial"/>
        <family val="2"/>
      </rPr>
      <t>, the probable future cost for environmental remediation is $2 million, which is accrued in other current liabilities. Factors that could result in changes to the Company's estimates include: modification of planned remedial actions, increases or decreases in the estimated time required to remediate, changes to the determination of legally responsible parties, discovery of more extensive contamination than anticipated, changes in laws and regulations affecting remediation requirements, and improvements in remediation technology. Should other PRPs not pay their allocable share of remediation costs, the Company may incur costs exceeding those already estimated and accrued. In addition, there are certain potential remediation sites where the costs of remediation cannot be reasonably estimated. Although management cannot predict whether new information gained as projects progress will materially affect the estimated liability accrued, management does not believe that future remediation expenditures will have a material effect on the Company's consolidated financial position, results of operations or cash flows.</t>
    </r>
  </si>
  <si>
    <r>
      <t xml:space="preserve">Financial Arrangements </t>
    </r>
    <r>
      <rPr>
        <sz val="10"/>
        <color theme="1"/>
        <rFont val="Arial"/>
        <family val="2"/>
      </rPr>
      <t xml:space="preserve">- In the ordinary course of business, HII uses standby letters of credit issued by commercial banks and surety bonds issued by insurance companies principally to support the Company's self-insured workers' compensation plans. As of </t>
    </r>
    <r>
      <rPr>
        <sz val="10"/>
        <color rgb="FF000000"/>
        <rFont val="Arial"/>
        <family val="2"/>
      </rPr>
      <t>March 31, 2015</t>
    </r>
    <r>
      <rPr>
        <sz val="10"/>
        <color theme="1"/>
        <rFont val="Arial"/>
        <family val="2"/>
      </rPr>
      <t>, the Company had $30 million in standby letters of credit issued but undrawn, as indicated in Note 13: Debt, and $358 million of surety bonds outstanding.</t>
    </r>
  </si>
  <si>
    <r>
      <t>U.S. Government Claims</t>
    </r>
    <r>
      <rPr>
        <sz val="10"/>
        <color theme="1"/>
        <rFont val="Arial"/>
        <family val="2"/>
      </rPr>
      <t xml:space="preserve"> - From time to time, the U.S. Government advises the Company of claims and penalties concerning certain potential disallowed costs. When such findings are presented, the Company and U.S. Government representatives engage in discussions to enable HII to evaluate the merits of these claims as well as to assess the amounts being claimed. The Company does not believe that the outcome of any such matters will have a material effect on its consolidated financial position, results of operations, or cash flows.</t>
    </r>
  </si>
  <si>
    <t>Impacts From Hurricanes</t>
  </si>
  <si>
    <t>Extraordinary and Unusual Items [Abstract]</t>
  </si>
  <si>
    <t>IMPACTS FROM HURRICANES</t>
  </si>
  <si>
    <r>
      <t xml:space="preserve">In August 2005, the Company's Ingalls operations were significantly impacted by Hurricane Katrina, and the Company's shipyards in Louisiana and Mississippi sustained significant windstorm damage from the hurricane. As a result of the storm, the Company incurred costs to replace or repair destroyed or damaged assets, suffered losses under its contracts, and incurred substantial costs to clean up and recover its operations. At the time of the storm, the Company had an insurance program that provided coverage for, among other things, property damage, business interruption impact on net profitability, and costs associated with clean-up and recovery. The Company recovered a portion of its Hurricane Katrina claim from certain of its participating program insurers in prior periods. In 2013, the Company resolved litigation against its remaining insurer, Factory Mutual Insurance Company ("FM Global"), arising out of a disagreement concerning the coverage of certain losses related to Hurricane Katrina. Under the settlement agreement with FM Global, in the third quarter of 2013 FM Global made a cash payment of </t>
    </r>
    <r>
      <rPr>
        <sz val="10"/>
        <color rgb="FF000000"/>
        <rFont val="Arial"/>
        <family val="2"/>
      </rPr>
      <t>$180 million</t>
    </r>
    <r>
      <rPr>
        <sz val="10"/>
        <color theme="1"/>
        <rFont val="Arial"/>
        <family val="2"/>
      </rPr>
      <t xml:space="preserve"> to the Company and the Company agreed to release its claim against FM Global, resulting in a total recovery from the Company's insurers of </t>
    </r>
    <r>
      <rPr>
        <sz val="10"/>
        <color rgb="FF000000"/>
        <rFont val="Arial"/>
        <family val="2"/>
      </rPr>
      <t>$677.5 million</t>
    </r>
    <r>
      <rPr>
        <sz val="10"/>
        <color theme="1"/>
        <rFont val="Arial"/>
        <family val="2"/>
      </rPr>
      <t xml:space="preserve"> for its Hurricane Katrina claim. The $180 million was recorded as an insurance recovery gain in operating income in the third quarter of 2013.</t>
    </r>
  </si>
  <si>
    <t xml:space="preserve">In February 2013, the Company submitted a certified claim requesting a final decision on the allowability and allocability of certain post-Katrina depreciation and other Katrina-related expenses and on the apportionment of insurance proceeds. In October 2013, the Company received a Contracting Officer's Final Decision ("COFD") disallowing certain post-Katrina depreciation costs and other Katrina-related expenses, as well as providing direction on the apportionment of Katrina-related insurance recoveries. Impacted by this decision, the Company’s accounting for hurricane insurance related matters resulted in a reduction in operating income of $116 million. The 2013 financial results reflect disallowances as indicated in the COFD. </t>
  </si>
  <si>
    <r>
      <t xml:space="preserve">For the year ended December 31, 2013, the Company’s accounting for hurricane related matters, including the insurance recovery gain of $180 million and the $116 million reduction in operating income related to its contracts with the U.S. Government, resulted in a net favorable impact to operating income of </t>
    </r>
    <r>
      <rPr>
        <sz val="10"/>
        <color rgb="FF000000"/>
        <rFont val="Arial"/>
        <family val="2"/>
      </rPr>
      <t>$64 million</t>
    </r>
    <r>
      <rPr>
        <sz val="10"/>
        <color theme="1"/>
        <rFont val="Arial"/>
        <family val="2"/>
      </rPr>
      <t>.</t>
    </r>
  </si>
  <si>
    <t xml:space="preserve">In October 2014, the Company executed a Memorandum of Understanding ("MOU") with the U.S. Navy and U.S. Coast Guard acknowledging the requirements set forth in the COFD. The MOU did not have a material impact on the Company's accounting for hurricane related matters. </t>
  </si>
  <si>
    <t>In January 2011, the Company, through a predecessor-in-interest, filed suit in Superior Court in California against Aon Risk Insurance Services West, Inc. ("Aon"), which acted as broker to the predecessor-in-interest in connection with the policy with FM Global, seeking damages for breach of contract, professional negligence and negligent misrepresentation, as well as declaratory relief. Those damages include over $200 million in damages unrecovered from FM Global plus costs, legal fees and expenses incurred in the lawsuit against FM Global, as well as interest. In January 2014, the Company amended its complaint to allege fraud and seek punitive damages. No assurances can be provided as to the ultimate outcome of the matter. If, however, the claims are successful, the potential impact to the Company's consolidated financial position, results of operations and cash flows would be favorable.</t>
  </si>
  <si>
    <t>Employee Pension And Other Postretirement Benefits</t>
  </si>
  <si>
    <t>Compensation and Retirement Disclosure [Abstract]</t>
  </si>
  <si>
    <t>Employee Pension and Other Postretirement Benefits</t>
  </si>
  <si>
    <t>EMPLOYEE PENSION AND OTHER POSTRETIREMENT BENEFITS</t>
  </si>
  <si>
    <t>The Company provides defined benefit pension and postretirement benefit plans and defined contribution pension benefit plans to eligible employees.</t>
  </si>
  <si>
    <r>
      <t xml:space="preserve">The cost of the Company's defined benefit plans and other postretirement plans for the three months ended </t>
    </r>
    <r>
      <rPr>
        <sz val="10"/>
        <color rgb="FF000000"/>
        <rFont val="Arial"/>
        <family val="2"/>
      </rPr>
      <t>March 31, 2015</t>
    </r>
    <r>
      <rPr>
        <sz val="10"/>
        <color theme="1"/>
        <rFont val="Arial"/>
        <family val="2"/>
      </rPr>
      <t xml:space="preserve"> and </t>
    </r>
    <r>
      <rPr>
        <sz val="10"/>
        <color rgb="FF000000"/>
        <rFont val="Arial"/>
        <family val="2"/>
      </rPr>
      <t>2014</t>
    </r>
    <r>
      <rPr>
        <sz val="10"/>
        <color theme="1"/>
        <rFont val="Arial"/>
        <family val="2"/>
      </rPr>
      <t>, was as follows:</t>
    </r>
  </si>
  <si>
    <t>Pension Benefits</t>
  </si>
  <si>
    <t>Other Benefits</t>
  </si>
  <si>
    <t>Components of Net Periodic Benefit Cost</t>
  </si>
  <si>
    <t>Service cost</t>
  </si>
  <si>
    <t>Interest cost</t>
  </si>
  <si>
    <t>Expected return on plan assets</t>
  </si>
  <si>
    <t>(88</t>
  </si>
  <si>
    <t>(80</t>
  </si>
  <si>
    <t>Amortization of prior service cost (credit)</t>
  </si>
  <si>
    <t>(5</t>
  </si>
  <si>
    <t>Amortization of net actuarial loss (gain)</t>
  </si>
  <si>
    <t>Net periodic benefit cost</t>
  </si>
  <si>
    <r>
      <t xml:space="preserve">The Company made the following contributions to its pension and other postretirement plans for the </t>
    </r>
    <r>
      <rPr>
        <sz val="10"/>
        <color rgb="FF000000"/>
        <rFont val="Arial"/>
        <family val="2"/>
      </rPr>
      <t>three months ended</t>
    </r>
    <r>
      <rPr>
        <sz val="10"/>
        <color theme="1"/>
        <rFont val="Arial"/>
        <family val="2"/>
      </rPr>
      <t xml:space="preserve"> </t>
    </r>
    <r>
      <rPr>
        <sz val="10"/>
        <color rgb="FF000000"/>
        <rFont val="Arial"/>
        <family val="2"/>
      </rPr>
      <t>March 31, 2015</t>
    </r>
    <r>
      <rPr>
        <sz val="10"/>
        <color theme="1"/>
        <rFont val="Arial"/>
        <family val="2"/>
      </rPr>
      <t xml:space="preserve"> and </t>
    </r>
    <r>
      <rPr>
        <sz val="10"/>
        <color rgb="FF000000"/>
        <rFont val="Arial"/>
        <family val="2"/>
      </rPr>
      <t>2014</t>
    </r>
    <r>
      <rPr>
        <sz val="10"/>
        <color theme="1"/>
        <rFont val="Arial"/>
        <family val="2"/>
      </rPr>
      <t>:</t>
    </r>
  </si>
  <si>
    <t>Pension plans</t>
  </si>
  <si>
    <t>Qualified minimum</t>
  </si>
  <si>
    <t>Discretionary</t>
  </si>
  <si>
    <t>Qualified</t>
  </si>
  <si>
    <t>Non-qualified</t>
  </si>
  <si>
    <t>Other benefit plans</t>
  </si>
  <si>
    <t>Total contributions</t>
  </si>
  <si>
    <t>For the year ending December 31, 2015, the Company expects its cash contributions to its qualified defined benefit pension plans to be $99 million, all of which will be discretionary.</t>
  </si>
  <si>
    <t>Stock Compensation Plans</t>
  </si>
  <si>
    <t>Disclosure of Compensation Related Costs, Share-based Payments [Abstract]</t>
  </si>
  <si>
    <t>STOCK COMPENSATION PLANS</t>
  </si>
  <si>
    <r>
      <t xml:space="preserve">During the </t>
    </r>
    <r>
      <rPr>
        <sz val="10"/>
        <color rgb="FF000000"/>
        <rFont val="Arial"/>
        <family val="2"/>
      </rPr>
      <t>three months ended</t>
    </r>
    <r>
      <rPr>
        <sz val="10"/>
        <color theme="1"/>
        <rFont val="Arial"/>
        <family val="2"/>
      </rPr>
      <t xml:space="preserve"> </t>
    </r>
    <r>
      <rPr>
        <sz val="10"/>
        <color rgb="FF000000"/>
        <rFont val="Arial"/>
        <family val="2"/>
      </rPr>
      <t>March 31, 2015</t>
    </r>
    <r>
      <rPr>
        <sz val="10"/>
        <color theme="1"/>
        <rFont val="Arial"/>
        <family val="2"/>
      </rPr>
      <t xml:space="preserve"> and </t>
    </r>
    <r>
      <rPr>
        <sz val="10"/>
        <color rgb="FF000000"/>
        <rFont val="Arial"/>
        <family val="2"/>
      </rPr>
      <t>2014</t>
    </r>
    <r>
      <rPr>
        <sz val="10"/>
        <color theme="1"/>
        <rFont val="Arial"/>
        <family val="2"/>
      </rPr>
      <t>, the Company issued new stock awards as follows:</t>
    </r>
  </si>
  <si>
    <r>
      <t xml:space="preserve">Restricted Performance Stock Rights </t>
    </r>
    <r>
      <rPr>
        <sz val="10"/>
        <color theme="1"/>
        <rFont val="Arial"/>
        <family val="2"/>
      </rPr>
      <t xml:space="preserve">- For the </t>
    </r>
    <r>
      <rPr>
        <sz val="10"/>
        <color rgb="FF000000"/>
        <rFont val="Arial"/>
        <family val="2"/>
      </rPr>
      <t>three months ended</t>
    </r>
    <r>
      <rPr>
        <sz val="10"/>
        <color theme="1"/>
        <rFont val="Arial"/>
        <family val="2"/>
      </rPr>
      <t xml:space="preserve"> </t>
    </r>
    <r>
      <rPr>
        <sz val="10"/>
        <color rgb="FF000000"/>
        <rFont val="Arial"/>
        <family val="2"/>
      </rPr>
      <t>March 31, 2015</t>
    </r>
    <r>
      <rPr>
        <sz val="10"/>
        <color theme="1"/>
        <rFont val="Arial"/>
        <family val="2"/>
      </rPr>
      <t xml:space="preserve">, the Company granted approximately 0.1 million RPSRs at a weighted average share price of $142.41. These rights are subject to cliff vesting on December 31, 2017. For the </t>
    </r>
    <r>
      <rPr>
        <sz val="10"/>
        <color rgb="FF000000"/>
        <rFont val="Arial"/>
        <family val="2"/>
      </rPr>
      <t>three months ended</t>
    </r>
    <r>
      <rPr>
        <sz val="10"/>
        <color theme="1"/>
        <rFont val="Arial"/>
        <family val="2"/>
      </rPr>
      <t xml:space="preserve"> </t>
    </r>
    <r>
      <rPr>
        <sz val="10"/>
        <color rgb="FF000000"/>
        <rFont val="Arial"/>
        <family val="2"/>
      </rPr>
      <t>March 31, 2014</t>
    </r>
    <r>
      <rPr>
        <sz val="10"/>
        <color theme="1"/>
        <rFont val="Arial"/>
        <family val="2"/>
      </rPr>
      <t xml:space="preserve">, the Company granted approximately </t>
    </r>
    <r>
      <rPr>
        <sz val="10"/>
        <color rgb="FF000000"/>
        <rFont val="Arial"/>
        <family val="2"/>
      </rPr>
      <t>0.2 million</t>
    </r>
    <r>
      <rPr>
        <sz val="10"/>
        <color theme="1"/>
        <rFont val="Arial"/>
        <family val="2"/>
      </rPr>
      <t xml:space="preserve"> RPSRs at a weighted average share price of </t>
    </r>
    <r>
      <rPr>
        <sz val="10"/>
        <color rgb="FF000000"/>
        <rFont val="Arial"/>
        <family val="2"/>
      </rPr>
      <t>$98.09</t>
    </r>
    <r>
      <rPr>
        <sz val="10"/>
        <color theme="1"/>
        <rFont val="Arial"/>
        <family val="2"/>
      </rPr>
      <t xml:space="preserve">. These rights are subject to cliff vesting on December 31, 2016. The RPSRs are subject to the achievement of performance-based targets at the end of the respective vesting periods. Based upon the Company's results measured against such targets, between </t>
    </r>
    <r>
      <rPr>
        <sz val="10"/>
        <color rgb="FF000000"/>
        <rFont val="Arial"/>
        <family val="2"/>
      </rPr>
      <t>0%</t>
    </r>
    <r>
      <rPr>
        <sz val="10"/>
        <color theme="1"/>
        <rFont val="Arial"/>
        <family val="2"/>
      </rPr>
      <t xml:space="preserve"> and </t>
    </r>
    <r>
      <rPr>
        <sz val="10"/>
        <color rgb="FF000000"/>
        <rFont val="Arial"/>
        <family val="2"/>
      </rPr>
      <t>200%</t>
    </r>
    <r>
      <rPr>
        <sz val="10"/>
        <color theme="1"/>
        <rFont val="Arial"/>
        <family val="2"/>
      </rPr>
      <t xml:space="preserve"> of the original stated grants are expected to ultimately vest. </t>
    </r>
  </si>
  <si>
    <t xml:space="preserve">For the three months ended March 31, 2015 and 2014, 0.8 million and 0.9 million stock awards, respectively, vested, of which approximately 0.3 million were transferred to the Company from employees in satisfaction of minimum tax withholding obligations for each of the three months ended March 31, 2015 and 2014. </t>
  </si>
  <si>
    <r>
      <t xml:space="preserve">The following table summarizes the status of the Company's outstanding stock awards as of </t>
    </r>
    <r>
      <rPr>
        <sz val="10"/>
        <color rgb="FF000000"/>
        <rFont val="Arial"/>
        <family val="2"/>
      </rPr>
      <t>March 31, 2015</t>
    </r>
    <r>
      <rPr>
        <sz val="10"/>
        <color theme="1"/>
        <rFont val="Arial"/>
        <family val="2"/>
      </rPr>
      <t>:</t>
    </r>
  </si>
  <si>
    <t>Stock Awards</t>
  </si>
  <si>
    <t>(in thousands)</t>
  </si>
  <si>
    <t>Weighted-Average</t>
  </si>
  <si>
    <t>Grant Date Fair</t>
  </si>
  <si>
    <t>Value</t>
  </si>
  <si>
    <t>Weighted-Average Remaining Contractual Term</t>
  </si>
  <si>
    <t>(in years)</t>
  </si>
  <si>
    <t>Total stock awards</t>
  </si>
  <si>
    <r>
      <t xml:space="preserve">The following table summarizes the status of the Company's stock option awards as of </t>
    </r>
    <r>
      <rPr>
        <sz val="10"/>
        <color rgb="FF000000"/>
        <rFont val="Arial"/>
        <family val="2"/>
      </rPr>
      <t>March 31, 2015</t>
    </r>
    <r>
      <rPr>
        <sz val="10"/>
        <color theme="1"/>
        <rFont val="Arial"/>
        <family val="2"/>
      </rPr>
      <t>:</t>
    </r>
  </si>
  <si>
    <t>Shares Under</t>
  </si>
  <si>
    <t>Option</t>
  </si>
  <si>
    <t>Weighted-</t>
  </si>
  <si>
    <t>Average</t>
  </si>
  <si>
    <t>Exercise Price</t>
  </si>
  <si>
    <t>Weighted- Average</t>
  </si>
  <si>
    <t xml:space="preserve">Remaining </t>
  </si>
  <si>
    <t>Contractual Term</t>
  </si>
  <si>
    <t>Aggregate</t>
  </si>
  <si>
    <t>Intrinsic</t>
  </si>
  <si>
    <t>($ in millions)</t>
  </si>
  <si>
    <t>Outstanding and exercisable at March 31, 2015</t>
  </si>
  <si>
    <t>Compensation Expense</t>
  </si>
  <si>
    <r>
      <t xml:space="preserve">The Company recorded stock-based compensation for the value of awards granted to Company employees and non-employee members of the board of directors for the </t>
    </r>
    <r>
      <rPr>
        <sz val="10"/>
        <color rgb="FF000000"/>
        <rFont val="Arial"/>
        <family val="2"/>
      </rPr>
      <t>three months ended</t>
    </r>
    <r>
      <rPr>
        <sz val="10"/>
        <color theme="1"/>
        <rFont val="Arial"/>
        <family val="2"/>
      </rPr>
      <t xml:space="preserve"> </t>
    </r>
    <r>
      <rPr>
        <sz val="10"/>
        <color rgb="FF000000"/>
        <rFont val="Arial"/>
        <family val="2"/>
      </rPr>
      <t>March 31, 2015</t>
    </r>
    <r>
      <rPr>
        <sz val="10"/>
        <color theme="1"/>
        <rFont val="Arial"/>
        <family val="2"/>
      </rPr>
      <t xml:space="preserve"> and </t>
    </r>
    <r>
      <rPr>
        <sz val="10"/>
        <color rgb="FF000000"/>
        <rFont val="Arial"/>
        <family val="2"/>
      </rPr>
      <t>2014</t>
    </r>
    <r>
      <rPr>
        <sz val="10"/>
        <color theme="1"/>
        <rFont val="Arial"/>
        <family val="2"/>
      </rPr>
      <t xml:space="preserve">, of $4 million and </t>
    </r>
    <r>
      <rPr>
        <sz val="10"/>
        <color rgb="FF000000"/>
        <rFont val="Arial"/>
        <family val="2"/>
      </rPr>
      <t>$5 million</t>
    </r>
    <r>
      <rPr>
        <sz val="10"/>
        <color theme="1"/>
        <rFont val="Arial"/>
        <family val="2"/>
      </rPr>
      <t>, respectively.</t>
    </r>
  </si>
  <si>
    <r>
      <t xml:space="preserve">The Company recognized tax benefits for stock-based compensation in the unaudited condensed consolidated statements of operations for the three months ended </t>
    </r>
    <r>
      <rPr>
        <sz val="10"/>
        <color rgb="FF000000"/>
        <rFont val="Arial"/>
        <family val="2"/>
      </rPr>
      <t>March 31, 2015</t>
    </r>
    <r>
      <rPr>
        <sz val="10"/>
        <color theme="1"/>
        <rFont val="Arial"/>
        <family val="2"/>
      </rPr>
      <t xml:space="preserve"> and </t>
    </r>
    <r>
      <rPr>
        <sz val="10"/>
        <color rgb="FF000000"/>
        <rFont val="Arial"/>
        <family val="2"/>
      </rPr>
      <t>2014</t>
    </r>
    <r>
      <rPr>
        <sz val="10"/>
        <color theme="1"/>
        <rFont val="Arial"/>
        <family val="2"/>
      </rPr>
      <t xml:space="preserve">, of $1 million and </t>
    </r>
    <r>
      <rPr>
        <sz val="10"/>
        <color rgb="FF000000"/>
        <rFont val="Arial"/>
        <family val="2"/>
      </rPr>
      <t>$2 million</t>
    </r>
    <r>
      <rPr>
        <sz val="10"/>
        <color theme="1"/>
        <rFont val="Arial"/>
        <family val="2"/>
      </rPr>
      <t>, respectively.</t>
    </r>
  </si>
  <si>
    <t>Unrecognized Compensation Expense</t>
  </si>
  <si>
    <r>
      <t xml:space="preserve">As of </t>
    </r>
    <r>
      <rPr>
        <sz val="10"/>
        <color rgb="FF000000"/>
        <rFont val="Arial"/>
        <family val="2"/>
      </rPr>
      <t>March 31, 2015</t>
    </r>
    <r>
      <rPr>
        <sz val="10"/>
        <color theme="1"/>
        <rFont val="Arial"/>
        <family val="2"/>
      </rPr>
      <t>, the Company had $1 million of unrecognized compensation expense associated with the RSRs granted in 2015 and 2014, which will be recognized over a period of 1.9 years, and $38 million of unrecognized expense associated with the RPSRs granted in 2015, 2014, and 2013, which will be recognized over a weighted average period of 1.4 years.</t>
    </r>
  </si>
  <si>
    <t>Subsidiary Guarantors</t>
  </si>
  <si>
    <t>Subsidiary Guarantors [Abstract]</t>
  </si>
  <si>
    <t>SUBSIDIARY GUARANTORS</t>
  </si>
  <si>
    <r>
      <t xml:space="preserve">Performance of the Company's obligations under the senior notes, including any repurchase obligations resulting from a change of control, is fully and unconditionally guaranteed, jointly and severally, on an unsecured basis, by each of HII's existing and future domestic subsidiaries that guarantees debt under the Credit Facility (the "Subsidiary Guarantors"). See Note 13: Debt. The guarantees rank equally with all other unsecured and unsubordinated indebtedness of the Subsidiary Guarantors. The Subsidiary Guarantors are each directly or indirectly </t>
    </r>
    <r>
      <rPr>
        <sz val="10"/>
        <color rgb="FF000000"/>
        <rFont val="Arial"/>
        <family val="2"/>
      </rPr>
      <t>100%</t>
    </r>
    <r>
      <rPr>
        <sz val="10"/>
        <color theme="1"/>
        <rFont val="Arial"/>
        <family val="2"/>
      </rPr>
      <t xml:space="preserve"> owned by HII.</t>
    </r>
  </si>
  <si>
    <r>
      <t xml:space="preserve">Set forth below are the unaudited condensed consolidating statements of operations and comprehensive income for the three months ended </t>
    </r>
    <r>
      <rPr>
        <sz val="10"/>
        <color rgb="FF000000"/>
        <rFont val="Arial"/>
        <family val="2"/>
      </rPr>
      <t>March 31, 2015</t>
    </r>
    <r>
      <rPr>
        <sz val="10"/>
        <color theme="1"/>
        <rFont val="Arial"/>
        <family val="2"/>
      </rPr>
      <t xml:space="preserve"> and </t>
    </r>
    <r>
      <rPr>
        <sz val="10"/>
        <color rgb="FF000000"/>
        <rFont val="Arial"/>
        <family val="2"/>
      </rPr>
      <t>2014</t>
    </r>
    <r>
      <rPr>
        <sz val="10"/>
        <color theme="1"/>
        <rFont val="Arial"/>
        <family val="2"/>
      </rPr>
      <t xml:space="preserve">, unaudited condensed consolidating statements of financial position as of </t>
    </r>
    <r>
      <rPr>
        <sz val="10"/>
        <color rgb="FF000000"/>
        <rFont val="Arial"/>
        <family val="2"/>
      </rPr>
      <t>March 31, 2015</t>
    </r>
    <r>
      <rPr>
        <sz val="10"/>
        <color theme="1"/>
        <rFont val="Arial"/>
        <family val="2"/>
      </rPr>
      <t xml:space="preserve">, and </t>
    </r>
    <r>
      <rPr>
        <sz val="10"/>
        <color rgb="FF000000"/>
        <rFont val="Arial"/>
        <family val="2"/>
      </rPr>
      <t>December 31, 2014</t>
    </r>
    <r>
      <rPr>
        <sz val="10"/>
        <color theme="1"/>
        <rFont val="Arial"/>
        <family val="2"/>
      </rPr>
      <t xml:space="preserve">, and the unaudited condensed consolidating statements of cash flows for the </t>
    </r>
    <r>
      <rPr>
        <sz val="10"/>
        <color rgb="FF000000"/>
        <rFont val="Arial"/>
        <family val="2"/>
      </rPr>
      <t>three months ended</t>
    </r>
    <r>
      <rPr>
        <sz val="10"/>
        <color theme="1"/>
        <rFont val="Arial"/>
        <family val="2"/>
      </rPr>
      <t xml:space="preserve"> </t>
    </r>
    <r>
      <rPr>
        <sz val="10"/>
        <color rgb="FF000000"/>
        <rFont val="Arial"/>
        <family val="2"/>
      </rPr>
      <t>March 31, 2015</t>
    </r>
    <r>
      <rPr>
        <sz val="10"/>
        <color theme="1"/>
        <rFont val="Arial"/>
        <family val="2"/>
      </rPr>
      <t xml:space="preserve"> and </t>
    </r>
    <r>
      <rPr>
        <sz val="10"/>
        <color rgb="FF000000"/>
        <rFont val="Arial"/>
        <family val="2"/>
      </rPr>
      <t>2014</t>
    </r>
    <r>
      <rPr>
        <sz val="10"/>
        <color theme="1"/>
        <rFont val="Arial"/>
        <family val="2"/>
      </rPr>
      <t xml:space="preserve">, for HII, its aggregated subsidiary guarantors and its aggregated non-guarantor subsidiaries. </t>
    </r>
  </si>
  <si>
    <t>CONDENSED CONSOLIDATING STATEMENTS OF OPERATIONS AND COMPREHENSIVE INCOME</t>
  </si>
  <si>
    <t>Three Months Ended March 31, 2015</t>
  </si>
  <si>
    <t>Huntington Ingalls Industries, Inc.</t>
  </si>
  <si>
    <t>Non-Guarantor Subsidiaries</t>
  </si>
  <si>
    <t>Eliminations</t>
  </si>
  <si>
    <t>Consolidated</t>
  </si>
  <si>
    <t>(22</t>
  </si>
  <si>
    <t>(23</t>
  </si>
  <si>
    <t>Equity in earnings (loss) of subsidiaries</t>
  </si>
  <si>
    <t>(101</t>
  </si>
  <si>
    <t>(13</t>
  </si>
  <si>
    <t>(114</t>
  </si>
  <si>
    <t>Three Months Ended March 31, 2014</t>
  </si>
  <si>
    <t>(25</t>
  </si>
  <si>
    <t>(27</t>
  </si>
  <si>
    <t>(107</t>
  </si>
  <si>
    <t>(6</t>
  </si>
  <si>
    <t>(113</t>
  </si>
  <si>
    <t>CONDENSED CONSOLIDATING STATEMENTS OF FINANCIAL POSITION</t>
  </si>
  <si>
    <t>March 31, 2015</t>
  </si>
  <si>
    <t>Property, plant, and equipment, net</t>
  </si>
  <si>
    <t>Pension plan asset</t>
  </si>
  <si>
    <t>Investment in subsidiaries</t>
  </si>
  <si>
    <t>(3,500</t>
  </si>
  <si>
    <t>Intercompany receivables</t>
  </si>
  <si>
    <t>(1,429</t>
  </si>
  <si>
    <t>(4,929</t>
  </si>
  <si>
    <t>Liabilities and Stockholders' Equity</t>
  </si>
  <si>
    <t>Accrued employees’ compensation</t>
  </si>
  <si>
    <t>Current portion of workers’ compensation liabilities</t>
  </si>
  <si>
    <t>Workers’ compensation liabilities</t>
  </si>
  <si>
    <t>Intercompany liabilities</t>
  </si>
  <si>
    <t>Stockholders’ equity</t>
  </si>
  <si>
    <t>Total liabilities and stockholders’ equity</t>
  </si>
  <si>
    <t xml:space="preserve">CONDENSED CONSOLIDATING STATEMENTS OF FINANCIAL POSITION </t>
  </si>
  <si>
    <t>December 31, 2014</t>
  </si>
  <si>
    <t>(4</t>
  </si>
  <si>
    <t>Long-term deferred tax assets</t>
  </si>
  <si>
    <t>(3,421</t>
  </si>
  <si>
    <t>(1,469</t>
  </si>
  <si>
    <t>(4,894</t>
  </si>
  <si>
    <t>(1,473</t>
  </si>
  <si>
    <t>CONDENSED CONSOLIDATING STATEMENTS OF CASH FLOWS</t>
  </si>
  <si>
    <t>(16</t>
  </si>
  <si>
    <t>(19</t>
  </si>
  <si>
    <t>(20</t>
  </si>
  <si>
    <t>Net funding from (to) parent</t>
  </si>
  <si>
    <t>(42</t>
  </si>
  <si>
    <t>(29</t>
  </si>
  <si>
    <t>(54</t>
  </si>
  <si>
    <t>Net funding from (to) subsidiary</t>
  </si>
  <si>
    <t>(90</t>
  </si>
  <si>
    <t>(41</t>
  </si>
  <si>
    <t>(89</t>
  </si>
  <si>
    <t>(106</t>
  </si>
  <si>
    <t>(86</t>
  </si>
  <si>
    <t>(36</t>
  </si>
  <si>
    <t>(196</t>
  </si>
  <si>
    <t>(214</t>
  </si>
  <si>
    <t>(24</t>
  </si>
  <si>
    <t>(46</t>
  </si>
  <si>
    <t>(264</t>
  </si>
  <si>
    <t>(70</t>
  </si>
  <si>
    <t>(284</t>
  </si>
  <si>
    <t>(17</t>
  </si>
  <si>
    <t>(320</t>
  </si>
  <si>
    <t>(301</t>
  </si>
  <si>
    <t>Basis of Presentation (Policies)</t>
  </si>
  <si>
    <t>Principles of Consolidation</t>
  </si>
  <si>
    <t>Fiscal Period Policy</t>
  </si>
  <si>
    <t>Accounting Estimates</t>
  </si>
  <si>
    <t>Revenue Recognition Policy</t>
  </si>
  <si>
    <t>Fair Value of Financial Instruments</t>
  </si>
  <si>
    <t>Avondale (Tables)</t>
  </si>
  <si>
    <t>Avondale Restructuring and Shutdown Related Costs</t>
  </si>
  <si>
    <t>Stockholders' Equity (Tables)</t>
  </si>
  <si>
    <t>Schedule of Accumulated Other Comprehensive Income (Loss) [Table Text Block]</t>
  </si>
  <si>
    <r>
      <t xml:space="preserve">The changes in accumulated other comprehensive income (loss) by component for the three months ended </t>
    </r>
    <r>
      <rPr>
        <sz val="10"/>
        <color rgb="FF000000"/>
        <rFont val="Arial"/>
        <family val="2"/>
      </rPr>
      <t>March 31, 2015</t>
    </r>
    <r>
      <rPr>
        <sz val="10"/>
        <color theme="1"/>
        <rFont val="Arial"/>
        <family val="2"/>
      </rPr>
      <t xml:space="preserve"> and </t>
    </r>
    <r>
      <rPr>
        <sz val="10"/>
        <color rgb="FF000000"/>
        <rFont val="Arial"/>
        <family val="2"/>
      </rPr>
      <t>2014</t>
    </r>
    <r>
      <rPr>
        <sz val="10"/>
        <color theme="1"/>
        <rFont val="Arial"/>
        <family val="2"/>
      </rPr>
      <t xml:space="preserve">, were as follows: </t>
    </r>
  </si>
  <si>
    <t>Earnings Per Share (Tables)</t>
  </si>
  <si>
    <t>Calculation of Basic and Diluted Earnings Per Share</t>
  </si>
  <si>
    <t>Segment Information (Tables)</t>
  </si>
  <si>
    <t>Segment operating results</t>
  </si>
  <si>
    <t>Segment assets</t>
  </si>
  <si>
    <t>Inventoried Costs, Net (Tables)</t>
  </si>
  <si>
    <t>Goodwill and Other Purchased Intangible Assets (Tables)</t>
  </si>
  <si>
    <t>Change in Carrying Amount of Goodwill</t>
  </si>
  <si>
    <t>Income Taxes (Tables)</t>
  </si>
  <si>
    <t>Net Deferred Tax Assets</t>
  </si>
  <si>
    <t>Debt (Tables)</t>
  </si>
  <si>
    <t>Schedule of Long-term Debt</t>
  </si>
  <si>
    <t>Employee Pension and Other Postretirement Benefits (Tables)</t>
  </si>
  <si>
    <t>Schedule of Net Benefit Costs</t>
  </si>
  <si>
    <t>Schedule of Defined Benefit Plans Disclosures, Cash Contributions</t>
  </si>
  <si>
    <t>Stock Compensation Plans (Tables)</t>
  </si>
  <si>
    <t>Schedule of Status of Stock Awards</t>
  </si>
  <si>
    <t>Schedule of Status of Stock Option Awards</t>
  </si>
  <si>
    <t>Subsidiary Guarantors (Tables)</t>
  </si>
  <si>
    <t>Schedule of Condensed Consolidating Statements of Operations and Comprehensive Income</t>
  </si>
  <si>
    <t>Schedule of Condensed Consolidating Statement of Financial Position</t>
  </si>
  <si>
    <t>Schedule of Condensed Consolidating Statements of Cash Flows</t>
  </si>
  <si>
    <t>Description of Business (Narrative) (Details)</t>
  </si>
  <si>
    <t>segments</t>
  </si>
  <si>
    <t>Number of operating segments</t>
  </si>
  <si>
    <t>Basis of Presentation (Narrative) (Details) (USD $)</t>
  </si>
  <si>
    <t>Assets held in rabbi trusts</t>
  </si>
  <si>
    <t>Zero profit margin contracts [Member] | Sales Revenue, Net [Member]</t>
  </si>
  <si>
    <t>Concentration Risk [Line Items]</t>
  </si>
  <si>
    <t>Concentration Risk, Percentage</t>
  </si>
  <si>
    <t>Change in Accounting Estimate (Narrative) (Details) (Contracts Accounted for under Percentage of Completion, USD $)</t>
  </si>
  <si>
    <t>Contracts Accounted for under Percentage of Completion</t>
  </si>
  <si>
    <t>Change in Accounting Estimate</t>
  </si>
  <si>
    <t>Increase (decrease) in operating income due to net cumulative catch-up adjustments</t>
  </si>
  <si>
    <t>Increase (decrease) in diluted earnings per share due to net cumulative catch-up adjustments</t>
  </si>
  <si>
    <t>Avondale (Narrative) (Details) (Facility closing, Avondale Wind Down, USD $)</t>
  </si>
  <si>
    <t>12 Months Ended</t>
  </si>
  <si>
    <t>Dec. 31, 2010</t>
  </si>
  <si>
    <t>Facility closing | Avondale Wind Down</t>
  </si>
  <si>
    <t>Restructuring Cost and Reserve</t>
  </si>
  <si>
    <t>Estimated total restructuring costs</t>
  </si>
  <si>
    <t>Estimated total costs, initial estimate</t>
  </si>
  <si>
    <t>Amount in question by DCAA</t>
  </si>
  <si>
    <t>Amount in question by DCAA, percent of total submitted</t>
  </si>
  <si>
    <t>Restructuring costs capitalized in inventory</t>
  </si>
  <si>
    <t>Accounts receivable related to restructuring</t>
  </si>
  <si>
    <t>Restructuring costs amortized</t>
  </si>
  <si>
    <t>Avondale Restructuring and Shutdown Related Costs (Table) (Details) (Compensation, Avondale Wind Down, USD $)</t>
  </si>
  <si>
    <t>Compensation | Avondale Wind Down</t>
  </si>
  <si>
    <t>Restructuring Reserve [Roll Forward]</t>
  </si>
  <si>
    <t>Beginning balance</t>
  </si>
  <si>
    <t>Ending balance</t>
  </si>
  <si>
    <t>Gulfport (Narrative) (Details) (USD $)</t>
  </si>
  <si>
    <t>Gain on Disposition</t>
  </si>
  <si>
    <t>Facility closing | Gulfport</t>
  </si>
  <si>
    <t>Total restructuring costs</t>
  </si>
  <si>
    <t>Accelerated depreciation cost</t>
  </si>
  <si>
    <t>Other restructuring cost</t>
  </si>
  <si>
    <t>Acquisitions (Narrative) (Details) (USD $)</t>
  </si>
  <si>
    <t>6 Months Ended</t>
  </si>
  <si>
    <t>Jun. 30, 2014</t>
  </si>
  <si>
    <t>Business Acquisition [Line Items]</t>
  </si>
  <si>
    <t>Goodwill arising from acquisitions</t>
  </si>
  <si>
    <t>Goodwill related to acquisitions expected to be deductible for tax purposes</t>
  </si>
  <si>
    <t>Undersea Solutions Group [Member]</t>
  </si>
  <si>
    <t>Initial aggregate purchase price</t>
  </si>
  <si>
    <t>UniversalPegasus International [Member]</t>
  </si>
  <si>
    <t>Cash acquired</t>
  </si>
  <si>
    <t>Aggregate amount of finite-lived intangibles arising from acquisitions</t>
  </si>
  <si>
    <t>The S.M. Stoller Corporation</t>
  </si>
  <si>
    <t>Stockholders' Equity (Narrative) (Details) (USD $)</t>
  </si>
  <si>
    <t>Dec. 31, 2013</t>
  </si>
  <si>
    <t>Stockholders' Equity [Line Items]</t>
  </si>
  <si>
    <t>Amount authorized for stock repurchase program</t>
  </si>
  <si>
    <t>Repurchased shares of treasury stock</t>
  </si>
  <si>
    <t>Treasury Stock, Value Acquired, Not Yet Settled for Cash</t>
  </si>
  <si>
    <t>Stockholders' Equity Accumulated Other Comprehensive Income (Loss) (Table) (Details) (USD $)</t>
  </si>
  <si>
    <t>Accumulated Other Comprehensive Income (Loss) [Line Items]</t>
  </si>
  <si>
    <t>Balance, beginning</t>
  </si>
  <si>
    <t>[1]</t>
  </si>
  <si>
    <t>Balance, ending</t>
  </si>
  <si>
    <t>Income tax expense (benefit)</t>
  </si>
  <si>
    <t>Reclassification out of AOCI</t>
  </si>
  <si>
    <t>These accumulated comprehensive income (loss) components are included in the computation of net periodic benefit cost. See Note 17: Employee Pension and Other Postretirement Benefits. The tax benefit associated with amounts reclassified from accumulated other comprehensive income (loss) for the three months ended MarchB 31, 2015 and 2014, was $8 million and $3 million, respectively.</t>
  </si>
  <si>
    <t>Basic and Diluted Earnings Per Share (Table) (Details) (USD $)</t>
  </si>
  <si>
    <t>Earnings Per Share, Basic and Diluted [Abstract]</t>
  </si>
  <si>
    <t>Net dilutive effect of stock options and awards (in shares)</t>
  </si>
  <si>
    <t>Dilutive weighted-average common shares outstanding (in shares)</t>
  </si>
  <si>
    <t>Earnings (loss) per share - basic (in dollars per share)</t>
  </si>
  <si>
    <t>Earnings (loss) per share - diluted (in dollars per share)</t>
  </si>
  <si>
    <t>Earnings Per Share (Narrative) (Details)</t>
  </si>
  <si>
    <t>Stock options</t>
  </si>
  <si>
    <t>Antidilutive Securities Excluded from Computation of Earnings Per Share</t>
  </si>
  <si>
    <t>Number of shares from stock awards excluded from computation of earnings per share</t>
  </si>
  <si>
    <t>Restricted performance stock rights</t>
  </si>
  <si>
    <t>Restricted stock rights</t>
  </si>
  <si>
    <t>Segment Information (Narrative) (Details)</t>
  </si>
  <si>
    <t>Number of reportable segments</t>
  </si>
  <si>
    <t>Segment Operating Results (Table) (Details) (USD $)</t>
  </si>
  <si>
    <t>Sales and service revenue</t>
  </si>
  <si>
    <t>Operating Segments</t>
  </si>
  <si>
    <t>Other segment</t>
  </si>
  <si>
    <t>Segment Assets (Table) (Details) (USD $)</t>
  </si>
  <si>
    <t>Segment Reporting Information</t>
  </si>
  <si>
    <t>Inventoried Costs, Net (Table) (Details) (USD $)</t>
  </si>
  <si>
    <t>Goodwill (Narrative) (Details) (USD $)</t>
  </si>
  <si>
    <t>Accumulated goodwill impairment losses</t>
  </si>
  <si>
    <t>Change in Carrying Amount of Goodwill (Table) (Details) (USD $)</t>
  </si>
  <si>
    <t>Goodwill [Roll Forward]</t>
  </si>
  <si>
    <t>Goodwill beginning balance</t>
  </si>
  <si>
    <t>Goodwill, acquisitions</t>
  </si>
  <si>
    <t>Goodwill, adjustments</t>
  </si>
  <si>
    <t>Goodwill ending balance</t>
  </si>
  <si>
    <t>Purchased Intangible Assets (Narrative) (Details) (USD $)</t>
  </si>
  <si>
    <t>Expected amortization for purchased intangible assets:</t>
  </si>
  <si>
    <t>Expected amortization, 2015</t>
  </si>
  <si>
    <t>Expected amortization, 2016</t>
  </si>
  <si>
    <t>Expected amortization, 2017</t>
  </si>
  <si>
    <t>Expected amortization, 2018</t>
  </si>
  <si>
    <t>Expected amortization, 2019</t>
  </si>
  <si>
    <t>Acquired Finite-Lived Intangible Assets [Line Items]</t>
  </si>
  <si>
    <t>Acquired Finite-lived Intangible Assets, Weighted Average Useful Life</t>
  </si>
  <si>
    <t>40 years</t>
  </si>
  <si>
    <t>5 years</t>
  </si>
  <si>
    <t>11 years</t>
  </si>
  <si>
    <t>Purchased Intangible Assets (Table) (Details) (USD $)</t>
  </si>
  <si>
    <t>Income Taxes (Narrative) (Details)</t>
  </si>
  <si>
    <t>Effective income tax rate</t>
  </si>
  <si>
    <t>Net Deferred Tax Assets (Table) (Details) (USD $)</t>
  </si>
  <si>
    <t>Net deferred tax assets presented:</t>
  </si>
  <si>
    <t>Schedule of Long-term debt (Table) (Details) (USD $)</t>
  </si>
  <si>
    <t>Debt Instrument [Line Items]</t>
  </si>
  <si>
    <t>Loans Payable [Member] | Term Loan Due March 30, 2016</t>
  </si>
  <si>
    <t>Senior Notes | Senior Notes Due March 15, 2021, 7.125%</t>
  </si>
  <si>
    <t>Senior Notes | Senior notes due December 15, 2021, 5.000%</t>
  </si>
  <si>
    <t>Bonds | Mississippi Economic Development Revenue Bonds Due May 1, 2024, 7.81%</t>
  </si>
  <si>
    <t>Bonds | Gulf Opportunity Zone Industrial Development Revenue Bonds Due December 1, 2028, 4.55%</t>
  </si>
  <si>
    <t>Credit Facility (Narrative) (Details) (HII Credit Facility, USD $)</t>
  </si>
  <si>
    <t>Mar. 31, 2011</t>
  </si>
  <si>
    <t>Mar. 30, 2011</t>
  </si>
  <si>
    <t>Term Loan Due March 30, 2016</t>
  </si>
  <si>
    <t>Credit Facility</t>
  </si>
  <si>
    <t>Debt instrument, face amount</t>
  </si>
  <si>
    <t>Debt Instrument, Contractual Term</t>
  </si>
  <si>
    <t>Debt Instrument, Description of Variable Rate Basis</t>
  </si>
  <si>
    <t>LIBOR</t>
  </si>
  <si>
    <t>Amortization expense as a percentage of balance</t>
  </si>
  <si>
    <t>Amortization of term loan, year one</t>
  </si>
  <si>
    <t>Amortization of term loan, year two</t>
  </si>
  <si>
    <t>Amortization of term loan, year three</t>
  </si>
  <si>
    <t>Amortization of term loan, year four</t>
  </si>
  <si>
    <t>Amortization of term loan, year five</t>
  </si>
  <si>
    <t>First three quarterly payments during year 5</t>
  </si>
  <si>
    <t>Term Loan Due March 30, 2016 | London Interbank Offered Rate (LIBOR) [Member]</t>
  </si>
  <si>
    <t>Spread on variable rate</t>
  </si>
  <si>
    <t>Term Loan Due March 30, 2016 | London Interbank Offered Rate (LIBOR) [Member] | Minimum</t>
  </si>
  <si>
    <t>Term Loan Due March 30, 2016 | London Interbank Offered Rate (LIBOR) [Member] | Maximum</t>
  </si>
  <si>
    <t>Revolving Credit Facility</t>
  </si>
  <si>
    <t>Credit facility revolver</t>
  </si>
  <si>
    <t>Remaining unutilized amount</t>
  </si>
  <si>
    <t>Revolving Credit Facility | London Interbank Offered Rate (LIBOR) [Member]</t>
  </si>
  <si>
    <t>Revolving Credit Facility | London Interbank Offered Rate (LIBOR) [Member] | Minimum</t>
  </si>
  <si>
    <t>Revolving Credit Facility | London Interbank Offered Rate (LIBOR) [Member] | Maximum</t>
  </si>
  <si>
    <t>Revolving Credit Facility | Base Rate [Member]</t>
  </si>
  <si>
    <t>Commitment fee, based on unused capacity</t>
  </si>
  <si>
    <t>Revolving Credit Facility | Base Rate [Member] | Minimum</t>
  </si>
  <si>
    <t>Revolving Credit Facility | Base Rate [Member] | Maximum</t>
  </si>
  <si>
    <t>Letter of Credit</t>
  </si>
  <si>
    <t>Swingline Loan Subfacility</t>
  </si>
  <si>
    <t>Standby Letters of Credit</t>
  </si>
  <si>
    <t>Letters of credit issued but undrawn</t>
  </si>
  <si>
    <t>Debt Senior Note (Narrative) (Details) (Senior Notes, USD $)</t>
  </si>
  <si>
    <t>Senior Notes Due March 15, 2018, 6.875%</t>
  </si>
  <si>
    <t>Debt Instrument, Interest Rate, Stated Percentage</t>
  </si>
  <si>
    <t>Senior Notes Due March 15, 2021, 7.125%</t>
  </si>
  <si>
    <t>Senior notes due December 15, 2021, 5.000%</t>
  </si>
  <si>
    <t>Debt Revenue Bonds (Narrative) (Details) (USD $)</t>
  </si>
  <si>
    <t>Long-term Debt</t>
  </si>
  <si>
    <t>Debt Long Term Debt (Narrative) (Details) (USD $)</t>
  </si>
  <si>
    <t>Long-term Debt, Fair Value</t>
  </si>
  <si>
    <t>Investigations, Claims, and Litigation (Narrative) (Details) (USD $)</t>
  </si>
  <si>
    <t>False Claims Act | Minimum</t>
  </si>
  <si>
    <t>Loss Contingencies</t>
  </si>
  <si>
    <t>Monetary damages sought</t>
  </si>
  <si>
    <t>Bolivarian Republic of Venezuela</t>
  </si>
  <si>
    <t>Arbitral statement claim</t>
  </si>
  <si>
    <t>Ingalls Timecharging Investigation</t>
  </si>
  <si>
    <t>Contract receivable retainage initially withheld</t>
  </si>
  <si>
    <t>Estimate of misallocated costs and overstated progress</t>
  </si>
  <si>
    <t>United States Navy | Ingalls Timecharging Investigation</t>
  </si>
  <si>
    <t>Contract receivable retainage</t>
  </si>
  <si>
    <t>Customer estimate of misallocated costs and overstated progress</t>
  </si>
  <si>
    <t>United States Coast Guard | Ingalls Timecharging Investigation</t>
  </si>
  <si>
    <t>Commitments and Contingencies (Narrative) (Details) (USD $)</t>
  </si>
  <si>
    <t>Probable future cost for envionmental remediation</t>
  </si>
  <si>
    <t>Surety Bonds Outstanding</t>
  </si>
  <si>
    <t>Surety bonds outstanding</t>
  </si>
  <si>
    <t>HII Credit Facility | Letters of Credit</t>
  </si>
  <si>
    <t>Impacts from Hurricanes (Narrative) (Details) (USD $)</t>
  </si>
  <si>
    <t>Business Interruption Loss</t>
  </si>
  <si>
    <t>Insurance recoveries</t>
  </si>
  <si>
    <t>Effect of hurricane insurance related matters on operating income related to contracts</t>
  </si>
  <si>
    <t>Net effect of hurricane insurance related matters on operating income</t>
  </si>
  <si>
    <t>Factory Mutual Insurance Company</t>
  </si>
  <si>
    <t>Impact to operating income from insurance recoveries</t>
  </si>
  <si>
    <t>Minimum | Aon Risk Insurance Services West, Inc.</t>
  </si>
  <si>
    <t>Employee Pension and Other Postretirement Benefits Net Benefit Costs (Table) (Details) (USD $)</t>
  </si>
  <si>
    <t>Defined Benefit Plan Disclosure</t>
  </si>
  <si>
    <t>Employee Pension and Other Postretirement Benefits Cash Contributions (Table) (Details) (USD $)</t>
  </si>
  <si>
    <t>Discretionary Contribution | Qualified</t>
  </si>
  <si>
    <t>Pension contributions</t>
  </si>
  <si>
    <t>Discretionary Contribution | Non-qualified</t>
  </si>
  <si>
    <t>Employee Pension and Other Postretirement Benefits Employee Pension and Other Postretirement Benefits (Narrative) (Details) (USD $)</t>
  </si>
  <si>
    <t>Defined Benefit Plans, Estimated Future Employer Contributions in Current Fiscal Year</t>
  </si>
  <si>
    <t>Stock Compensation Plans (Narrative) (Details) (USD $)</t>
  </si>
  <si>
    <t>Stock awards</t>
  </si>
  <si>
    <t>Stock rights, weighted-average grant date fair value</t>
  </si>
  <si>
    <t>Stock awards, vested in the period</t>
  </si>
  <si>
    <t>Stock awards, transferred by employees to the company to satisfy minimum tax obligations</t>
  </si>
  <si>
    <t>Stock rights, granted</t>
  </si>
  <si>
    <t>Restricted performance stock rights | Minimum</t>
  </si>
  <si>
    <t>Restricted performance stock rights ultimate vesting percentage</t>
  </si>
  <si>
    <t>Restricted performance stock rights | Maximum</t>
  </si>
  <si>
    <t>Schedule of Status of Stock Awards (Table) (Details) (USD $)</t>
  </si>
  <si>
    <t>In Thousands, except Per Share data, unless otherwise specified</t>
  </si>
  <si>
    <t>Stock awards, outstanding</t>
  </si>
  <si>
    <t>Stock awards, weighted-average grant date fair value</t>
  </si>
  <si>
    <t>Stock awards, weighted-average remaining contractual term</t>
  </si>
  <si>
    <t>1 year 2 months</t>
  </si>
  <si>
    <t>Schedule of Status of Stock Options Awards (Table) (Details) (USD $)</t>
  </si>
  <si>
    <t>In Millions, except Share data in Thousands, unless otherwise specified</t>
  </si>
  <si>
    <t>Stock Options [Abstract]</t>
  </si>
  <si>
    <t>Shares under option</t>
  </si>
  <si>
    <t>Stock options, weighted-average exercise price</t>
  </si>
  <si>
    <t>Stock options, weighted-average remaining contractual term</t>
  </si>
  <si>
    <t>1 year 5 months</t>
  </si>
  <si>
    <t>Stock options, aggregate intrinsic value</t>
  </si>
  <si>
    <t>Stock Compensation Plans Compensation and Unrecognized Compensation Expense (Narrative) (Details) (USD $)</t>
  </si>
  <si>
    <t>Compensation Expense [Abstract]</t>
  </si>
  <si>
    <t>Allocated Share-based Compensation Expense</t>
  </si>
  <si>
    <t>Tax benefits for stock-based compensation</t>
  </si>
  <si>
    <t>Restricted Stock [Member]</t>
  </si>
  <si>
    <t>Unrecognized Compensation Expense [Abstract]</t>
  </si>
  <si>
    <t>Unrecognized compensation expense</t>
  </si>
  <si>
    <t>Unrecognized compensation expense, period for recognition</t>
  </si>
  <si>
    <t>1 year 11 months</t>
  </si>
  <si>
    <t>Performance Shares [Member]</t>
  </si>
  <si>
    <t>Schedule of Condensed Consolidating Statements of Operations and Comprehensive Income (Table) (Details) (USD $)</t>
  </si>
  <si>
    <t>Income (Loss) from Subsidiaries, before Tax</t>
  </si>
  <si>
    <t>Schedule of Condensed Consolidating Statements of Financial Position (Table) (Details) (USD $)</t>
  </si>
  <si>
    <t>Other purchased intangibles</t>
  </si>
  <si>
    <t>Stockholders' equity</t>
  </si>
  <si>
    <t>Schedule of Condensed Consolidating Statements of Cash Flows (Table) (Details) (USD $)</t>
  </si>
  <si>
    <t>Condensed Financial Statements, Captions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</si>
</sst>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5">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Arial"/>
      <family val="2"/>
    </font>
    <font>
      <sz val="10"/>
      <color theme="1"/>
      <name val="Arial"/>
      <family val="2"/>
    </font>
    <font>
      <sz val="10"/>
      <color rgb="FF000000"/>
      <name val="Arial"/>
      <family val="2"/>
    </font>
    <font>
      <i/>
      <sz val="10"/>
      <color theme="1"/>
      <name val="Arial"/>
      <family val="2"/>
    </font>
    <font>
      <b/>
      <sz val="10"/>
      <color theme="1"/>
      <name val="Arial Narrow"/>
      <family val="2"/>
    </font>
    <font>
      <sz val="10"/>
      <color theme="1"/>
      <name val="Inherit"/>
    </font>
    <font>
      <sz val="10"/>
      <color theme="1"/>
      <name val="Arial Narrow"/>
      <family val="2"/>
    </font>
    <font>
      <sz val="10"/>
      <color rgb="FF010202"/>
      <name val="Arial"/>
      <family val="2"/>
    </font>
    <font>
      <sz val="6"/>
      <color theme="1"/>
      <name val="Arial Narrow"/>
      <family val="2"/>
    </font>
    <font>
      <sz val="6"/>
      <color theme="1"/>
      <name val="Arial"/>
      <family val="2"/>
    </font>
    <font>
      <sz val="10"/>
      <color rgb="FF252525"/>
      <name val="Arial"/>
      <family val="2"/>
    </font>
    <font>
      <sz val="10"/>
      <color rgb="FF070707"/>
      <name val="Arial"/>
      <family val="2"/>
    </font>
    <font>
      <sz val="9"/>
      <color theme="1"/>
      <name val="Arial Narrow"/>
      <family val="2"/>
    </font>
    <font>
      <b/>
      <sz val="9"/>
      <color theme="1"/>
      <name val="Arial Narrow"/>
      <family val="2"/>
    </font>
    <font>
      <b/>
      <i/>
      <sz val="9"/>
      <color theme="1"/>
      <name val="Arial Narrow"/>
      <family val="2"/>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double">
        <color rgb="FF000000"/>
      </bottom>
      <diagonal/>
    </border>
    <border>
      <left/>
      <right/>
      <top style="medium">
        <color rgb="FF000000"/>
      </top>
      <bottom style="medium">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88">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horizontal="left" wrapText="1"/>
    </xf>
    <xf numFmtId="0" fontId="20" fillId="0" borderId="0" xfId="0" applyFont="1" applyAlignment="1">
      <alignment horizontal="left" wrapText="1"/>
    </xf>
    <xf numFmtId="0" fontId="0" fillId="0" borderId="0" xfId="0" applyAlignment="1">
      <alignment vertical="top" wrapText="1"/>
    </xf>
    <xf numFmtId="0" fontId="22" fillId="0" borderId="0" xfId="0" applyFont="1" applyAlignment="1">
      <alignment horizontal="left" wrapText="1"/>
    </xf>
    <xf numFmtId="0" fontId="20" fillId="0" borderId="0" xfId="0" applyFont="1" applyAlignment="1">
      <alignment wrapText="1"/>
    </xf>
    <xf numFmtId="0" fontId="18" fillId="0" borderId="0" xfId="0" applyFont="1" applyAlignment="1">
      <alignment wrapText="1"/>
    </xf>
    <xf numFmtId="0" fontId="23" fillId="0" borderId="10" xfId="0" applyFont="1" applyBorder="1" applyAlignment="1">
      <alignment horizontal="left" wrapText="1"/>
    </xf>
    <xf numFmtId="0" fontId="24" fillId="0" borderId="0" xfId="0" applyFont="1" applyAlignment="1">
      <alignment wrapText="1"/>
    </xf>
    <xf numFmtId="0" fontId="25" fillId="0" borderId="0" xfId="0" applyFont="1" applyAlignment="1">
      <alignment horizontal="left" vertical="top" wrapText="1"/>
    </xf>
    <xf numFmtId="0" fontId="25" fillId="0" borderId="11" xfId="0" applyFont="1" applyBorder="1" applyAlignment="1">
      <alignment horizontal="left" vertical="top" wrapText="1"/>
    </xf>
    <xf numFmtId="0" fontId="25" fillId="0" borderId="0" xfId="0" applyFont="1" applyAlignment="1">
      <alignment horizontal="left" wrapText="1"/>
    </xf>
    <xf numFmtId="0" fontId="25" fillId="33" borderId="0" xfId="0" applyFont="1" applyFill="1" applyAlignment="1">
      <alignment horizontal="left" vertical="top" wrapText="1" indent="2"/>
    </xf>
    <xf numFmtId="0" fontId="24" fillId="33" borderId="0" xfId="0" applyFont="1" applyFill="1" applyAlignment="1">
      <alignment wrapText="1"/>
    </xf>
    <xf numFmtId="0" fontId="25" fillId="33" borderId="0" xfId="0" applyFont="1" applyFill="1" applyAlignment="1">
      <alignment horizontal="left" wrapText="1"/>
    </xf>
    <xf numFmtId="0" fontId="18" fillId="0" borderId="0" xfId="0" applyFont="1" applyAlignment="1">
      <alignment wrapText="1"/>
    </xf>
    <xf numFmtId="0" fontId="24" fillId="0" borderId="0" xfId="0" applyFont="1" applyAlignment="1">
      <alignment wrapText="1"/>
    </xf>
    <xf numFmtId="0" fontId="25" fillId="0" borderId="11" xfId="0" applyFont="1" applyBorder="1" applyAlignment="1">
      <alignment horizontal="left" vertical="top" wrapText="1"/>
    </xf>
    <xf numFmtId="0" fontId="25" fillId="0" borderId="0" xfId="0" applyFont="1" applyBorder="1" applyAlignment="1">
      <alignment horizontal="left" vertical="top" wrapText="1"/>
    </xf>
    <xf numFmtId="0" fontId="25" fillId="0" borderId="0" xfId="0" applyFont="1" applyAlignment="1">
      <alignment horizontal="left" wrapText="1"/>
    </xf>
    <xf numFmtId="0" fontId="25" fillId="0" borderId="0" xfId="0" applyFont="1" applyAlignment="1">
      <alignment horizontal="right" wrapText="1"/>
    </xf>
    <xf numFmtId="0" fontId="25" fillId="33" borderId="0" xfId="0" applyFont="1" applyFill="1" applyAlignment="1">
      <alignment horizontal="right" wrapText="1"/>
    </xf>
    <xf numFmtId="0" fontId="25" fillId="0" borderId="0" xfId="0" applyFont="1" applyAlignment="1">
      <alignment horizontal="left" vertical="top" wrapText="1" indent="2"/>
    </xf>
    <xf numFmtId="0" fontId="25" fillId="0" borderId="10" xfId="0" applyFont="1" applyBorder="1" applyAlignment="1">
      <alignment horizontal="right" wrapText="1"/>
    </xf>
    <xf numFmtId="0" fontId="24" fillId="0" borderId="10" xfId="0" applyFont="1" applyBorder="1" applyAlignment="1">
      <alignment wrapText="1"/>
    </xf>
    <xf numFmtId="0" fontId="25" fillId="33" borderId="0" xfId="0" applyFont="1" applyFill="1" applyAlignment="1">
      <alignment horizontal="left" wrapText="1"/>
    </xf>
    <xf numFmtId="0" fontId="24" fillId="33" borderId="0" xfId="0" applyFont="1" applyFill="1" applyAlignment="1">
      <alignment wrapText="1"/>
    </xf>
    <xf numFmtId="0" fontId="25" fillId="33" borderId="11" xfId="0" applyFont="1" applyFill="1" applyBorder="1" applyAlignment="1">
      <alignment horizontal="left" wrapText="1"/>
    </xf>
    <xf numFmtId="0" fontId="25" fillId="33" borderId="12" xfId="0" applyFont="1" applyFill="1" applyBorder="1" applyAlignment="1">
      <alignment horizontal="left" wrapText="1"/>
    </xf>
    <xf numFmtId="0" fontId="25" fillId="33" borderId="11" xfId="0" applyFont="1" applyFill="1" applyBorder="1" applyAlignment="1">
      <alignment horizontal="right" wrapText="1"/>
    </xf>
    <xf numFmtId="0" fontId="25" fillId="33" borderId="12" xfId="0" applyFont="1" applyFill="1" applyBorder="1" applyAlignment="1">
      <alignment horizontal="right" wrapText="1"/>
    </xf>
    <xf numFmtId="0" fontId="24" fillId="33" borderId="11" xfId="0" applyFont="1" applyFill="1" applyBorder="1" applyAlignment="1">
      <alignment wrapText="1"/>
    </xf>
    <xf numFmtId="0" fontId="24" fillId="33" borderId="12" xfId="0" applyFont="1" applyFill="1" applyBorder="1" applyAlignment="1">
      <alignment wrapText="1"/>
    </xf>
    <xf numFmtId="0" fontId="0" fillId="0" borderId="0" xfId="0" applyAlignment="1">
      <alignment wrapText="1"/>
    </xf>
    <xf numFmtId="0" fontId="19" fillId="0" borderId="0" xfId="0" applyFont="1" applyAlignment="1">
      <alignment horizontal="left" wrapText="1"/>
    </xf>
    <xf numFmtId="0" fontId="20" fillId="0" borderId="0" xfId="0" applyFont="1" applyAlignment="1">
      <alignment horizontal="left" wrapText="1"/>
    </xf>
    <xf numFmtId="0" fontId="23" fillId="0" borderId="0" xfId="0" applyFont="1" applyAlignment="1">
      <alignment horizontal="center" wrapText="1"/>
    </xf>
    <xf numFmtId="0" fontId="23" fillId="0" borderId="10" xfId="0" applyFont="1" applyBorder="1" applyAlignment="1">
      <alignment horizontal="center" wrapText="1"/>
    </xf>
    <xf numFmtId="0" fontId="25" fillId="0" borderId="11" xfId="0" applyFont="1" applyBorder="1" applyAlignment="1">
      <alignment horizontal="left" wrapText="1"/>
    </xf>
    <xf numFmtId="0" fontId="24" fillId="0" borderId="11" xfId="0" applyFont="1" applyBorder="1" applyAlignment="1">
      <alignment wrapText="1"/>
    </xf>
    <xf numFmtId="0" fontId="25" fillId="0" borderId="0" xfId="0" applyFont="1" applyAlignment="1">
      <alignment horizontal="left" wrapText="1" indent="2"/>
    </xf>
    <xf numFmtId="0" fontId="23" fillId="0" borderId="11" xfId="0" applyFont="1" applyBorder="1" applyAlignment="1">
      <alignment horizontal="left" wrapText="1"/>
    </xf>
    <xf numFmtId="0" fontId="23" fillId="0" borderId="10" xfId="0" applyFont="1" applyBorder="1" applyAlignment="1">
      <alignment horizontal="center" wrapText="1"/>
    </xf>
    <xf numFmtId="0" fontId="25" fillId="0" borderId="11" xfId="0" applyFont="1" applyBorder="1" applyAlignment="1">
      <alignment horizontal="left" wrapText="1"/>
    </xf>
    <xf numFmtId="0" fontId="25" fillId="0" borderId="0" xfId="0" applyFont="1" applyBorder="1" applyAlignment="1">
      <alignment horizontal="left" wrapText="1"/>
    </xf>
    <xf numFmtId="0" fontId="25" fillId="0" borderId="11" xfId="0" applyFont="1" applyBorder="1" applyAlignment="1">
      <alignment horizontal="right" wrapText="1"/>
    </xf>
    <xf numFmtId="0" fontId="25" fillId="0" borderId="0" xfId="0" applyFont="1" applyBorder="1" applyAlignment="1">
      <alignment horizontal="right" wrapText="1"/>
    </xf>
    <xf numFmtId="0" fontId="24" fillId="0" borderId="11" xfId="0" applyFont="1" applyBorder="1" applyAlignment="1">
      <alignment wrapText="1"/>
    </xf>
    <xf numFmtId="0" fontId="24" fillId="0" borderId="0" xfId="0" applyFont="1" applyBorder="1" applyAlignment="1">
      <alignment wrapText="1"/>
    </xf>
    <xf numFmtId="0" fontId="25" fillId="33" borderId="0" xfId="0" applyFont="1" applyFill="1" applyAlignment="1">
      <alignment horizontal="left" wrapText="1" indent="2"/>
    </xf>
    <xf numFmtId="0" fontId="25" fillId="0" borderId="0" xfId="0" applyFont="1" applyAlignment="1">
      <alignment horizontal="left" wrapText="1" indent="2"/>
    </xf>
    <xf numFmtId="0" fontId="25" fillId="33" borderId="10" xfId="0" applyFont="1" applyFill="1" applyBorder="1" applyAlignment="1">
      <alignment horizontal="right" wrapText="1"/>
    </xf>
    <xf numFmtId="0" fontId="25" fillId="33" borderId="10" xfId="0" applyFont="1" applyFill="1" applyBorder="1" applyAlignment="1">
      <alignment horizontal="left" wrapText="1"/>
    </xf>
    <xf numFmtId="0" fontId="24" fillId="33" borderId="10" xfId="0" applyFont="1" applyFill="1" applyBorder="1" applyAlignment="1">
      <alignment wrapText="1"/>
    </xf>
    <xf numFmtId="0" fontId="25" fillId="0" borderId="0" xfId="0" applyFont="1" applyAlignment="1">
      <alignment horizontal="left" wrapText="1" indent="3"/>
    </xf>
    <xf numFmtId="0" fontId="24" fillId="0" borderId="14" xfId="0" applyFont="1" applyBorder="1" applyAlignment="1">
      <alignment wrapText="1"/>
    </xf>
    <xf numFmtId="0" fontId="23" fillId="0" borderId="0" xfId="0" applyFont="1" applyAlignment="1">
      <alignment horizontal="right" wrapText="1"/>
    </xf>
    <xf numFmtId="0" fontId="23" fillId="0" borderId="0" xfId="0" applyFont="1" applyAlignment="1">
      <alignment horizontal="left" wrapText="1"/>
    </xf>
    <xf numFmtId="0" fontId="23" fillId="33" borderId="0" xfId="0" applyFont="1" applyFill="1" applyAlignment="1">
      <alignment horizontal="right" wrapText="1"/>
    </xf>
    <xf numFmtId="0" fontId="23" fillId="33" borderId="10" xfId="0" applyFont="1" applyFill="1" applyBorder="1" applyAlignment="1">
      <alignment horizontal="right" wrapText="1"/>
    </xf>
    <xf numFmtId="0" fontId="23" fillId="33" borderId="0" xfId="0" applyFont="1" applyFill="1" applyAlignment="1">
      <alignment horizontal="left" wrapText="1"/>
    </xf>
    <xf numFmtId="0" fontId="23" fillId="33" borderId="10" xfId="0" applyFont="1" applyFill="1" applyBorder="1" applyAlignment="1">
      <alignment horizontal="left" wrapText="1"/>
    </xf>
    <xf numFmtId="0" fontId="23" fillId="0" borderId="11" xfId="0" applyFont="1" applyBorder="1" applyAlignment="1">
      <alignment horizontal="right" wrapText="1"/>
    </xf>
    <xf numFmtId="0" fontId="23" fillId="0" borderId="10" xfId="0" applyFont="1" applyBorder="1" applyAlignment="1">
      <alignment horizontal="right" wrapText="1"/>
    </xf>
    <xf numFmtId="0" fontId="23" fillId="0" borderId="11" xfId="0" applyFont="1" applyBorder="1" applyAlignment="1">
      <alignment horizontal="left" wrapText="1"/>
    </xf>
    <xf numFmtId="0" fontId="23" fillId="0" borderId="10" xfId="0" applyFont="1" applyBorder="1" applyAlignment="1">
      <alignment horizontal="left" wrapText="1"/>
    </xf>
    <xf numFmtId="0" fontId="23" fillId="33" borderId="11" xfId="0" applyFont="1" applyFill="1" applyBorder="1" applyAlignment="1">
      <alignment horizontal="left" wrapText="1"/>
    </xf>
    <xf numFmtId="0" fontId="23" fillId="33" borderId="12" xfId="0" applyFont="1" applyFill="1" applyBorder="1" applyAlignment="1">
      <alignment horizontal="left" wrapText="1"/>
    </xf>
    <xf numFmtId="0" fontId="23" fillId="33" borderId="11" xfId="0" applyFont="1" applyFill="1" applyBorder="1" applyAlignment="1">
      <alignment horizontal="right" wrapText="1"/>
    </xf>
    <xf numFmtId="0" fontId="23" fillId="33" borderId="12" xfId="0" applyFont="1" applyFill="1" applyBorder="1" applyAlignment="1">
      <alignment horizontal="right" wrapText="1"/>
    </xf>
    <xf numFmtId="0" fontId="22" fillId="0" borderId="0" xfId="0" applyFont="1" applyAlignment="1">
      <alignment horizontal="left" wrapText="1"/>
    </xf>
    <xf numFmtId="0" fontId="28" fillId="0" borderId="0" xfId="0" applyFont="1" applyAlignment="1">
      <alignment horizontal="left" wrapText="1"/>
    </xf>
    <xf numFmtId="0" fontId="25" fillId="33" borderId="0" xfId="0" applyFont="1" applyFill="1" applyAlignment="1">
      <alignment horizontal="left" vertical="top" wrapText="1"/>
    </xf>
    <xf numFmtId="0" fontId="23" fillId="0" borderId="0" xfId="0" applyFont="1" applyAlignment="1">
      <alignment horizontal="center" wrapText="1"/>
    </xf>
    <xf numFmtId="16" fontId="23" fillId="0" borderId="10" xfId="0" applyNumberFormat="1" applyFont="1" applyBorder="1" applyAlignment="1">
      <alignment horizontal="center" wrapText="1"/>
    </xf>
    <xf numFmtId="0" fontId="23" fillId="0" borderId="13" xfId="0" applyFont="1" applyBorder="1" applyAlignment="1">
      <alignment horizontal="center" wrapText="1"/>
    </xf>
    <xf numFmtId="0" fontId="25" fillId="0" borderId="0" xfId="0" applyFont="1" applyAlignment="1">
      <alignment horizontal="left" vertical="top" wrapText="1"/>
    </xf>
    <xf numFmtId="0" fontId="23" fillId="0" borderId="0" xfId="0" applyFont="1" applyBorder="1" applyAlignment="1">
      <alignment horizontal="left" wrapText="1"/>
    </xf>
    <xf numFmtId="0" fontId="23" fillId="0" borderId="0" xfId="0" applyFont="1" applyBorder="1" applyAlignment="1">
      <alignment horizontal="right" wrapText="1"/>
    </xf>
    <xf numFmtId="0" fontId="25" fillId="33" borderId="0" xfId="0" applyFont="1" applyFill="1" applyAlignment="1">
      <alignment horizontal="left" vertical="top" wrapText="1" indent="3"/>
    </xf>
    <xf numFmtId="0" fontId="23" fillId="0" borderId="12" xfId="0" applyFont="1" applyBorder="1" applyAlignment="1">
      <alignment horizontal="right" wrapText="1"/>
    </xf>
    <xf numFmtId="0" fontId="24" fillId="0" borderId="12" xfId="0" applyFont="1" applyBorder="1" applyAlignment="1">
      <alignment wrapText="1"/>
    </xf>
    <xf numFmtId="0" fontId="25" fillId="0" borderId="12" xfId="0" applyFont="1" applyBorder="1" applyAlignment="1">
      <alignment horizontal="right" wrapText="1"/>
    </xf>
    <xf numFmtId="0" fontId="24" fillId="33" borderId="14" xfId="0" applyFont="1" applyFill="1" applyBorder="1" applyAlignment="1">
      <alignment wrapText="1"/>
    </xf>
    <xf numFmtId="0" fontId="23" fillId="0" borderId="12" xfId="0" applyFont="1" applyBorder="1" applyAlignment="1">
      <alignment horizontal="left" wrapText="1"/>
    </xf>
    <xf numFmtId="0" fontId="25" fillId="0" borderId="12" xfId="0" applyFont="1" applyBorder="1" applyAlignment="1">
      <alignment horizontal="left" wrapText="1"/>
    </xf>
    <xf numFmtId="0" fontId="25" fillId="33" borderId="0" xfId="0" applyFont="1" applyFill="1" applyAlignment="1">
      <alignment horizontal="left" vertical="top" wrapText="1"/>
    </xf>
    <xf numFmtId="0" fontId="23" fillId="33" borderId="14" xfId="0" applyFont="1" applyFill="1" applyBorder="1" applyAlignment="1">
      <alignment horizontal="left" wrapText="1"/>
    </xf>
    <xf numFmtId="0" fontId="23" fillId="33" borderId="14" xfId="0" applyFont="1" applyFill="1" applyBorder="1" applyAlignment="1">
      <alignment horizontal="right" wrapText="1"/>
    </xf>
    <xf numFmtId="0" fontId="25" fillId="33" borderId="14" xfId="0" applyFont="1" applyFill="1" applyBorder="1" applyAlignment="1">
      <alignment horizontal="left" wrapText="1"/>
    </xf>
    <xf numFmtId="0" fontId="25" fillId="33" borderId="14" xfId="0" applyFont="1" applyFill="1" applyBorder="1" applyAlignment="1">
      <alignment horizontal="right" wrapText="1"/>
    </xf>
    <xf numFmtId="0" fontId="29" fillId="0" borderId="0" xfId="0" applyFont="1" applyAlignment="1">
      <alignment horizontal="left" wrapText="1"/>
    </xf>
    <xf numFmtId="0" fontId="23" fillId="0" borderId="11" xfId="0" applyFont="1" applyBorder="1" applyAlignment="1">
      <alignment horizontal="left" vertical="top" wrapText="1"/>
    </xf>
    <xf numFmtId="0" fontId="23" fillId="33" borderId="0" xfId="0" applyFont="1" applyFill="1" applyAlignment="1">
      <alignment horizontal="left" vertical="top" wrapText="1"/>
    </xf>
    <xf numFmtId="3" fontId="23" fillId="0" borderId="0" xfId="0" applyNumberFormat="1" applyFont="1" applyAlignment="1">
      <alignment horizontal="right" wrapText="1"/>
    </xf>
    <xf numFmtId="3" fontId="25" fillId="0" borderId="0" xfId="0" applyNumberFormat="1" applyFont="1" applyAlignment="1">
      <alignment horizontal="right" wrapText="1"/>
    </xf>
    <xf numFmtId="3" fontId="23" fillId="0" borderId="11" xfId="0" applyNumberFormat="1" applyFont="1" applyBorder="1" applyAlignment="1">
      <alignment horizontal="right" wrapText="1"/>
    </xf>
    <xf numFmtId="3" fontId="23" fillId="0" borderId="12" xfId="0" applyNumberFormat="1" applyFont="1" applyBorder="1" applyAlignment="1">
      <alignment horizontal="right" wrapText="1"/>
    </xf>
    <xf numFmtId="3" fontId="25" fillId="0" borderId="11" xfId="0" applyNumberFormat="1" applyFont="1" applyBorder="1" applyAlignment="1">
      <alignment horizontal="right" wrapText="1"/>
    </xf>
    <xf numFmtId="3" fontId="25" fillId="0" borderId="12" xfId="0" applyNumberFormat="1" applyFont="1" applyBorder="1" applyAlignment="1">
      <alignment horizontal="right" wrapText="1"/>
    </xf>
    <xf numFmtId="0" fontId="25" fillId="33" borderId="0" xfId="0" applyFont="1" applyFill="1" applyAlignment="1">
      <alignment horizontal="left" vertical="top" wrapText="1" indent="2"/>
    </xf>
    <xf numFmtId="0" fontId="25" fillId="33" borderId="0" xfId="0" applyFont="1" applyFill="1" applyAlignment="1">
      <alignment horizontal="left" vertical="top" wrapText="1" indent="4"/>
    </xf>
    <xf numFmtId="3" fontId="23" fillId="33" borderId="0" xfId="0" applyNumberFormat="1" applyFont="1" applyFill="1" applyAlignment="1">
      <alignment horizontal="right" wrapText="1"/>
    </xf>
    <xf numFmtId="3" fontId="25" fillId="33" borderId="0" xfId="0" applyNumberFormat="1" applyFont="1" applyFill="1" applyAlignment="1">
      <alignment horizontal="right" wrapText="1"/>
    </xf>
    <xf numFmtId="3" fontId="23" fillId="33" borderId="10" xfId="0" applyNumberFormat="1" applyFont="1" applyFill="1" applyBorder="1" applyAlignment="1">
      <alignment horizontal="right" wrapText="1"/>
    </xf>
    <xf numFmtId="3" fontId="25" fillId="33" borderId="10" xfId="0" applyNumberFormat="1" applyFont="1" applyFill="1" applyBorder="1" applyAlignment="1">
      <alignment horizontal="right" wrapText="1"/>
    </xf>
    <xf numFmtId="0" fontId="19" fillId="0" borderId="0" xfId="0" applyFont="1" applyAlignment="1">
      <alignment wrapText="1"/>
    </xf>
    <xf numFmtId="0" fontId="20" fillId="0" borderId="0" xfId="0" applyFont="1" applyAlignment="1">
      <alignment wrapText="1"/>
    </xf>
    <xf numFmtId="3" fontId="25" fillId="0" borderId="0" xfId="0" applyNumberFormat="1" applyFont="1" applyBorder="1" applyAlignment="1">
      <alignment horizontal="right" wrapText="1"/>
    </xf>
    <xf numFmtId="0" fontId="23" fillId="33" borderId="0" xfId="0" applyFont="1" applyFill="1" applyAlignment="1">
      <alignment horizontal="left" vertical="top" wrapText="1"/>
    </xf>
    <xf numFmtId="3" fontId="23" fillId="33" borderId="11" xfId="0" applyNumberFormat="1" applyFont="1" applyFill="1" applyBorder="1" applyAlignment="1">
      <alignment horizontal="right" wrapText="1"/>
    </xf>
    <xf numFmtId="3" fontId="23" fillId="33" borderId="12" xfId="0" applyNumberFormat="1" applyFont="1" applyFill="1" applyBorder="1" applyAlignment="1">
      <alignment horizontal="right" wrapText="1"/>
    </xf>
    <xf numFmtId="0" fontId="23" fillId="33" borderId="10" xfId="0" applyFont="1" applyFill="1" applyBorder="1" applyAlignment="1">
      <alignment horizontal="left" wrapText="1"/>
    </xf>
    <xf numFmtId="0" fontId="25" fillId="33" borderId="10" xfId="0" applyFont="1" applyFill="1" applyBorder="1" applyAlignment="1">
      <alignment horizontal="left" wrapText="1"/>
    </xf>
    <xf numFmtId="0" fontId="25" fillId="0" borderId="0" xfId="0" applyFont="1" applyAlignment="1">
      <alignment wrapText="1"/>
    </xf>
    <xf numFmtId="3" fontId="25" fillId="33" borderId="11" xfId="0" applyNumberFormat="1" applyFont="1" applyFill="1" applyBorder="1" applyAlignment="1">
      <alignment horizontal="right" wrapText="1"/>
    </xf>
    <xf numFmtId="3" fontId="25" fillId="33" borderId="12" xfId="0" applyNumberFormat="1" applyFont="1" applyFill="1" applyBorder="1" applyAlignment="1">
      <alignment horizontal="right" wrapText="1"/>
    </xf>
    <xf numFmtId="0" fontId="25" fillId="33" borderId="0" xfId="0" applyFont="1" applyFill="1" applyAlignment="1">
      <alignment horizontal="left" wrapText="1" indent="4"/>
    </xf>
    <xf numFmtId="0" fontId="25" fillId="0" borderId="0" xfId="0" applyFont="1" applyAlignment="1">
      <alignment horizontal="left" wrapText="1" indent="4"/>
    </xf>
    <xf numFmtId="0" fontId="25" fillId="0" borderId="0" xfId="0" applyFont="1" applyAlignment="1">
      <alignment horizontal="left" wrapText="1" indent="5"/>
    </xf>
    <xf numFmtId="0" fontId="0" fillId="0" borderId="10" xfId="0" applyBorder="1" applyAlignment="1">
      <alignment wrapText="1"/>
    </xf>
    <xf numFmtId="0" fontId="31" fillId="0" borderId="0" xfId="0" applyFont="1" applyAlignment="1">
      <alignment horizontal="left" wrapText="1"/>
    </xf>
    <xf numFmtId="0" fontId="32" fillId="0" borderId="0" xfId="0" applyFont="1" applyAlignment="1">
      <alignment horizontal="center" wrapText="1"/>
    </xf>
    <xf numFmtId="0" fontId="32" fillId="0" borderId="10" xfId="0" applyFont="1" applyBorder="1" applyAlignment="1">
      <alignment horizontal="left" wrapText="1"/>
    </xf>
    <xf numFmtId="0" fontId="31" fillId="0" borderId="11" xfId="0" applyFont="1" applyBorder="1" applyAlignment="1">
      <alignment horizontal="left" wrapText="1"/>
    </xf>
    <xf numFmtId="0" fontId="32" fillId="0" borderId="10" xfId="0" applyFont="1" applyBorder="1" applyAlignment="1">
      <alignment horizontal="center" wrapText="1"/>
    </xf>
    <xf numFmtId="0" fontId="32" fillId="0" borderId="13" xfId="0" applyFont="1" applyBorder="1" applyAlignment="1">
      <alignment horizontal="center" wrapText="1"/>
    </xf>
    <xf numFmtId="0" fontId="31" fillId="33" borderId="0" xfId="0" applyFont="1" applyFill="1" applyAlignment="1">
      <alignment horizontal="left" wrapText="1" indent="1"/>
    </xf>
    <xf numFmtId="0" fontId="31" fillId="33" borderId="0" xfId="0" applyFont="1" applyFill="1" applyAlignment="1">
      <alignment horizontal="left" wrapText="1"/>
    </xf>
    <xf numFmtId="0" fontId="31" fillId="33" borderId="0" xfId="0" applyFont="1" applyFill="1" applyAlignment="1">
      <alignment horizontal="right" wrapText="1"/>
    </xf>
    <xf numFmtId="3" fontId="31" fillId="33" borderId="0" xfId="0" applyNumberFormat="1" applyFont="1" applyFill="1" applyAlignment="1">
      <alignment horizontal="right" wrapText="1"/>
    </xf>
    <xf numFmtId="0" fontId="31" fillId="0" borderId="0" xfId="0" applyFont="1" applyAlignment="1">
      <alignment horizontal="left" wrapText="1" indent="1"/>
    </xf>
    <xf numFmtId="0" fontId="31" fillId="0" borderId="0" xfId="0" applyFont="1" applyAlignment="1">
      <alignment horizontal="right" wrapText="1"/>
    </xf>
    <xf numFmtId="0" fontId="31" fillId="0" borderId="10" xfId="0" applyFont="1" applyBorder="1" applyAlignment="1">
      <alignment horizontal="right" wrapText="1"/>
    </xf>
    <xf numFmtId="0" fontId="31" fillId="33" borderId="0" xfId="0" applyFont="1" applyFill="1" applyAlignment="1">
      <alignment horizontal="left" wrapText="1" indent="2"/>
    </xf>
    <xf numFmtId="0" fontId="31" fillId="33" borderId="11" xfId="0" applyFont="1" applyFill="1" applyBorder="1" applyAlignment="1">
      <alignment horizontal="right" wrapText="1"/>
    </xf>
    <xf numFmtId="3" fontId="31" fillId="33" borderId="11" xfId="0" applyNumberFormat="1" applyFont="1" applyFill="1" applyBorder="1" applyAlignment="1">
      <alignment horizontal="right" wrapText="1"/>
    </xf>
    <xf numFmtId="0" fontId="31" fillId="0" borderId="0" xfId="0" applyFont="1" applyAlignment="1">
      <alignment horizontal="left" wrapText="1"/>
    </xf>
    <xf numFmtId="0" fontId="31" fillId="33" borderId="11" xfId="0" applyFont="1" applyFill="1" applyBorder="1" applyAlignment="1">
      <alignment horizontal="left" wrapText="1"/>
    </xf>
    <xf numFmtId="0" fontId="31" fillId="33" borderId="10" xfId="0" applyFont="1" applyFill="1" applyBorder="1" applyAlignment="1">
      <alignment horizontal="right" wrapText="1"/>
    </xf>
    <xf numFmtId="0" fontId="31" fillId="33" borderId="10" xfId="0" applyFont="1" applyFill="1" applyBorder="1" applyAlignment="1">
      <alignment horizontal="left" wrapText="1"/>
    </xf>
    <xf numFmtId="0" fontId="31" fillId="0" borderId="0" xfId="0" applyFont="1" applyAlignment="1">
      <alignment horizontal="left" wrapText="1" indent="2"/>
    </xf>
    <xf numFmtId="0" fontId="31" fillId="0" borderId="11" xfId="0" applyFont="1" applyBorder="1" applyAlignment="1">
      <alignment horizontal="right" wrapText="1"/>
    </xf>
    <xf numFmtId="0" fontId="31" fillId="0" borderId="11" xfId="0" applyFont="1" applyBorder="1" applyAlignment="1">
      <alignment horizontal="left" wrapText="1"/>
    </xf>
    <xf numFmtId="0" fontId="31" fillId="0" borderId="12" xfId="0" applyFont="1" applyBorder="1" applyAlignment="1">
      <alignment horizontal="left" wrapText="1"/>
    </xf>
    <xf numFmtId="0" fontId="31" fillId="0" borderId="12" xfId="0" applyFont="1" applyBorder="1" applyAlignment="1">
      <alignment horizontal="right" wrapText="1"/>
    </xf>
    <xf numFmtId="0" fontId="31" fillId="0" borderId="10" xfId="0" applyFont="1" applyBorder="1" applyAlignment="1">
      <alignment horizontal="left" wrapText="1"/>
    </xf>
    <xf numFmtId="0" fontId="31" fillId="33" borderId="0" xfId="0" applyFont="1" applyFill="1" applyBorder="1" applyAlignment="1">
      <alignment horizontal="right" wrapText="1"/>
    </xf>
    <xf numFmtId="0" fontId="24" fillId="33" borderId="0" xfId="0" applyFont="1" applyFill="1" applyBorder="1" applyAlignment="1">
      <alignment wrapText="1"/>
    </xf>
    <xf numFmtId="0" fontId="31" fillId="0" borderId="0" xfId="0" applyFont="1" applyBorder="1" applyAlignment="1">
      <alignment horizontal="left" wrapText="1"/>
    </xf>
    <xf numFmtId="0" fontId="31" fillId="0" borderId="0" xfId="0" applyFont="1" applyBorder="1" applyAlignment="1">
      <alignment horizontal="right" wrapText="1"/>
    </xf>
    <xf numFmtId="0" fontId="33" fillId="0" borderId="11" xfId="0" applyFont="1" applyBorder="1" applyAlignment="1">
      <alignment horizontal="left" wrapText="1"/>
    </xf>
    <xf numFmtId="0" fontId="32" fillId="33" borderId="0" xfId="0" applyFont="1" applyFill="1" applyAlignment="1">
      <alignment horizontal="left" wrapText="1"/>
    </xf>
    <xf numFmtId="0" fontId="33" fillId="33" borderId="0" xfId="0" applyFont="1" applyFill="1" applyAlignment="1">
      <alignment horizontal="left" wrapText="1"/>
    </xf>
    <xf numFmtId="0" fontId="32" fillId="0" borderId="0" xfId="0" applyFont="1" applyAlignment="1">
      <alignment horizontal="left" wrapText="1"/>
    </xf>
    <xf numFmtId="3" fontId="31" fillId="0" borderId="0" xfId="0" applyNumberFormat="1" applyFont="1" applyAlignment="1">
      <alignment horizontal="right" wrapText="1"/>
    </xf>
    <xf numFmtId="3" fontId="31" fillId="33" borderId="10" xfId="0" applyNumberFormat="1" applyFont="1" applyFill="1" applyBorder="1" applyAlignment="1">
      <alignment horizontal="right" wrapText="1"/>
    </xf>
    <xf numFmtId="0" fontId="32" fillId="0" borderId="0" xfId="0" applyFont="1" applyAlignment="1">
      <alignment horizontal="left" wrapText="1" indent="4"/>
    </xf>
    <xf numFmtId="3" fontId="31" fillId="0" borderId="11" xfId="0" applyNumberFormat="1" applyFont="1" applyBorder="1" applyAlignment="1">
      <alignment horizontal="right" wrapText="1"/>
    </xf>
    <xf numFmtId="3" fontId="31" fillId="0" borderId="12" xfId="0" applyNumberFormat="1" applyFont="1" applyBorder="1" applyAlignment="1">
      <alignment horizontal="right" wrapText="1"/>
    </xf>
    <xf numFmtId="3" fontId="31" fillId="0" borderId="10" xfId="0" applyNumberFormat="1" applyFont="1" applyBorder="1" applyAlignment="1">
      <alignment horizontal="right" wrapText="1"/>
    </xf>
    <xf numFmtId="0" fontId="32" fillId="33" borderId="0" xfId="0" applyFont="1" applyFill="1" applyAlignment="1">
      <alignment horizontal="left" wrapText="1" indent="4"/>
    </xf>
    <xf numFmtId="0" fontId="31" fillId="33" borderId="12" xfId="0" applyFont="1" applyFill="1" applyBorder="1" applyAlignment="1">
      <alignment horizontal="left" wrapText="1"/>
    </xf>
    <xf numFmtId="3" fontId="31" fillId="33" borderId="12" xfId="0" applyNumberFormat="1" applyFont="1" applyFill="1" applyBorder="1" applyAlignment="1">
      <alignment horizontal="right" wrapText="1"/>
    </xf>
    <xf numFmtId="0" fontId="31" fillId="33" borderId="12" xfId="0" applyFont="1" applyFill="1" applyBorder="1" applyAlignment="1">
      <alignment horizontal="right" wrapText="1"/>
    </xf>
    <xf numFmtId="3" fontId="31" fillId="33" borderId="0" xfId="0" applyNumberFormat="1" applyFont="1" applyFill="1" applyBorder="1" applyAlignment="1">
      <alignment horizontal="right" wrapText="1"/>
    </xf>
    <xf numFmtId="0" fontId="31" fillId="33" borderId="0" xfId="0" applyFont="1" applyFill="1" applyBorder="1" applyAlignment="1">
      <alignment horizontal="left" wrapText="1"/>
    </xf>
    <xf numFmtId="0" fontId="32" fillId="0" borderId="11" xfId="0" applyFont="1" applyBorder="1" applyAlignment="1">
      <alignment horizontal="left" wrapText="1"/>
    </xf>
    <xf numFmtId="0" fontId="32" fillId="0" borderId="0" xfId="0" applyFont="1" applyBorder="1" applyAlignment="1">
      <alignment horizontal="left" wrapText="1"/>
    </xf>
    <xf numFmtId="0" fontId="32" fillId="33" borderId="0" xfId="0" applyFont="1" applyFill="1" applyAlignment="1">
      <alignment horizontal="left" wrapText="1"/>
    </xf>
    <xf numFmtId="0" fontId="31" fillId="33" borderId="0" xfId="0" applyFont="1" applyFill="1" applyAlignment="1">
      <alignment wrapText="1"/>
    </xf>
    <xf numFmtId="0" fontId="31" fillId="0" borderId="0" xfId="0" applyFont="1" applyAlignment="1">
      <alignment horizontal="left" wrapText="1" indent="4"/>
    </xf>
    <xf numFmtId="0" fontId="32" fillId="0" borderId="0" xfId="0" applyFont="1" applyAlignment="1">
      <alignment horizontal="left" wrapText="1"/>
    </xf>
    <xf numFmtId="0" fontId="31" fillId="0" borderId="0" xfId="0" applyFont="1" applyAlignment="1">
      <alignment wrapText="1"/>
    </xf>
    <xf numFmtId="0" fontId="31" fillId="33" borderId="0" xfId="0" applyFont="1" applyFill="1" applyAlignment="1">
      <alignment horizontal="left" wrapText="1" indent="4"/>
    </xf>
    <xf numFmtId="0" fontId="18" fillId="0" borderId="0" xfId="0" applyFont="1" applyAlignment="1">
      <alignment horizontal="center" wrapText="1"/>
    </xf>
    <xf numFmtId="10" fontId="0" fillId="0" borderId="0" xfId="0" applyNumberFormat="1" applyAlignment="1">
      <alignment wrapText="1"/>
    </xf>
    <xf numFmtId="0" fontId="34"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styles" Target="styles.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theme" Target="theme/theme1.xml"/><Relationship Id="rId8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cols>
    <col min="1" max="2" width="36.5703125" bestFit="1" customWidth="1"/>
    <col min="3" max="3" width="10.140625" bestFit="1" customWidth="1"/>
  </cols>
  <sheetData>
    <row r="1" spans="1:3">
      <c r="A1" s="8" t="s">
        <v>0</v>
      </c>
      <c r="B1" s="1" t="s">
        <v>1</v>
      </c>
      <c r="C1" s="1"/>
    </row>
    <row r="2" spans="1:3">
      <c r="A2" s="8"/>
      <c r="B2" s="1" t="s">
        <v>2</v>
      </c>
      <c r="C2" s="2">
        <v>42125</v>
      </c>
    </row>
    <row r="3" spans="1:3" ht="30">
      <c r="A3" s="4" t="s">
        <v>3</v>
      </c>
      <c r="B3" s="5"/>
      <c r="C3" s="5"/>
    </row>
    <row r="4" spans="1:3">
      <c r="A4" s="3" t="s">
        <v>4</v>
      </c>
      <c r="B4" s="5" t="s">
        <v>5</v>
      </c>
      <c r="C4" s="5"/>
    </row>
    <row r="5" spans="1:3">
      <c r="A5" s="3" t="s">
        <v>6</v>
      </c>
      <c r="B5" s="5" t="b">
        <v>0</v>
      </c>
      <c r="C5" s="5"/>
    </row>
    <row r="6" spans="1:3">
      <c r="A6" s="3" t="s">
        <v>7</v>
      </c>
      <c r="B6" s="6">
        <v>42094</v>
      </c>
      <c r="C6" s="5"/>
    </row>
    <row r="7" spans="1:3">
      <c r="A7" s="3" t="s">
        <v>8</v>
      </c>
      <c r="B7" s="5" t="s">
        <v>9</v>
      </c>
      <c r="C7" s="5"/>
    </row>
    <row r="8" spans="1:3">
      <c r="A8" s="3" t="s">
        <v>10</v>
      </c>
      <c r="B8" s="5">
        <v>2015</v>
      </c>
      <c r="C8" s="5"/>
    </row>
    <row r="9" spans="1:3" ht="30">
      <c r="A9" s="3" t="s">
        <v>11</v>
      </c>
      <c r="B9" s="5" t="s">
        <v>12</v>
      </c>
      <c r="C9" s="5"/>
    </row>
    <row r="10" spans="1:3">
      <c r="A10" s="3" t="s">
        <v>13</v>
      </c>
      <c r="B10" s="5">
        <v>1501585</v>
      </c>
      <c r="C10" s="5"/>
    </row>
    <row r="11" spans="1:3">
      <c r="A11" s="3" t="s">
        <v>14</v>
      </c>
      <c r="B11" s="5">
        <f>--12-31</f>
        <v>-19</v>
      </c>
      <c r="C11" s="5"/>
    </row>
    <row r="12" spans="1:3">
      <c r="A12" s="3" t="s">
        <v>15</v>
      </c>
      <c r="B12" s="5" t="s">
        <v>16</v>
      </c>
      <c r="C12" s="5"/>
    </row>
    <row r="13" spans="1:3" ht="30">
      <c r="A13" s="3" t="s">
        <v>17</v>
      </c>
      <c r="B13" s="5"/>
      <c r="C13" s="7">
        <v>48635697</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2" width="36.5703125" bestFit="1" customWidth="1"/>
  </cols>
  <sheetData>
    <row r="1" spans="1:2">
      <c r="A1" s="8" t="s">
        <v>162</v>
      </c>
      <c r="B1" s="1" t="s">
        <v>1</v>
      </c>
    </row>
    <row r="2" spans="1:2">
      <c r="A2" s="8"/>
      <c r="B2" s="1" t="s">
        <v>2</v>
      </c>
    </row>
    <row r="3" spans="1:2" ht="45">
      <c r="A3" s="4" t="s">
        <v>163</v>
      </c>
      <c r="B3" s="5"/>
    </row>
    <row r="4" spans="1:2">
      <c r="A4" s="13" t="s">
        <v>162</v>
      </c>
      <c r="B4" s="11" t="s">
        <v>164</v>
      </c>
    </row>
    <row r="5" spans="1:2">
      <c r="A5" s="13"/>
      <c r="B5" s="5"/>
    </row>
    <row r="6" spans="1:2" ht="255.75">
      <c r="A6" s="13"/>
      <c r="B6" s="15" t="s">
        <v>165</v>
      </c>
    </row>
    <row r="7" spans="1:2">
      <c r="A7" s="13"/>
      <c r="B7" s="5"/>
    </row>
    <row r="8" spans="1:2" ht="409.6">
      <c r="A8" s="13"/>
      <c r="B8" s="15" t="s">
        <v>166</v>
      </c>
    </row>
  </sheetData>
  <mergeCells count="2">
    <mergeCell ref="A1:A2"/>
    <mergeCell ref="A4:A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
  <sheetViews>
    <sheetView showGridLines="0" workbookViewId="0"/>
  </sheetViews>
  <sheetFormatPr defaultRowHeight="15"/>
  <cols>
    <col min="1" max="1" width="36.5703125" bestFit="1" customWidth="1"/>
    <col min="2" max="2" width="36.5703125" customWidth="1"/>
    <col min="3" max="3" width="33" customWidth="1"/>
    <col min="4" max="4" width="6.7109375" customWidth="1"/>
    <col min="5" max="5" width="9.7109375" customWidth="1"/>
    <col min="6" max="6" width="5.5703125" customWidth="1"/>
  </cols>
  <sheetData>
    <row r="1" spans="1:6" ht="15" customHeight="1">
      <c r="A1" s="8" t="s">
        <v>167</v>
      </c>
      <c r="B1" s="8" t="s">
        <v>1</v>
      </c>
      <c r="C1" s="8"/>
      <c r="D1" s="8"/>
      <c r="E1" s="8"/>
      <c r="F1" s="8"/>
    </row>
    <row r="2" spans="1:6" ht="15" customHeight="1">
      <c r="A2" s="8"/>
      <c r="B2" s="8" t="s">
        <v>2</v>
      </c>
      <c r="C2" s="8"/>
      <c r="D2" s="8"/>
      <c r="E2" s="8"/>
      <c r="F2" s="8"/>
    </row>
    <row r="3" spans="1:6" ht="30">
      <c r="A3" s="4" t="s">
        <v>168</v>
      </c>
      <c r="B3" s="43"/>
      <c r="C3" s="43"/>
      <c r="D3" s="43"/>
      <c r="E3" s="43"/>
      <c r="F3" s="43"/>
    </row>
    <row r="4" spans="1:6">
      <c r="A4" s="13" t="s">
        <v>167</v>
      </c>
      <c r="B4" s="44" t="s">
        <v>169</v>
      </c>
      <c r="C4" s="44"/>
      <c r="D4" s="44"/>
      <c r="E4" s="44"/>
      <c r="F4" s="44"/>
    </row>
    <row r="5" spans="1:6">
      <c r="A5" s="13"/>
      <c r="B5" s="43"/>
      <c r="C5" s="43"/>
      <c r="D5" s="43"/>
      <c r="E5" s="43"/>
      <c r="F5" s="43"/>
    </row>
    <row r="6" spans="1:6" ht="63.75" customHeight="1">
      <c r="A6" s="13"/>
      <c r="B6" s="45" t="s">
        <v>170</v>
      </c>
      <c r="C6" s="45"/>
      <c r="D6" s="45"/>
      <c r="E6" s="45"/>
      <c r="F6" s="45"/>
    </row>
    <row r="7" spans="1:6">
      <c r="A7" s="13"/>
      <c r="B7" s="43"/>
      <c r="C7" s="43"/>
      <c r="D7" s="43"/>
      <c r="E7" s="43"/>
      <c r="F7" s="43"/>
    </row>
    <row r="8" spans="1:6" ht="102" customHeight="1">
      <c r="A8" s="13"/>
      <c r="B8" s="45" t="s">
        <v>171</v>
      </c>
      <c r="C8" s="45"/>
      <c r="D8" s="45"/>
      <c r="E8" s="45"/>
      <c r="F8" s="45"/>
    </row>
    <row r="9" spans="1:6">
      <c r="A9" s="13"/>
      <c r="B9" s="43"/>
      <c r="C9" s="43"/>
      <c r="D9" s="43"/>
      <c r="E9" s="43"/>
      <c r="F9" s="43"/>
    </row>
    <row r="10" spans="1:6" ht="153" customHeight="1">
      <c r="A10" s="13"/>
      <c r="B10" s="45" t="s">
        <v>172</v>
      </c>
      <c r="C10" s="45"/>
      <c r="D10" s="45"/>
      <c r="E10" s="45"/>
      <c r="F10" s="45"/>
    </row>
    <row r="11" spans="1:6">
      <c r="A11" s="13"/>
      <c r="B11" s="43"/>
      <c r="C11" s="43"/>
      <c r="D11" s="43"/>
      <c r="E11" s="43"/>
      <c r="F11" s="43"/>
    </row>
    <row r="12" spans="1:6" ht="76.5" customHeight="1">
      <c r="A12" s="13"/>
      <c r="B12" s="45" t="s">
        <v>173</v>
      </c>
      <c r="C12" s="45"/>
      <c r="D12" s="45"/>
      <c r="E12" s="45"/>
      <c r="F12" s="45"/>
    </row>
    <row r="13" spans="1:6">
      <c r="A13" s="13"/>
      <c r="B13" s="43"/>
      <c r="C13" s="43"/>
      <c r="D13" s="43"/>
      <c r="E13" s="43"/>
      <c r="F13" s="43"/>
    </row>
    <row r="14" spans="1:6" ht="51" customHeight="1">
      <c r="A14" s="13"/>
      <c r="B14" s="45" t="s">
        <v>174</v>
      </c>
      <c r="C14" s="45"/>
      <c r="D14" s="45"/>
      <c r="E14" s="45"/>
      <c r="F14" s="45"/>
    </row>
    <row r="15" spans="1:6">
      <c r="A15" s="13"/>
      <c r="B15" s="43"/>
      <c r="C15" s="43"/>
      <c r="D15" s="43"/>
      <c r="E15" s="43"/>
      <c r="F15" s="43"/>
    </row>
    <row r="16" spans="1:6" ht="102" customHeight="1">
      <c r="A16" s="13"/>
      <c r="B16" s="45" t="s">
        <v>175</v>
      </c>
      <c r="C16" s="45"/>
      <c r="D16" s="45"/>
      <c r="E16" s="45"/>
      <c r="F16" s="45"/>
    </row>
    <row r="17" spans="1:6">
      <c r="A17" s="13"/>
      <c r="B17" s="43"/>
      <c r="C17" s="43"/>
      <c r="D17" s="43"/>
      <c r="E17" s="43"/>
      <c r="F17" s="43"/>
    </row>
    <row r="18" spans="1:6" ht="51" customHeight="1">
      <c r="A18" s="13"/>
      <c r="B18" s="45" t="s">
        <v>176</v>
      </c>
      <c r="C18" s="45"/>
      <c r="D18" s="45"/>
      <c r="E18" s="45"/>
      <c r="F18" s="45"/>
    </row>
    <row r="19" spans="1:6">
      <c r="A19" s="13"/>
      <c r="B19" s="25"/>
      <c r="C19" s="25"/>
      <c r="D19" s="25"/>
      <c r="E19" s="25"/>
      <c r="F19" s="25"/>
    </row>
    <row r="20" spans="1:6">
      <c r="A20" s="13"/>
      <c r="B20" s="16"/>
      <c r="C20" s="16"/>
      <c r="D20" s="16"/>
      <c r="E20" s="16"/>
      <c r="F20" s="16"/>
    </row>
    <row r="21" spans="1:6" ht="15.75" thickBot="1">
      <c r="A21" s="13"/>
      <c r="B21" s="17" t="s">
        <v>177</v>
      </c>
      <c r="C21" s="18"/>
      <c r="D21" s="26"/>
      <c r="E21" s="26"/>
      <c r="F21" s="26"/>
    </row>
    <row r="22" spans="1:6">
      <c r="A22" s="13"/>
      <c r="B22" s="27" t="s">
        <v>178</v>
      </c>
      <c r="C22" s="26"/>
      <c r="D22" s="29" t="s">
        <v>179</v>
      </c>
      <c r="E22" s="30">
        <v>14</v>
      </c>
      <c r="F22" s="26"/>
    </row>
    <row r="23" spans="1:6">
      <c r="A23" s="13"/>
      <c r="B23" s="28"/>
      <c r="C23" s="26"/>
      <c r="D23" s="29"/>
      <c r="E23" s="30"/>
      <c r="F23" s="26"/>
    </row>
    <row r="24" spans="1:6">
      <c r="A24" s="13"/>
      <c r="B24" s="22" t="s">
        <v>180</v>
      </c>
      <c r="C24" s="23"/>
      <c r="D24" s="31" t="s">
        <v>181</v>
      </c>
      <c r="E24" s="31"/>
      <c r="F24" s="24" t="s">
        <v>182</v>
      </c>
    </row>
    <row r="25" spans="1:6">
      <c r="A25" s="13"/>
      <c r="B25" s="32" t="s">
        <v>183</v>
      </c>
      <c r="C25" s="26"/>
      <c r="D25" s="30">
        <v>2</v>
      </c>
      <c r="E25" s="30"/>
      <c r="F25" s="26"/>
    </row>
    <row r="26" spans="1:6" ht="15.75" thickBot="1">
      <c r="A26" s="13"/>
      <c r="B26" s="32"/>
      <c r="C26" s="26"/>
      <c r="D26" s="33"/>
      <c r="E26" s="33"/>
      <c r="F26" s="34"/>
    </row>
    <row r="27" spans="1:6">
      <c r="A27" s="13"/>
      <c r="B27" s="35" t="s">
        <v>184</v>
      </c>
      <c r="C27" s="36"/>
      <c r="D27" s="37" t="s">
        <v>179</v>
      </c>
      <c r="E27" s="39">
        <v>8</v>
      </c>
      <c r="F27" s="41"/>
    </row>
    <row r="28" spans="1:6" ht="15.75" thickBot="1">
      <c r="A28" s="13"/>
      <c r="B28" s="35"/>
      <c r="C28" s="36"/>
      <c r="D28" s="38"/>
      <c r="E28" s="40"/>
      <c r="F28" s="42"/>
    </row>
    <row r="29" spans="1:6" ht="15.75" thickTop="1"/>
  </sheetData>
  <mergeCells count="37">
    <mergeCell ref="B15:F15"/>
    <mergeCell ref="B16:F16"/>
    <mergeCell ref="B17:F17"/>
    <mergeCell ref="B18:F18"/>
    <mergeCell ref="B9:F9"/>
    <mergeCell ref="B10:F10"/>
    <mergeCell ref="B11:F11"/>
    <mergeCell ref="B12:F12"/>
    <mergeCell ref="B13:F13"/>
    <mergeCell ref="B14:F14"/>
    <mergeCell ref="A1:A2"/>
    <mergeCell ref="B1:F1"/>
    <mergeCell ref="B2:F2"/>
    <mergeCell ref="B3:F3"/>
    <mergeCell ref="A4:A28"/>
    <mergeCell ref="B4:F4"/>
    <mergeCell ref="B5:F5"/>
    <mergeCell ref="B6:F6"/>
    <mergeCell ref="B7:F7"/>
    <mergeCell ref="B8:F8"/>
    <mergeCell ref="D24:E24"/>
    <mergeCell ref="B25:B26"/>
    <mergeCell ref="C25:C26"/>
    <mergeCell ref="D25:E26"/>
    <mergeCell ref="F25:F26"/>
    <mergeCell ref="B27:B28"/>
    <mergeCell ref="C27:C28"/>
    <mergeCell ref="D27:D28"/>
    <mergeCell ref="E27:E28"/>
    <mergeCell ref="F27:F28"/>
    <mergeCell ref="B19:F19"/>
    <mergeCell ref="D21:F21"/>
    <mergeCell ref="B22:B23"/>
    <mergeCell ref="C22:C23"/>
    <mergeCell ref="D22:D23"/>
    <mergeCell ref="E22:E23"/>
    <mergeCell ref="F22:F23"/>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c r="A1" s="8" t="s">
        <v>185</v>
      </c>
      <c r="B1" s="1" t="s">
        <v>1</v>
      </c>
    </row>
    <row r="2" spans="1:2">
      <c r="A2" s="8"/>
      <c r="B2" s="1" t="s">
        <v>2</v>
      </c>
    </row>
    <row r="3" spans="1:2" ht="30">
      <c r="A3" s="4" t="s">
        <v>168</v>
      </c>
      <c r="B3" s="5"/>
    </row>
    <row r="4" spans="1:2">
      <c r="A4" s="13" t="s">
        <v>185</v>
      </c>
      <c r="B4" s="11" t="s">
        <v>186</v>
      </c>
    </row>
    <row r="5" spans="1:2">
      <c r="A5" s="13"/>
      <c r="B5" s="5"/>
    </row>
    <row r="6" spans="1:2" ht="409.6">
      <c r="A6" s="13"/>
      <c r="B6" s="12" t="s">
        <v>187</v>
      </c>
    </row>
  </sheetData>
  <mergeCells count="2">
    <mergeCell ref="A1:A2"/>
    <mergeCell ref="A4:A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1" width="23.140625" bestFit="1" customWidth="1"/>
    <col min="2" max="2" width="36.5703125" bestFit="1" customWidth="1"/>
  </cols>
  <sheetData>
    <row r="1" spans="1:2">
      <c r="A1" s="8" t="s">
        <v>188</v>
      </c>
      <c r="B1" s="1" t="s">
        <v>1</v>
      </c>
    </row>
    <row r="2" spans="1:2">
      <c r="A2" s="8"/>
      <c r="B2" s="1" t="s">
        <v>2</v>
      </c>
    </row>
    <row r="3" spans="1:2">
      <c r="A3" s="4" t="s">
        <v>189</v>
      </c>
      <c r="B3" s="5"/>
    </row>
    <row r="4" spans="1:2">
      <c r="A4" s="13" t="s">
        <v>190</v>
      </c>
      <c r="B4" s="11" t="s">
        <v>191</v>
      </c>
    </row>
    <row r="5" spans="1:2">
      <c r="A5" s="13"/>
      <c r="B5" s="5"/>
    </row>
    <row r="6" spans="1:2" ht="383.25">
      <c r="A6" s="13"/>
      <c r="B6" s="12" t="s">
        <v>192</v>
      </c>
    </row>
    <row r="7" spans="1:2">
      <c r="A7" s="13"/>
      <c r="B7" s="5"/>
    </row>
    <row r="8" spans="1:2" ht="409.6">
      <c r="A8" s="13"/>
      <c r="B8" s="12" t="s">
        <v>193</v>
      </c>
    </row>
    <row r="9" spans="1:2">
      <c r="A9" s="13"/>
      <c r="B9" s="5"/>
    </row>
    <row r="10" spans="1:2" ht="370.5">
      <c r="A10" s="13"/>
      <c r="B10" s="12" t="s">
        <v>194</v>
      </c>
    </row>
    <row r="11" spans="1:2">
      <c r="A11" s="13"/>
      <c r="B11" s="5"/>
    </row>
    <row r="12" spans="1:2" ht="268.5">
      <c r="A12" s="13"/>
      <c r="B12" s="15" t="s">
        <v>195</v>
      </c>
    </row>
  </sheetData>
  <mergeCells count="2">
    <mergeCell ref="A1:A2"/>
    <mergeCell ref="A4:A1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3"/>
  <sheetViews>
    <sheetView showGridLines="0" workbookViewId="0"/>
  </sheetViews>
  <sheetFormatPr defaultRowHeight="15"/>
  <cols>
    <col min="1" max="1" width="33.85546875" bestFit="1" customWidth="1"/>
    <col min="2" max="2" width="36.5703125" bestFit="1" customWidth="1"/>
    <col min="3" max="3" width="36.5703125" customWidth="1"/>
    <col min="4" max="4" width="8.5703125" customWidth="1"/>
    <col min="5" max="5" width="19.140625" customWidth="1"/>
    <col min="6" max="6" width="7.140625" customWidth="1"/>
    <col min="7" max="7" width="36.5703125" customWidth="1"/>
    <col min="8" max="9" width="8.5703125" customWidth="1"/>
    <col min="10" max="10" width="7.140625" customWidth="1"/>
    <col min="11" max="11" width="36.5703125" customWidth="1"/>
    <col min="12" max="12" width="8.5703125" customWidth="1"/>
    <col min="13" max="13" width="19.140625" customWidth="1"/>
    <col min="14" max="14" width="7.140625" customWidth="1"/>
  </cols>
  <sheetData>
    <row r="1" spans="1:14" ht="15" customHeight="1">
      <c r="A1" s="8" t="s">
        <v>79</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4" t="s">
        <v>196</v>
      </c>
      <c r="B3" s="43"/>
      <c r="C3" s="43"/>
      <c r="D3" s="43"/>
      <c r="E3" s="43"/>
      <c r="F3" s="43"/>
      <c r="G3" s="43"/>
      <c r="H3" s="43"/>
      <c r="I3" s="43"/>
      <c r="J3" s="43"/>
      <c r="K3" s="43"/>
      <c r="L3" s="43"/>
      <c r="M3" s="43"/>
      <c r="N3" s="43"/>
    </row>
    <row r="4" spans="1:14">
      <c r="A4" s="13" t="s">
        <v>197</v>
      </c>
      <c r="B4" s="44" t="s">
        <v>198</v>
      </c>
      <c r="C4" s="44"/>
      <c r="D4" s="44"/>
      <c r="E4" s="44"/>
      <c r="F4" s="44"/>
      <c r="G4" s="44"/>
      <c r="H4" s="44"/>
      <c r="I4" s="44"/>
      <c r="J4" s="44"/>
      <c r="K4" s="44"/>
      <c r="L4" s="44"/>
      <c r="M4" s="44"/>
      <c r="N4" s="44"/>
    </row>
    <row r="5" spans="1:14">
      <c r="A5" s="13"/>
      <c r="B5" s="43"/>
      <c r="C5" s="43"/>
      <c r="D5" s="43"/>
      <c r="E5" s="43"/>
      <c r="F5" s="43"/>
      <c r="G5" s="43"/>
      <c r="H5" s="43"/>
      <c r="I5" s="43"/>
      <c r="J5" s="43"/>
      <c r="K5" s="43"/>
      <c r="L5" s="43"/>
      <c r="M5" s="43"/>
      <c r="N5" s="43"/>
    </row>
    <row r="6" spans="1:14" ht="38.25" customHeight="1">
      <c r="A6" s="13"/>
      <c r="B6" s="80" t="s">
        <v>199</v>
      </c>
      <c r="C6" s="80"/>
      <c r="D6" s="80"/>
      <c r="E6" s="80"/>
      <c r="F6" s="80"/>
      <c r="G6" s="80"/>
      <c r="H6" s="80"/>
      <c r="I6" s="80"/>
      <c r="J6" s="80"/>
      <c r="K6" s="80"/>
      <c r="L6" s="80"/>
      <c r="M6" s="80"/>
      <c r="N6" s="80"/>
    </row>
    <row r="7" spans="1:14">
      <c r="A7" s="13"/>
      <c r="B7" s="43"/>
      <c r="C7" s="43"/>
      <c r="D7" s="43"/>
      <c r="E7" s="43"/>
      <c r="F7" s="43"/>
      <c r="G7" s="43"/>
      <c r="H7" s="43"/>
      <c r="I7" s="43"/>
      <c r="J7" s="43"/>
      <c r="K7" s="43"/>
      <c r="L7" s="43"/>
      <c r="M7" s="43"/>
      <c r="N7" s="43"/>
    </row>
    <row r="8" spans="1:14">
      <c r="A8" s="13"/>
      <c r="B8" s="80" t="s">
        <v>200</v>
      </c>
      <c r="C8" s="80"/>
      <c r="D8" s="80"/>
      <c r="E8" s="80"/>
      <c r="F8" s="80"/>
      <c r="G8" s="80"/>
      <c r="H8" s="80"/>
      <c r="I8" s="80"/>
      <c r="J8" s="80"/>
      <c r="K8" s="80"/>
      <c r="L8" s="80"/>
      <c r="M8" s="80"/>
      <c r="N8" s="80"/>
    </row>
    <row r="9" spans="1:14">
      <c r="A9" s="13"/>
      <c r="B9" s="43"/>
      <c r="C9" s="43"/>
      <c r="D9" s="43"/>
      <c r="E9" s="43"/>
      <c r="F9" s="43"/>
      <c r="G9" s="43"/>
      <c r="H9" s="43"/>
      <c r="I9" s="43"/>
      <c r="J9" s="43"/>
      <c r="K9" s="43"/>
      <c r="L9" s="43"/>
      <c r="M9" s="43"/>
      <c r="N9" s="43"/>
    </row>
    <row r="10" spans="1:14" ht="38.25" customHeight="1">
      <c r="A10" s="13"/>
      <c r="B10" s="80" t="s">
        <v>201</v>
      </c>
      <c r="C10" s="80"/>
      <c r="D10" s="80"/>
      <c r="E10" s="80"/>
      <c r="F10" s="80"/>
      <c r="G10" s="80"/>
      <c r="H10" s="80"/>
      <c r="I10" s="80"/>
      <c r="J10" s="80"/>
      <c r="K10" s="80"/>
      <c r="L10" s="80"/>
      <c r="M10" s="80"/>
      <c r="N10" s="80"/>
    </row>
    <row r="11" spans="1:14">
      <c r="A11" s="13"/>
      <c r="B11" s="25"/>
      <c r="C11" s="25"/>
      <c r="D11" s="25"/>
      <c r="E11" s="25"/>
      <c r="F11" s="25"/>
      <c r="G11" s="25"/>
      <c r="H11" s="25"/>
      <c r="I11" s="25"/>
      <c r="J11" s="25"/>
      <c r="K11" s="25"/>
      <c r="L11" s="25"/>
      <c r="M11" s="25"/>
      <c r="N11" s="25"/>
    </row>
    <row r="12" spans="1:14">
      <c r="A12" s="13"/>
      <c r="B12" s="16"/>
      <c r="C12" s="16"/>
      <c r="D12" s="16"/>
      <c r="E12" s="16"/>
      <c r="F12" s="16"/>
      <c r="G12" s="16"/>
      <c r="H12" s="16"/>
      <c r="I12" s="16"/>
      <c r="J12" s="16"/>
      <c r="K12" s="16"/>
      <c r="L12" s="16"/>
      <c r="M12" s="16"/>
      <c r="N12" s="16"/>
    </row>
    <row r="13" spans="1:14" ht="15.75" thickBot="1">
      <c r="A13" s="13"/>
      <c r="B13" s="17" t="s">
        <v>177</v>
      </c>
      <c r="C13" s="18"/>
      <c r="D13" s="52" t="s">
        <v>202</v>
      </c>
      <c r="E13" s="52"/>
      <c r="F13" s="52"/>
      <c r="G13" s="18"/>
      <c r="H13" s="52" t="s">
        <v>43</v>
      </c>
      <c r="I13" s="52"/>
      <c r="J13" s="52"/>
      <c r="K13" s="18"/>
      <c r="L13" s="52" t="s">
        <v>131</v>
      </c>
      <c r="M13" s="52"/>
      <c r="N13" s="52"/>
    </row>
    <row r="14" spans="1:14">
      <c r="A14" s="13"/>
      <c r="B14" s="53" t="s">
        <v>178</v>
      </c>
      <c r="C14" s="26"/>
      <c r="D14" s="53" t="s">
        <v>179</v>
      </c>
      <c r="E14" s="55" t="s">
        <v>203</v>
      </c>
      <c r="F14" s="53" t="s">
        <v>182</v>
      </c>
      <c r="G14" s="26"/>
      <c r="H14" s="53" t="s">
        <v>179</v>
      </c>
      <c r="I14" s="55">
        <v>2</v>
      </c>
      <c r="J14" s="57"/>
      <c r="K14" s="26"/>
      <c r="L14" s="53" t="s">
        <v>179</v>
      </c>
      <c r="M14" s="55" t="s">
        <v>204</v>
      </c>
      <c r="N14" s="53" t="s">
        <v>182</v>
      </c>
    </row>
    <row r="15" spans="1:14">
      <c r="A15" s="13"/>
      <c r="B15" s="54"/>
      <c r="C15" s="26"/>
      <c r="D15" s="54"/>
      <c r="E15" s="56"/>
      <c r="F15" s="54"/>
      <c r="G15" s="26"/>
      <c r="H15" s="54"/>
      <c r="I15" s="56"/>
      <c r="J15" s="58"/>
      <c r="K15" s="26"/>
      <c r="L15" s="29"/>
      <c r="M15" s="30"/>
      <c r="N15" s="29"/>
    </row>
    <row r="16" spans="1:14">
      <c r="A16" s="13"/>
      <c r="B16" s="35" t="s">
        <v>205</v>
      </c>
      <c r="C16" s="36"/>
      <c r="D16" s="31" t="s">
        <v>206</v>
      </c>
      <c r="E16" s="31"/>
      <c r="F16" s="36"/>
      <c r="G16" s="36"/>
      <c r="H16" s="31">
        <v>1</v>
      </c>
      <c r="I16" s="31"/>
      <c r="J16" s="36"/>
      <c r="K16" s="36"/>
      <c r="L16" s="31">
        <v>1</v>
      </c>
      <c r="M16" s="31"/>
      <c r="N16" s="36"/>
    </row>
    <row r="17" spans="1:14">
      <c r="A17" s="13"/>
      <c r="B17" s="35"/>
      <c r="C17" s="36"/>
      <c r="D17" s="31"/>
      <c r="E17" s="31"/>
      <c r="F17" s="36"/>
      <c r="G17" s="36"/>
      <c r="H17" s="31"/>
      <c r="I17" s="31"/>
      <c r="J17" s="36"/>
      <c r="K17" s="36"/>
      <c r="L17" s="31"/>
      <c r="M17" s="31"/>
      <c r="N17" s="36"/>
    </row>
    <row r="18" spans="1:14" ht="26.25">
      <c r="A18" s="13"/>
      <c r="B18" s="21" t="s">
        <v>207</v>
      </c>
      <c r="C18" s="18"/>
      <c r="D18" s="26"/>
      <c r="E18" s="26"/>
      <c r="F18" s="26"/>
      <c r="G18" s="18"/>
      <c r="H18" s="26"/>
      <c r="I18" s="26"/>
      <c r="J18" s="26"/>
      <c r="K18" s="18"/>
      <c r="L18" s="26"/>
      <c r="M18" s="26"/>
      <c r="N18" s="26"/>
    </row>
    <row r="19" spans="1:14">
      <c r="A19" s="13"/>
      <c r="B19" s="59" t="s">
        <v>208</v>
      </c>
      <c r="C19" s="36"/>
      <c r="D19" s="31" t="s">
        <v>209</v>
      </c>
      <c r="E19" s="31"/>
      <c r="F19" s="35" t="s">
        <v>182</v>
      </c>
      <c r="G19" s="36"/>
      <c r="H19" s="31" t="s">
        <v>206</v>
      </c>
      <c r="I19" s="31"/>
      <c r="J19" s="36"/>
      <c r="K19" s="36"/>
      <c r="L19" s="31" t="s">
        <v>209</v>
      </c>
      <c r="M19" s="31"/>
      <c r="N19" s="35" t="s">
        <v>182</v>
      </c>
    </row>
    <row r="20" spans="1:14">
      <c r="A20" s="13"/>
      <c r="B20" s="59"/>
      <c r="C20" s="36"/>
      <c r="D20" s="31"/>
      <c r="E20" s="31"/>
      <c r="F20" s="35"/>
      <c r="G20" s="36"/>
      <c r="H20" s="31"/>
      <c r="I20" s="31"/>
      <c r="J20" s="36"/>
      <c r="K20" s="36"/>
      <c r="L20" s="31"/>
      <c r="M20" s="31"/>
      <c r="N20" s="35"/>
    </row>
    <row r="21" spans="1:14">
      <c r="A21" s="13"/>
      <c r="B21" s="60" t="s">
        <v>210</v>
      </c>
      <c r="C21" s="26"/>
      <c r="D21" s="30">
        <v>10</v>
      </c>
      <c r="E21" s="30"/>
      <c r="F21" s="26"/>
      <c r="G21" s="26"/>
      <c r="H21" s="30" t="s">
        <v>206</v>
      </c>
      <c r="I21" s="30"/>
      <c r="J21" s="26"/>
      <c r="K21" s="26"/>
      <c r="L21" s="30">
        <v>10</v>
      </c>
      <c r="M21" s="30"/>
      <c r="N21" s="26"/>
    </row>
    <row r="22" spans="1:14">
      <c r="A22" s="13"/>
      <c r="B22" s="60"/>
      <c r="C22" s="26"/>
      <c r="D22" s="30"/>
      <c r="E22" s="30"/>
      <c r="F22" s="26"/>
      <c r="G22" s="26"/>
      <c r="H22" s="30"/>
      <c r="I22" s="30"/>
      <c r="J22" s="26"/>
      <c r="K22" s="26"/>
      <c r="L22" s="30"/>
      <c r="M22" s="30"/>
      <c r="N22" s="26"/>
    </row>
    <row r="23" spans="1:14">
      <c r="A23" s="13"/>
      <c r="B23" s="35" t="s">
        <v>44</v>
      </c>
      <c r="C23" s="36"/>
      <c r="D23" s="31" t="s">
        <v>211</v>
      </c>
      <c r="E23" s="31"/>
      <c r="F23" s="35" t="s">
        <v>182</v>
      </c>
      <c r="G23" s="36"/>
      <c r="H23" s="31" t="s">
        <v>206</v>
      </c>
      <c r="I23" s="31"/>
      <c r="J23" s="36"/>
      <c r="K23" s="36"/>
      <c r="L23" s="31" t="s">
        <v>211</v>
      </c>
      <c r="M23" s="31"/>
      <c r="N23" s="35" t="s">
        <v>182</v>
      </c>
    </row>
    <row r="24" spans="1:14" ht="15.75" thickBot="1">
      <c r="A24" s="13"/>
      <c r="B24" s="35"/>
      <c r="C24" s="36"/>
      <c r="D24" s="61"/>
      <c r="E24" s="61"/>
      <c r="F24" s="62"/>
      <c r="G24" s="36"/>
      <c r="H24" s="61"/>
      <c r="I24" s="61"/>
      <c r="J24" s="63"/>
      <c r="K24" s="36"/>
      <c r="L24" s="61"/>
      <c r="M24" s="61"/>
      <c r="N24" s="62"/>
    </row>
    <row r="25" spans="1:14">
      <c r="A25" s="13"/>
      <c r="B25" s="64" t="s">
        <v>212</v>
      </c>
      <c r="C25" s="26"/>
      <c r="D25" s="55">
        <v>5</v>
      </c>
      <c r="E25" s="55"/>
      <c r="F25" s="57"/>
      <c r="G25" s="26"/>
      <c r="H25" s="55">
        <v>1</v>
      </c>
      <c r="I25" s="55"/>
      <c r="J25" s="57"/>
      <c r="K25" s="26"/>
      <c r="L25" s="55">
        <v>6</v>
      </c>
      <c r="M25" s="55"/>
      <c r="N25" s="57"/>
    </row>
    <row r="26" spans="1:14" ht="15.75" thickBot="1">
      <c r="A26" s="13"/>
      <c r="B26" s="64"/>
      <c r="C26" s="26"/>
      <c r="D26" s="33"/>
      <c r="E26" s="33"/>
      <c r="F26" s="34"/>
      <c r="G26" s="26"/>
      <c r="H26" s="33"/>
      <c r="I26" s="33"/>
      <c r="J26" s="34"/>
      <c r="K26" s="26"/>
      <c r="L26" s="33"/>
      <c r="M26" s="33"/>
      <c r="N26" s="34"/>
    </row>
    <row r="27" spans="1:14">
      <c r="A27" s="13"/>
      <c r="B27" s="35" t="s">
        <v>184</v>
      </c>
      <c r="C27" s="36"/>
      <c r="D27" s="37" t="s">
        <v>179</v>
      </c>
      <c r="E27" s="39" t="s">
        <v>213</v>
      </c>
      <c r="F27" s="37" t="s">
        <v>182</v>
      </c>
      <c r="G27" s="36"/>
      <c r="H27" s="37" t="s">
        <v>179</v>
      </c>
      <c r="I27" s="39">
        <v>3</v>
      </c>
      <c r="J27" s="41"/>
      <c r="K27" s="36"/>
      <c r="L27" s="37" t="s">
        <v>179</v>
      </c>
      <c r="M27" s="39" t="s">
        <v>214</v>
      </c>
      <c r="N27" s="37" t="s">
        <v>182</v>
      </c>
    </row>
    <row r="28" spans="1:14" ht="15.75" thickBot="1">
      <c r="A28" s="13"/>
      <c r="B28" s="35"/>
      <c r="C28" s="36"/>
      <c r="D28" s="38"/>
      <c r="E28" s="40"/>
      <c r="F28" s="38"/>
      <c r="G28" s="36"/>
      <c r="H28" s="38"/>
      <c r="I28" s="40"/>
      <c r="J28" s="42"/>
      <c r="K28" s="36"/>
      <c r="L28" s="38"/>
      <c r="M28" s="40"/>
      <c r="N28" s="38"/>
    </row>
    <row r="29" spans="1:14" ht="15.75" thickTop="1">
      <c r="A29" s="13"/>
      <c r="B29" s="18"/>
      <c r="C29" s="18"/>
      <c r="D29" s="65"/>
      <c r="E29" s="65"/>
      <c r="F29" s="65"/>
      <c r="G29" s="18"/>
      <c r="H29" s="65"/>
      <c r="I29" s="65"/>
      <c r="J29" s="65"/>
      <c r="K29" s="18"/>
      <c r="L29" s="65"/>
      <c r="M29" s="65"/>
      <c r="N29" s="65"/>
    </row>
    <row r="30" spans="1:14">
      <c r="A30" s="13"/>
      <c r="B30" s="35" t="s">
        <v>215</v>
      </c>
      <c r="C30" s="36"/>
      <c r="D30" s="35" t="s">
        <v>179</v>
      </c>
      <c r="E30" s="31" t="s">
        <v>216</v>
      </c>
      <c r="F30" s="35" t="s">
        <v>182</v>
      </c>
      <c r="G30" s="36"/>
      <c r="H30" s="35" t="s">
        <v>179</v>
      </c>
      <c r="I30" s="31">
        <v>2</v>
      </c>
      <c r="J30" s="36"/>
      <c r="K30" s="36"/>
      <c r="L30" s="35" t="s">
        <v>179</v>
      </c>
      <c r="M30" s="31" t="s">
        <v>217</v>
      </c>
      <c r="N30" s="35" t="s">
        <v>182</v>
      </c>
    </row>
    <row r="31" spans="1:14">
      <c r="A31" s="13"/>
      <c r="B31" s="35"/>
      <c r="C31" s="36"/>
      <c r="D31" s="35"/>
      <c r="E31" s="31"/>
      <c r="F31" s="35"/>
      <c r="G31" s="36"/>
      <c r="H31" s="35"/>
      <c r="I31" s="31"/>
      <c r="J31" s="36"/>
      <c r="K31" s="36"/>
      <c r="L31" s="35"/>
      <c r="M31" s="31"/>
      <c r="N31" s="35"/>
    </row>
    <row r="32" spans="1:14">
      <c r="A32" s="13"/>
      <c r="B32" s="29" t="s">
        <v>205</v>
      </c>
      <c r="C32" s="26"/>
      <c r="D32" s="66" t="s">
        <v>206</v>
      </c>
      <c r="E32" s="66"/>
      <c r="F32" s="26"/>
      <c r="G32" s="26"/>
      <c r="H32" s="66" t="s">
        <v>209</v>
      </c>
      <c r="I32" s="66"/>
      <c r="J32" s="67" t="s">
        <v>182</v>
      </c>
      <c r="K32" s="26"/>
      <c r="L32" s="66" t="s">
        <v>209</v>
      </c>
      <c r="M32" s="66"/>
      <c r="N32" s="67" t="s">
        <v>182</v>
      </c>
    </row>
    <row r="33" spans="1:14">
      <c r="A33" s="13"/>
      <c r="B33" s="29"/>
      <c r="C33" s="26"/>
      <c r="D33" s="66"/>
      <c r="E33" s="66"/>
      <c r="F33" s="26"/>
      <c r="G33" s="26"/>
      <c r="H33" s="66"/>
      <c r="I33" s="66"/>
      <c r="J33" s="67"/>
      <c r="K33" s="26"/>
      <c r="L33" s="66"/>
      <c r="M33" s="66"/>
      <c r="N33" s="67"/>
    </row>
    <row r="34" spans="1:14" ht="26.25">
      <c r="A34" s="13"/>
      <c r="B34" s="24" t="s">
        <v>207</v>
      </c>
      <c r="C34" s="23"/>
      <c r="D34" s="36"/>
      <c r="E34" s="36"/>
      <c r="F34" s="36"/>
      <c r="G34" s="23"/>
      <c r="H34" s="36"/>
      <c r="I34" s="36"/>
      <c r="J34" s="36"/>
      <c r="K34" s="23"/>
      <c r="L34" s="36"/>
      <c r="M34" s="36"/>
      <c r="N34" s="36"/>
    </row>
    <row r="35" spans="1:14">
      <c r="A35" s="13"/>
      <c r="B35" s="60" t="s">
        <v>210</v>
      </c>
      <c r="C35" s="26"/>
      <c r="D35" s="66">
        <v>22</v>
      </c>
      <c r="E35" s="66"/>
      <c r="F35" s="26"/>
      <c r="G35" s="26"/>
      <c r="H35" s="66" t="s">
        <v>206</v>
      </c>
      <c r="I35" s="66"/>
      <c r="J35" s="26"/>
      <c r="K35" s="26"/>
      <c r="L35" s="66">
        <v>22</v>
      </c>
      <c r="M35" s="66"/>
      <c r="N35" s="26"/>
    </row>
    <row r="36" spans="1:14">
      <c r="A36" s="13"/>
      <c r="B36" s="60"/>
      <c r="C36" s="26"/>
      <c r="D36" s="66"/>
      <c r="E36" s="66"/>
      <c r="F36" s="26"/>
      <c r="G36" s="26"/>
      <c r="H36" s="66"/>
      <c r="I36" s="66"/>
      <c r="J36" s="26"/>
      <c r="K36" s="26"/>
      <c r="L36" s="66"/>
      <c r="M36" s="66"/>
      <c r="N36" s="26"/>
    </row>
    <row r="37" spans="1:14">
      <c r="A37" s="13"/>
      <c r="B37" s="35" t="s">
        <v>44</v>
      </c>
      <c r="C37" s="36"/>
      <c r="D37" s="68" t="s">
        <v>181</v>
      </c>
      <c r="E37" s="68"/>
      <c r="F37" s="70" t="s">
        <v>182</v>
      </c>
      <c r="G37" s="36"/>
      <c r="H37" s="68">
        <v>1</v>
      </c>
      <c r="I37" s="68"/>
      <c r="J37" s="36"/>
      <c r="K37" s="36"/>
      <c r="L37" s="68" t="s">
        <v>218</v>
      </c>
      <c r="M37" s="68"/>
      <c r="N37" s="70" t="s">
        <v>182</v>
      </c>
    </row>
    <row r="38" spans="1:14" ht="15.75" thickBot="1">
      <c r="A38" s="13"/>
      <c r="B38" s="35"/>
      <c r="C38" s="36"/>
      <c r="D38" s="69"/>
      <c r="E38" s="69"/>
      <c r="F38" s="71"/>
      <c r="G38" s="36"/>
      <c r="H38" s="69"/>
      <c r="I38" s="69"/>
      <c r="J38" s="63"/>
      <c r="K38" s="36"/>
      <c r="L38" s="69"/>
      <c r="M38" s="69"/>
      <c r="N38" s="71"/>
    </row>
    <row r="39" spans="1:14">
      <c r="A39" s="13"/>
      <c r="B39" s="64" t="s">
        <v>212</v>
      </c>
      <c r="C39" s="26"/>
      <c r="D39" s="72">
        <v>14</v>
      </c>
      <c r="E39" s="72"/>
      <c r="F39" s="57"/>
      <c r="G39" s="26"/>
      <c r="H39" s="72" t="s">
        <v>219</v>
      </c>
      <c r="I39" s="72"/>
      <c r="J39" s="74" t="s">
        <v>182</v>
      </c>
      <c r="K39" s="26"/>
      <c r="L39" s="72">
        <v>13</v>
      </c>
      <c r="M39" s="72"/>
      <c r="N39" s="57"/>
    </row>
    <row r="40" spans="1:14" ht="15.75" thickBot="1">
      <c r="A40" s="13"/>
      <c r="B40" s="64"/>
      <c r="C40" s="26"/>
      <c r="D40" s="73"/>
      <c r="E40" s="73"/>
      <c r="F40" s="34"/>
      <c r="G40" s="26"/>
      <c r="H40" s="73"/>
      <c r="I40" s="73"/>
      <c r="J40" s="75"/>
      <c r="K40" s="26"/>
      <c r="L40" s="73"/>
      <c r="M40" s="73"/>
      <c r="N40" s="34"/>
    </row>
    <row r="41" spans="1:14">
      <c r="A41" s="13"/>
      <c r="B41" s="70" t="s">
        <v>220</v>
      </c>
      <c r="C41" s="36"/>
      <c r="D41" s="76" t="s">
        <v>179</v>
      </c>
      <c r="E41" s="78" t="s">
        <v>221</v>
      </c>
      <c r="F41" s="76" t="s">
        <v>182</v>
      </c>
      <c r="G41" s="36"/>
      <c r="H41" s="76" t="s">
        <v>179</v>
      </c>
      <c r="I41" s="78">
        <v>1</v>
      </c>
      <c r="J41" s="41"/>
      <c r="K41" s="36"/>
      <c r="L41" s="76" t="s">
        <v>179</v>
      </c>
      <c r="M41" s="78" t="s">
        <v>222</v>
      </c>
      <c r="N41" s="76" t="s">
        <v>182</v>
      </c>
    </row>
    <row r="42" spans="1:14" ht="15.75" thickBot="1">
      <c r="A42" s="13"/>
      <c r="B42" s="70"/>
      <c r="C42" s="36"/>
      <c r="D42" s="77"/>
      <c r="E42" s="79"/>
      <c r="F42" s="77"/>
      <c r="G42" s="36"/>
      <c r="H42" s="77"/>
      <c r="I42" s="79"/>
      <c r="J42" s="42"/>
      <c r="K42" s="36"/>
      <c r="L42" s="77"/>
      <c r="M42" s="79"/>
      <c r="N42" s="77"/>
    </row>
    <row r="43" spans="1:14" ht="25.5" customHeight="1" thickTop="1">
      <c r="A43" s="13"/>
      <c r="B43" s="81" t="s">
        <v>223</v>
      </c>
      <c r="C43" s="81"/>
      <c r="D43" s="81"/>
      <c r="E43" s="81"/>
      <c r="F43" s="81"/>
      <c r="G43" s="81"/>
      <c r="H43" s="81"/>
      <c r="I43" s="81"/>
      <c r="J43" s="81"/>
      <c r="K43" s="81"/>
      <c r="L43" s="81"/>
      <c r="M43" s="81"/>
      <c r="N43" s="81"/>
    </row>
  </sheetData>
  <mergeCells count="168">
    <mergeCell ref="B8:N8"/>
    <mergeCell ref="B9:N9"/>
    <mergeCell ref="B10:N10"/>
    <mergeCell ref="B43:N43"/>
    <mergeCell ref="N41:N42"/>
    <mergeCell ref="A1:A2"/>
    <mergeCell ref="B1:N1"/>
    <mergeCell ref="B2:N2"/>
    <mergeCell ref="B3:N3"/>
    <mergeCell ref="A4:A43"/>
    <mergeCell ref="B4:N4"/>
    <mergeCell ref="B5:N5"/>
    <mergeCell ref="B6:N6"/>
    <mergeCell ref="B7:N7"/>
    <mergeCell ref="H41:H42"/>
    <mergeCell ref="I41:I42"/>
    <mergeCell ref="J41:J42"/>
    <mergeCell ref="K41:K42"/>
    <mergeCell ref="L41:L42"/>
    <mergeCell ref="M41:M42"/>
    <mergeCell ref="J39:J40"/>
    <mergeCell ref="K39:K40"/>
    <mergeCell ref="L39:M40"/>
    <mergeCell ref="N39:N40"/>
    <mergeCell ref="B41:B42"/>
    <mergeCell ref="C41:C42"/>
    <mergeCell ref="D41:D42"/>
    <mergeCell ref="E41:E42"/>
    <mergeCell ref="F41:F42"/>
    <mergeCell ref="G41:G42"/>
    <mergeCell ref="J37:J38"/>
    <mergeCell ref="K37:K38"/>
    <mergeCell ref="L37:M38"/>
    <mergeCell ref="N37:N38"/>
    <mergeCell ref="B39:B40"/>
    <mergeCell ref="C39:C40"/>
    <mergeCell ref="D39:E40"/>
    <mergeCell ref="F39:F40"/>
    <mergeCell ref="G39:G40"/>
    <mergeCell ref="H39:I40"/>
    <mergeCell ref="J35:J36"/>
    <mergeCell ref="K35:K36"/>
    <mergeCell ref="L35:M36"/>
    <mergeCell ref="N35:N36"/>
    <mergeCell ref="B37:B38"/>
    <mergeCell ref="C37:C38"/>
    <mergeCell ref="D37:E38"/>
    <mergeCell ref="F37:F38"/>
    <mergeCell ref="G37:G38"/>
    <mergeCell ref="H37:I38"/>
    <mergeCell ref="N32:N33"/>
    <mergeCell ref="D34:F34"/>
    <mergeCell ref="H34:J34"/>
    <mergeCell ref="L34:N34"/>
    <mergeCell ref="B35:B36"/>
    <mergeCell ref="C35:C36"/>
    <mergeCell ref="D35:E36"/>
    <mergeCell ref="F35:F36"/>
    <mergeCell ref="G35:G36"/>
    <mergeCell ref="H35:I36"/>
    <mergeCell ref="N30:N31"/>
    <mergeCell ref="B32:B33"/>
    <mergeCell ref="C32:C33"/>
    <mergeCell ref="D32:E33"/>
    <mergeCell ref="F32:F33"/>
    <mergeCell ref="G32:G33"/>
    <mergeCell ref="H32:I33"/>
    <mergeCell ref="J32:J33"/>
    <mergeCell ref="K32:K33"/>
    <mergeCell ref="L32:M33"/>
    <mergeCell ref="H30:H31"/>
    <mergeCell ref="I30:I31"/>
    <mergeCell ref="J30:J31"/>
    <mergeCell ref="K30:K31"/>
    <mergeCell ref="L30:L31"/>
    <mergeCell ref="M30:M31"/>
    <mergeCell ref="N27:N28"/>
    <mergeCell ref="D29:F29"/>
    <mergeCell ref="H29:J29"/>
    <mergeCell ref="L29:N29"/>
    <mergeCell ref="B30:B31"/>
    <mergeCell ref="C30:C31"/>
    <mergeCell ref="D30:D31"/>
    <mergeCell ref="E30:E31"/>
    <mergeCell ref="F30:F31"/>
    <mergeCell ref="G30:G31"/>
    <mergeCell ref="H27:H28"/>
    <mergeCell ref="I27:I28"/>
    <mergeCell ref="J27:J28"/>
    <mergeCell ref="K27:K28"/>
    <mergeCell ref="L27:L28"/>
    <mergeCell ref="M27:M28"/>
    <mergeCell ref="J25:J26"/>
    <mergeCell ref="K25:K26"/>
    <mergeCell ref="L25:M26"/>
    <mergeCell ref="N25:N26"/>
    <mergeCell ref="B27:B28"/>
    <mergeCell ref="C27:C28"/>
    <mergeCell ref="D27:D28"/>
    <mergeCell ref="E27:E28"/>
    <mergeCell ref="F27:F28"/>
    <mergeCell ref="G27:G28"/>
    <mergeCell ref="J23:J24"/>
    <mergeCell ref="K23:K24"/>
    <mergeCell ref="L23:M24"/>
    <mergeCell ref="N23:N24"/>
    <mergeCell ref="B25:B26"/>
    <mergeCell ref="C25:C26"/>
    <mergeCell ref="D25:E26"/>
    <mergeCell ref="F25:F26"/>
    <mergeCell ref="G25:G26"/>
    <mergeCell ref="H25:I26"/>
    <mergeCell ref="J21:J22"/>
    <mergeCell ref="K21:K22"/>
    <mergeCell ref="L21:M22"/>
    <mergeCell ref="N21:N22"/>
    <mergeCell ref="B23:B24"/>
    <mergeCell ref="C23:C24"/>
    <mergeCell ref="D23:E24"/>
    <mergeCell ref="F23:F24"/>
    <mergeCell ref="G23:G24"/>
    <mergeCell ref="H23:I24"/>
    <mergeCell ref="J19:J20"/>
    <mergeCell ref="K19:K20"/>
    <mergeCell ref="L19:M20"/>
    <mergeCell ref="N19:N20"/>
    <mergeCell ref="B21:B22"/>
    <mergeCell ref="C21:C22"/>
    <mergeCell ref="D21:E22"/>
    <mergeCell ref="F21:F22"/>
    <mergeCell ref="G21:G22"/>
    <mergeCell ref="H21:I22"/>
    <mergeCell ref="N16:N17"/>
    <mergeCell ref="D18:F18"/>
    <mergeCell ref="H18:J18"/>
    <mergeCell ref="L18:N18"/>
    <mergeCell ref="B19:B20"/>
    <mergeCell ref="C19:C20"/>
    <mergeCell ref="D19:E20"/>
    <mergeCell ref="F19:F20"/>
    <mergeCell ref="G19:G20"/>
    <mergeCell ref="H19:I20"/>
    <mergeCell ref="N14:N15"/>
    <mergeCell ref="B16:B17"/>
    <mergeCell ref="C16:C17"/>
    <mergeCell ref="D16:E17"/>
    <mergeCell ref="F16:F17"/>
    <mergeCell ref="G16:G17"/>
    <mergeCell ref="H16:I17"/>
    <mergeCell ref="J16:J17"/>
    <mergeCell ref="K16:K17"/>
    <mergeCell ref="L16:M17"/>
    <mergeCell ref="H14:H15"/>
    <mergeCell ref="I14:I15"/>
    <mergeCell ref="J14:J15"/>
    <mergeCell ref="K14:K15"/>
    <mergeCell ref="L14:L15"/>
    <mergeCell ref="M14:M15"/>
    <mergeCell ref="B11:N11"/>
    <mergeCell ref="D13:F13"/>
    <mergeCell ref="H13:J13"/>
    <mergeCell ref="L13:N13"/>
    <mergeCell ref="B14:B15"/>
    <mergeCell ref="C14:C15"/>
    <mergeCell ref="D14:D15"/>
    <mergeCell ref="E14:E15"/>
    <mergeCell ref="F14:F15"/>
    <mergeCell ref="G14:G1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showGridLines="0" workbookViewId="0"/>
  </sheetViews>
  <sheetFormatPr defaultRowHeight="15"/>
  <cols>
    <col min="1" max="1" width="27" bestFit="1" customWidth="1"/>
    <col min="2" max="2" width="36.5703125" bestFit="1" customWidth="1"/>
    <col min="3" max="3" width="25.85546875" customWidth="1"/>
    <col min="4" max="4" width="5.140625" customWidth="1"/>
    <col min="5" max="5" width="12.5703125" customWidth="1"/>
    <col min="6" max="7" width="25.85546875" customWidth="1"/>
    <col min="8" max="8" width="5.140625" customWidth="1"/>
    <col min="9" max="9" width="12.5703125" customWidth="1"/>
    <col min="10" max="10" width="25.85546875" customWidth="1"/>
  </cols>
  <sheetData>
    <row r="1" spans="1:10" ht="15" customHeight="1">
      <c r="A1" s="8" t="s">
        <v>224</v>
      </c>
      <c r="B1" s="8" t="s">
        <v>1</v>
      </c>
      <c r="C1" s="8"/>
      <c r="D1" s="8"/>
      <c r="E1" s="8"/>
      <c r="F1" s="8"/>
      <c r="G1" s="8"/>
      <c r="H1" s="8"/>
      <c r="I1" s="8"/>
      <c r="J1" s="8"/>
    </row>
    <row r="2" spans="1:10" ht="15" customHeight="1">
      <c r="A2" s="8"/>
      <c r="B2" s="8" t="s">
        <v>2</v>
      </c>
      <c r="C2" s="8"/>
      <c r="D2" s="8"/>
      <c r="E2" s="8"/>
      <c r="F2" s="8"/>
      <c r="G2" s="8"/>
      <c r="H2" s="8"/>
      <c r="I2" s="8"/>
      <c r="J2" s="8"/>
    </row>
    <row r="3" spans="1:10">
      <c r="A3" s="4" t="s">
        <v>225</v>
      </c>
      <c r="B3" s="43"/>
      <c r="C3" s="43"/>
      <c r="D3" s="43"/>
      <c r="E3" s="43"/>
      <c r="F3" s="43"/>
      <c r="G3" s="43"/>
      <c r="H3" s="43"/>
      <c r="I3" s="43"/>
      <c r="J3" s="43"/>
    </row>
    <row r="4" spans="1:10">
      <c r="A4" s="13" t="s">
        <v>224</v>
      </c>
      <c r="B4" s="44" t="s">
        <v>226</v>
      </c>
      <c r="C4" s="44"/>
      <c r="D4" s="44"/>
      <c r="E4" s="44"/>
      <c r="F4" s="44"/>
      <c r="G4" s="44"/>
      <c r="H4" s="44"/>
      <c r="I4" s="44"/>
      <c r="J4" s="44"/>
    </row>
    <row r="5" spans="1:10">
      <c r="A5" s="13"/>
      <c r="B5" s="43"/>
      <c r="C5" s="43"/>
      <c r="D5" s="43"/>
      <c r="E5" s="43"/>
      <c r="F5" s="43"/>
      <c r="G5" s="43"/>
      <c r="H5" s="43"/>
      <c r="I5" s="43"/>
      <c r="J5" s="43"/>
    </row>
    <row r="6" spans="1:10">
      <c r="A6" s="13"/>
      <c r="B6" s="45" t="s">
        <v>227</v>
      </c>
      <c r="C6" s="45"/>
      <c r="D6" s="45"/>
      <c r="E6" s="45"/>
      <c r="F6" s="45"/>
      <c r="G6" s="45"/>
      <c r="H6" s="45"/>
      <c r="I6" s="45"/>
      <c r="J6" s="45"/>
    </row>
    <row r="7" spans="1:10">
      <c r="A7" s="13"/>
      <c r="B7" s="25"/>
      <c r="C7" s="25"/>
      <c r="D7" s="25"/>
      <c r="E7" s="25"/>
      <c r="F7" s="25"/>
      <c r="G7" s="25"/>
      <c r="H7" s="25"/>
      <c r="I7" s="25"/>
      <c r="J7" s="25"/>
    </row>
    <row r="8" spans="1:10">
      <c r="A8" s="13"/>
      <c r="B8" s="16"/>
      <c r="C8" s="16"/>
      <c r="D8" s="16"/>
      <c r="E8" s="16"/>
      <c r="F8" s="16"/>
      <c r="G8" s="16"/>
      <c r="H8" s="16"/>
      <c r="I8" s="16"/>
      <c r="J8" s="16"/>
    </row>
    <row r="9" spans="1:10">
      <c r="A9" s="13"/>
      <c r="B9" s="29"/>
      <c r="C9" s="26"/>
      <c r="D9" s="83" t="s">
        <v>228</v>
      </c>
      <c r="E9" s="83"/>
      <c r="F9" s="83"/>
      <c r="G9" s="83"/>
      <c r="H9" s="83"/>
      <c r="I9" s="83"/>
      <c r="J9" s="83"/>
    </row>
    <row r="10" spans="1:10" ht="15.75" thickBot="1">
      <c r="A10" s="13"/>
      <c r="B10" s="29"/>
      <c r="C10" s="26"/>
      <c r="D10" s="84">
        <v>42094</v>
      </c>
      <c r="E10" s="84"/>
      <c r="F10" s="84"/>
      <c r="G10" s="84"/>
      <c r="H10" s="84"/>
      <c r="I10" s="84"/>
      <c r="J10" s="84"/>
    </row>
    <row r="11" spans="1:10" ht="15.75" thickBot="1">
      <c r="A11" s="13"/>
      <c r="B11" s="17" t="s">
        <v>229</v>
      </c>
      <c r="C11" s="18"/>
      <c r="D11" s="85">
        <v>2015</v>
      </c>
      <c r="E11" s="85"/>
      <c r="F11" s="85"/>
      <c r="G11" s="49"/>
      <c r="H11" s="85">
        <v>2014</v>
      </c>
      <c r="I11" s="85"/>
      <c r="J11" s="85"/>
    </row>
    <row r="12" spans="1:10">
      <c r="A12" s="13"/>
      <c r="B12" s="27" t="s">
        <v>35</v>
      </c>
      <c r="C12" s="26"/>
      <c r="D12" s="74" t="s">
        <v>179</v>
      </c>
      <c r="E12" s="72">
        <v>87</v>
      </c>
      <c r="F12" s="57"/>
      <c r="G12" s="26"/>
      <c r="H12" s="53" t="s">
        <v>179</v>
      </c>
      <c r="I12" s="55">
        <v>90</v>
      </c>
      <c r="J12" s="57"/>
    </row>
    <row r="13" spans="1:10">
      <c r="A13" s="13"/>
      <c r="B13" s="86"/>
      <c r="C13" s="26"/>
      <c r="D13" s="87"/>
      <c r="E13" s="88"/>
      <c r="F13" s="58"/>
      <c r="G13" s="26"/>
      <c r="H13" s="54"/>
      <c r="I13" s="56"/>
      <c r="J13" s="58"/>
    </row>
    <row r="14" spans="1:10">
      <c r="A14" s="13"/>
      <c r="B14" s="23"/>
      <c r="C14" s="23"/>
      <c r="D14" s="36"/>
      <c r="E14" s="36"/>
      <c r="F14" s="36"/>
      <c r="G14" s="23"/>
      <c r="H14" s="36"/>
      <c r="I14" s="36"/>
      <c r="J14" s="36"/>
    </row>
    <row r="15" spans="1:10">
      <c r="A15" s="13"/>
      <c r="B15" s="86" t="s">
        <v>230</v>
      </c>
      <c r="C15" s="26"/>
      <c r="D15" s="66">
        <v>48.4</v>
      </c>
      <c r="E15" s="66"/>
      <c r="F15" s="26"/>
      <c r="G15" s="26"/>
      <c r="H15" s="30">
        <v>49.1</v>
      </c>
      <c r="I15" s="30"/>
      <c r="J15" s="26"/>
    </row>
    <row r="16" spans="1:10">
      <c r="A16" s="13"/>
      <c r="B16" s="86"/>
      <c r="C16" s="26"/>
      <c r="D16" s="66"/>
      <c r="E16" s="66"/>
      <c r="F16" s="26"/>
      <c r="G16" s="26"/>
      <c r="H16" s="30"/>
      <c r="I16" s="30"/>
      <c r="J16" s="26"/>
    </row>
    <row r="17" spans="1:10">
      <c r="A17" s="13"/>
      <c r="B17" s="89" t="s">
        <v>231</v>
      </c>
      <c r="C17" s="36"/>
      <c r="D17" s="68">
        <v>0.3</v>
      </c>
      <c r="E17" s="68"/>
      <c r="F17" s="36"/>
      <c r="G17" s="36"/>
      <c r="H17" s="31">
        <v>0.6</v>
      </c>
      <c r="I17" s="31"/>
      <c r="J17" s="36"/>
    </row>
    <row r="18" spans="1:10" ht="15.75" thickBot="1">
      <c r="A18" s="13"/>
      <c r="B18" s="89"/>
      <c r="C18" s="36"/>
      <c r="D18" s="69"/>
      <c r="E18" s="69"/>
      <c r="F18" s="63"/>
      <c r="G18" s="36"/>
      <c r="H18" s="61"/>
      <c r="I18" s="61"/>
      <c r="J18" s="63"/>
    </row>
    <row r="19" spans="1:10">
      <c r="A19" s="13"/>
      <c r="B19" s="86" t="s">
        <v>232</v>
      </c>
      <c r="C19" s="26"/>
      <c r="D19" s="72">
        <v>48.7</v>
      </c>
      <c r="E19" s="72"/>
      <c r="F19" s="57"/>
      <c r="G19" s="26"/>
      <c r="H19" s="55">
        <v>49.7</v>
      </c>
      <c r="I19" s="55"/>
      <c r="J19" s="57"/>
    </row>
    <row r="20" spans="1:10" ht="15.75" thickBot="1">
      <c r="A20" s="13"/>
      <c r="B20" s="86"/>
      <c r="C20" s="26"/>
      <c r="D20" s="90"/>
      <c r="E20" s="90"/>
      <c r="F20" s="91"/>
      <c r="G20" s="26"/>
      <c r="H20" s="92"/>
      <c r="I20" s="92"/>
      <c r="J20" s="91"/>
    </row>
    <row r="21" spans="1:10" ht="15.75" thickTop="1">
      <c r="A21" s="13"/>
      <c r="B21" s="23"/>
      <c r="C21" s="23"/>
      <c r="D21" s="93"/>
      <c r="E21" s="93"/>
      <c r="F21" s="93"/>
      <c r="G21" s="23"/>
      <c r="H21" s="93"/>
      <c r="I21" s="93"/>
      <c r="J21" s="93"/>
    </row>
    <row r="22" spans="1:10">
      <c r="A22" s="13"/>
      <c r="B22" s="86" t="s">
        <v>233</v>
      </c>
      <c r="C22" s="26"/>
      <c r="D22" s="67" t="s">
        <v>179</v>
      </c>
      <c r="E22" s="66">
        <v>1.8</v>
      </c>
      <c r="F22" s="26"/>
      <c r="G22" s="26"/>
      <c r="H22" s="29" t="s">
        <v>179</v>
      </c>
      <c r="I22" s="30">
        <v>1.83</v>
      </c>
      <c r="J22" s="26"/>
    </row>
    <row r="23" spans="1:10" ht="15.75" thickBot="1">
      <c r="A23" s="13"/>
      <c r="B23" s="86"/>
      <c r="C23" s="26"/>
      <c r="D23" s="94"/>
      <c r="E23" s="90"/>
      <c r="F23" s="91"/>
      <c r="G23" s="26"/>
      <c r="H23" s="95"/>
      <c r="I23" s="92"/>
      <c r="J23" s="91"/>
    </row>
    <row r="24" spans="1:10" ht="15.75" thickTop="1">
      <c r="A24" s="13"/>
      <c r="B24" s="96" t="s">
        <v>234</v>
      </c>
      <c r="C24" s="36"/>
      <c r="D24" s="97" t="s">
        <v>179</v>
      </c>
      <c r="E24" s="98">
        <v>1.79</v>
      </c>
      <c r="F24" s="93"/>
      <c r="G24" s="36"/>
      <c r="H24" s="99" t="s">
        <v>179</v>
      </c>
      <c r="I24" s="100">
        <v>1.81</v>
      </c>
      <c r="J24" s="93"/>
    </row>
    <row r="25" spans="1:10" ht="15.75" thickBot="1">
      <c r="A25" s="13"/>
      <c r="B25" s="96"/>
      <c r="C25" s="36"/>
      <c r="D25" s="77"/>
      <c r="E25" s="79"/>
      <c r="F25" s="42"/>
      <c r="G25" s="36"/>
      <c r="H25" s="38"/>
      <c r="I25" s="40"/>
      <c r="J25" s="42"/>
    </row>
    <row r="26" spans="1:10" ht="15.75" thickTop="1">
      <c r="A26" s="13"/>
      <c r="B26" s="43"/>
      <c r="C26" s="43"/>
      <c r="D26" s="43"/>
      <c r="E26" s="43"/>
      <c r="F26" s="43"/>
      <c r="G26" s="43"/>
      <c r="H26" s="43"/>
      <c r="I26" s="43"/>
      <c r="J26" s="43"/>
    </row>
    <row r="27" spans="1:10" ht="51" customHeight="1">
      <c r="A27" s="13"/>
      <c r="B27" s="101" t="s">
        <v>235</v>
      </c>
      <c r="C27" s="101"/>
      <c r="D27" s="101"/>
      <c r="E27" s="101"/>
      <c r="F27" s="101"/>
      <c r="G27" s="101"/>
      <c r="H27" s="101"/>
      <c r="I27" s="101"/>
      <c r="J27" s="101"/>
    </row>
  </sheetData>
  <mergeCells count="69">
    <mergeCell ref="B27:J27"/>
    <mergeCell ref="J24:J25"/>
    <mergeCell ref="A1:A2"/>
    <mergeCell ref="B1:J1"/>
    <mergeCell ref="B2:J2"/>
    <mergeCell ref="B3:J3"/>
    <mergeCell ref="A4:A27"/>
    <mergeCell ref="B4:J4"/>
    <mergeCell ref="B5:J5"/>
    <mergeCell ref="B6:J6"/>
    <mergeCell ref="B26:J26"/>
    <mergeCell ref="I22:I23"/>
    <mergeCell ref="J22:J23"/>
    <mergeCell ref="B24:B25"/>
    <mergeCell ref="C24:C25"/>
    <mergeCell ref="D24:D25"/>
    <mergeCell ref="E24:E25"/>
    <mergeCell ref="F24:F25"/>
    <mergeCell ref="G24:G25"/>
    <mergeCell ref="H24:H25"/>
    <mergeCell ref="I24:I25"/>
    <mergeCell ref="J19:J20"/>
    <mergeCell ref="D21:F21"/>
    <mergeCell ref="H21:J21"/>
    <mergeCell ref="B22:B23"/>
    <mergeCell ref="C22:C23"/>
    <mergeCell ref="D22:D23"/>
    <mergeCell ref="E22:E23"/>
    <mergeCell ref="F22:F23"/>
    <mergeCell ref="G22:G23"/>
    <mergeCell ref="H22:H23"/>
    <mergeCell ref="B19:B20"/>
    <mergeCell ref="C19:C20"/>
    <mergeCell ref="D19:E20"/>
    <mergeCell ref="F19:F20"/>
    <mergeCell ref="G19:G20"/>
    <mergeCell ref="H19:I20"/>
    <mergeCell ref="H15:I16"/>
    <mergeCell ref="J15:J16"/>
    <mergeCell ref="B17:B18"/>
    <mergeCell ref="C17:C18"/>
    <mergeCell ref="D17:E18"/>
    <mergeCell ref="F17:F18"/>
    <mergeCell ref="G17:G18"/>
    <mergeCell ref="H17:I18"/>
    <mergeCell ref="J17:J18"/>
    <mergeCell ref="H12:H13"/>
    <mergeCell ref="I12:I13"/>
    <mergeCell ref="J12:J13"/>
    <mergeCell ref="D14:F14"/>
    <mergeCell ref="H14:J14"/>
    <mergeCell ref="B15:B16"/>
    <mergeCell ref="C15:C16"/>
    <mergeCell ref="D15:E16"/>
    <mergeCell ref="F15:F16"/>
    <mergeCell ref="G15:G16"/>
    <mergeCell ref="B12:B13"/>
    <mergeCell ref="C12:C13"/>
    <mergeCell ref="D12:D13"/>
    <mergeCell ref="E12:E13"/>
    <mergeCell ref="F12:F13"/>
    <mergeCell ref="G12:G13"/>
    <mergeCell ref="B7:J7"/>
    <mergeCell ref="B9:B10"/>
    <mergeCell ref="C9:C10"/>
    <mergeCell ref="D9:J9"/>
    <mergeCell ref="D10:J10"/>
    <mergeCell ref="D11:F11"/>
    <mergeCell ref="H11:J1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0"/>
  <sheetViews>
    <sheetView showGridLines="0" workbookViewId="0"/>
  </sheetViews>
  <sheetFormatPr defaultRowHeight="15"/>
  <cols>
    <col min="1" max="1" width="27.7109375" bestFit="1" customWidth="1"/>
    <col min="2" max="2" width="36.5703125" bestFit="1" customWidth="1"/>
    <col min="3" max="3" width="28.85546875" customWidth="1"/>
    <col min="4" max="4" width="5.85546875" customWidth="1"/>
    <col min="5" max="5" width="15.28515625" customWidth="1"/>
    <col min="6" max="6" width="4.85546875" customWidth="1"/>
    <col min="7" max="7" width="28.85546875" customWidth="1"/>
    <col min="8" max="8" width="5.85546875" customWidth="1"/>
    <col min="9" max="9" width="15.28515625" customWidth="1"/>
    <col min="10" max="10" width="28.85546875" customWidth="1"/>
  </cols>
  <sheetData>
    <row r="1" spans="1:10" ht="15" customHeight="1">
      <c r="A1" s="8" t="s">
        <v>236</v>
      </c>
      <c r="B1" s="8" t="s">
        <v>1</v>
      </c>
      <c r="C1" s="8"/>
      <c r="D1" s="8"/>
      <c r="E1" s="8"/>
      <c r="F1" s="8"/>
      <c r="G1" s="8"/>
      <c r="H1" s="8"/>
      <c r="I1" s="8"/>
      <c r="J1" s="8"/>
    </row>
    <row r="2" spans="1:10" ht="15" customHeight="1">
      <c r="A2" s="8"/>
      <c r="B2" s="8" t="s">
        <v>2</v>
      </c>
      <c r="C2" s="8"/>
      <c r="D2" s="8"/>
      <c r="E2" s="8"/>
      <c r="F2" s="8"/>
      <c r="G2" s="8"/>
      <c r="H2" s="8"/>
      <c r="I2" s="8"/>
      <c r="J2" s="8"/>
    </row>
    <row r="3" spans="1:10">
      <c r="A3" s="4" t="s">
        <v>237</v>
      </c>
      <c r="B3" s="43"/>
      <c r="C3" s="43"/>
      <c r="D3" s="43"/>
      <c r="E3" s="43"/>
      <c r="F3" s="43"/>
      <c r="G3" s="43"/>
      <c r="H3" s="43"/>
      <c r="I3" s="43"/>
      <c r="J3" s="43"/>
    </row>
    <row r="4" spans="1:10">
      <c r="A4" s="13" t="s">
        <v>236</v>
      </c>
      <c r="B4" s="44" t="s">
        <v>238</v>
      </c>
      <c r="C4" s="44"/>
      <c r="D4" s="44"/>
      <c r="E4" s="44"/>
      <c r="F4" s="44"/>
      <c r="G4" s="44"/>
      <c r="H4" s="44"/>
      <c r="I4" s="44"/>
      <c r="J4" s="44"/>
    </row>
    <row r="5" spans="1:10">
      <c r="A5" s="13"/>
      <c r="B5" s="43"/>
      <c r="C5" s="43"/>
      <c r="D5" s="43"/>
      <c r="E5" s="43"/>
      <c r="F5" s="43"/>
      <c r="G5" s="43"/>
      <c r="H5" s="43"/>
      <c r="I5" s="43"/>
      <c r="J5" s="43"/>
    </row>
    <row r="6" spans="1:10" ht="25.5" customHeight="1">
      <c r="A6" s="13"/>
      <c r="B6" s="45" t="s">
        <v>239</v>
      </c>
      <c r="C6" s="45"/>
      <c r="D6" s="45"/>
      <c r="E6" s="45"/>
      <c r="F6" s="45"/>
      <c r="G6" s="45"/>
      <c r="H6" s="45"/>
      <c r="I6" s="45"/>
      <c r="J6" s="45"/>
    </row>
    <row r="7" spans="1:10">
      <c r="A7" s="13"/>
      <c r="B7" s="43"/>
      <c r="C7" s="43"/>
      <c r="D7" s="43"/>
      <c r="E7" s="43"/>
      <c r="F7" s="43"/>
      <c r="G7" s="43"/>
      <c r="H7" s="43"/>
      <c r="I7" s="43"/>
      <c r="J7" s="43"/>
    </row>
    <row r="8" spans="1:10">
      <c r="A8" s="13"/>
      <c r="B8" s="45" t="s">
        <v>240</v>
      </c>
      <c r="C8" s="45"/>
      <c r="D8" s="45"/>
      <c r="E8" s="45"/>
      <c r="F8" s="45"/>
      <c r="G8" s="45"/>
      <c r="H8" s="45"/>
      <c r="I8" s="45"/>
      <c r="J8" s="45"/>
    </row>
    <row r="9" spans="1:10">
      <c r="A9" s="13"/>
      <c r="B9" s="25"/>
      <c r="C9" s="25"/>
      <c r="D9" s="25"/>
      <c r="E9" s="25"/>
      <c r="F9" s="25"/>
      <c r="G9" s="25"/>
      <c r="H9" s="25"/>
      <c r="I9" s="25"/>
      <c r="J9" s="25"/>
    </row>
    <row r="10" spans="1:10">
      <c r="A10" s="13"/>
      <c r="B10" s="16"/>
      <c r="C10" s="16"/>
      <c r="D10" s="16"/>
      <c r="E10" s="16"/>
      <c r="F10" s="16"/>
      <c r="G10" s="16"/>
      <c r="H10" s="16"/>
      <c r="I10" s="16"/>
      <c r="J10" s="16"/>
    </row>
    <row r="11" spans="1:10">
      <c r="A11" s="13"/>
      <c r="B11" s="29"/>
      <c r="C11" s="26"/>
      <c r="D11" s="83" t="s">
        <v>228</v>
      </c>
      <c r="E11" s="83"/>
      <c r="F11" s="83"/>
      <c r="G11" s="83"/>
      <c r="H11" s="83"/>
      <c r="I11" s="83"/>
      <c r="J11" s="83"/>
    </row>
    <row r="12" spans="1:10" ht="15.75" thickBot="1">
      <c r="A12" s="13"/>
      <c r="B12" s="29"/>
      <c r="C12" s="26"/>
      <c r="D12" s="84">
        <v>42094</v>
      </c>
      <c r="E12" s="84"/>
      <c r="F12" s="84"/>
      <c r="G12" s="84"/>
      <c r="H12" s="84"/>
      <c r="I12" s="84"/>
      <c r="J12" s="84"/>
    </row>
    <row r="13" spans="1:10" ht="15.75" thickBot="1">
      <c r="A13" s="13"/>
      <c r="B13" s="17" t="s">
        <v>177</v>
      </c>
      <c r="C13" s="18"/>
      <c r="D13" s="85">
        <v>2015</v>
      </c>
      <c r="E13" s="85"/>
      <c r="F13" s="85"/>
      <c r="G13" s="18"/>
      <c r="H13" s="85">
        <v>2014</v>
      </c>
      <c r="I13" s="85"/>
      <c r="J13" s="85"/>
    </row>
    <row r="14" spans="1:10">
      <c r="A14" s="13"/>
      <c r="B14" s="102" t="s">
        <v>241</v>
      </c>
      <c r="C14" s="18"/>
      <c r="D14" s="57"/>
      <c r="E14" s="57"/>
      <c r="F14" s="57"/>
      <c r="G14" s="18"/>
      <c r="H14" s="57"/>
      <c r="I14" s="57"/>
      <c r="J14" s="57"/>
    </row>
    <row r="15" spans="1:10">
      <c r="A15" s="13"/>
      <c r="B15" s="96" t="s">
        <v>242</v>
      </c>
      <c r="C15" s="36"/>
      <c r="D15" s="70" t="s">
        <v>179</v>
      </c>
      <c r="E15" s="68">
        <v>469</v>
      </c>
      <c r="F15" s="36"/>
      <c r="G15" s="36"/>
      <c r="H15" s="35" t="s">
        <v>179</v>
      </c>
      <c r="I15" s="31">
        <v>547</v>
      </c>
      <c r="J15" s="36"/>
    </row>
    <row r="16" spans="1:10">
      <c r="A16" s="13"/>
      <c r="B16" s="96"/>
      <c r="C16" s="36"/>
      <c r="D16" s="70"/>
      <c r="E16" s="68"/>
      <c r="F16" s="36"/>
      <c r="G16" s="36"/>
      <c r="H16" s="35"/>
      <c r="I16" s="31"/>
      <c r="J16" s="36"/>
    </row>
    <row r="17" spans="1:10">
      <c r="A17" s="13"/>
      <c r="B17" s="86" t="s">
        <v>243</v>
      </c>
      <c r="C17" s="26"/>
      <c r="D17" s="104">
        <v>1061</v>
      </c>
      <c r="E17" s="104"/>
      <c r="F17" s="26"/>
      <c r="G17" s="26"/>
      <c r="H17" s="105">
        <v>1047</v>
      </c>
      <c r="I17" s="105"/>
      <c r="J17" s="26"/>
    </row>
    <row r="18" spans="1:10">
      <c r="A18" s="13"/>
      <c r="B18" s="86"/>
      <c r="C18" s="26"/>
      <c r="D18" s="104"/>
      <c r="E18" s="104"/>
      <c r="F18" s="26"/>
      <c r="G18" s="26"/>
      <c r="H18" s="105"/>
      <c r="I18" s="105"/>
      <c r="J18" s="26"/>
    </row>
    <row r="19" spans="1:10">
      <c r="A19" s="13"/>
      <c r="B19" s="96" t="s">
        <v>43</v>
      </c>
      <c r="C19" s="36"/>
      <c r="D19" s="68">
        <v>40</v>
      </c>
      <c r="E19" s="68"/>
      <c r="F19" s="36"/>
      <c r="G19" s="36"/>
      <c r="H19" s="31" t="s">
        <v>206</v>
      </c>
      <c r="I19" s="31"/>
      <c r="J19" s="36"/>
    </row>
    <row r="20" spans="1:10" ht="15.75" thickBot="1">
      <c r="A20" s="13"/>
      <c r="B20" s="96"/>
      <c r="C20" s="36"/>
      <c r="D20" s="69"/>
      <c r="E20" s="69"/>
      <c r="F20" s="63"/>
      <c r="G20" s="36"/>
      <c r="H20" s="61"/>
      <c r="I20" s="61"/>
      <c r="J20" s="63"/>
    </row>
    <row r="21" spans="1:10">
      <c r="A21" s="13"/>
      <c r="B21" s="32" t="s">
        <v>24</v>
      </c>
      <c r="C21" s="26"/>
      <c r="D21" s="74" t="s">
        <v>179</v>
      </c>
      <c r="E21" s="106">
        <v>1570</v>
      </c>
      <c r="F21" s="57"/>
      <c r="G21" s="26"/>
      <c r="H21" s="53" t="s">
        <v>179</v>
      </c>
      <c r="I21" s="108">
        <v>1594</v>
      </c>
      <c r="J21" s="57"/>
    </row>
    <row r="22" spans="1:10" ht="15.75" thickBot="1">
      <c r="A22" s="13"/>
      <c r="B22" s="32"/>
      <c r="C22" s="26"/>
      <c r="D22" s="94"/>
      <c r="E22" s="107"/>
      <c r="F22" s="91"/>
      <c r="G22" s="26"/>
      <c r="H22" s="95"/>
      <c r="I22" s="109"/>
      <c r="J22" s="91"/>
    </row>
    <row r="23" spans="1:10" ht="15.75" thickTop="1">
      <c r="A23" s="13"/>
      <c r="B23" s="103" t="s">
        <v>244</v>
      </c>
      <c r="C23" s="23"/>
      <c r="D23" s="93"/>
      <c r="E23" s="93"/>
      <c r="F23" s="93"/>
      <c r="G23" s="23"/>
      <c r="H23" s="93"/>
      <c r="I23" s="93"/>
      <c r="J23" s="93"/>
    </row>
    <row r="24" spans="1:10">
      <c r="A24" s="13"/>
      <c r="B24" s="86" t="s">
        <v>242</v>
      </c>
      <c r="C24" s="26"/>
      <c r="D24" s="67" t="s">
        <v>179</v>
      </c>
      <c r="E24" s="66">
        <v>45</v>
      </c>
      <c r="F24" s="26"/>
      <c r="G24" s="26"/>
      <c r="H24" s="29" t="s">
        <v>179</v>
      </c>
      <c r="I24" s="30">
        <v>43</v>
      </c>
      <c r="J24" s="26"/>
    </row>
    <row r="25" spans="1:10">
      <c r="A25" s="13"/>
      <c r="B25" s="86"/>
      <c r="C25" s="26"/>
      <c r="D25" s="67"/>
      <c r="E25" s="66"/>
      <c r="F25" s="26"/>
      <c r="G25" s="26"/>
      <c r="H25" s="29"/>
      <c r="I25" s="30"/>
      <c r="J25" s="26"/>
    </row>
    <row r="26" spans="1:10">
      <c r="A26" s="13"/>
      <c r="B26" s="96" t="s">
        <v>243</v>
      </c>
      <c r="C26" s="36"/>
      <c r="D26" s="68">
        <v>93</v>
      </c>
      <c r="E26" s="68"/>
      <c r="F26" s="36"/>
      <c r="G26" s="36"/>
      <c r="H26" s="31">
        <v>94</v>
      </c>
      <c r="I26" s="31"/>
      <c r="J26" s="36"/>
    </row>
    <row r="27" spans="1:10">
      <c r="A27" s="13"/>
      <c r="B27" s="96"/>
      <c r="C27" s="36"/>
      <c r="D27" s="68"/>
      <c r="E27" s="68"/>
      <c r="F27" s="36"/>
      <c r="G27" s="36"/>
      <c r="H27" s="31"/>
      <c r="I27" s="31"/>
      <c r="J27" s="36"/>
    </row>
    <row r="28" spans="1:10">
      <c r="A28" s="13"/>
      <c r="B28" s="86" t="s">
        <v>43</v>
      </c>
      <c r="C28" s="26"/>
      <c r="D28" s="66" t="s">
        <v>245</v>
      </c>
      <c r="E28" s="66"/>
      <c r="F28" s="67" t="s">
        <v>182</v>
      </c>
      <c r="G28" s="26"/>
      <c r="H28" s="30" t="s">
        <v>206</v>
      </c>
      <c r="I28" s="30"/>
      <c r="J28" s="26"/>
    </row>
    <row r="29" spans="1:10" ht="15.75" thickBot="1">
      <c r="A29" s="13"/>
      <c r="B29" s="86"/>
      <c r="C29" s="26"/>
      <c r="D29" s="73"/>
      <c r="E29" s="73"/>
      <c r="F29" s="75"/>
      <c r="G29" s="26"/>
      <c r="H29" s="33"/>
      <c r="I29" s="33"/>
      <c r="J29" s="34"/>
    </row>
    <row r="30" spans="1:10">
      <c r="A30" s="13"/>
      <c r="B30" s="110" t="s">
        <v>246</v>
      </c>
      <c r="C30" s="36"/>
      <c r="D30" s="78">
        <v>128</v>
      </c>
      <c r="E30" s="78"/>
      <c r="F30" s="41"/>
      <c r="G30" s="36"/>
      <c r="H30" s="39">
        <v>137</v>
      </c>
      <c r="I30" s="39"/>
      <c r="J30" s="41"/>
    </row>
    <row r="31" spans="1:10">
      <c r="A31" s="13"/>
      <c r="B31" s="110"/>
      <c r="C31" s="36"/>
      <c r="D31" s="68"/>
      <c r="E31" s="68"/>
      <c r="F31" s="36"/>
      <c r="G31" s="36"/>
      <c r="H31" s="31"/>
      <c r="I31" s="31"/>
      <c r="J31" s="36"/>
    </row>
    <row r="32" spans="1:10" ht="25.5">
      <c r="A32" s="13"/>
      <c r="B32" s="19" t="s">
        <v>247</v>
      </c>
      <c r="C32" s="18"/>
      <c r="D32" s="26"/>
      <c r="E32" s="26"/>
      <c r="F32" s="26"/>
      <c r="G32" s="18"/>
      <c r="H32" s="26"/>
      <c r="I32" s="26"/>
      <c r="J32" s="26"/>
    </row>
    <row r="33" spans="1:10">
      <c r="A33" s="13"/>
      <c r="B33" s="110" t="s">
        <v>248</v>
      </c>
      <c r="C33" s="36"/>
      <c r="D33" s="68">
        <v>27</v>
      </c>
      <c r="E33" s="68"/>
      <c r="F33" s="36"/>
      <c r="G33" s="36"/>
      <c r="H33" s="31">
        <v>22</v>
      </c>
      <c r="I33" s="31"/>
      <c r="J33" s="36"/>
    </row>
    <row r="34" spans="1:10">
      <c r="A34" s="13"/>
      <c r="B34" s="110"/>
      <c r="C34" s="36"/>
      <c r="D34" s="68"/>
      <c r="E34" s="68"/>
      <c r="F34" s="36"/>
      <c r="G34" s="36"/>
      <c r="H34" s="31"/>
      <c r="I34" s="31"/>
      <c r="J34" s="36"/>
    </row>
    <row r="35" spans="1:10">
      <c r="A35" s="13"/>
      <c r="B35" s="32" t="s">
        <v>249</v>
      </c>
      <c r="C35" s="26"/>
      <c r="D35" s="66">
        <v>1</v>
      </c>
      <c r="E35" s="66"/>
      <c r="F35" s="26"/>
      <c r="G35" s="26"/>
      <c r="H35" s="30" t="s">
        <v>206</v>
      </c>
      <c r="I35" s="30"/>
      <c r="J35" s="26"/>
    </row>
    <row r="36" spans="1:10" ht="15.75" thickBot="1">
      <c r="A36" s="13"/>
      <c r="B36" s="32"/>
      <c r="C36" s="26"/>
      <c r="D36" s="73"/>
      <c r="E36" s="73"/>
      <c r="F36" s="34"/>
      <c r="G36" s="26"/>
      <c r="H36" s="33"/>
      <c r="I36" s="33"/>
      <c r="J36" s="34"/>
    </row>
    <row r="37" spans="1:10">
      <c r="A37" s="13"/>
      <c r="B37" s="111" t="s">
        <v>250</v>
      </c>
      <c r="C37" s="36"/>
      <c r="D37" s="76" t="s">
        <v>179</v>
      </c>
      <c r="E37" s="78">
        <v>156</v>
      </c>
      <c r="F37" s="41"/>
      <c r="G37" s="36"/>
      <c r="H37" s="37" t="s">
        <v>179</v>
      </c>
      <c r="I37" s="39">
        <v>159</v>
      </c>
      <c r="J37" s="41"/>
    </row>
    <row r="38" spans="1:10" ht="15.75" thickBot="1">
      <c r="A38" s="13"/>
      <c r="B38" s="111"/>
      <c r="C38" s="36"/>
      <c r="D38" s="77"/>
      <c r="E38" s="79"/>
      <c r="F38" s="42"/>
      <c r="G38" s="36"/>
      <c r="H38" s="38"/>
      <c r="I38" s="40"/>
      <c r="J38" s="42"/>
    </row>
    <row r="39" spans="1:10" ht="15.75" thickTop="1">
      <c r="A39" s="13"/>
      <c r="B39" s="43"/>
      <c r="C39" s="43"/>
      <c r="D39" s="43"/>
      <c r="E39" s="43"/>
      <c r="F39" s="43"/>
      <c r="G39" s="43"/>
      <c r="H39" s="43"/>
      <c r="I39" s="43"/>
      <c r="J39" s="43"/>
    </row>
    <row r="40" spans="1:10" ht="25.5" customHeight="1">
      <c r="A40" s="13"/>
      <c r="B40" s="80" t="s">
        <v>251</v>
      </c>
      <c r="C40" s="80"/>
      <c r="D40" s="80"/>
      <c r="E40" s="80"/>
      <c r="F40" s="80"/>
      <c r="G40" s="80"/>
      <c r="H40" s="80"/>
      <c r="I40" s="80"/>
      <c r="J40" s="80"/>
    </row>
    <row r="41" spans="1:10">
      <c r="A41" s="13"/>
      <c r="B41" s="43"/>
      <c r="C41" s="43"/>
      <c r="D41" s="43"/>
      <c r="E41" s="43"/>
      <c r="F41" s="43"/>
      <c r="G41" s="43"/>
      <c r="H41" s="43"/>
      <c r="I41" s="43"/>
      <c r="J41" s="43"/>
    </row>
    <row r="42" spans="1:10">
      <c r="A42" s="13"/>
      <c r="B42" s="44" t="s">
        <v>252</v>
      </c>
      <c r="C42" s="44"/>
      <c r="D42" s="44"/>
      <c r="E42" s="44"/>
      <c r="F42" s="44"/>
      <c r="G42" s="44"/>
      <c r="H42" s="44"/>
      <c r="I42" s="44"/>
      <c r="J42" s="44"/>
    </row>
    <row r="43" spans="1:10">
      <c r="A43" s="13"/>
      <c r="B43" s="43"/>
      <c r="C43" s="43"/>
      <c r="D43" s="43"/>
      <c r="E43" s="43"/>
      <c r="F43" s="43"/>
      <c r="G43" s="43"/>
      <c r="H43" s="43"/>
      <c r="I43" s="43"/>
      <c r="J43" s="43"/>
    </row>
    <row r="44" spans="1:10">
      <c r="A44" s="13"/>
      <c r="B44" s="45" t="s">
        <v>253</v>
      </c>
      <c r="C44" s="45"/>
      <c r="D44" s="45"/>
      <c r="E44" s="45"/>
      <c r="F44" s="45"/>
      <c r="G44" s="45"/>
      <c r="H44" s="45"/>
      <c r="I44" s="45"/>
      <c r="J44" s="45"/>
    </row>
    <row r="45" spans="1:10">
      <c r="A45" s="13"/>
      <c r="B45" s="25"/>
      <c r="C45" s="25"/>
      <c r="D45" s="25"/>
      <c r="E45" s="25"/>
      <c r="F45" s="25"/>
      <c r="G45" s="25"/>
      <c r="H45" s="25"/>
      <c r="I45" s="25"/>
      <c r="J45" s="25"/>
    </row>
    <row r="46" spans="1:10">
      <c r="A46" s="13"/>
      <c r="B46" s="16"/>
      <c r="C46" s="16"/>
      <c r="D46" s="16"/>
      <c r="E46" s="16"/>
      <c r="F46" s="16"/>
      <c r="G46" s="16"/>
      <c r="H46" s="16"/>
      <c r="I46" s="16"/>
      <c r="J46" s="16"/>
    </row>
    <row r="47" spans="1:10">
      <c r="A47" s="13"/>
      <c r="B47" s="67" t="s">
        <v>177</v>
      </c>
      <c r="C47" s="26"/>
      <c r="D47" s="83" t="s">
        <v>254</v>
      </c>
      <c r="E47" s="83"/>
      <c r="F47" s="83"/>
      <c r="G47" s="26"/>
      <c r="H47" s="83" t="s">
        <v>255</v>
      </c>
      <c r="I47" s="83"/>
      <c r="J47" s="83"/>
    </row>
    <row r="48" spans="1:10" ht="15.75" thickBot="1">
      <c r="A48" s="13"/>
      <c r="B48" s="75"/>
      <c r="C48" s="26"/>
      <c r="D48" s="52">
        <v>2015</v>
      </c>
      <c r="E48" s="52"/>
      <c r="F48" s="52"/>
      <c r="G48" s="26"/>
      <c r="H48" s="52">
        <v>2014</v>
      </c>
      <c r="I48" s="52"/>
      <c r="J48" s="52"/>
    </row>
    <row r="49" spans="1:10">
      <c r="A49" s="13"/>
      <c r="B49" s="51" t="s">
        <v>256</v>
      </c>
      <c r="C49" s="18"/>
      <c r="D49" s="57"/>
      <c r="E49" s="57"/>
      <c r="F49" s="57"/>
      <c r="G49" s="18"/>
      <c r="H49" s="57"/>
      <c r="I49" s="57"/>
      <c r="J49" s="57"/>
    </row>
    <row r="50" spans="1:10">
      <c r="A50" s="13"/>
      <c r="B50" s="29" t="s">
        <v>242</v>
      </c>
      <c r="C50" s="26"/>
      <c r="D50" s="67" t="s">
        <v>179</v>
      </c>
      <c r="E50" s="104">
        <v>1429</v>
      </c>
      <c r="F50" s="26"/>
      <c r="G50" s="26"/>
      <c r="H50" s="29" t="s">
        <v>179</v>
      </c>
      <c r="I50" s="105">
        <v>1452</v>
      </c>
      <c r="J50" s="26"/>
    </row>
    <row r="51" spans="1:10">
      <c r="A51" s="13"/>
      <c r="B51" s="29"/>
      <c r="C51" s="26"/>
      <c r="D51" s="67"/>
      <c r="E51" s="104"/>
      <c r="F51" s="26"/>
      <c r="G51" s="26"/>
      <c r="H51" s="29"/>
      <c r="I51" s="105"/>
      <c r="J51" s="26"/>
    </row>
    <row r="52" spans="1:10">
      <c r="A52" s="13"/>
      <c r="B52" s="35" t="s">
        <v>243</v>
      </c>
      <c r="C52" s="36"/>
      <c r="D52" s="112">
        <v>3328</v>
      </c>
      <c r="E52" s="112"/>
      <c r="F52" s="36"/>
      <c r="G52" s="36"/>
      <c r="H52" s="113">
        <v>3155</v>
      </c>
      <c r="I52" s="113"/>
      <c r="J52" s="36"/>
    </row>
    <row r="53" spans="1:10">
      <c r="A53" s="13"/>
      <c r="B53" s="35"/>
      <c r="C53" s="36"/>
      <c r="D53" s="112"/>
      <c r="E53" s="112"/>
      <c r="F53" s="36"/>
      <c r="G53" s="36"/>
      <c r="H53" s="113"/>
      <c r="I53" s="113"/>
      <c r="J53" s="36"/>
    </row>
    <row r="54" spans="1:10">
      <c r="A54" s="13"/>
      <c r="B54" s="29" t="s">
        <v>43</v>
      </c>
      <c r="C54" s="26"/>
      <c r="D54" s="66">
        <v>201</v>
      </c>
      <c r="E54" s="66"/>
      <c r="F54" s="26"/>
      <c r="G54" s="26"/>
      <c r="H54" s="30">
        <v>210</v>
      </c>
      <c r="I54" s="30"/>
      <c r="J54" s="26"/>
    </row>
    <row r="55" spans="1:10">
      <c r="A55" s="13"/>
      <c r="B55" s="29"/>
      <c r="C55" s="26"/>
      <c r="D55" s="66"/>
      <c r="E55" s="66"/>
      <c r="F55" s="26"/>
      <c r="G55" s="26"/>
      <c r="H55" s="30"/>
      <c r="I55" s="30"/>
      <c r="J55" s="26"/>
    </row>
    <row r="56" spans="1:10">
      <c r="A56" s="13"/>
      <c r="B56" s="35" t="s">
        <v>257</v>
      </c>
      <c r="C56" s="36"/>
      <c r="D56" s="112">
        <v>1361</v>
      </c>
      <c r="E56" s="112"/>
      <c r="F56" s="36"/>
      <c r="G56" s="36"/>
      <c r="H56" s="113">
        <v>1452</v>
      </c>
      <c r="I56" s="113"/>
      <c r="J56" s="36"/>
    </row>
    <row r="57" spans="1:10" ht="15.75" thickBot="1">
      <c r="A57" s="13"/>
      <c r="B57" s="35"/>
      <c r="C57" s="36"/>
      <c r="D57" s="114"/>
      <c r="E57" s="114"/>
      <c r="F57" s="63"/>
      <c r="G57" s="36"/>
      <c r="H57" s="115"/>
      <c r="I57" s="115"/>
      <c r="J57" s="63"/>
    </row>
    <row r="58" spans="1:10">
      <c r="A58" s="13"/>
      <c r="B58" s="60" t="s">
        <v>63</v>
      </c>
      <c r="C58" s="26"/>
      <c r="D58" s="74" t="s">
        <v>179</v>
      </c>
      <c r="E58" s="106">
        <v>6319</v>
      </c>
      <c r="F58" s="57"/>
      <c r="G58" s="26"/>
      <c r="H58" s="53" t="s">
        <v>179</v>
      </c>
      <c r="I58" s="108">
        <v>6269</v>
      </c>
      <c r="J58" s="57"/>
    </row>
    <row r="59" spans="1:10" ht="15.75" thickBot="1">
      <c r="A59" s="13"/>
      <c r="B59" s="60"/>
      <c r="C59" s="26"/>
      <c r="D59" s="94"/>
      <c r="E59" s="107"/>
      <c r="F59" s="91"/>
      <c r="G59" s="26"/>
      <c r="H59" s="95"/>
      <c r="I59" s="109"/>
      <c r="J59" s="91"/>
    </row>
    <row r="60" spans="1:10" ht="15.75" thickTop="1"/>
  </sheetData>
  <mergeCells count="163">
    <mergeCell ref="B42:J42"/>
    <mergeCell ref="B43:J43"/>
    <mergeCell ref="B44:J44"/>
    <mergeCell ref="B6:J6"/>
    <mergeCell ref="B7:J7"/>
    <mergeCell ref="B8:J8"/>
    <mergeCell ref="B39:J39"/>
    <mergeCell ref="B40:J40"/>
    <mergeCell ref="B41:J41"/>
    <mergeCell ref="H58:H59"/>
    <mergeCell ref="I58:I59"/>
    <mergeCell ref="J58:J59"/>
    <mergeCell ref="A1:A2"/>
    <mergeCell ref="B1:J1"/>
    <mergeCell ref="B2:J2"/>
    <mergeCell ref="B3:J3"/>
    <mergeCell ref="A4:A59"/>
    <mergeCell ref="B4:J4"/>
    <mergeCell ref="B5:J5"/>
    <mergeCell ref="B58:B59"/>
    <mergeCell ref="C58:C59"/>
    <mergeCell ref="D58:D59"/>
    <mergeCell ref="E58:E59"/>
    <mergeCell ref="F58:F59"/>
    <mergeCell ref="G58:G59"/>
    <mergeCell ref="J54:J55"/>
    <mergeCell ref="B56:B57"/>
    <mergeCell ref="C56:C57"/>
    <mergeCell ref="D56:E57"/>
    <mergeCell ref="F56:F57"/>
    <mergeCell ref="G56:G57"/>
    <mergeCell ref="H56:I57"/>
    <mergeCell ref="J56:J57"/>
    <mergeCell ref="B54:B55"/>
    <mergeCell ref="C54:C55"/>
    <mergeCell ref="D54:E55"/>
    <mergeCell ref="F54:F55"/>
    <mergeCell ref="G54:G55"/>
    <mergeCell ref="H54:I55"/>
    <mergeCell ref="J50:J51"/>
    <mergeCell ref="B52:B53"/>
    <mergeCell ref="C52:C53"/>
    <mergeCell ref="D52:E53"/>
    <mergeCell ref="F52:F53"/>
    <mergeCell ref="G52:G53"/>
    <mergeCell ref="H52:I53"/>
    <mergeCell ref="J52:J53"/>
    <mergeCell ref="D49:F49"/>
    <mergeCell ref="H49:J49"/>
    <mergeCell ref="B50:B51"/>
    <mergeCell ref="C50:C51"/>
    <mergeCell ref="D50:D51"/>
    <mergeCell ref="E50:E51"/>
    <mergeCell ref="F50:F51"/>
    <mergeCell ref="G50:G51"/>
    <mergeCell ref="H50:H51"/>
    <mergeCell ref="I50:I51"/>
    <mergeCell ref="B45:J45"/>
    <mergeCell ref="B47:B48"/>
    <mergeCell ref="C47:C48"/>
    <mergeCell ref="D47:F47"/>
    <mergeCell ref="D48:F48"/>
    <mergeCell ref="G47:G48"/>
    <mergeCell ref="H47:J47"/>
    <mergeCell ref="H48:J48"/>
    <mergeCell ref="J35:J36"/>
    <mergeCell ref="B37:B38"/>
    <mergeCell ref="C37:C38"/>
    <mergeCell ref="D37:D38"/>
    <mergeCell ref="E37:E38"/>
    <mergeCell ref="F37:F38"/>
    <mergeCell ref="G37:G38"/>
    <mergeCell ref="H37:H38"/>
    <mergeCell ref="I37:I38"/>
    <mergeCell ref="J37:J38"/>
    <mergeCell ref="B35:B36"/>
    <mergeCell ref="C35:C36"/>
    <mergeCell ref="D35:E36"/>
    <mergeCell ref="F35:F36"/>
    <mergeCell ref="G35:G36"/>
    <mergeCell ref="H35:I36"/>
    <mergeCell ref="D32:F32"/>
    <mergeCell ref="H32:J32"/>
    <mergeCell ref="B33:B34"/>
    <mergeCell ref="C33:C34"/>
    <mergeCell ref="D33:E34"/>
    <mergeCell ref="F33:F34"/>
    <mergeCell ref="G33:G34"/>
    <mergeCell ref="H33:I34"/>
    <mergeCell ref="J33:J34"/>
    <mergeCell ref="J28:J29"/>
    <mergeCell ref="B30:B31"/>
    <mergeCell ref="C30:C31"/>
    <mergeCell ref="D30:E31"/>
    <mergeCell ref="F30:F31"/>
    <mergeCell ref="G30:G31"/>
    <mergeCell ref="H30:I31"/>
    <mergeCell ref="J30:J31"/>
    <mergeCell ref="B28:B29"/>
    <mergeCell ref="C28:C29"/>
    <mergeCell ref="D28:E29"/>
    <mergeCell ref="F28:F29"/>
    <mergeCell ref="G28:G29"/>
    <mergeCell ref="H28:I29"/>
    <mergeCell ref="J24:J25"/>
    <mergeCell ref="B26:B27"/>
    <mergeCell ref="C26:C27"/>
    <mergeCell ref="D26:E27"/>
    <mergeCell ref="F26:F27"/>
    <mergeCell ref="G26:G27"/>
    <mergeCell ref="H26:I27"/>
    <mergeCell ref="J26:J27"/>
    <mergeCell ref="D23:F23"/>
    <mergeCell ref="H23:J23"/>
    <mergeCell ref="B24:B25"/>
    <mergeCell ref="C24:C25"/>
    <mergeCell ref="D24:D25"/>
    <mergeCell ref="E24:E25"/>
    <mergeCell ref="F24:F25"/>
    <mergeCell ref="G24:G25"/>
    <mergeCell ref="H24:H25"/>
    <mergeCell ref="I24:I25"/>
    <mergeCell ref="J19:J20"/>
    <mergeCell ref="B21:B22"/>
    <mergeCell ref="C21:C22"/>
    <mergeCell ref="D21:D22"/>
    <mergeCell ref="E21:E22"/>
    <mergeCell ref="F21:F22"/>
    <mergeCell ref="G21:G22"/>
    <mergeCell ref="H21:H22"/>
    <mergeCell ref="I21:I22"/>
    <mergeCell ref="J21:J22"/>
    <mergeCell ref="B19:B20"/>
    <mergeCell ref="C19:C20"/>
    <mergeCell ref="D19:E20"/>
    <mergeCell ref="F19:F20"/>
    <mergeCell ref="G19:G20"/>
    <mergeCell ref="H19:I20"/>
    <mergeCell ref="J15:J16"/>
    <mergeCell ref="B17:B18"/>
    <mergeCell ref="C17:C18"/>
    <mergeCell ref="D17:E18"/>
    <mergeCell ref="F17:F18"/>
    <mergeCell ref="G17:G18"/>
    <mergeCell ref="H17:I18"/>
    <mergeCell ref="J17:J18"/>
    <mergeCell ref="D14:F14"/>
    <mergeCell ref="H14:J14"/>
    <mergeCell ref="B15:B16"/>
    <mergeCell ref="C15:C16"/>
    <mergeCell ref="D15:D16"/>
    <mergeCell ref="E15:E16"/>
    <mergeCell ref="F15:F16"/>
    <mergeCell ref="G15:G16"/>
    <mergeCell ref="H15:H16"/>
    <mergeCell ref="I15:I16"/>
    <mergeCell ref="B9:J9"/>
    <mergeCell ref="B11:B12"/>
    <mergeCell ref="C11:C12"/>
    <mergeCell ref="D11:J11"/>
    <mergeCell ref="D12:J12"/>
    <mergeCell ref="D13:F13"/>
    <mergeCell ref="H13:J13"/>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cols>
    <col min="1" max="1" width="28.85546875" bestFit="1" customWidth="1"/>
    <col min="2" max="2" width="27.5703125" bestFit="1" customWidth="1"/>
    <col min="4" max="4" width="1.85546875" customWidth="1"/>
    <col min="5" max="5" width="3.5703125" customWidth="1"/>
    <col min="8" max="8" width="1.85546875" customWidth="1"/>
    <col min="9" max="9" width="3.5703125" customWidth="1"/>
  </cols>
  <sheetData>
    <row r="1" spans="1:10" ht="15" customHeight="1">
      <c r="A1" s="8" t="s">
        <v>258</v>
      </c>
      <c r="B1" s="8" t="s">
        <v>1</v>
      </c>
      <c r="C1" s="8"/>
      <c r="D1" s="8"/>
      <c r="E1" s="8"/>
      <c r="F1" s="8"/>
      <c r="G1" s="8"/>
      <c r="H1" s="8"/>
      <c r="I1" s="8"/>
      <c r="J1" s="8"/>
    </row>
    <row r="2" spans="1:10" ht="15" customHeight="1">
      <c r="A2" s="8"/>
      <c r="B2" s="8" t="s">
        <v>2</v>
      </c>
      <c r="C2" s="8"/>
      <c r="D2" s="8"/>
      <c r="E2" s="8"/>
      <c r="F2" s="8"/>
      <c r="G2" s="8"/>
      <c r="H2" s="8"/>
      <c r="I2" s="8"/>
      <c r="J2" s="8"/>
    </row>
    <row r="3" spans="1:10">
      <c r="A3" s="4" t="s">
        <v>259</v>
      </c>
      <c r="B3" s="43"/>
      <c r="C3" s="43"/>
      <c r="D3" s="43"/>
      <c r="E3" s="43"/>
      <c r="F3" s="43"/>
      <c r="G3" s="43"/>
      <c r="H3" s="43"/>
      <c r="I3" s="43"/>
      <c r="J3" s="43"/>
    </row>
    <row r="4" spans="1:10">
      <c r="A4" s="13" t="s">
        <v>258</v>
      </c>
      <c r="B4" s="116" t="s">
        <v>260</v>
      </c>
      <c r="C4" s="116"/>
      <c r="D4" s="116"/>
      <c r="E4" s="116"/>
      <c r="F4" s="116"/>
      <c r="G4" s="116"/>
      <c r="H4" s="116"/>
      <c r="I4" s="116"/>
      <c r="J4" s="116"/>
    </row>
    <row r="5" spans="1:10">
      <c r="A5" s="13"/>
      <c r="B5" s="117" t="s">
        <v>261</v>
      </c>
      <c r="C5" s="117"/>
      <c r="D5" s="117"/>
      <c r="E5" s="117"/>
      <c r="F5" s="117"/>
      <c r="G5" s="117"/>
      <c r="H5" s="117"/>
      <c r="I5" s="117"/>
      <c r="J5" s="117"/>
    </row>
    <row r="6" spans="1:10">
      <c r="A6" s="13"/>
      <c r="B6" s="25"/>
      <c r="C6" s="25"/>
      <c r="D6" s="25"/>
      <c r="E6" s="25"/>
      <c r="F6" s="25"/>
      <c r="G6" s="25"/>
      <c r="H6" s="25"/>
      <c r="I6" s="25"/>
      <c r="J6" s="25"/>
    </row>
    <row r="7" spans="1:10">
      <c r="A7" s="13"/>
      <c r="B7" s="16"/>
      <c r="C7" s="16"/>
      <c r="D7" s="16"/>
      <c r="E7" s="16"/>
      <c r="F7" s="16"/>
      <c r="G7" s="16"/>
      <c r="H7" s="16"/>
      <c r="I7" s="16"/>
      <c r="J7" s="16"/>
    </row>
    <row r="8" spans="1:10">
      <c r="A8" s="13"/>
      <c r="B8" s="67" t="s">
        <v>177</v>
      </c>
      <c r="C8" s="26"/>
      <c r="D8" s="83" t="s">
        <v>254</v>
      </c>
      <c r="E8" s="83"/>
      <c r="F8" s="83"/>
      <c r="G8" s="26"/>
      <c r="H8" s="83" t="s">
        <v>255</v>
      </c>
      <c r="I8" s="83"/>
      <c r="J8" s="83"/>
    </row>
    <row r="9" spans="1:10" ht="15.75" thickBot="1">
      <c r="A9" s="13"/>
      <c r="B9" s="75"/>
      <c r="C9" s="26"/>
      <c r="D9" s="52">
        <v>2015</v>
      </c>
      <c r="E9" s="52"/>
      <c r="F9" s="52"/>
      <c r="G9" s="26"/>
      <c r="H9" s="52">
        <v>2014</v>
      </c>
      <c r="I9" s="52"/>
      <c r="J9" s="52"/>
    </row>
    <row r="10" spans="1:10">
      <c r="A10" s="13"/>
      <c r="B10" s="27" t="s">
        <v>262</v>
      </c>
      <c r="C10" s="26"/>
      <c r="D10" s="74" t="s">
        <v>179</v>
      </c>
      <c r="E10" s="72">
        <v>241</v>
      </c>
      <c r="F10" s="57"/>
      <c r="G10" s="26"/>
      <c r="H10" s="53" t="s">
        <v>179</v>
      </c>
      <c r="I10" s="55">
        <v>248</v>
      </c>
      <c r="J10" s="57"/>
    </row>
    <row r="11" spans="1:10">
      <c r="A11" s="13"/>
      <c r="B11" s="28"/>
      <c r="C11" s="26"/>
      <c r="D11" s="87"/>
      <c r="E11" s="88"/>
      <c r="F11" s="58"/>
      <c r="G11" s="26"/>
      <c r="H11" s="29"/>
      <c r="I11" s="30"/>
      <c r="J11" s="26"/>
    </row>
    <row r="12" spans="1:10">
      <c r="A12" s="13"/>
      <c r="B12" s="96" t="s">
        <v>263</v>
      </c>
      <c r="C12" s="36"/>
      <c r="D12" s="68">
        <v>95</v>
      </c>
      <c r="E12" s="68"/>
      <c r="F12" s="36"/>
      <c r="G12" s="36"/>
      <c r="H12" s="31">
        <v>91</v>
      </c>
      <c r="I12" s="31"/>
      <c r="J12" s="36"/>
    </row>
    <row r="13" spans="1:10" ht="15.75" thickBot="1">
      <c r="A13" s="13"/>
      <c r="B13" s="96"/>
      <c r="C13" s="36"/>
      <c r="D13" s="69"/>
      <c r="E13" s="69"/>
      <c r="F13" s="63"/>
      <c r="G13" s="36"/>
      <c r="H13" s="61"/>
      <c r="I13" s="61"/>
      <c r="J13" s="63"/>
    </row>
    <row r="14" spans="1:10">
      <c r="A14" s="13"/>
      <c r="B14" s="32" t="s">
        <v>264</v>
      </c>
      <c r="C14" s="26"/>
      <c r="D14" s="74" t="s">
        <v>179</v>
      </c>
      <c r="E14" s="72">
        <v>336</v>
      </c>
      <c r="F14" s="57"/>
      <c r="G14" s="26"/>
      <c r="H14" s="53" t="s">
        <v>179</v>
      </c>
      <c r="I14" s="55">
        <v>339</v>
      </c>
      <c r="J14" s="57"/>
    </row>
    <row r="15" spans="1:10" ht="15.75" thickBot="1">
      <c r="A15" s="13"/>
      <c r="B15" s="32"/>
      <c r="C15" s="26"/>
      <c r="D15" s="94"/>
      <c r="E15" s="90"/>
      <c r="F15" s="91"/>
      <c r="G15" s="26"/>
      <c r="H15" s="95"/>
      <c r="I15" s="92"/>
      <c r="J15" s="91"/>
    </row>
    <row r="16" spans="1:10" ht="15.75" thickTop="1"/>
  </sheetData>
  <mergeCells count="40">
    <mergeCell ref="H14:H15"/>
    <mergeCell ref="I14:I15"/>
    <mergeCell ref="J14:J15"/>
    <mergeCell ref="A1:A2"/>
    <mergeCell ref="B1:J1"/>
    <mergeCell ref="B2:J2"/>
    <mergeCell ref="B3:J3"/>
    <mergeCell ref="A4:A15"/>
    <mergeCell ref="B4:J4"/>
    <mergeCell ref="B5:J5"/>
    <mergeCell ref="B14:B15"/>
    <mergeCell ref="C14:C15"/>
    <mergeCell ref="D14:D15"/>
    <mergeCell ref="E14:E15"/>
    <mergeCell ref="F14:F15"/>
    <mergeCell ref="G14:G15"/>
    <mergeCell ref="H10:H11"/>
    <mergeCell ref="I10:I11"/>
    <mergeCell ref="J10:J11"/>
    <mergeCell ref="B12:B13"/>
    <mergeCell ref="C12:C13"/>
    <mergeCell ref="D12:E13"/>
    <mergeCell ref="F12:F13"/>
    <mergeCell ref="G12:G13"/>
    <mergeCell ref="H12:I13"/>
    <mergeCell ref="J12:J13"/>
    <mergeCell ref="B10:B11"/>
    <mergeCell ref="C10:C11"/>
    <mergeCell ref="D10:D11"/>
    <mergeCell ref="E10:E11"/>
    <mergeCell ref="F10:F11"/>
    <mergeCell ref="G10:G11"/>
    <mergeCell ref="B6:J6"/>
    <mergeCell ref="B8:B9"/>
    <mergeCell ref="C8:C9"/>
    <mergeCell ref="D8:F8"/>
    <mergeCell ref="D9:F9"/>
    <mergeCell ref="G8:G9"/>
    <mergeCell ref="H8:J8"/>
    <mergeCell ref="H9:J9"/>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4"/>
  <sheetViews>
    <sheetView showGridLines="0" workbookViewId="0"/>
  </sheetViews>
  <sheetFormatPr defaultRowHeight="15"/>
  <cols>
    <col min="1" max="1" width="36.5703125" bestFit="1" customWidth="1"/>
    <col min="2" max="3" width="36.5703125" customWidth="1"/>
    <col min="4" max="4" width="7.7109375" customWidth="1"/>
    <col min="5" max="5" width="14.85546875" customWidth="1"/>
    <col min="6" max="6" width="6.28515625" customWidth="1"/>
    <col min="7" max="7" width="36.5703125" customWidth="1"/>
    <col min="8" max="8" width="7.7109375" customWidth="1"/>
    <col min="9" max="9" width="14.85546875" customWidth="1"/>
    <col min="10" max="10" width="6.28515625" customWidth="1"/>
    <col min="11" max="11" width="36.5703125" customWidth="1"/>
    <col min="12" max="12" width="7.7109375" customWidth="1"/>
    <col min="13" max="13" width="14.85546875" customWidth="1"/>
    <col min="14" max="15" width="36.5703125" customWidth="1"/>
    <col min="16" max="16" width="7.7109375" customWidth="1"/>
    <col min="17" max="17" width="20.140625" customWidth="1"/>
    <col min="18" max="18" width="36.5703125" customWidth="1"/>
  </cols>
  <sheetData>
    <row r="1" spans="1:18" ht="15" customHeight="1">
      <c r="A1" s="8" t="s">
        <v>265</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ht="30">
      <c r="A3" s="4" t="s">
        <v>266</v>
      </c>
      <c r="B3" s="43"/>
      <c r="C3" s="43"/>
      <c r="D3" s="43"/>
      <c r="E3" s="43"/>
      <c r="F3" s="43"/>
      <c r="G3" s="43"/>
      <c r="H3" s="43"/>
      <c r="I3" s="43"/>
      <c r="J3" s="43"/>
      <c r="K3" s="43"/>
      <c r="L3" s="43"/>
      <c r="M3" s="43"/>
      <c r="N3" s="43"/>
      <c r="O3" s="43"/>
      <c r="P3" s="43"/>
      <c r="Q3" s="43"/>
      <c r="R3" s="43"/>
    </row>
    <row r="4" spans="1:18">
      <c r="A4" s="13" t="s">
        <v>265</v>
      </c>
      <c r="B4" s="44" t="s">
        <v>267</v>
      </c>
      <c r="C4" s="44"/>
      <c r="D4" s="44"/>
      <c r="E4" s="44"/>
      <c r="F4" s="44"/>
      <c r="G4" s="44"/>
      <c r="H4" s="44"/>
      <c r="I4" s="44"/>
      <c r="J4" s="44"/>
      <c r="K4" s="44"/>
      <c r="L4" s="44"/>
      <c r="M4" s="44"/>
      <c r="N4" s="44"/>
      <c r="O4" s="44"/>
      <c r="P4" s="44"/>
      <c r="Q4" s="44"/>
      <c r="R4" s="44"/>
    </row>
    <row r="5" spans="1:18">
      <c r="A5" s="13"/>
      <c r="B5" s="43"/>
      <c r="C5" s="43"/>
      <c r="D5" s="43"/>
      <c r="E5" s="43"/>
      <c r="F5" s="43"/>
      <c r="G5" s="43"/>
      <c r="H5" s="43"/>
      <c r="I5" s="43"/>
      <c r="J5" s="43"/>
      <c r="K5" s="43"/>
      <c r="L5" s="43"/>
      <c r="M5" s="43"/>
      <c r="N5" s="43"/>
      <c r="O5" s="43"/>
      <c r="P5" s="43"/>
      <c r="Q5" s="43"/>
      <c r="R5" s="43"/>
    </row>
    <row r="6" spans="1:18">
      <c r="A6" s="13"/>
      <c r="B6" s="44" t="s">
        <v>58</v>
      </c>
      <c r="C6" s="44"/>
      <c r="D6" s="44"/>
      <c r="E6" s="44"/>
      <c r="F6" s="44"/>
      <c r="G6" s="44"/>
      <c r="H6" s="44"/>
      <c r="I6" s="44"/>
      <c r="J6" s="44"/>
      <c r="K6" s="44"/>
      <c r="L6" s="44"/>
      <c r="M6" s="44"/>
      <c r="N6" s="44"/>
      <c r="O6" s="44"/>
      <c r="P6" s="44"/>
      <c r="Q6" s="44"/>
      <c r="R6" s="44"/>
    </row>
    <row r="7" spans="1:18">
      <c r="A7" s="13"/>
      <c r="B7" s="43"/>
      <c r="C7" s="43"/>
      <c r="D7" s="43"/>
      <c r="E7" s="43"/>
      <c r="F7" s="43"/>
      <c r="G7" s="43"/>
      <c r="H7" s="43"/>
      <c r="I7" s="43"/>
      <c r="J7" s="43"/>
      <c r="K7" s="43"/>
      <c r="L7" s="43"/>
      <c r="M7" s="43"/>
      <c r="N7" s="43"/>
      <c r="O7" s="43"/>
      <c r="P7" s="43"/>
      <c r="Q7" s="43"/>
      <c r="R7" s="43"/>
    </row>
    <row r="8" spans="1:18">
      <c r="A8" s="13"/>
      <c r="B8" s="45" t="s">
        <v>268</v>
      </c>
      <c r="C8" s="45"/>
      <c r="D8" s="45"/>
      <c r="E8" s="45"/>
      <c r="F8" s="45"/>
      <c r="G8" s="45"/>
      <c r="H8" s="45"/>
      <c r="I8" s="45"/>
      <c r="J8" s="45"/>
      <c r="K8" s="45"/>
      <c r="L8" s="45"/>
      <c r="M8" s="45"/>
      <c r="N8" s="45"/>
      <c r="O8" s="45"/>
      <c r="P8" s="45"/>
      <c r="Q8" s="45"/>
      <c r="R8" s="45"/>
    </row>
    <row r="9" spans="1:18">
      <c r="A9" s="13"/>
      <c r="B9" s="43"/>
      <c r="C9" s="43"/>
      <c r="D9" s="43"/>
      <c r="E9" s="43"/>
      <c r="F9" s="43"/>
      <c r="G9" s="43"/>
      <c r="H9" s="43"/>
      <c r="I9" s="43"/>
      <c r="J9" s="43"/>
      <c r="K9" s="43"/>
      <c r="L9" s="43"/>
      <c r="M9" s="43"/>
      <c r="N9" s="43"/>
      <c r="O9" s="43"/>
      <c r="P9" s="43"/>
      <c r="Q9" s="43"/>
      <c r="R9" s="43"/>
    </row>
    <row r="10" spans="1:18" ht="25.5" customHeight="1">
      <c r="A10" s="13"/>
      <c r="B10" s="45" t="s">
        <v>269</v>
      </c>
      <c r="C10" s="45"/>
      <c r="D10" s="45"/>
      <c r="E10" s="45"/>
      <c r="F10" s="45"/>
      <c r="G10" s="45"/>
      <c r="H10" s="45"/>
      <c r="I10" s="45"/>
      <c r="J10" s="45"/>
      <c r="K10" s="45"/>
      <c r="L10" s="45"/>
      <c r="M10" s="45"/>
      <c r="N10" s="45"/>
      <c r="O10" s="45"/>
      <c r="P10" s="45"/>
      <c r="Q10" s="45"/>
      <c r="R10" s="45"/>
    </row>
    <row r="11" spans="1:18">
      <c r="A11" s="13"/>
      <c r="B11" s="43"/>
      <c r="C11" s="43"/>
      <c r="D11" s="43"/>
      <c r="E11" s="43"/>
      <c r="F11" s="43"/>
      <c r="G11" s="43"/>
      <c r="H11" s="43"/>
      <c r="I11" s="43"/>
      <c r="J11" s="43"/>
      <c r="K11" s="43"/>
      <c r="L11" s="43"/>
      <c r="M11" s="43"/>
      <c r="N11" s="43"/>
      <c r="O11" s="43"/>
      <c r="P11" s="43"/>
      <c r="Q11" s="43"/>
      <c r="R11" s="43"/>
    </row>
    <row r="12" spans="1:18">
      <c r="A12" s="13"/>
      <c r="B12" s="45" t="s">
        <v>270</v>
      </c>
      <c r="C12" s="45"/>
      <c r="D12" s="45"/>
      <c r="E12" s="45"/>
      <c r="F12" s="45"/>
      <c r="G12" s="45"/>
      <c r="H12" s="45"/>
      <c r="I12" s="45"/>
      <c r="J12" s="45"/>
      <c r="K12" s="45"/>
      <c r="L12" s="45"/>
      <c r="M12" s="45"/>
      <c r="N12" s="45"/>
      <c r="O12" s="45"/>
      <c r="P12" s="45"/>
      <c r="Q12" s="45"/>
      <c r="R12" s="45"/>
    </row>
    <row r="13" spans="1:18">
      <c r="A13" s="13"/>
      <c r="B13" s="43"/>
      <c r="C13" s="43"/>
      <c r="D13" s="43"/>
      <c r="E13" s="43"/>
      <c r="F13" s="43"/>
      <c r="G13" s="43"/>
      <c r="H13" s="43"/>
      <c r="I13" s="43"/>
      <c r="J13" s="43"/>
      <c r="K13" s="43"/>
      <c r="L13" s="43"/>
      <c r="M13" s="43"/>
      <c r="N13" s="43"/>
      <c r="O13" s="43"/>
      <c r="P13" s="43"/>
      <c r="Q13" s="43"/>
      <c r="R13" s="43"/>
    </row>
    <row r="14" spans="1:18">
      <c r="A14" s="13"/>
      <c r="B14" s="45" t="s">
        <v>271</v>
      </c>
      <c r="C14" s="45"/>
      <c r="D14" s="45"/>
      <c r="E14" s="45"/>
      <c r="F14" s="45"/>
      <c r="G14" s="45"/>
      <c r="H14" s="45"/>
      <c r="I14" s="45"/>
      <c r="J14" s="45"/>
      <c r="K14" s="45"/>
      <c r="L14" s="45"/>
      <c r="M14" s="45"/>
      <c r="N14" s="45"/>
      <c r="O14" s="45"/>
      <c r="P14" s="45"/>
      <c r="Q14" s="45"/>
      <c r="R14" s="45"/>
    </row>
    <row r="15" spans="1:18">
      <c r="A15" s="13"/>
      <c r="B15" s="25"/>
      <c r="C15" s="25"/>
      <c r="D15" s="25"/>
      <c r="E15" s="25"/>
      <c r="F15" s="25"/>
      <c r="G15" s="25"/>
      <c r="H15" s="25"/>
      <c r="I15" s="25"/>
      <c r="J15" s="25"/>
      <c r="K15" s="25"/>
      <c r="L15" s="25"/>
      <c r="M15" s="25"/>
      <c r="N15" s="25"/>
      <c r="O15" s="25"/>
      <c r="P15" s="25"/>
      <c r="Q15" s="25"/>
      <c r="R15" s="25"/>
    </row>
    <row r="16" spans="1:18">
      <c r="A16" s="13"/>
      <c r="B16" s="16"/>
      <c r="C16" s="16"/>
      <c r="D16" s="16"/>
      <c r="E16" s="16"/>
      <c r="F16" s="16"/>
      <c r="G16" s="16"/>
      <c r="H16" s="16"/>
      <c r="I16" s="16"/>
      <c r="J16" s="16"/>
      <c r="K16" s="16"/>
      <c r="L16" s="16"/>
      <c r="M16" s="16"/>
      <c r="N16" s="16"/>
      <c r="O16" s="16"/>
      <c r="P16" s="16"/>
      <c r="Q16" s="16"/>
      <c r="R16" s="16"/>
    </row>
    <row r="17" spans="1:18" ht="15.75" thickBot="1">
      <c r="A17" s="13"/>
      <c r="B17" s="17" t="s">
        <v>177</v>
      </c>
      <c r="C17" s="18"/>
      <c r="D17" s="52" t="s">
        <v>242</v>
      </c>
      <c r="E17" s="52"/>
      <c r="F17" s="52"/>
      <c r="G17" s="18"/>
      <c r="H17" s="52" t="s">
        <v>243</v>
      </c>
      <c r="I17" s="52"/>
      <c r="J17" s="52"/>
      <c r="K17" s="18"/>
      <c r="L17" s="52" t="s">
        <v>43</v>
      </c>
      <c r="M17" s="52"/>
      <c r="N17" s="52"/>
      <c r="O17" s="18"/>
      <c r="P17" s="52" t="s">
        <v>131</v>
      </c>
      <c r="Q17" s="52"/>
      <c r="R17" s="52"/>
    </row>
    <row r="18" spans="1:18">
      <c r="A18" s="13"/>
      <c r="B18" s="27" t="s">
        <v>215</v>
      </c>
      <c r="C18" s="26"/>
      <c r="D18" s="53" t="s">
        <v>179</v>
      </c>
      <c r="E18" s="55">
        <v>175</v>
      </c>
      <c r="F18" s="57"/>
      <c r="G18" s="26"/>
      <c r="H18" s="53" t="s">
        <v>179</v>
      </c>
      <c r="I18" s="55">
        <v>748</v>
      </c>
      <c r="J18" s="57"/>
      <c r="K18" s="26"/>
      <c r="L18" s="53" t="s">
        <v>179</v>
      </c>
      <c r="M18" s="55">
        <v>103</v>
      </c>
      <c r="N18" s="57"/>
      <c r="O18" s="26"/>
      <c r="P18" s="53" t="s">
        <v>179</v>
      </c>
      <c r="Q18" s="108">
        <v>1026</v>
      </c>
      <c r="R18" s="57"/>
    </row>
    <row r="19" spans="1:18">
      <c r="A19" s="13"/>
      <c r="B19" s="28"/>
      <c r="C19" s="26"/>
      <c r="D19" s="54"/>
      <c r="E19" s="56"/>
      <c r="F19" s="58"/>
      <c r="G19" s="26"/>
      <c r="H19" s="54"/>
      <c r="I19" s="56"/>
      <c r="J19" s="58"/>
      <c r="K19" s="26"/>
      <c r="L19" s="54"/>
      <c r="M19" s="56"/>
      <c r="N19" s="58"/>
      <c r="O19" s="26"/>
      <c r="P19" s="54"/>
      <c r="Q19" s="118"/>
      <c r="R19" s="58"/>
    </row>
    <row r="20" spans="1:18">
      <c r="A20" s="13"/>
      <c r="B20" s="110" t="s">
        <v>188</v>
      </c>
      <c r="C20" s="36"/>
      <c r="D20" s="68" t="s">
        <v>206</v>
      </c>
      <c r="E20" s="68"/>
      <c r="F20" s="36"/>
      <c r="G20" s="36"/>
      <c r="H20" s="68">
        <v>5</v>
      </c>
      <c r="I20" s="68"/>
      <c r="J20" s="36"/>
      <c r="K20" s="36"/>
      <c r="L20" s="68" t="s">
        <v>206</v>
      </c>
      <c r="M20" s="68"/>
      <c r="N20" s="36"/>
      <c r="O20" s="36"/>
      <c r="P20" s="68">
        <v>5</v>
      </c>
      <c r="Q20" s="68"/>
      <c r="R20" s="36"/>
    </row>
    <row r="21" spans="1:18">
      <c r="A21" s="13"/>
      <c r="B21" s="110"/>
      <c r="C21" s="36"/>
      <c r="D21" s="68"/>
      <c r="E21" s="68"/>
      <c r="F21" s="36"/>
      <c r="G21" s="36"/>
      <c r="H21" s="68"/>
      <c r="I21" s="68"/>
      <c r="J21" s="36"/>
      <c r="K21" s="36"/>
      <c r="L21" s="68"/>
      <c r="M21" s="68"/>
      <c r="N21" s="36"/>
      <c r="O21" s="36"/>
      <c r="P21" s="68"/>
      <c r="Q21" s="68"/>
      <c r="R21" s="36"/>
    </row>
    <row r="22" spans="1:18">
      <c r="A22" s="13"/>
      <c r="B22" s="32" t="s">
        <v>183</v>
      </c>
      <c r="C22" s="26"/>
      <c r="D22" s="66" t="s">
        <v>206</v>
      </c>
      <c r="E22" s="66"/>
      <c r="F22" s="26"/>
      <c r="G22" s="26"/>
      <c r="H22" s="66" t="s">
        <v>206</v>
      </c>
      <c r="I22" s="66"/>
      <c r="J22" s="26"/>
      <c r="K22" s="26"/>
      <c r="L22" s="66">
        <v>1</v>
      </c>
      <c r="M22" s="66"/>
      <c r="N22" s="26"/>
      <c r="O22" s="26"/>
      <c r="P22" s="66">
        <v>1</v>
      </c>
      <c r="Q22" s="66"/>
      <c r="R22" s="26"/>
    </row>
    <row r="23" spans="1:18" ht="15.75" thickBot="1">
      <c r="A23" s="13"/>
      <c r="B23" s="32"/>
      <c r="C23" s="26"/>
      <c r="D23" s="73"/>
      <c r="E23" s="73"/>
      <c r="F23" s="34"/>
      <c r="G23" s="26"/>
      <c r="H23" s="73"/>
      <c r="I23" s="73"/>
      <c r="J23" s="34"/>
      <c r="K23" s="26"/>
      <c r="L23" s="73"/>
      <c r="M23" s="73"/>
      <c r="N23" s="34"/>
      <c r="O23" s="26"/>
      <c r="P23" s="73"/>
      <c r="Q23" s="73"/>
      <c r="R23" s="34"/>
    </row>
    <row r="24" spans="1:18">
      <c r="A24" s="13"/>
      <c r="B24" s="119" t="s">
        <v>220</v>
      </c>
      <c r="C24" s="36"/>
      <c r="D24" s="76" t="s">
        <v>179</v>
      </c>
      <c r="E24" s="78">
        <v>175</v>
      </c>
      <c r="F24" s="41"/>
      <c r="G24" s="36"/>
      <c r="H24" s="76" t="s">
        <v>179</v>
      </c>
      <c r="I24" s="78">
        <v>753</v>
      </c>
      <c r="J24" s="41"/>
      <c r="K24" s="36"/>
      <c r="L24" s="76" t="s">
        <v>179</v>
      </c>
      <c r="M24" s="78">
        <v>104</v>
      </c>
      <c r="N24" s="41"/>
      <c r="O24" s="36"/>
      <c r="P24" s="76" t="s">
        <v>179</v>
      </c>
      <c r="Q24" s="120">
        <v>1032</v>
      </c>
      <c r="R24" s="41"/>
    </row>
    <row r="25" spans="1:18" ht="15.75" thickBot="1">
      <c r="A25" s="13"/>
      <c r="B25" s="119"/>
      <c r="C25" s="36"/>
      <c r="D25" s="77"/>
      <c r="E25" s="79"/>
      <c r="F25" s="42"/>
      <c r="G25" s="36"/>
      <c r="H25" s="77"/>
      <c r="I25" s="79"/>
      <c r="J25" s="42"/>
      <c r="K25" s="36"/>
      <c r="L25" s="77"/>
      <c r="M25" s="79"/>
      <c r="N25" s="42"/>
      <c r="O25" s="36"/>
      <c r="P25" s="77"/>
      <c r="Q25" s="121"/>
      <c r="R25" s="42"/>
    </row>
    <row r="26" spans="1:18" ht="15.75" thickTop="1">
      <c r="A26" s="13"/>
      <c r="B26" s="43"/>
      <c r="C26" s="43"/>
      <c r="D26" s="43"/>
      <c r="E26" s="43"/>
      <c r="F26" s="43"/>
      <c r="G26" s="43"/>
      <c r="H26" s="43"/>
      <c r="I26" s="43"/>
      <c r="J26" s="43"/>
      <c r="K26" s="43"/>
      <c r="L26" s="43"/>
      <c r="M26" s="43"/>
      <c r="N26" s="43"/>
      <c r="O26" s="43"/>
      <c r="P26" s="43"/>
      <c r="Q26" s="43"/>
      <c r="R26" s="43"/>
    </row>
    <row r="27" spans="1:18">
      <c r="A27" s="13"/>
      <c r="B27" s="44" t="s">
        <v>272</v>
      </c>
      <c r="C27" s="44"/>
      <c r="D27" s="44"/>
      <c r="E27" s="44"/>
      <c r="F27" s="44"/>
      <c r="G27" s="44"/>
      <c r="H27" s="44"/>
      <c r="I27" s="44"/>
      <c r="J27" s="44"/>
      <c r="K27" s="44"/>
      <c r="L27" s="44"/>
      <c r="M27" s="44"/>
      <c r="N27" s="44"/>
      <c r="O27" s="44"/>
      <c r="P27" s="44"/>
      <c r="Q27" s="44"/>
      <c r="R27" s="44"/>
    </row>
    <row r="28" spans="1:18">
      <c r="A28" s="13"/>
      <c r="B28" s="43"/>
      <c r="C28" s="43"/>
      <c r="D28" s="43"/>
      <c r="E28" s="43"/>
      <c r="F28" s="43"/>
      <c r="G28" s="43"/>
      <c r="H28" s="43"/>
      <c r="I28" s="43"/>
      <c r="J28" s="43"/>
      <c r="K28" s="43"/>
      <c r="L28" s="43"/>
      <c r="M28" s="43"/>
      <c r="N28" s="43"/>
      <c r="O28" s="43"/>
      <c r="P28" s="43"/>
      <c r="Q28" s="43"/>
      <c r="R28" s="43"/>
    </row>
    <row r="29" spans="1:18" ht="25.5" customHeight="1">
      <c r="A29" s="13"/>
      <c r="B29" s="45" t="s">
        <v>273</v>
      </c>
      <c r="C29" s="45"/>
      <c r="D29" s="45"/>
      <c r="E29" s="45"/>
      <c r="F29" s="45"/>
      <c r="G29" s="45"/>
      <c r="H29" s="45"/>
      <c r="I29" s="45"/>
      <c r="J29" s="45"/>
      <c r="K29" s="45"/>
      <c r="L29" s="45"/>
      <c r="M29" s="45"/>
      <c r="N29" s="45"/>
      <c r="O29" s="45"/>
      <c r="P29" s="45"/>
      <c r="Q29" s="45"/>
      <c r="R29" s="45"/>
    </row>
    <row r="30" spans="1:18">
      <c r="A30" s="13"/>
      <c r="B30" s="43"/>
      <c r="C30" s="43"/>
      <c r="D30" s="43"/>
      <c r="E30" s="43"/>
      <c r="F30" s="43"/>
      <c r="G30" s="43"/>
      <c r="H30" s="43"/>
      <c r="I30" s="43"/>
      <c r="J30" s="43"/>
      <c r="K30" s="43"/>
      <c r="L30" s="43"/>
      <c r="M30" s="43"/>
      <c r="N30" s="43"/>
      <c r="O30" s="43"/>
      <c r="P30" s="43"/>
      <c r="Q30" s="43"/>
      <c r="R30" s="43"/>
    </row>
    <row r="31" spans="1:18">
      <c r="A31" s="13"/>
      <c r="B31" s="45" t="s">
        <v>274</v>
      </c>
      <c r="C31" s="45"/>
      <c r="D31" s="45"/>
      <c r="E31" s="45"/>
      <c r="F31" s="45"/>
      <c r="G31" s="45"/>
      <c r="H31" s="45"/>
      <c r="I31" s="45"/>
      <c r="J31" s="45"/>
      <c r="K31" s="45"/>
      <c r="L31" s="45"/>
      <c r="M31" s="45"/>
      <c r="N31" s="45"/>
      <c r="O31" s="45"/>
      <c r="P31" s="45"/>
      <c r="Q31" s="45"/>
      <c r="R31" s="45"/>
    </row>
    <row r="32" spans="1:18">
      <c r="A32" s="13"/>
      <c r="B32" s="25"/>
      <c r="C32" s="25"/>
      <c r="D32" s="25"/>
      <c r="E32" s="25"/>
      <c r="F32" s="25"/>
      <c r="G32" s="25"/>
      <c r="H32" s="25"/>
      <c r="I32" s="25"/>
      <c r="J32" s="25"/>
    </row>
    <row r="33" spans="1:18">
      <c r="A33" s="13"/>
      <c r="B33" s="16"/>
      <c r="C33" s="16"/>
      <c r="D33" s="16"/>
      <c r="E33" s="16"/>
      <c r="F33" s="16"/>
      <c r="G33" s="16"/>
      <c r="H33" s="16"/>
      <c r="I33" s="16"/>
      <c r="J33" s="16"/>
    </row>
    <row r="34" spans="1:18">
      <c r="A34" s="13"/>
      <c r="B34" s="67" t="s">
        <v>177</v>
      </c>
      <c r="C34" s="26"/>
      <c r="D34" s="83" t="s">
        <v>254</v>
      </c>
      <c r="E34" s="83"/>
      <c r="F34" s="83"/>
      <c r="G34" s="26"/>
      <c r="H34" s="83" t="s">
        <v>255</v>
      </c>
      <c r="I34" s="83"/>
      <c r="J34" s="83"/>
    </row>
    <row r="35" spans="1:18" ht="15.75" thickBot="1">
      <c r="A35" s="13"/>
      <c r="B35" s="75"/>
      <c r="C35" s="26"/>
      <c r="D35" s="52">
        <v>2015</v>
      </c>
      <c r="E35" s="52"/>
      <c r="F35" s="52"/>
      <c r="G35" s="26"/>
      <c r="H35" s="52">
        <v>2014</v>
      </c>
      <c r="I35" s="52"/>
      <c r="J35" s="52"/>
    </row>
    <row r="36" spans="1:18">
      <c r="A36" s="13"/>
      <c r="B36" s="27" t="s">
        <v>275</v>
      </c>
      <c r="C36" s="26"/>
      <c r="D36" s="74" t="s">
        <v>179</v>
      </c>
      <c r="E36" s="72">
        <v>986</v>
      </c>
      <c r="F36" s="57"/>
      <c r="G36" s="26"/>
      <c r="H36" s="53" t="s">
        <v>179</v>
      </c>
      <c r="I36" s="55">
        <v>986</v>
      </c>
      <c r="J36" s="57"/>
    </row>
    <row r="37" spans="1:18">
      <c r="A37" s="13"/>
      <c r="B37" s="28"/>
      <c r="C37" s="26"/>
      <c r="D37" s="67"/>
      <c r="E37" s="66"/>
      <c r="F37" s="26"/>
      <c r="G37" s="26"/>
      <c r="H37" s="29"/>
      <c r="I37" s="30"/>
      <c r="J37" s="26"/>
    </row>
    <row r="38" spans="1:18" ht="15.75" thickBot="1">
      <c r="A38" s="13"/>
      <c r="B38" s="82" t="s">
        <v>276</v>
      </c>
      <c r="C38" s="23"/>
      <c r="D38" s="69" t="s">
        <v>277</v>
      </c>
      <c r="E38" s="69"/>
      <c r="F38" s="122" t="s">
        <v>182</v>
      </c>
      <c r="G38" s="23"/>
      <c r="H38" s="61" t="s">
        <v>278</v>
      </c>
      <c r="I38" s="61"/>
      <c r="J38" s="123" t="s">
        <v>182</v>
      </c>
    </row>
    <row r="39" spans="1:18">
      <c r="A39" s="13"/>
      <c r="B39" s="32" t="s">
        <v>279</v>
      </c>
      <c r="C39" s="26"/>
      <c r="D39" s="74" t="s">
        <v>179</v>
      </c>
      <c r="E39" s="72">
        <v>540</v>
      </c>
      <c r="F39" s="57"/>
      <c r="G39" s="26"/>
      <c r="H39" s="53" t="s">
        <v>179</v>
      </c>
      <c r="I39" s="55">
        <v>547</v>
      </c>
      <c r="J39" s="57"/>
    </row>
    <row r="40" spans="1:18" ht="15.75" thickBot="1">
      <c r="A40" s="13"/>
      <c r="B40" s="32"/>
      <c r="C40" s="26"/>
      <c r="D40" s="94"/>
      <c r="E40" s="90"/>
      <c r="F40" s="91"/>
      <c r="G40" s="26"/>
      <c r="H40" s="95"/>
      <c r="I40" s="92"/>
      <c r="J40" s="91"/>
    </row>
    <row r="41" spans="1:18" ht="15.75" thickTop="1">
      <c r="A41" s="13"/>
      <c r="B41" s="43"/>
      <c r="C41" s="43"/>
      <c r="D41" s="43"/>
      <c r="E41" s="43"/>
      <c r="F41" s="43"/>
      <c r="G41" s="43"/>
      <c r="H41" s="43"/>
      <c r="I41" s="43"/>
      <c r="J41" s="43"/>
      <c r="K41" s="43"/>
      <c r="L41" s="43"/>
      <c r="M41" s="43"/>
      <c r="N41" s="43"/>
      <c r="O41" s="43"/>
      <c r="P41" s="43"/>
      <c r="Q41" s="43"/>
      <c r="R41" s="43"/>
    </row>
    <row r="42" spans="1:18" ht="25.5" customHeight="1">
      <c r="A42" s="13"/>
      <c r="B42" s="45" t="s">
        <v>280</v>
      </c>
      <c r="C42" s="45"/>
      <c r="D42" s="45"/>
      <c r="E42" s="45"/>
      <c r="F42" s="45"/>
      <c r="G42" s="45"/>
      <c r="H42" s="45"/>
      <c r="I42" s="45"/>
      <c r="J42" s="45"/>
      <c r="K42" s="45"/>
      <c r="L42" s="45"/>
      <c r="M42" s="45"/>
      <c r="N42" s="45"/>
      <c r="O42" s="45"/>
      <c r="P42" s="45"/>
      <c r="Q42" s="45"/>
      <c r="R42" s="45"/>
    </row>
    <row r="43" spans="1:18">
      <c r="A43" s="13"/>
      <c r="B43" s="43"/>
      <c r="C43" s="43"/>
      <c r="D43" s="43"/>
      <c r="E43" s="43"/>
      <c r="F43" s="43"/>
      <c r="G43" s="43"/>
      <c r="H43" s="43"/>
      <c r="I43" s="43"/>
      <c r="J43" s="43"/>
      <c r="K43" s="43"/>
      <c r="L43" s="43"/>
      <c r="M43" s="43"/>
      <c r="N43" s="43"/>
      <c r="O43" s="43"/>
      <c r="P43" s="43"/>
      <c r="Q43" s="43"/>
      <c r="R43" s="43"/>
    </row>
    <row r="44" spans="1:18">
      <c r="A44" s="13"/>
      <c r="B44" s="45" t="s">
        <v>281</v>
      </c>
      <c r="C44" s="45"/>
      <c r="D44" s="45"/>
      <c r="E44" s="45"/>
      <c r="F44" s="45"/>
      <c r="G44" s="45"/>
      <c r="H44" s="45"/>
      <c r="I44" s="45"/>
      <c r="J44" s="45"/>
      <c r="K44" s="45"/>
      <c r="L44" s="45"/>
      <c r="M44" s="45"/>
      <c r="N44" s="45"/>
      <c r="O44" s="45"/>
      <c r="P44" s="45"/>
      <c r="Q44" s="45"/>
      <c r="R44" s="45"/>
    </row>
  </sheetData>
  <mergeCells count="119">
    <mergeCell ref="B41:R41"/>
    <mergeCell ref="B42:R42"/>
    <mergeCell ref="B43:R43"/>
    <mergeCell ref="B44:R44"/>
    <mergeCell ref="B11:R11"/>
    <mergeCell ref="B12:R12"/>
    <mergeCell ref="B13:R13"/>
    <mergeCell ref="B14:R14"/>
    <mergeCell ref="B26:R26"/>
    <mergeCell ref="B27:R27"/>
    <mergeCell ref="B5:R5"/>
    <mergeCell ref="B6:R6"/>
    <mergeCell ref="B7:R7"/>
    <mergeCell ref="B8:R8"/>
    <mergeCell ref="B9:R9"/>
    <mergeCell ref="B10:R10"/>
    <mergeCell ref="G39:G40"/>
    <mergeCell ref="H39:H40"/>
    <mergeCell ref="I39:I40"/>
    <mergeCell ref="J39:J40"/>
    <mergeCell ref="A1:A2"/>
    <mergeCell ref="B1:R1"/>
    <mergeCell ref="B2:R2"/>
    <mergeCell ref="B3:R3"/>
    <mergeCell ref="A4:A44"/>
    <mergeCell ref="B4:R4"/>
    <mergeCell ref="H36:H37"/>
    <mergeCell ref="I36:I37"/>
    <mergeCell ref="J36:J37"/>
    <mergeCell ref="D38:E38"/>
    <mergeCell ref="H38:I38"/>
    <mergeCell ref="B39:B40"/>
    <mergeCell ref="C39:C40"/>
    <mergeCell ref="D39:D40"/>
    <mergeCell ref="E39:E40"/>
    <mergeCell ref="F39:F40"/>
    <mergeCell ref="B36:B37"/>
    <mergeCell ref="C36:C37"/>
    <mergeCell ref="D36:D37"/>
    <mergeCell ref="E36:E37"/>
    <mergeCell ref="F36:F37"/>
    <mergeCell ref="G36:G37"/>
    <mergeCell ref="B34:B35"/>
    <mergeCell ref="C34:C35"/>
    <mergeCell ref="D34:F34"/>
    <mergeCell ref="D35:F35"/>
    <mergeCell ref="G34:G35"/>
    <mergeCell ref="H34:J34"/>
    <mergeCell ref="H35:J35"/>
    <mergeCell ref="N24:N25"/>
    <mergeCell ref="O24:O25"/>
    <mergeCell ref="P24:P25"/>
    <mergeCell ref="Q24:Q25"/>
    <mergeCell ref="R24:R25"/>
    <mergeCell ref="B32:J32"/>
    <mergeCell ref="B28:R28"/>
    <mergeCell ref="B29:R29"/>
    <mergeCell ref="B30:R30"/>
    <mergeCell ref="B31:R31"/>
    <mergeCell ref="H24:H25"/>
    <mergeCell ref="I24:I25"/>
    <mergeCell ref="J24:J25"/>
    <mergeCell ref="K24:K25"/>
    <mergeCell ref="L24:L25"/>
    <mergeCell ref="M24:M25"/>
    <mergeCell ref="N22:N23"/>
    <mergeCell ref="O22:O23"/>
    <mergeCell ref="P22:Q23"/>
    <mergeCell ref="R22:R23"/>
    <mergeCell ref="B24:B25"/>
    <mergeCell ref="C24:C25"/>
    <mergeCell ref="D24:D25"/>
    <mergeCell ref="E24:E25"/>
    <mergeCell ref="F24:F25"/>
    <mergeCell ref="G24:G25"/>
    <mergeCell ref="R20:R21"/>
    <mergeCell ref="B22:B23"/>
    <mergeCell ref="C22:C23"/>
    <mergeCell ref="D22:E23"/>
    <mergeCell ref="F22:F23"/>
    <mergeCell ref="G22:G23"/>
    <mergeCell ref="H22:I23"/>
    <mergeCell ref="J22:J23"/>
    <mergeCell ref="K22:K23"/>
    <mergeCell ref="L22:M23"/>
    <mergeCell ref="J20:J21"/>
    <mergeCell ref="K20:K21"/>
    <mergeCell ref="L20:M21"/>
    <mergeCell ref="N20:N21"/>
    <mergeCell ref="O20:O21"/>
    <mergeCell ref="P20:Q21"/>
    <mergeCell ref="B20:B21"/>
    <mergeCell ref="C20:C21"/>
    <mergeCell ref="D20:E21"/>
    <mergeCell ref="F20:F21"/>
    <mergeCell ref="G20:G21"/>
    <mergeCell ref="H20:I21"/>
    <mergeCell ref="M18:M19"/>
    <mergeCell ref="N18:N19"/>
    <mergeCell ref="O18:O19"/>
    <mergeCell ref="P18:P19"/>
    <mergeCell ref="Q18:Q19"/>
    <mergeCell ref="R18:R19"/>
    <mergeCell ref="G18:G19"/>
    <mergeCell ref="H18:H19"/>
    <mergeCell ref="I18:I19"/>
    <mergeCell ref="J18:J19"/>
    <mergeCell ref="K18:K19"/>
    <mergeCell ref="L18:L19"/>
    <mergeCell ref="B15:R15"/>
    <mergeCell ref="D17:F17"/>
    <mergeCell ref="H17:J17"/>
    <mergeCell ref="L17:N17"/>
    <mergeCell ref="P17:R17"/>
    <mergeCell ref="B18:B19"/>
    <mergeCell ref="C18:C19"/>
    <mergeCell ref="D18:D19"/>
    <mergeCell ref="E18:E19"/>
    <mergeCell ref="F18:F1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showGridLines="0" workbookViewId="0"/>
  </sheetViews>
  <sheetFormatPr defaultRowHeight="15"/>
  <cols>
    <col min="1" max="1" width="30.42578125" bestFit="1" customWidth="1"/>
    <col min="2" max="2" width="36.5703125" customWidth="1"/>
    <col min="3" max="3" width="32.28515625" customWidth="1"/>
    <col min="4" max="4" width="6.42578125" customWidth="1"/>
    <col min="5" max="5" width="12.5703125" customWidth="1"/>
    <col min="6" max="7" width="32.28515625" customWidth="1"/>
    <col min="8" max="8" width="6.42578125" customWidth="1"/>
    <col min="9" max="9" width="12.5703125" customWidth="1"/>
    <col min="10" max="10" width="32.28515625" customWidth="1"/>
  </cols>
  <sheetData>
    <row r="1" spans="1:10" ht="15" customHeight="1">
      <c r="A1" s="8" t="s">
        <v>282</v>
      </c>
      <c r="B1" s="8" t="s">
        <v>1</v>
      </c>
      <c r="C1" s="8"/>
      <c r="D1" s="8"/>
      <c r="E1" s="8"/>
      <c r="F1" s="8"/>
      <c r="G1" s="8"/>
      <c r="H1" s="8"/>
      <c r="I1" s="8"/>
      <c r="J1" s="8"/>
    </row>
    <row r="2" spans="1:10" ht="15" customHeight="1">
      <c r="A2" s="8"/>
      <c r="B2" s="8" t="s">
        <v>2</v>
      </c>
      <c r="C2" s="8"/>
      <c r="D2" s="8"/>
      <c r="E2" s="8"/>
      <c r="F2" s="8"/>
      <c r="G2" s="8"/>
      <c r="H2" s="8"/>
      <c r="I2" s="8"/>
      <c r="J2" s="8"/>
    </row>
    <row r="3" spans="1:10">
      <c r="A3" s="4" t="s">
        <v>283</v>
      </c>
      <c r="B3" s="43"/>
      <c r="C3" s="43"/>
      <c r="D3" s="43"/>
      <c r="E3" s="43"/>
      <c r="F3" s="43"/>
      <c r="G3" s="43"/>
      <c r="H3" s="43"/>
      <c r="I3" s="43"/>
      <c r="J3" s="43"/>
    </row>
    <row r="4" spans="1:10">
      <c r="A4" s="13" t="s">
        <v>282</v>
      </c>
      <c r="B4" s="44" t="s">
        <v>284</v>
      </c>
      <c r="C4" s="44"/>
      <c r="D4" s="44"/>
      <c r="E4" s="44"/>
      <c r="F4" s="44"/>
      <c r="G4" s="44"/>
      <c r="H4" s="44"/>
      <c r="I4" s="44"/>
      <c r="J4" s="44"/>
    </row>
    <row r="5" spans="1:10">
      <c r="A5" s="13"/>
      <c r="B5" s="43"/>
      <c r="C5" s="43"/>
      <c r="D5" s="43"/>
      <c r="E5" s="43"/>
      <c r="F5" s="43"/>
      <c r="G5" s="43"/>
      <c r="H5" s="43"/>
      <c r="I5" s="43"/>
      <c r="J5" s="43"/>
    </row>
    <row r="6" spans="1:10" ht="25.5" customHeight="1">
      <c r="A6" s="13"/>
      <c r="B6" s="45" t="s">
        <v>285</v>
      </c>
      <c r="C6" s="45"/>
      <c r="D6" s="45"/>
      <c r="E6" s="45"/>
      <c r="F6" s="45"/>
      <c r="G6" s="45"/>
      <c r="H6" s="45"/>
      <c r="I6" s="45"/>
      <c r="J6" s="45"/>
    </row>
    <row r="7" spans="1:10">
      <c r="A7" s="13"/>
      <c r="B7" s="43"/>
      <c r="C7" s="43"/>
      <c r="D7" s="43"/>
      <c r="E7" s="43"/>
      <c r="F7" s="43"/>
      <c r="G7" s="43"/>
      <c r="H7" s="43"/>
      <c r="I7" s="43"/>
      <c r="J7" s="43"/>
    </row>
    <row r="8" spans="1:10" ht="25.5" customHeight="1">
      <c r="A8" s="13"/>
      <c r="B8" s="45" t="s">
        <v>286</v>
      </c>
      <c r="C8" s="45"/>
      <c r="D8" s="45"/>
      <c r="E8" s="45"/>
      <c r="F8" s="45"/>
      <c r="G8" s="45"/>
      <c r="H8" s="45"/>
      <c r="I8" s="45"/>
      <c r="J8" s="45"/>
    </row>
    <row r="9" spans="1:10">
      <c r="A9" s="13"/>
      <c r="B9" s="43"/>
      <c r="C9" s="43"/>
      <c r="D9" s="43"/>
      <c r="E9" s="43"/>
      <c r="F9" s="43"/>
      <c r="G9" s="43"/>
      <c r="H9" s="43"/>
      <c r="I9" s="43"/>
      <c r="J9" s="43"/>
    </row>
    <row r="10" spans="1:10" ht="25.5" customHeight="1">
      <c r="A10" s="13"/>
      <c r="B10" s="45" t="s">
        <v>287</v>
      </c>
      <c r="C10" s="45"/>
      <c r="D10" s="45"/>
      <c r="E10" s="45"/>
      <c r="F10" s="45"/>
      <c r="G10" s="45"/>
      <c r="H10" s="45"/>
      <c r="I10" s="45"/>
      <c r="J10" s="45"/>
    </row>
    <row r="11" spans="1:10">
      <c r="A11" s="13"/>
      <c r="B11" s="43"/>
      <c r="C11" s="43"/>
      <c r="D11" s="43"/>
      <c r="E11" s="43"/>
      <c r="F11" s="43"/>
      <c r="G11" s="43"/>
      <c r="H11" s="43"/>
      <c r="I11" s="43"/>
      <c r="J11" s="43"/>
    </row>
    <row r="12" spans="1:10">
      <c r="A12" s="13"/>
      <c r="B12" s="45" t="s">
        <v>288</v>
      </c>
      <c r="C12" s="45"/>
      <c r="D12" s="45"/>
      <c r="E12" s="45"/>
      <c r="F12" s="45"/>
      <c r="G12" s="45"/>
      <c r="H12" s="45"/>
      <c r="I12" s="45"/>
      <c r="J12" s="45"/>
    </row>
    <row r="13" spans="1:10">
      <c r="A13" s="13"/>
      <c r="B13" s="25"/>
      <c r="C13" s="25"/>
      <c r="D13" s="25"/>
      <c r="E13" s="25"/>
      <c r="F13" s="25"/>
      <c r="G13" s="25"/>
      <c r="H13" s="25"/>
      <c r="I13" s="25"/>
      <c r="J13" s="25"/>
    </row>
    <row r="14" spans="1:10">
      <c r="A14" s="13"/>
      <c r="B14" s="16"/>
      <c r="C14" s="16"/>
      <c r="D14" s="16"/>
      <c r="E14" s="16"/>
      <c r="F14" s="16"/>
      <c r="G14" s="16"/>
      <c r="H14" s="16"/>
      <c r="I14" s="16"/>
      <c r="J14" s="16"/>
    </row>
    <row r="15" spans="1:10">
      <c r="A15" s="13"/>
      <c r="B15" s="67" t="s">
        <v>177</v>
      </c>
      <c r="C15" s="26"/>
      <c r="D15" s="83" t="s">
        <v>254</v>
      </c>
      <c r="E15" s="83"/>
      <c r="F15" s="83"/>
      <c r="G15" s="26"/>
      <c r="H15" s="83" t="s">
        <v>255</v>
      </c>
      <c r="I15" s="83"/>
      <c r="J15" s="83"/>
    </row>
    <row r="16" spans="1:10" ht="15.75" thickBot="1">
      <c r="A16" s="13"/>
      <c r="B16" s="75"/>
      <c r="C16" s="26"/>
      <c r="D16" s="52">
        <v>2015</v>
      </c>
      <c r="E16" s="52"/>
      <c r="F16" s="52"/>
      <c r="G16" s="26"/>
      <c r="H16" s="52">
        <v>2014</v>
      </c>
      <c r="I16" s="52"/>
      <c r="J16" s="52"/>
    </row>
    <row r="17" spans="1:10">
      <c r="A17" s="13"/>
      <c r="B17" s="53" t="s">
        <v>289</v>
      </c>
      <c r="C17" s="26"/>
      <c r="D17" s="74" t="s">
        <v>179</v>
      </c>
      <c r="E17" s="72">
        <v>132</v>
      </c>
      <c r="F17" s="57"/>
      <c r="G17" s="26"/>
      <c r="H17" s="53" t="s">
        <v>179</v>
      </c>
      <c r="I17" s="55">
        <v>129</v>
      </c>
      <c r="J17" s="57"/>
    </row>
    <row r="18" spans="1:10">
      <c r="A18" s="13"/>
      <c r="B18" s="54"/>
      <c r="C18" s="26"/>
      <c r="D18" s="87"/>
      <c r="E18" s="88"/>
      <c r="F18" s="58"/>
      <c r="G18" s="26"/>
      <c r="H18" s="54"/>
      <c r="I18" s="56"/>
      <c r="J18" s="58"/>
    </row>
    <row r="19" spans="1:10">
      <c r="A19" s="13"/>
      <c r="B19" s="35" t="s">
        <v>290</v>
      </c>
      <c r="C19" s="36"/>
      <c r="D19" s="68">
        <v>203</v>
      </c>
      <c r="E19" s="68"/>
      <c r="F19" s="36"/>
      <c r="G19" s="36"/>
      <c r="H19" s="31">
        <v>212</v>
      </c>
      <c r="I19" s="31"/>
      <c r="J19" s="36"/>
    </row>
    <row r="20" spans="1:10" ht="15.75" thickBot="1">
      <c r="A20" s="13"/>
      <c r="B20" s="35"/>
      <c r="C20" s="36"/>
      <c r="D20" s="69"/>
      <c r="E20" s="69"/>
      <c r="F20" s="63"/>
      <c r="G20" s="36"/>
      <c r="H20" s="61"/>
      <c r="I20" s="61"/>
      <c r="J20" s="63"/>
    </row>
    <row r="21" spans="1:10">
      <c r="A21" s="13"/>
      <c r="B21" s="60" t="s">
        <v>291</v>
      </c>
      <c r="C21" s="26"/>
      <c r="D21" s="74" t="s">
        <v>179</v>
      </c>
      <c r="E21" s="72">
        <v>335</v>
      </c>
      <c r="F21" s="57"/>
      <c r="G21" s="124"/>
      <c r="H21" s="53" t="s">
        <v>179</v>
      </c>
      <c r="I21" s="55">
        <v>341</v>
      </c>
      <c r="J21" s="57"/>
    </row>
    <row r="22" spans="1:10" ht="15.75" thickBot="1">
      <c r="A22" s="13"/>
      <c r="B22" s="60"/>
      <c r="C22" s="26"/>
      <c r="D22" s="94"/>
      <c r="E22" s="90"/>
      <c r="F22" s="91"/>
      <c r="G22" s="124"/>
      <c r="H22" s="95"/>
      <c r="I22" s="92"/>
      <c r="J22" s="91"/>
    </row>
    <row r="23" spans="1:10" ht="15.75" thickTop="1"/>
  </sheetData>
  <mergeCells count="47">
    <mergeCell ref="B12:J12"/>
    <mergeCell ref="B6:J6"/>
    <mergeCell ref="B7:J7"/>
    <mergeCell ref="B8:J8"/>
    <mergeCell ref="B9:J9"/>
    <mergeCell ref="B10:J10"/>
    <mergeCell ref="B11:J11"/>
    <mergeCell ref="H21:H22"/>
    <mergeCell ref="I21:I22"/>
    <mergeCell ref="J21:J22"/>
    <mergeCell ref="A1:A2"/>
    <mergeCell ref="B1:J1"/>
    <mergeCell ref="B2:J2"/>
    <mergeCell ref="B3:J3"/>
    <mergeCell ref="A4:A22"/>
    <mergeCell ref="B4:J4"/>
    <mergeCell ref="B5:J5"/>
    <mergeCell ref="B21:B22"/>
    <mergeCell ref="C21:C22"/>
    <mergeCell ref="D21:D22"/>
    <mergeCell ref="E21:E22"/>
    <mergeCell ref="F21:F22"/>
    <mergeCell ref="G21:G22"/>
    <mergeCell ref="H17:H18"/>
    <mergeCell ref="I17:I18"/>
    <mergeCell ref="J17:J18"/>
    <mergeCell ref="B19:B20"/>
    <mergeCell ref="C19:C20"/>
    <mergeCell ref="D19:E20"/>
    <mergeCell ref="F19:F20"/>
    <mergeCell ref="G19:G20"/>
    <mergeCell ref="H19:I20"/>
    <mergeCell ref="J19:J20"/>
    <mergeCell ref="B17:B18"/>
    <mergeCell ref="C17:C18"/>
    <mergeCell ref="D17:D18"/>
    <mergeCell ref="E17:E18"/>
    <mergeCell ref="F17:F18"/>
    <mergeCell ref="G17:G18"/>
    <mergeCell ref="B13:J13"/>
    <mergeCell ref="B15:B16"/>
    <mergeCell ref="C15:C16"/>
    <mergeCell ref="D15:F15"/>
    <mergeCell ref="D16:F16"/>
    <mergeCell ref="G15:G16"/>
    <mergeCell ref="H15:J15"/>
    <mergeCell ref="H16:J1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cols>
    <col min="1" max="1" width="36.5703125" bestFit="1" customWidth="1"/>
    <col min="2" max="3" width="12.5703125" bestFit="1" customWidth="1"/>
  </cols>
  <sheetData>
    <row r="1" spans="1:3" ht="15" customHeight="1">
      <c r="A1" s="1" t="s">
        <v>18</v>
      </c>
      <c r="B1" s="8" t="s">
        <v>1</v>
      </c>
      <c r="C1" s="8"/>
    </row>
    <row r="2" spans="1:3" ht="30">
      <c r="A2" s="1" t="s">
        <v>19</v>
      </c>
      <c r="B2" s="1" t="s">
        <v>2</v>
      </c>
      <c r="C2" s="1" t="s">
        <v>20</v>
      </c>
    </row>
    <row r="3" spans="1:3">
      <c r="A3" s="4" t="s">
        <v>21</v>
      </c>
      <c r="B3" s="5"/>
      <c r="C3" s="5"/>
    </row>
    <row r="4" spans="1:3">
      <c r="A4" s="3" t="s">
        <v>22</v>
      </c>
      <c r="B4" s="9">
        <v>1250</v>
      </c>
      <c r="C4" s="9">
        <v>1332</v>
      </c>
    </row>
    <row r="5" spans="1:3">
      <c r="A5" s="3" t="s">
        <v>23</v>
      </c>
      <c r="B5" s="5">
        <v>320</v>
      </c>
      <c r="C5" s="5">
        <v>262</v>
      </c>
    </row>
    <row r="6" spans="1:3">
      <c r="A6" s="3" t="s">
        <v>24</v>
      </c>
      <c r="B6" s="7">
        <v>1570</v>
      </c>
      <c r="C6" s="7">
        <v>1594</v>
      </c>
    </row>
    <row r="7" spans="1:3">
      <c r="A7" s="4" t="s">
        <v>25</v>
      </c>
      <c r="B7" s="5"/>
      <c r="C7" s="5"/>
    </row>
    <row r="8" spans="1:3">
      <c r="A8" s="3" t="s">
        <v>26</v>
      </c>
      <c r="B8" s="5">
        <v>985</v>
      </c>
      <c r="C8" s="7">
        <v>1060</v>
      </c>
    </row>
    <row r="9" spans="1:3">
      <c r="A9" s="3" t="s">
        <v>27</v>
      </c>
      <c r="B9" s="5">
        <v>280</v>
      </c>
      <c r="C9" s="5">
        <v>227</v>
      </c>
    </row>
    <row r="10" spans="1:3" ht="30">
      <c r="A10" s="3" t="s">
        <v>28</v>
      </c>
      <c r="B10" s="5">
        <v>1</v>
      </c>
      <c r="C10" s="5">
        <v>2</v>
      </c>
    </row>
    <row r="11" spans="1:3">
      <c r="A11" s="3" t="s">
        <v>29</v>
      </c>
      <c r="B11" s="5">
        <v>150</v>
      </c>
      <c r="C11" s="5">
        <v>150</v>
      </c>
    </row>
    <row r="12" spans="1:3">
      <c r="A12" s="3" t="s">
        <v>30</v>
      </c>
      <c r="B12" s="5">
        <v>156</v>
      </c>
      <c r="C12" s="5">
        <v>159</v>
      </c>
    </row>
    <row r="13" spans="1:3">
      <c r="A13" s="4" t="s">
        <v>31</v>
      </c>
      <c r="B13" s="5"/>
      <c r="C13" s="5"/>
    </row>
    <row r="14" spans="1:3">
      <c r="A14" s="3" t="s">
        <v>32</v>
      </c>
      <c r="B14" s="5">
        <v>-23</v>
      </c>
      <c r="C14" s="5">
        <v>-27</v>
      </c>
    </row>
    <row r="15" spans="1:3">
      <c r="A15" s="3" t="s">
        <v>33</v>
      </c>
      <c r="B15" s="5">
        <v>133</v>
      </c>
      <c r="C15" s="5">
        <v>132</v>
      </c>
    </row>
    <row r="16" spans="1:3">
      <c r="A16" s="3" t="s">
        <v>34</v>
      </c>
      <c r="B16" s="5">
        <v>46</v>
      </c>
      <c r="C16" s="5">
        <v>42</v>
      </c>
    </row>
    <row r="17" spans="1:3">
      <c r="A17" s="3" t="s">
        <v>35</v>
      </c>
      <c r="B17" s="5">
        <v>87</v>
      </c>
      <c r="C17" s="5">
        <v>90</v>
      </c>
    </row>
    <row r="18" spans="1:3" ht="30">
      <c r="A18" s="3" t="s">
        <v>36</v>
      </c>
      <c r="B18" s="10">
        <v>1.8</v>
      </c>
      <c r="C18" s="10">
        <v>1.83</v>
      </c>
    </row>
    <row r="19" spans="1:3" ht="30">
      <c r="A19" s="3" t="s">
        <v>37</v>
      </c>
      <c r="B19" s="5">
        <v>48.4</v>
      </c>
      <c r="C19" s="5">
        <v>49.1</v>
      </c>
    </row>
    <row r="20" spans="1:3" ht="30">
      <c r="A20" s="3" t="s">
        <v>38</v>
      </c>
      <c r="B20" s="10">
        <v>1.79</v>
      </c>
      <c r="C20" s="10">
        <v>1.81</v>
      </c>
    </row>
    <row r="21" spans="1:3" ht="30">
      <c r="A21" s="3" t="s">
        <v>39</v>
      </c>
      <c r="B21" s="5">
        <v>48.7</v>
      </c>
      <c r="C21" s="5">
        <v>49.7</v>
      </c>
    </row>
    <row r="22" spans="1:3">
      <c r="A22" s="3" t="s">
        <v>40</v>
      </c>
      <c r="B22" s="10">
        <v>0.4</v>
      </c>
      <c r="C22" s="10">
        <v>0.2</v>
      </c>
    </row>
    <row r="23" spans="1:3">
      <c r="A23" s="4" t="s">
        <v>41</v>
      </c>
      <c r="B23" s="5"/>
      <c r="C23" s="5"/>
    </row>
    <row r="24" spans="1:3" ht="30">
      <c r="A24" s="3" t="s">
        <v>42</v>
      </c>
      <c r="B24" s="5">
        <v>22</v>
      </c>
      <c r="C24" s="5">
        <v>8</v>
      </c>
    </row>
    <row r="25" spans="1:3">
      <c r="A25" s="3" t="s">
        <v>43</v>
      </c>
      <c r="B25" s="5">
        <v>-2</v>
      </c>
      <c r="C25" s="5">
        <v>1</v>
      </c>
    </row>
    <row r="26" spans="1:3" ht="30">
      <c r="A26" s="3" t="s">
        <v>44</v>
      </c>
      <c r="B26" s="5">
        <v>-7</v>
      </c>
      <c r="C26" s="5">
        <v>-3</v>
      </c>
    </row>
    <row r="27" spans="1:3" ht="30">
      <c r="A27" s="3" t="s">
        <v>45</v>
      </c>
      <c r="B27" s="5">
        <v>13</v>
      </c>
      <c r="C27" s="5">
        <v>6</v>
      </c>
    </row>
    <row r="28" spans="1:3">
      <c r="A28" s="3" t="s">
        <v>46</v>
      </c>
      <c r="B28" s="9">
        <v>100</v>
      </c>
      <c r="C28" s="9">
        <v>96</v>
      </c>
    </row>
  </sheetData>
  <mergeCells count="1">
    <mergeCell ref="B1:C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defaultRowHeight="15"/>
  <cols>
    <col min="1" max="1" width="24.42578125" bestFit="1" customWidth="1"/>
    <col min="2" max="2" width="36.5703125" bestFit="1" customWidth="1"/>
    <col min="3" max="3" width="25.5703125" customWidth="1"/>
    <col min="4" max="4" width="5.140625" customWidth="1"/>
    <col min="5" max="5" width="13.5703125" customWidth="1"/>
    <col min="6" max="7" width="25.5703125" customWidth="1"/>
    <col min="8" max="8" width="5.140625" customWidth="1"/>
    <col min="9" max="9" width="13.5703125" customWidth="1"/>
    <col min="10" max="10" width="25.5703125" customWidth="1"/>
  </cols>
  <sheetData>
    <row r="1" spans="1:10" ht="15" customHeight="1">
      <c r="A1" s="8" t="s">
        <v>292</v>
      </c>
      <c r="B1" s="8" t="s">
        <v>1</v>
      </c>
      <c r="C1" s="8"/>
      <c r="D1" s="8"/>
      <c r="E1" s="8"/>
      <c r="F1" s="8"/>
      <c r="G1" s="8"/>
      <c r="H1" s="8"/>
      <c r="I1" s="8"/>
      <c r="J1" s="8"/>
    </row>
    <row r="2" spans="1:10" ht="15" customHeight="1">
      <c r="A2" s="8"/>
      <c r="B2" s="8" t="s">
        <v>2</v>
      </c>
      <c r="C2" s="8"/>
      <c r="D2" s="8"/>
      <c r="E2" s="8"/>
      <c r="F2" s="8"/>
      <c r="G2" s="8"/>
      <c r="H2" s="8"/>
      <c r="I2" s="8"/>
      <c r="J2" s="8"/>
    </row>
    <row r="3" spans="1:10">
      <c r="A3" s="4" t="s">
        <v>293</v>
      </c>
      <c r="B3" s="43"/>
      <c r="C3" s="43"/>
      <c r="D3" s="43"/>
      <c r="E3" s="43"/>
      <c r="F3" s="43"/>
      <c r="G3" s="43"/>
      <c r="H3" s="43"/>
      <c r="I3" s="43"/>
      <c r="J3" s="43"/>
    </row>
    <row r="4" spans="1:10">
      <c r="A4" s="13" t="s">
        <v>292</v>
      </c>
      <c r="B4" s="44" t="s">
        <v>294</v>
      </c>
      <c r="C4" s="44"/>
      <c r="D4" s="44"/>
      <c r="E4" s="44"/>
      <c r="F4" s="44"/>
      <c r="G4" s="44"/>
      <c r="H4" s="44"/>
      <c r="I4" s="44"/>
      <c r="J4" s="44"/>
    </row>
    <row r="5" spans="1:10">
      <c r="A5" s="13"/>
      <c r="B5" s="43"/>
      <c r="C5" s="43"/>
      <c r="D5" s="43"/>
      <c r="E5" s="43"/>
      <c r="F5" s="43"/>
      <c r="G5" s="43"/>
      <c r="H5" s="43"/>
      <c r="I5" s="43"/>
      <c r="J5" s="43"/>
    </row>
    <row r="6" spans="1:10">
      <c r="A6" s="13"/>
      <c r="B6" s="45" t="s">
        <v>295</v>
      </c>
      <c r="C6" s="45"/>
      <c r="D6" s="45"/>
      <c r="E6" s="45"/>
      <c r="F6" s="45"/>
      <c r="G6" s="45"/>
      <c r="H6" s="45"/>
      <c r="I6" s="45"/>
      <c r="J6" s="45"/>
    </row>
    <row r="7" spans="1:10">
      <c r="A7" s="13"/>
      <c r="B7" s="25"/>
      <c r="C7" s="25"/>
      <c r="D7" s="25"/>
      <c r="E7" s="25"/>
      <c r="F7" s="25"/>
      <c r="G7" s="25"/>
      <c r="H7" s="25"/>
      <c r="I7" s="25"/>
      <c r="J7" s="25"/>
    </row>
    <row r="8" spans="1:10">
      <c r="A8" s="13"/>
      <c r="B8" s="16"/>
      <c r="C8" s="16"/>
      <c r="D8" s="16"/>
      <c r="E8" s="16"/>
      <c r="F8" s="16"/>
      <c r="G8" s="16"/>
      <c r="H8" s="16"/>
      <c r="I8" s="16"/>
      <c r="J8" s="16"/>
    </row>
    <row r="9" spans="1:10">
      <c r="A9" s="13"/>
      <c r="B9" s="67" t="s">
        <v>177</v>
      </c>
      <c r="C9" s="26"/>
      <c r="D9" s="83" t="s">
        <v>254</v>
      </c>
      <c r="E9" s="83"/>
      <c r="F9" s="83"/>
      <c r="G9" s="26"/>
      <c r="H9" s="83" t="s">
        <v>255</v>
      </c>
      <c r="I9" s="83"/>
      <c r="J9" s="83"/>
    </row>
    <row r="10" spans="1:10" ht="15.75" thickBot="1">
      <c r="A10" s="13"/>
      <c r="B10" s="75"/>
      <c r="C10" s="26"/>
      <c r="D10" s="52">
        <v>2015</v>
      </c>
      <c r="E10" s="52"/>
      <c r="F10" s="52"/>
      <c r="G10" s="26"/>
      <c r="H10" s="52">
        <v>2014</v>
      </c>
      <c r="I10" s="52"/>
      <c r="J10" s="52"/>
    </row>
    <row r="11" spans="1:10">
      <c r="A11" s="13"/>
      <c r="B11" s="27" t="s">
        <v>296</v>
      </c>
      <c r="C11" s="26"/>
      <c r="D11" s="74" t="s">
        <v>179</v>
      </c>
      <c r="E11" s="72">
        <v>395</v>
      </c>
      <c r="F11" s="57"/>
      <c r="G11" s="26"/>
      <c r="H11" s="53" t="s">
        <v>179</v>
      </c>
      <c r="I11" s="55">
        <v>395</v>
      </c>
      <c r="J11" s="57"/>
    </row>
    <row r="12" spans="1:10">
      <c r="A12" s="13"/>
      <c r="B12" s="28"/>
      <c r="C12" s="26"/>
      <c r="D12" s="87"/>
      <c r="E12" s="88"/>
      <c r="F12" s="58"/>
      <c r="G12" s="26"/>
      <c r="H12" s="54"/>
      <c r="I12" s="56"/>
      <c r="J12" s="58"/>
    </row>
    <row r="13" spans="1:10">
      <c r="A13" s="13"/>
      <c r="B13" s="96" t="s">
        <v>297</v>
      </c>
      <c r="C13" s="36"/>
      <c r="D13" s="68">
        <v>600</v>
      </c>
      <c r="E13" s="68"/>
      <c r="F13" s="36"/>
      <c r="G13" s="36"/>
      <c r="H13" s="31">
        <v>600</v>
      </c>
      <c r="I13" s="31"/>
      <c r="J13" s="36"/>
    </row>
    <row r="14" spans="1:10">
      <c r="A14" s="13"/>
      <c r="B14" s="96"/>
      <c r="C14" s="36"/>
      <c r="D14" s="68"/>
      <c r="E14" s="68"/>
      <c r="F14" s="36"/>
      <c r="G14" s="36"/>
      <c r="H14" s="31"/>
      <c r="I14" s="31"/>
      <c r="J14" s="36"/>
    </row>
    <row r="15" spans="1:10">
      <c r="A15" s="13"/>
      <c r="B15" s="86" t="s">
        <v>298</v>
      </c>
      <c r="C15" s="26"/>
      <c r="D15" s="66">
        <v>600</v>
      </c>
      <c r="E15" s="66"/>
      <c r="F15" s="26"/>
      <c r="G15" s="26"/>
      <c r="H15" s="30">
        <v>600</v>
      </c>
      <c r="I15" s="30"/>
      <c r="J15" s="26"/>
    </row>
    <row r="16" spans="1:10">
      <c r="A16" s="13"/>
      <c r="B16" s="86"/>
      <c r="C16" s="26"/>
      <c r="D16" s="66"/>
      <c r="E16" s="66"/>
      <c r="F16" s="26"/>
      <c r="G16" s="26"/>
      <c r="H16" s="30"/>
      <c r="I16" s="30"/>
      <c r="J16" s="26"/>
    </row>
    <row r="17" spans="1:10">
      <c r="A17" s="13"/>
      <c r="B17" s="96" t="s">
        <v>299</v>
      </c>
      <c r="C17" s="36"/>
      <c r="D17" s="68">
        <v>84</v>
      </c>
      <c r="E17" s="68"/>
      <c r="F17" s="36"/>
      <c r="G17" s="36"/>
      <c r="H17" s="31">
        <v>84</v>
      </c>
      <c r="I17" s="31"/>
      <c r="J17" s="36"/>
    </row>
    <row r="18" spans="1:10">
      <c r="A18" s="13"/>
      <c r="B18" s="96"/>
      <c r="C18" s="36"/>
      <c r="D18" s="68"/>
      <c r="E18" s="68"/>
      <c r="F18" s="36"/>
      <c r="G18" s="36"/>
      <c r="H18" s="31"/>
      <c r="I18" s="31"/>
      <c r="J18" s="36"/>
    </row>
    <row r="19" spans="1:10">
      <c r="A19" s="13"/>
      <c r="B19" s="86" t="s">
        <v>300</v>
      </c>
      <c r="C19" s="26"/>
      <c r="D19" s="66">
        <v>21</v>
      </c>
      <c r="E19" s="66"/>
      <c r="F19" s="26"/>
      <c r="G19" s="26"/>
      <c r="H19" s="30">
        <v>21</v>
      </c>
      <c r="I19" s="30"/>
      <c r="J19" s="26"/>
    </row>
    <row r="20" spans="1:10" ht="15.75" thickBot="1">
      <c r="A20" s="13"/>
      <c r="B20" s="86"/>
      <c r="C20" s="26"/>
      <c r="D20" s="73"/>
      <c r="E20" s="73"/>
      <c r="F20" s="34"/>
      <c r="G20" s="26"/>
      <c r="H20" s="33"/>
      <c r="I20" s="33"/>
      <c r="J20" s="34"/>
    </row>
    <row r="21" spans="1:10">
      <c r="A21" s="13"/>
      <c r="B21" s="110" t="s">
        <v>301</v>
      </c>
      <c r="C21" s="36"/>
      <c r="D21" s="120">
        <v>1700</v>
      </c>
      <c r="E21" s="120"/>
      <c r="F21" s="41"/>
      <c r="G21" s="36"/>
      <c r="H21" s="125">
        <v>1700</v>
      </c>
      <c r="I21" s="125"/>
      <c r="J21" s="41"/>
    </row>
    <row r="22" spans="1:10">
      <c r="A22" s="13"/>
      <c r="B22" s="110"/>
      <c r="C22" s="36"/>
      <c r="D22" s="112"/>
      <c r="E22" s="112"/>
      <c r="F22" s="36"/>
      <c r="G22" s="36"/>
      <c r="H22" s="113"/>
      <c r="I22" s="113"/>
      <c r="J22" s="36"/>
    </row>
    <row r="23" spans="1:10">
      <c r="A23" s="13"/>
      <c r="B23" s="32" t="s">
        <v>302</v>
      </c>
      <c r="C23" s="26"/>
      <c r="D23" s="66">
        <v>108</v>
      </c>
      <c r="E23" s="66"/>
      <c r="F23" s="26"/>
      <c r="G23" s="26"/>
      <c r="H23" s="30">
        <v>108</v>
      </c>
      <c r="I23" s="30"/>
      <c r="J23" s="26"/>
    </row>
    <row r="24" spans="1:10" ht="15.75" thickBot="1">
      <c r="A24" s="13"/>
      <c r="B24" s="32"/>
      <c r="C24" s="26"/>
      <c r="D24" s="73"/>
      <c r="E24" s="73"/>
      <c r="F24" s="34"/>
      <c r="G24" s="26"/>
      <c r="H24" s="33"/>
      <c r="I24" s="33"/>
      <c r="J24" s="34"/>
    </row>
    <row r="25" spans="1:10">
      <c r="A25" s="13"/>
      <c r="B25" s="111" t="s">
        <v>303</v>
      </c>
      <c r="C25" s="36"/>
      <c r="D25" s="76" t="s">
        <v>179</v>
      </c>
      <c r="E25" s="120">
        <v>1592</v>
      </c>
      <c r="F25" s="41"/>
      <c r="G25" s="36"/>
      <c r="H25" s="37" t="s">
        <v>179</v>
      </c>
      <c r="I25" s="125">
        <v>1592</v>
      </c>
      <c r="J25" s="41"/>
    </row>
    <row r="26" spans="1:10" ht="15.75" thickBot="1">
      <c r="A26" s="13"/>
      <c r="B26" s="111"/>
      <c r="C26" s="36"/>
      <c r="D26" s="77"/>
      <c r="E26" s="121"/>
      <c r="F26" s="42"/>
      <c r="G26" s="36"/>
      <c r="H26" s="38"/>
      <c r="I26" s="126"/>
      <c r="J26" s="42"/>
    </row>
    <row r="27" spans="1:10" ht="15.75" thickTop="1">
      <c r="A27" s="13"/>
      <c r="B27" s="43"/>
      <c r="C27" s="43"/>
      <c r="D27" s="43"/>
      <c r="E27" s="43"/>
      <c r="F27" s="43"/>
      <c r="G27" s="43"/>
      <c r="H27" s="43"/>
      <c r="I27" s="43"/>
      <c r="J27" s="43"/>
    </row>
    <row r="28" spans="1:10" ht="89.25" customHeight="1">
      <c r="A28" s="13"/>
      <c r="B28" s="80" t="s">
        <v>304</v>
      </c>
      <c r="C28" s="80"/>
      <c r="D28" s="80"/>
      <c r="E28" s="80"/>
      <c r="F28" s="80"/>
      <c r="G28" s="80"/>
      <c r="H28" s="80"/>
      <c r="I28" s="80"/>
      <c r="J28" s="80"/>
    </row>
    <row r="29" spans="1:10">
      <c r="A29" s="13"/>
      <c r="B29" s="43"/>
      <c r="C29" s="43"/>
      <c r="D29" s="43"/>
      <c r="E29" s="43"/>
      <c r="F29" s="43"/>
      <c r="G29" s="43"/>
      <c r="H29" s="43"/>
      <c r="I29" s="43"/>
      <c r="J29" s="43"/>
    </row>
    <row r="30" spans="1:10" ht="38.25" customHeight="1">
      <c r="A30" s="13"/>
      <c r="B30" s="45" t="s">
        <v>305</v>
      </c>
      <c r="C30" s="45"/>
      <c r="D30" s="45"/>
      <c r="E30" s="45"/>
      <c r="F30" s="45"/>
      <c r="G30" s="45"/>
      <c r="H30" s="45"/>
      <c r="I30" s="45"/>
      <c r="J30" s="45"/>
    </row>
    <row r="31" spans="1:10">
      <c r="A31" s="13"/>
      <c r="B31" s="43"/>
      <c r="C31" s="43"/>
      <c r="D31" s="43"/>
      <c r="E31" s="43"/>
      <c r="F31" s="43"/>
      <c r="G31" s="43"/>
      <c r="H31" s="43"/>
      <c r="I31" s="43"/>
      <c r="J31" s="43"/>
    </row>
    <row r="32" spans="1:10" ht="38.25" customHeight="1">
      <c r="A32" s="13"/>
      <c r="B32" s="80" t="s">
        <v>306</v>
      </c>
      <c r="C32" s="80"/>
      <c r="D32" s="80"/>
      <c r="E32" s="80"/>
      <c r="F32" s="80"/>
      <c r="G32" s="80"/>
      <c r="H32" s="80"/>
      <c r="I32" s="80"/>
      <c r="J32" s="80"/>
    </row>
    <row r="33" spans="1:10">
      <c r="A33" s="13"/>
      <c r="B33" s="43"/>
      <c r="C33" s="43"/>
      <c r="D33" s="43"/>
      <c r="E33" s="43"/>
      <c r="F33" s="43"/>
      <c r="G33" s="43"/>
      <c r="H33" s="43"/>
      <c r="I33" s="43"/>
      <c r="J33" s="43"/>
    </row>
    <row r="34" spans="1:10" ht="25.5" customHeight="1">
      <c r="A34" s="13"/>
      <c r="B34" s="80" t="s">
        <v>307</v>
      </c>
      <c r="C34" s="80"/>
      <c r="D34" s="80"/>
      <c r="E34" s="80"/>
      <c r="F34" s="80"/>
      <c r="G34" s="80"/>
      <c r="H34" s="80"/>
      <c r="I34" s="80"/>
      <c r="J34" s="80"/>
    </row>
    <row r="35" spans="1:10">
      <c r="A35" s="13"/>
      <c r="B35" s="43"/>
      <c r="C35" s="43"/>
      <c r="D35" s="43"/>
      <c r="E35" s="43"/>
      <c r="F35" s="43"/>
      <c r="G35" s="43"/>
      <c r="H35" s="43"/>
      <c r="I35" s="43"/>
      <c r="J35" s="43"/>
    </row>
    <row r="36" spans="1:10" ht="25.5" customHeight="1">
      <c r="A36" s="13"/>
      <c r="B36" s="80" t="s">
        <v>308</v>
      </c>
      <c r="C36" s="80"/>
      <c r="D36" s="80"/>
      <c r="E36" s="80"/>
      <c r="F36" s="80"/>
      <c r="G36" s="80"/>
      <c r="H36" s="80"/>
      <c r="I36" s="80"/>
      <c r="J36" s="80"/>
    </row>
    <row r="37" spans="1:10">
      <c r="A37" s="13"/>
      <c r="B37" s="43"/>
      <c r="C37" s="43"/>
      <c r="D37" s="43"/>
      <c r="E37" s="43"/>
      <c r="F37" s="43"/>
      <c r="G37" s="43"/>
      <c r="H37" s="43"/>
      <c r="I37" s="43"/>
      <c r="J37" s="43"/>
    </row>
    <row r="38" spans="1:10" ht="25.5" customHeight="1">
      <c r="A38" s="13"/>
      <c r="B38" s="45" t="s">
        <v>309</v>
      </c>
      <c r="C38" s="45"/>
      <c r="D38" s="45"/>
      <c r="E38" s="45"/>
      <c r="F38" s="45"/>
      <c r="G38" s="45"/>
      <c r="H38" s="45"/>
      <c r="I38" s="45"/>
      <c r="J38" s="45"/>
    </row>
    <row r="39" spans="1:10">
      <c r="A39" s="13"/>
      <c r="B39" s="43"/>
      <c r="C39" s="43"/>
      <c r="D39" s="43"/>
      <c r="E39" s="43"/>
      <c r="F39" s="43"/>
      <c r="G39" s="43"/>
      <c r="H39" s="43"/>
      <c r="I39" s="43"/>
      <c r="J39" s="43"/>
    </row>
    <row r="40" spans="1:10" ht="38.25" customHeight="1">
      <c r="A40" s="13"/>
      <c r="B40" s="45" t="s">
        <v>310</v>
      </c>
      <c r="C40" s="45"/>
      <c r="D40" s="45"/>
      <c r="E40" s="45"/>
      <c r="F40" s="45"/>
      <c r="G40" s="45"/>
      <c r="H40" s="45"/>
      <c r="I40" s="45"/>
      <c r="J40" s="45"/>
    </row>
  </sheetData>
  <mergeCells count="90">
    <mergeCell ref="B35:J35"/>
    <mergeCell ref="B36:J36"/>
    <mergeCell ref="B37:J37"/>
    <mergeCell ref="B38:J38"/>
    <mergeCell ref="B39:J39"/>
    <mergeCell ref="B40:J40"/>
    <mergeCell ref="B29:J29"/>
    <mergeCell ref="B30:J30"/>
    <mergeCell ref="B31:J31"/>
    <mergeCell ref="B32:J32"/>
    <mergeCell ref="B33:J33"/>
    <mergeCell ref="B34:J34"/>
    <mergeCell ref="A1:A2"/>
    <mergeCell ref="B1:J1"/>
    <mergeCell ref="B2:J2"/>
    <mergeCell ref="B3:J3"/>
    <mergeCell ref="A4:A40"/>
    <mergeCell ref="B4:J4"/>
    <mergeCell ref="B5:J5"/>
    <mergeCell ref="B6:J6"/>
    <mergeCell ref="B27:J27"/>
    <mergeCell ref="B28:J28"/>
    <mergeCell ref="J23:J24"/>
    <mergeCell ref="B25:B26"/>
    <mergeCell ref="C25:C26"/>
    <mergeCell ref="D25:D26"/>
    <mergeCell ref="E25:E26"/>
    <mergeCell ref="F25:F26"/>
    <mergeCell ref="G25:G26"/>
    <mergeCell ref="H25:H26"/>
    <mergeCell ref="I25:I26"/>
    <mergeCell ref="J25:J26"/>
    <mergeCell ref="B23:B24"/>
    <mergeCell ref="C23:C24"/>
    <mergeCell ref="D23:E24"/>
    <mergeCell ref="F23:F24"/>
    <mergeCell ref="G23:G24"/>
    <mergeCell ref="H23:I24"/>
    <mergeCell ref="J19:J20"/>
    <mergeCell ref="B21:B22"/>
    <mergeCell ref="C21:C22"/>
    <mergeCell ref="D21:E22"/>
    <mergeCell ref="F21:F22"/>
    <mergeCell ref="G21:G22"/>
    <mergeCell ref="H21:I22"/>
    <mergeCell ref="J21:J22"/>
    <mergeCell ref="B19:B20"/>
    <mergeCell ref="C19:C20"/>
    <mergeCell ref="D19:E20"/>
    <mergeCell ref="F19:F20"/>
    <mergeCell ref="G19:G20"/>
    <mergeCell ref="H19:I20"/>
    <mergeCell ref="J15:J16"/>
    <mergeCell ref="B17:B18"/>
    <mergeCell ref="C17:C18"/>
    <mergeCell ref="D17:E18"/>
    <mergeCell ref="F17:F18"/>
    <mergeCell ref="G17:G18"/>
    <mergeCell ref="H17:I18"/>
    <mergeCell ref="J17:J18"/>
    <mergeCell ref="B15:B16"/>
    <mergeCell ref="C15:C16"/>
    <mergeCell ref="D15:E16"/>
    <mergeCell ref="F15:F16"/>
    <mergeCell ref="G15:G16"/>
    <mergeCell ref="H15:I16"/>
    <mergeCell ref="H11:H12"/>
    <mergeCell ref="I11:I12"/>
    <mergeCell ref="J11:J12"/>
    <mergeCell ref="B13:B14"/>
    <mergeCell ref="C13:C14"/>
    <mergeCell ref="D13:E14"/>
    <mergeCell ref="F13:F14"/>
    <mergeCell ref="G13:G14"/>
    <mergeCell ref="H13:I14"/>
    <mergeCell ref="J13:J14"/>
    <mergeCell ref="B11:B12"/>
    <mergeCell ref="C11:C12"/>
    <mergeCell ref="D11:D12"/>
    <mergeCell ref="E11:E12"/>
    <mergeCell ref="F11:F12"/>
    <mergeCell ref="G11:G12"/>
    <mergeCell ref="B7:J7"/>
    <mergeCell ref="B9:B10"/>
    <mergeCell ref="C9:C10"/>
    <mergeCell ref="D9:F9"/>
    <mergeCell ref="D10:F10"/>
    <mergeCell ref="G9:G10"/>
    <mergeCell ref="H9:J9"/>
    <mergeCell ref="H10:J10"/>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GridLines="0" workbookViewId="0"/>
  </sheetViews>
  <sheetFormatPr defaultRowHeight="15"/>
  <cols>
    <col min="1" max="2" width="36.5703125" bestFit="1" customWidth="1"/>
  </cols>
  <sheetData>
    <row r="1" spans="1:2">
      <c r="A1" s="8" t="s">
        <v>311</v>
      </c>
      <c r="B1" s="1" t="s">
        <v>1</v>
      </c>
    </row>
    <row r="2" spans="1:2">
      <c r="A2" s="8"/>
      <c r="B2" s="1" t="s">
        <v>2</v>
      </c>
    </row>
    <row r="3" spans="1:2" ht="30">
      <c r="A3" s="4" t="s">
        <v>312</v>
      </c>
      <c r="B3" s="5"/>
    </row>
    <row r="4" spans="1:2" ht="26.25">
      <c r="A4" s="13" t="s">
        <v>313</v>
      </c>
      <c r="B4" s="11" t="s">
        <v>314</v>
      </c>
    </row>
    <row r="5" spans="1:2">
      <c r="A5" s="13"/>
      <c r="B5" s="5"/>
    </row>
    <row r="6" spans="1:2" ht="409.6">
      <c r="A6" s="13"/>
      <c r="B6" s="12" t="s">
        <v>315</v>
      </c>
    </row>
    <row r="7" spans="1:2">
      <c r="A7" s="13"/>
      <c r="B7" s="5"/>
    </row>
    <row r="8" spans="1:2" ht="306.75">
      <c r="A8" s="13"/>
      <c r="B8" s="14" t="s">
        <v>316</v>
      </c>
    </row>
    <row r="9" spans="1:2">
      <c r="A9" s="13"/>
      <c r="B9" s="5"/>
    </row>
    <row r="10" spans="1:2" ht="319.5">
      <c r="A10" s="13"/>
      <c r="B10" s="12" t="s">
        <v>317</v>
      </c>
    </row>
    <row r="11" spans="1:2" ht="319.5">
      <c r="A11" s="13"/>
      <c r="B11" s="12" t="s">
        <v>318</v>
      </c>
    </row>
    <row r="12" spans="1:2" ht="243">
      <c r="A12" s="13"/>
      <c r="B12" s="14" t="s">
        <v>319</v>
      </c>
    </row>
    <row r="13" spans="1:2">
      <c r="A13" s="13"/>
      <c r="B13" s="5"/>
    </row>
    <row r="14" spans="1:2" ht="409.6">
      <c r="A14" s="13"/>
      <c r="B14" s="12" t="s">
        <v>320</v>
      </c>
    </row>
    <row r="15" spans="1:2">
      <c r="A15" s="13"/>
      <c r="B15" s="5"/>
    </row>
    <row r="16" spans="1:2" ht="281.25">
      <c r="A16" s="13"/>
      <c r="B16" s="12" t="s">
        <v>321</v>
      </c>
    </row>
    <row r="17" spans="1:2">
      <c r="A17" s="13"/>
      <c r="B17" s="5"/>
    </row>
    <row r="18" spans="1:2" ht="383.25">
      <c r="A18" s="13"/>
      <c r="B18" s="14" t="s">
        <v>322</v>
      </c>
    </row>
    <row r="19" spans="1:2">
      <c r="A19" s="13"/>
      <c r="B19" s="5"/>
    </row>
    <row r="20" spans="1:2" ht="319.5">
      <c r="A20" s="13"/>
      <c r="B20" s="14" t="s">
        <v>323</v>
      </c>
    </row>
    <row r="21" spans="1:2">
      <c r="A21" s="13"/>
      <c r="B21" s="5"/>
    </row>
    <row r="22" spans="1:2" ht="166.5">
      <c r="A22" s="13"/>
      <c r="B22" s="12" t="s">
        <v>324</v>
      </c>
    </row>
  </sheetData>
  <mergeCells count="2">
    <mergeCell ref="A1:A2"/>
    <mergeCell ref="A4:A2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2" width="36.5703125" bestFit="1" customWidth="1"/>
  </cols>
  <sheetData>
    <row r="1" spans="1:2">
      <c r="A1" s="8" t="s">
        <v>325</v>
      </c>
      <c r="B1" s="1" t="s">
        <v>1</v>
      </c>
    </row>
    <row r="2" spans="1:2">
      <c r="A2" s="8"/>
      <c r="B2" s="1" t="s">
        <v>2</v>
      </c>
    </row>
    <row r="3" spans="1:2" ht="30">
      <c r="A3" s="4" t="s">
        <v>326</v>
      </c>
      <c r="B3" s="5"/>
    </row>
    <row r="4" spans="1:2">
      <c r="A4" s="13" t="s">
        <v>325</v>
      </c>
      <c r="B4" s="11" t="s">
        <v>327</v>
      </c>
    </row>
    <row r="5" spans="1:2">
      <c r="A5" s="13"/>
      <c r="B5" s="5"/>
    </row>
    <row r="6" spans="1:2" ht="268.5">
      <c r="A6" s="13"/>
      <c r="B6" s="14" t="s">
        <v>328</v>
      </c>
    </row>
    <row r="7" spans="1:2">
      <c r="A7" s="13"/>
      <c r="B7" s="5"/>
    </row>
    <row r="8" spans="1:2" ht="255.75">
      <c r="A8" s="13"/>
      <c r="B8" s="14" t="s">
        <v>329</v>
      </c>
    </row>
    <row r="9" spans="1:2">
      <c r="A9" s="13"/>
      <c r="B9" s="5"/>
    </row>
    <row r="10" spans="1:2" ht="409.6">
      <c r="A10" s="13"/>
      <c r="B10" s="14" t="s">
        <v>330</v>
      </c>
    </row>
    <row r="11" spans="1:2">
      <c r="A11" s="13"/>
      <c r="B11" s="5"/>
    </row>
    <row r="12" spans="1:2" ht="153.75">
      <c r="A12" s="13"/>
      <c r="B12" s="14" t="s">
        <v>331</v>
      </c>
    </row>
    <row r="13" spans="1:2">
      <c r="A13" s="13"/>
      <c r="B13" s="5"/>
    </row>
    <row r="14" spans="1:2" ht="179.25">
      <c r="A14" s="13"/>
      <c r="B14" s="14" t="s">
        <v>332</v>
      </c>
    </row>
  </sheetData>
  <mergeCells count="2">
    <mergeCell ref="A1:A2"/>
    <mergeCell ref="A4:A14"/>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2" width="36.5703125" bestFit="1" customWidth="1"/>
  </cols>
  <sheetData>
    <row r="1" spans="1:2">
      <c r="A1" s="8" t="s">
        <v>333</v>
      </c>
      <c r="B1" s="1" t="s">
        <v>1</v>
      </c>
    </row>
    <row r="2" spans="1:2">
      <c r="A2" s="8"/>
      <c r="B2" s="1" t="s">
        <v>2</v>
      </c>
    </row>
    <row r="3" spans="1:2" ht="30">
      <c r="A3" s="4" t="s">
        <v>334</v>
      </c>
      <c r="B3" s="5"/>
    </row>
    <row r="4" spans="1:2">
      <c r="A4" s="13" t="s">
        <v>333</v>
      </c>
      <c r="B4" s="11" t="s">
        <v>335</v>
      </c>
    </row>
    <row r="5" spans="1:2">
      <c r="A5" s="13"/>
      <c r="B5" s="5"/>
    </row>
    <row r="6" spans="1:2" ht="409.6">
      <c r="A6" s="13"/>
      <c r="B6" s="12" t="s">
        <v>336</v>
      </c>
    </row>
    <row r="7" spans="1:2">
      <c r="A7" s="13"/>
      <c r="B7" s="5"/>
    </row>
    <row r="8" spans="1:2" ht="255.75">
      <c r="A8" s="13"/>
      <c r="B8" s="12" t="s">
        <v>337</v>
      </c>
    </row>
    <row r="9" spans="1:2">
      <c r="A9" s="13"/>
      <c r="B9" s="5"/>
    </row>
    <row r="10" spans="1:2" ht="102.75">
      <c r="A10" s="13"/>
      <c r="B10" s="12" t="s">
        <v>338</v>
      </c>
    </row>
    <row r="11" spans="1:2">
      <c r="A11" s="13"/>
      <c r="B11" s="5"/>
    </row>
    <row r="12" spans="1:2" ht="90">
      <c r="A12" s="13"/>
      <c r="B12" s="12" t="s">
        <v>339</v>
      </c>
    </row>
    <row r="13" spans="1:2">
      <c r="A13" s="13"/>
      <c r="B13" s="5"/>
    </row>
    <row r="14" spans="1:2" ht="306.75">
      <c r="A14" s="13"/>
      <c r="B14" s="12" t="s">
        <v>340</v>
      </c>
    </row>
  </sheetData>
  <mergeCells count="2">
    <mergeCell ref="A1:A2"/>
    <mergeCell ref="A4:A14"/>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8"/>
  <sheetViews>
    <sheetView showGridLines="0" workbookViewId="0"/>
  </sheetViews>
  <sheetFormatPr defaultRowHeight="15"/>
  <cols>
    <col min="1" max="1" width="36.5703125" bestFit="1" customWidth="1"/>
    <col min="2" max="2" width="36.5703125" customWidth="1"/>
    <col min="3" max="3" width="17" customWidth="1"/>
    <col min="4" max="4" width="3.28515625" customWidth="1"/>
    <col min="5" max="5" width="4.85546875" customWidth="1"/>
    <col min="6" max="6" width="2.5703125" customWidth="1"/>
    <col min="7" max="7" width="17" customWidth="1"/>
    <col min="8" max="8" width="3.28515625" customWidth="1"/>
    <col min="9" max="9" width="4.85546875" customWidth="1"/>
    <col min="10" max="10" width="2.5703125" customWidth="1"/>
    <col min="11" max="11" width="17" customWidth="1"/>
    <col min="12" max="13" width="3.28515625" customWidth="1"/>
    <col min="14" max="14" width="2.5703125" customWidth="1"/>
    <col min="15" max="15" width="17" customWidth="1"/>
    <col min="16" max="17" width="3.28515625" customWidth="1"/>
    <col min="18" max="18" width="2.5703125" customWidth="1"/>
  </cols>
  <sheetData>
    <row r="1" spans="1:18" ht="15" customHeight="1">
      <c r="A1" s="8" t="s">
        <v>341</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ht="30">
      <c r="A3" s="4" t="s">
        <v>342</v>
      </c>
      <c r="B3" s="43"/>
      <c r="C3" s="43"/>
      <c r="D3" s="43"/>
      <c r="E3" s="43"/>
      <c r="F3" s="43"/>
      <c r="G3" s="43"/>
      <c r="H3" s="43"/>
      <c r="I3" s="43"/>
      <c r="J3" s="43"/>
      <c r="K3" s="43"/>
      <c r="L3" s="43"/>
      <c r="M3" s="43"/>
      <c r="N3" s="43"/>
      <c r="O3" s="43"/>
      <c r="P3" s="43"/>
      <c r="Q3" s="43"/>
      <c r="R3" s="43"/>
    </row>
    <row r="4" spans="1:18">
      <c r="A4" s="13" t="s">
        <v>343</v>
      </c>
      <c r="B4" s="44" t="s">
        <v>344</v>
      </c>
      <c r="C4" s="44"/>
      <c r="D4" s="44"/>
      <c r="E4" s="44"/>
      <c r="F4" s="44"/>
      <c r="G4" s="44"/>
      <c r="H4" s="44"/>
      <c r="I4" s="44"/>
      <c r="J4" s="44"/>
      <c r="K4" s="44"/>
      <c r="L4" s="44"/>
      <c r="M4" s="44"/>
      <c r="N4" s="44"/>
      <c r="O4" s="44"/>
      <c r="P4" s="44"/>
      <c r="Q4" s="44"/>
      <c r="R4" s="44"/>
    </row>
    <row r="5" spans="1:18">
      <c r="A5" s="13"/>
      <c r="B5" s="43"/>
      <c r="C5" s="43"/>
      <c r="D5" s="43"/>
      <c r="E5" s="43"/>
      <c r="F5" s="43"/>
      <c r="G5" s="43"/>
      <c r="H5" s="43"/>
      <c r="I5" s="43"/>
      <c r="J5" s="43"/>
      <c r="K5" s="43"/>
      <c r="L5" s="43"/>
      <c r="M5" s="43"/>
      <c r="N5" s="43"/>
      <c r="O5" s="43"/>
      <c r="P5" s="43"/>
      <c r="Q5" s="43"/>
      <c r="R5" s="43"/>
    </row>
    <row r="6" spans="1:18">
      <c r="A6" s="13"/>
      <c r="B6" s="45" t="s">
        <v>345</v>
      </c>
      <c r="C6" s="45"/>
      <c r="D6" s="45"/>
      <c r="E6" s="45"/>
      <c r="F6" s="45"/>
      <c r="G6" s="45"/>
      <c r="H6" s="45"/>
      <c r="I6" s="45"/>
      <c r="J6" s="45"/>
      <c r="K6" s="45"/>
      <c r="L6" s="45"/>
      <c r="M6" s="45"/>
      <c r="N6" s="45"/>
      <c r="O6" s="45"/>
      <c r="P6" s="45"/>
      <c r="Q6" s="45"/>
      <c r="R6" s="45"/>
    </row>
    <row r="7" spans="1:18">
      <c r="A7" s="13"/>
      <c r="B7" s="43"/>
      <c r="C7" s="43"/>
      <c r="D7" s="43"/>
      <c r="E7" s="43"/>
      <c r="F7" s="43"/>
      <c r="G7" s="43"/>
      <c r="H7" s="43"/>
      <c r="I7" s="43"/>
      <c r="J7" s="43"/>
      <c r="K7" s="43"/>
      <c r="L7" s="43"/>
      <c r="M7" s="43"/>
      <c r="N7" s="43"/>
      <c r="O7" s="43"/>
      <c r="P7" s="43"/>
      <c r="Q7" s="43"/>
      <c r="R7" s="43"/>
    </row>
    <row r="8" spans="1:18">
      <c r="A8" s="13"/>
      <c r="B8" s="45" t="s">
        <v>346</v>
      </c>
      <c r="C8" s="45"/>
      <c r="D8" s="45"/>
      <c r="E8" s="45"/>
      <c r="F8" s="45"/>
      <c r="G8" s="45"/>
      <c r="H8" s="45"/>
      <c r="I8" s="45"/>
      <c r="J8" s="45"/>
      <c r="K8" s="45"/>
      <c r="L8" s="45"/>
      <c r="M8" s="45"/>
      <c r="N8" s="45"/>
      <c r="O8" s="45"/>
      <c r="P8" s="45"/>
      <c r="Q8" s="45"/>
      <c r="R8" s="45"/>
    </row>
    <row r="9" spans="1:18">
      <c r="A9" s="13"/>
      <c r="B9" s="25"/>
      <c r="C9" s="25"/>
      <c r="D9" s="25"/>
      <c r="E9" s="25"/>
      <c r="F9" s="25"/>
      <c r="G9" s="25"/>
      <c r="H9" s="25"/>
      <c r="I9" s="25"/>
      <c r="J9" s="25"/>
      <c r="K9" s="25"/>
      <c r="L9" s="25"/>
      <c r="M9" s="25"/>
      <c r="N9" s="25"/>
      <c r="O9" s="25"/>
      <c r="P9" s="25"/>
      <c r="Q9" s="25"/>
      <c r="R9" s="25"/>
    </row>
    <row r="10" spans="1:18">
      <c r="A10" s="13"/>
      <c r="B10" s="16"/>
      <c r="C10" s="16"/>
      <c r="D10" s="16"/>
      <c r="E10" s="16"/>
      <c r="F10" s="16"/>
      <c r="G10" s="16"/>
      <c r="H10" s="16"/>
      <c r="I10" s="16"/>
      <c r="J10" s="16"/>
      <c r="K10" s="16"/>
      <c r="L10" s="16"/>
      <c r="M10" s="16"/>
      <c r="N10" s="16"/>
      <c r="O10" s="16"/>
      <c r="P10" s="16"/>
      <c r="Q10" s="16"/>
      <c r="R10" s="16"/>
    </row>
    <row r="11" spans="1:18">
      <c r="A11" s="13"/>
      <c r="B11" s="29"/>
      <c r="C11" s="26"/>
      <c r="D11" s="83" t="s">
        <v>228</v>
      </c>
      <c r="E11" s="83"/>
      <c r="F11" s="83"/>
      <c r="G11" s="83"/>
      <c r="H11" s="83"/>
      <c r="I11" s="83"/>
      <c r="J11" s="83"/>
      <c r="K11" s="83"/>
      <c r="L11" s="83"/>
      <c r="M11" s="83"/>
      <c r="N11" s="83"/>
      <c r="O11" s="83"/>
      <c r="P11" s="83"/>
      <c r="Q11" s="83"/>
      <c r="R11" s="83"/>
    </row>
    <row r="12" spans="1:18" ht="15.75" thickBot="1">
      <c r="A12" s="13"/>
      <c r="B12" s="29"/>
      <c r="C12" s="26"/>
      <c r="D12" s="84">
        <v>42094</v>
      </c>
      <c r="E12" s="84"/>
      <c r="F12" s="84"/>
      <c r="G12" s="84"/>
      <c r="H12" s="84"/>
      <c r="I12" s="84"/>
      <c r="J12" s="84"/>
      <c r="K12" s="84"/>
      <c r="L12" s="84"/>
      <c r="M12" s="84"/>
      <c r="N12" s="84"/>
      <c r="O12" s="84"/>
      <c r="P12" s="84"/>
      <c r="Q12" s="84"/>
      <c r="R12" s="84"/>
    </row>
    <row r="13" spans="1:18" ht="15.75" thickBot="1">
      <c r="A13" s="13"/>
      <c r="B13" s="18"/>
      <c r="C13" s="18"/>
      <c r="D13" s="85" t="s">
        <v>347</v>
      </c>
      <c r="E13" s="85"/>
      <c r="F13" s="85"/>
      <c r="G13" s="85"/>
      <c r="H13" s="85"/>
      <c r="I13" s="85"/>
      <c r="J13" s="85"/>
      <c r="K13" s="18"/>
      <c r="L13" s="85" t="s">
        <v>348</v>
      </c>
      <c r="M13" s="85"/>
      <c r="N13" s="85"/>
      <c r="O13" s="85"/>
      <c r="P13" s="85"/>
      <c r="Q13" s="85"/>
      <c r="R13" s="85"/>
    </row>
    <row r="14" spans="1:18" ht="15.75" thickBot="1">
      <c r="A14" s="13"/>
      <c r="B14" s="17" t="s">
        <v>177</v>
      </c>
      <c r="C14" s="18"/>
      <c r="D14" s="85">
        <v>2015</v>
      </c>
      <c r="E14" s="85"/>
      <c r="F14" s="85"/>
      <c r="G14" s="49"/>
      <c r="H14" s="85">
        <v>2014</v>
      </c>
      <c r="I14" s="85"/>
      <c r="J14" s="85"/>
      <c r="K14" s="18"/>
      <c r="L14" s="85">
        <v>2015</v>
      </c>
      <c r="M14" s="85"/>
      <c r="N14" s="85"/>
      <c r="O14" s="49"/>
      <c r="P14" s="85">
        <v>2014</v>
      </c>
      <c r="Q14" s="85"/>
      <c r="R14" s="85"/>
    </row>
    <row r="15" spans="1:18">
      <c r="A15" s="13"/>
      <c r="B15" s="20" t="s">
        <v>349</v>
      </c>
      <c r="C15" s="18"/>
      <c r="D15" s="57"/>
      <c r="E15" s="57"/>
      <c r="F15" s="57"/>
      <c r="G15" s="18"/>
      <c r="H15" s="57"/>
      <c r="I15" s="57"/>
      <c r="J15" s="57"/>
      <c r="K15" s="18"/>
      <c r="L15" s="57"/>
      <c r="M15" s="57"/>
      <c r="N15" s="57"/>
      <c r="O15" s="18"/>
      <c r="P15" s="57"/>
      <c r="Q15" s="57"/>
      <c r="R15" s="57"/>
    </row>
    <row r="16" spans="1:18">
      <c r="A16" s="13"/>
      <c r="B16" s="96" t="s">
        <v>350</v>
      </c>
      <c r="C16" s="36"/>
      <c r="D16" s="70" t="s">
        <v>179</v>
      </c>
      <c r="E16" s="68">
        <v>37</v>
      </c>
      <c r="F16" s="36"/>
      <c r="G16" s="36"/>
      <c r="H16" s="35" t="s">
        <v>179</v>
      </c>
      <c r="I16" s="31">
        <v>34</v>
      </c>
      <c r="J16" s="36"/>
      <c r="K16" s="36"/>
      <c r="L16" s="70" t="s">
        <v>179</v>
      </c>
      <c r="M16" s="68">
        <v>3</v>
      </c>
      <c r="N16" s="36"/>
      <c r="O16" s="36"/>
      <c r="P16" s="35" t="s">
        <v>179</v>
      </c>
      <c r="Q16" s="31">
        <v>3</v>
      </c>
      <c r="R16" s="36"/>
    </row>
    <row r="17" spans="1:18">
      <c r="A17" s="13"/>
      <c r="B17" s="96"/>
      <c r="C17" s="36"/>
      <c r="D17" s="70"/>
      <c r="E17" s="68"/>
      <c r="F17" s="36"/>
      <c r="G17" s="36"/>
      <c r="H17" s="35"/>
      <c r="I17" s="31"/>
      <c r="J17" s="36"/>
      <c r="K17" s="36"/>
      <c r="L17" s="70"/>
      <c r="M17" s="68"/>
      <c r="N17" s="36"/>
      <c r="O17" s="36"/>
      <c r="P17" s="35"/>
      <c r="Q17" s="31"/>
      <c r="R17" s="36"/>
    </row>
    <row r="18" spans="1:18">
      <c r="A18" s="13"/>
      <c r="B18" s="86" t="s">
        <v>351</v>
      </c>
      <c r="C18" s="26"/>
      <c r="D18" s="66">
        <v>61</v>
      </c>
      <c r="E18" s="66"/>
      <c r="F18" s="26"/>
      <c r="G18" s="26"/>
      <c r="H18" s="30">
        <v>61</v>
      </c>
      <c r="I18" s="30"/>
      <c r="J18" s="26"/>
      <c r="K18" s="26"/>
      <c r="L18" s="66">
        <v>7</v>
      </c>
      <c r="M18" s="66"/>
      <c r="N18" s="26"/>
      <c r="O18" s="26"/>
      <c r="P18" s="30">
        <v>8</v>
      </c>
      <c r="Q18" s="30"/>
      <c r="R18" s="26"/>
    </row>
    <row r="19" spans="1:18">
      <c r="A19" s="13"/>
      <c r="B19" s="86"/>
      <c r="C19" s="26"/>
      <c r="D19" s="66"/>
      <c r="E19" s="66"/>
      <c r="F19" s="26"/>
      <c r="G19" s="26"/>
      <c r="H19" s="30"/>
      <c r="I19" s="30"/>
      <c r="J19" s="26"/>
      <c r="K19" s="26"/>
      <c r="L19" s="66"/>
      <c r="M19" s="66"/>
      <c r="N19" s="26"/>
      <c r="O19" s="26"/>
      <c r="P19" s="30"/>
      <c r="Q19" s="30"/>
      <c r="R19" s="26"/>
    </row>
    <row r="20" spans="1:18">
      <c r="A20" s="13"/>
      <c r="B20" s="96" t="s">
        <v>352</v>
      </c>
      <c r="C20" s="36"/>
      <c r="D20" s="68" t="s">
        <v>353</v>
      </c>
      <c r="E20" s="68"/>
      <c r="F20" s="70" t="s">
        <v>182</v>
      </c>
      <c r="G20" s="36"/>
      <c r="H20" s="31" t="s">
        <v>354</v>
      </c>
      <c r="I20" s="31"/>
      <c r="J20" s="35" t="s">
        <v>182</v>
      </c>
      <c r="K20" s="36"/>
      <c r="L20" s="68" t="s">
        <v>206</v>
      </c>
      <c r="M20" s="68"/>
      <c r="N20" s="36"/>
      <c r="O20" s="36"/>
      <c r="P20" s="31" t="s">
        <v>206</v>
      </c>
      <c r="Q20" s="31"/>
      <c r="R20" s="36"/>
    </row>
    <row r="21" spans="1:18">
      <c r="A21" s="13"/>
      <c r="B21" s="96"/>
      <c r="C21" s="36"/>
      <c r="D21" s="68"/>
      <c r="E21" s="68"/>
      <c r="F21" s="70"/>
      <c r="G21" s="36"/>
      <c r="H21" s="31"/>
      <c r="I21" s="31"/>
      <c r="J21" s="35"/>
      <c r="K21" s="36"/>
      <c r="L21" s="68"/>
      <c r="M21" s="68"/>
      <c r="N21" s="36"/>
      <c r="O21" s="36"/>
      <c r="P21" s="31"/>
      <c r="Q21" s="31"/>
      <c r="R21" s="36"/>
    </row>
    <row r="22" spans="1:18">
      <c r="A22" s="13"/>
      <c r="B22" s="86" t="s">
        <v>355</v>
      </c>
      <c r="C22" s="26"/>
      <c r="D22" s="66">
        <v>5</v>
      </c>
      <c r="E22" s="66"/>
      <c r="F22" s="26"/>
      <c r="G22" s="26"/>
      <c r="H22" s="30">
        <v>5</v>
      </c>
      <c r="I22" s="30"/>
      <c r="J22" s="26"/>
      <c r="K22" s="26"/>
      <c r="L22" s="66" t="s">
        <v>356</v>
      </c>
      <c r="M22" s="66"/>
      <c r="N22" s="67" t="s">
        <v>182</v>
      </c>
      <c r="O22" s="26"/>
      <c r="P22" s="30" t="s">
        <v>218</v>
      </c>
      <c r="Q22" s="30"/>
      <c r="R22" s="29" t="s">
        <v>182</v>
      </c>
    </row>
    <row r="23" spans="1:18">
      <c r="A23" s="13"/>
      <c r="B23" s="86"/>
      <c r="C23" s="26"/>
      <c r="D23" s="66"/>
      <c r="E23" s="66"/>
      <c r="F23" s="26"/>
      <c r="G23" s="26"/>
      <c r="H23" s="30"/>
      <c r="I23" s="30"/>
      <c r="J23" s="26"/>
      <c r="K23" s="26"/>
      <c r="L23" s="66"/>
      <c r="M23" s="66"/>
      <c r="N23" s="67"/>
      <c r="O23" s="26"/>
      <c r="P23" s="30"/>
      <c r="Q23" s="30"/>
      <c r="R23" s="29"/>
    </row>
    <row r="24" spans="1:18">
      <c r="A24" s="13"/>
      <c r="B24" s="96" t="s">
        <v>357</v>
      </c>
      <c r="C24" s="36"/>
      <c r="D24" s="68">
        <v>21</v>
      </c>
      <c r="E24" s="68"/>
      <c r="F24" s="36"/>
      <c r="G24" s="36"/>
      <c r="H24" s="31">
        <v>10</v>
      </c>
      <c r="I24" s="31"/>
      <c r="J24" s="36"/>
      <c r="K24" s="36"/>
      <c r="L24" s="68">
        <v>1</v>
      </c>
      <c r="M24" s="68"/>
      <c r="N24" s="36"/>
      <c r="O24" s="36"/>
      <c r="P24" s="31" t="s">
        <v>206</v>
      </c>
      <c r="Q24" s="31"/>
      <c r="R24" s="36"/>
    </row>
    <row r="25" spans="1:18" ht="15.75" thickBot="1">
      <c r="A25" s="13"/>
      <c r="B25" s="96"/>
      <c r="C25" s="36"/>
      <c r="D25" s="69"/>
      <c r="E25" s="69"/>
      <c r="F25" s="63"/>
      <c r="G25" s="36"/>
      <c r="H25" s="61"/>
      <c r="I25" s="61"/>
      <c r="J25" s="63"/>
      <c r="K25" s="36"/>
      <c r="L25" s="69"/>
      <c r="M25" s="69"/>
      <c r="N25" s="63"/>
      <c r="O25" s="36"/>
      <c r="P25" s="61"/>
      <c r="Q25" s="61"/>
      <c r="R25" s="63"/>
    </row>
    <row r="26" spans="1:18">
      <c r="A26" s="13"/>
      <c r="B26" s="32" t="s">
        <v>358</v>
      </c>
      <c r="C26" s="26"/>
      <c r="D26" s="74" t="s">
        <v>179</v>
      </c>
      <c r="E26" s="72">
        <v>36</v>
      </c>
      <c r="F26" s="57"/>
      <c r="G26" s="124"/>
      <c r="H26" s="53" t="s">
        <v>179</v>
      </c>
      <c r="I26" s="55">
        <v>30</v>
      </c>
      <c r="J26" s="57"/>
      <c r="K26" s="124"/>
      <c r="L26" s="74" t="s">
        <v>179</v>
      </c>
      <c r="M26" s="72">
        <v>6</v>
      </c>
      <c r="N26" s="57"/>
      <c r="O26" s="124"/>
      <c r="P26" s="53" t="s">
        <v>179</v>
      </c>
      <c r="Q26" s="55">
        <v>4</v>
      </c>
      <c r="R26" s="57"/>
    </row>
    <row r="27" spans="1:18" ht="15.75" thickBot="1">
      <c r="A27" s="13"/>
      <c r="B27" s="32"/>
      <c r="C27" s="26"/>
      <c r="D27" s="94"/>
      <c r="E27" s="90"/>
      <c r="F27" s="91"/>
      <c r="G27" s="124"/>
      <c r="H27" s="95"/>
      <c r="I27" s="92"/>
      <c r="J27" s="91"/>
      <c r="K27" s="124"/>
      <c r="L27" s="94"/>
      <c r="M27" s="90"/>
      <c r="N27" s="91"/>
      <c r="O27" s="124"/>
      <c r="P27" s="95"/>
      <c r="Q27" s="92"/>
      <c r="R27" s="91"/>
    </row>
    <row r="28" spans="1:18" ht="15.75" thickTop="1">
      <c r="A28" s="13"/>
      <c r="B28" s="43"/>
      <c r="C28" s="43"/>
      <c r="D28" s="43"/>
      <c r="E28" s="43"/>
      <c r="F28" s="43"/>
      <c r="G28" s="43"/>
      <c r="H28" s="43"/>
      <c r="I28" s="43"/>
      <c r="J28" s="43"/>
      <c r="K28" s="43"/>
      <c r="L28" s="43"/>
      <c r="M28" s="43"/>
      <c r="N28" s="43"/>
      <c r="O28" s="43"/>
      <c r="P28" s="43"/>
      <c r="Q28" s="43"/>
      <c r="R28" s="43"/>
    </row>
    <row r="29" spans="1:18">
      <c r="A29" s="13"/>
      <c r="B29" s="45" t="s">
        <v>359</v>
      </c>
      <c r="C29" s="45"/>
      <c r="D29" s="45"/>
      <c r="E29" s="45"/>
      <c r="F29" s="45"/>
      <c r="G29" s="45"/>
      <c r="H29" s="45"/>
      <c r="I29" s="45"/>
      <c r="J29" s="45"/>
      <c r="K29" s="45"/>
      <c r="L29" s="45"/>
      <c r="M29" s="45"/>
      <c r="N29" s="45"/>
      <c r="O29" s="45"/>
      <c r="P29" s="45"/>
      <c r="Q29" s="45"/>
      <c r="R29" s="45"/>
    </row>
    <row r="30" spans="1:18">
      <c r="A30" s="13"/>
      <c r="B30" s="25"/>
      <c r="C30" s="25"/>
      <c r="D30" s="25"/>
      <c r="E30" s="25"/>
      <c r="F30" s="25"/>
      <c r="G30" s="25"/>
      <c r="H30" s="25"/>
      <c r="I30" s="25"/>
      <c r="J30" s="25"/>
    </row>
    <row r="31" spans="1:18">
      <c r="A31" s="13"/>
      <c r="B31" s="16"/>
      <c r="C31" s="16"/>
      <c r="D31" s="16"/>
      <c r="E31" s="16"/>
      <c r="F31" s="16"/>
      <c r="G31" s="16"/>
      <c r="H31" s="16"/>
      <c r="I31" s="16"/>
      <c r="J31" s="16"/>
    </row>
    <row r="32" spans="1:18">
      <c r="A32" s="13"/>
      <c r="B32" s="29"/>
      <c r="C32" s="26"/>
      <c r="D32" s="83" t="s">
        <v>228</v>
      </c>
      <c r="E32" s="83"/>
      <c r="F32" s="83"/>
      <c r="G32" s="83"/>
      <c r="H32" s="83"/>
      <c r="I32" s="83"/>
      <c r="J32" s="83"/>
    </row>
    <row r="33" spans="1:18" ht="15.75" thickBot="1">
      <c r="A33" s="13"/>
      <c r="B33" s="29"/>
      <c r="C33" s="26"/>
      <c r="D33" s="84">
        <v>42094</v>
      </c>
      <c r="E33" s="84"/>
      <c r="F33" s="84"/>
      <c r="G33" s="84"/>
      <c r="H33" s="84"/>
      <c r="I33" s="84"/>
      <c r="J33" s="84"/>
    </row>
    <row r="34" spans="1:18" ht="15.75" thickBot="1">
      <c r="A34" s="13"/>
      <c r="B34" s="17" t="s">
        <v>177</v>
      </c>
      <c r="C34" s="18"/>
      <c r="D34" s="85">
        <v>2015</v>
      </c>
      <c r="E34" s="85"/>
      <c r="F34" s="85"/>
      <c r="G34" s="18"/>
      <c r="H34" s="85">
        <v>2014</v>
      </c>
      <c r="I34" s="85"/>
      <c r="J34" s="85"/>
    </row>
    <row r="35" spans="1:18">
      <c r="A35" s="13"/>
      <c r="B35" s="48" t="s">
        <v>360</v>
      </c>
      <c r="C35" s="18"/>
      <c r="D35" s="57"/>
      <c r="E35" s="57"/>
      <c r="F35" s="57"/>
      <c r="G35" s="18"/>
      <c r="H35" s="57"/>
      <c r="I35" s="57"/>
      <c r="J35" s="57"/>
    </row>
    <row r="36" spans="1:18">
      <c r="A36" s="13"/>
      <c r="B36" s="59" t="s">
        <v>361</v>
      </c>
      <c r="C36" s="36"/>
      <c r="D36" s="70" t="s">
        <v>179</v>
      </c>
      <c r="E36" s="68" t="s">
        <v>206</v>
      </c>
      <c r="F36" s="36"/>
      <c r="G36" s="36"/>
      <c r="H36" s="35" t="s">
        <v>179</v>
      </c>
      <c r="I36" s="31" t="s">
        <v>206</v>
      </c>
      <c r="J36" s="36"/>
    </row>
    <row r="37" spans="1:18">
      <c r="A37" s="13"/>
      <c r="B37" s="59"/>
      <c r="C37" s="36"/>
      <c r="D37" s="70"/>
      <c r="E37" s="68"/>
      <c r="F37" s="36"/>
      <c r="G37" s="36"/>
      <c r="H37" s="35"/>
      <c r="I37" s="31"/>
      <c r="J37" s="36"/>
    </row>
    <row r="38" spans="1:18">
      <c r="A38" s="13"/>
      <c r="B38" s="50" t="s">
        <v>362</v>
      </c>
      <c r="C38" s="18"/>
      <c r="D38" s="26"/>
      <c r="E38" s="26"/>
      <c r="F38" s="26"/>
      <c r="G38" s="18"/>
      <c r="H38" s="26"/>
      <c r="I38" s="26"/>
      <c r="J38" s="26"/>
    </row>
    <row r="39" spans="1:18">
      <c r="A39" s="13"/>
      <c r="B39" s="127" t="s">
        <v>363</v>
      </c>
      <c r="C39" s="36"/>
      <c r="D39" s="68">
        <v>2</v>
      </c>
      <c r="E39" s="68"/>
      <c r="F39" s="36"/>
      <c r="G39" s="36"/>
      <c r="H39" s="31">
        <v>39</v>
      </c>
      <c r="I39" s="31"/>
      <c r="J39" s="36"/>
    </row>
    <row r="40" spans="1:18">
      <c r="A40" s="13"/>
      <c r="B40" s="127"/>
      <c r="C40" s="36"/>
      <c r="D40" s="68"/>
      <c r="E40" s="68"/>
      <c r="F40" s="36"/>
      <c r="G40" s="36"/>
      <c r="H40" s="31"/>
      <c r="I40" s="31"/>
      <c r="J40" s="36"/>
    </row>
    <row r="41" spans="1:18">
      <c r="A41" s="13"/>
      <c r="B41" s="128" t="s">
        <v>364</v>
      </c>
      <c r="C41" s="26"/>
      <c r="D41" s="66">
        <v>1</v>
      </c>
      <c r="E41" s="66"/>
      <c r="F41" s="26"/>
      <c r="G41" s="26"/>
      <c r="H41" s="30" t="s">
        <v>206</v>
      </c>
      <c r="I41" s="30"/>
      <c r="J41" s="26"/>
    </row>
    <row r="42" spans="1:18">
      <c r="A42" s="13"/>
      <c r="B42" s="128"/>
      <c r="C42" s="26"/>
      <c r="D42" s="66"/>
      <c r="E42" s="66"/>
      <c r="F42" s="26"/>
      <c r="G42" s="26"/>
      <c r="H42" s="30"/>
      <c r="I42" s="30"/>
      <c r="J42" s="26"/>
    </row>
    <row r="43" spans="1:18">
      <c r="A43" s="13"/>
      <c r="B43" s="35" t="s">
        <v>365</v>
      </c>
      <c r="C43" s="36"/>
      <c r="D43" s="68">
        <v>8</v>
      </c>
      <c r="E43" s="68"/>
      <c r="F43" s="36"/>
      <c r="G43" s="36"/>
      <c r="H43" s="31">
        <v>8</v>
      </c>
      <c r="I43" s="31"/>
      <c r="J43" s="36"/>
    </row>
    <row r="44" spans="1:18" ht="15.75" thickBot="1">
      <c r="A44" s="13"/>
      <c r="B44" s="35"/>
      <c r="C44" s="36"/>
      <c r="D44" s="69"/>
      <c r="E44" s="69"/>
      <c r="F44" s="63"/>
      <c r="G44" s="36"/>
      <c r="H44" s="61"/>
      <c r="I44" s="61"/>
      <c r="J44" s="63"/>
    </row>
    <row r="45" spans="1:18">
      <c r="A45" s="13"/>
      <c r="B45" s="129" t="s">
        <v>366</v>
      </c>
      <c r="C45" s="26"/>
      <c r="D45" s="74" t="s">
        <v>179</v>
      </c>
      <c r="E45" s="72">
        <v>11</v>
      </c>
      <c r="F45" s="57"/>
      <c r="G45" s="26"/>
      <c r="H45" s="53" t="s">
        <v>179</v>
      </c>
      <c r="I45" s="55">
        <v>47</v>
      </c>
      <c r="J45" s="57"/>
    </row>
    <row r="46" spans="1:18" ht="15.75" thickBot="1">
      <c r="A46" s="13"/>
      <c r="B46" s="129"/>
      <c r="C46" s="26"/>
      <c r="D46" s="94"/>
      <c r="E46" s="90"/>
      <c r="F46" s="91"/>
      <c r="G46" s="26"/>
      <c r="H46" s="95"/>
      <c r="I46" s="92"/>
      <c r="J46" s="91"/>
    </row>
    <row r="47" spans="1:18" ht="15.75" thickTop="1">
      <c r="A47" s="13"/>
      <c r="B47" s="43"/>
      <c r="C47" s="43"/>
      <c r="D47" s="43"/>
      <c r="E47" s="43"/>
      <c r="F47" s="43"/>
      <c r="G47" s="43"/>
      <c r="H47" s="43"/>
      <c r="I47" s="43"/>
      <c r="J47" s="43"/>
      <c r="K47" s="43"/>
      <c r="L47" s="43"/>
      <c r="M47" s="43"/>
      <c r="N47" s="43"/>
      <c r="O47" s="43"/>
      <c r="P47" s="43"/>
      <c r="Q47" s="43"/>
      <c r="R47" s="43"/>
    </row>
    <row r="48" spans="1:18" ht="25.5" customHeight="1">
      <c r="A48" s="13"/>
      <c r="B48" s="45" t="s">
        <v>367</v>
      </c>
      <c r="C48" s="45"/>
      <c r="D48" s="45"/>
      <c r="E48" s="45"/>
      <c r="F48" s="45"/>
      <c r="G48" s="45"/>
      <c r="H48" s="45"/>
      <c r="I48" s="45"/>
      <c r="J48" s="45"/>
      <c r="K48" s="45"/>
      <c r="L48" s="45"/>
      <c r="M48" s="45"/>
      <c r="N48" s="45"/>
      <c r="O48" s="45"/>
      <c r="P48" s="45"/>
      <c r="Q48" s="45"/>
      <c r="R48" s="45"/>
    </row>
  </sheetData>
  <mergeCells count="165">
    <mergeCell ref="B48:R48"/>
    <mergeCell ref="B6:R6"/>
    <mergeCell ref="B7:R7"/>
    <mergeCell ref="B8:R8"/>
    <mergeCell ref="B28:R28"/>
    <mergeCell ref="B29:R29"/>
    <mergeCell ref="B47:R47"/>
    <mergeCell ref="H45:H46"/>
    <mergeCell ref="I45:I46"/>
    <mergeCell ref="J45:J46"/>
    <mergeCell ref="A1:A2"/>
    <mergeCell ref="B1:R1"/>
    <mergeCell ref="B2:R2"/>
    <mergeCell ref="B3:R3"/>
    <mergeCell ref="A4:A48"/>
    <mergeCell ref="B4:R4"/>
    <mergeCell ref="B5:R5"/>
    <mergeCell ref="B45:B46"/>
    <mergeCell ref="C45:C46"/>
    <mergeCell ref="D45:D46"/>
    <mergeCell ref="E45:E46"/>
    <mergeCell ref="F45:F46"/>
    <mergeCell ref="G45:G46"/>
    <mergeCell ref="J41:J42"/>
    <mergeCell ref="B43:B44"/>
    <mergeCell ref="C43:C44"/>
    <mergeCell ref="D43:E44"/>
    <mergeCell ref="F43:F44"/>
    <mergeCell ref="G43:G44"/>
    <mergeCell ref="H43:I44"/>
    <mergeCell ref="J43:J44"/>
    <mergeCell ref="B41:B42"/>
    <mergeCell ref="C41:C42"/>
    <mergeCell ref="D41:E42"/>
    <mergeCell ref="F41:F42"/>
    <mergeCell ref="G41:G42"/>
    <mergeCell ref="H41:I42"/>
    <mergeCell ref="J36:J37"/>
    <mergeCell ref="D38:F38"/>
    <mergeCell ref="H38:J38"/>
    <mergeCell ref="B39:B40"/>
    <mergeCell ref="C39:C40"/>
    <mergeCell ref="D39:E40"/>
    <mergeCell ref="F39:F40"/>
    <mergeCell ref="G39:G40"/>
    <mergeCell ref="H39:I40"/>
    <mergeCell ref="J39:J40"/>
    <mergeCell ref="D35:F35"/>
    <mergeCell ref="H35:J35"/>
    <mergeCell ref="B36:B37"/>
    <mergeCell ref="C36:C37"/>
    <mergeCell ref="D36:D37"/>
    <mergeCell ref="E36:E37"/>
    <mergeCell ref="F36:F37"/>
    <mergeCell ref="G36:G37"/>
    <mergeCell ref="H36:H37"/>
    <mergeCell ref="I36:I37"/>
    <mergeCell ref="B30:J30"/>
    <mergeCell ref="B32:B33"/>
    <mergeCell ref="C32:C33"/>
    <mergeCell ref="D32:J32"/>
    <mergeCell ref="D33:J33"/>
    <mergeCell ref="D34:F34"/>
    <mergeCell ref="H34:J34"/>
    <mergeCell ref="M26:M27"/>
    <mergeCell ref="N26:N27"/>
    <mergeCell ref="O26:O27"/>
    <mergeCell ref="P26:P27"/>
    <mergeCell ref="Q26:Q27"/>
    <mergeCell ref="R26:R27"/>
    <mergeCell ref="G26:G27"/>
    <mergeCell ref="H26:H27"/>
    <mergeCell ref="I26:I27"/>
    <mergeCell ref="J26:J27"/>
    <mergeCell ref="K26:K27"/>
    <mergeCell ref="L26:L27"/>
    <mergeCell ref="L24:M25"/>
    <mergeCell ref="N24:N25"/>
    <mergeCell ref="O24:O25"/>
    <mergeCell ref="P24:Q25"/>
    <mergeCell ref="R24:R25"/>
    <mergeCell ref="B26:B27"/>
    <mergeCell ref="C26:C27"/>
    <mergeCell ref="D26:D27"/>
    <mergeCell ref="E26:E27"/>
    <mergeCell ref="F26:F27"/>
    <mergeCell ref="P22:Q23"/>
    <mergeCell ref="R22:R23"/>
    <mergeCell ref="B24:B25"/>
    <mergeCell ref="C24:C25"/>
    <mergeCell ref="D24:E25"/>
    <mergeCell ref="F24:F25"/>
    <mergeCell ref="G24:G25"/>
    <mergeCell ref="H24:I25"/>
    <mergeCell ref="J24:J25"/>
    <mergeCell ref="K24:K25"/>
    <mergeCell ref="H22:I23"/>
    <mergeCell ref="J22:J23"/>
    <mergeCell ref="K22:K23"/>
    <mergeCell ref="L22:M23"/>
    <mergeCell ref="N22:N23"/>
    <mergeCell ref="O22:O23"/>
    <mergeCell ref="L20:M21"/>
    <mergeCell ref="N20:N21"/>
    <mergeCell ref="O20:O21"/>
    <mergeCell ref="P20:Q21"/>
    <mergeCell ref="R20:R21"/>
    <mergeCell ref="B22:B23"/>
    <mergeCell ref="C22:C23"/>
    <mergeCell ref="D22:E23"/>
    <mergeCell ref="F22:F23"/>
    <mergeCell ref="G22:G23"/>
    <mergeCell ref="P18:Q19"/>
    <mergeCell ref="R18:R19"/>
    <mergeCell ref="B20:B21"/>
    <mergeCell ref="C20:C21"/>
    <mergeCell ref="D20:E21"/>
    <mergeCell ref="F20:F21"/>
    <mergeCell ref="G20:G21"/>
    <mergeCell ref="H20:I21"/>
    <mergeCell ref="J20:J21"/>
    <mergeCell ref="K20:K21"/>
    <mergeCell ref="H18:I19"/>
    <mergeCell ref="J18:J19"/>
    <mergeCell ref="K18:K19"/>
    <mergeCell ref="L18:M19"/>
    <mergeCell ref="N18:N19"/>
    <mergeCell ref="O18:O19"/>
    <mergeCell ref="N16:N17"/>
    <mergeCell ref="O16:O17"/>
    <mergeCell ref="P16:P17"/>
    <mergeCell ref="Q16:Q17"/>
    <mergeCell ref="R16:R17"/>
    <mergeCell ref="B18:B19"/>
    <mergeCell ref="C18:C19"/>
    <mergeCell ref="D18:E19"/>
    <mergeCell ref="F18:F19"/>
    <mergeCell ref="G18:G19"/>
    <mergeCell ref="H16:H17"/>
    <mergeCell ref="I16:I17"/>
    <mergeCell ref="J16:J17"/>
    <mergeCell ref="K16:K17"/>
    <mergeCell ref="L16:L17"/>
    <mergeCell ref="M16:M17"/>
    <mergeCell ref="B16:B17"/>
    <mergeCell ref="C16:C17"/>
    <mergeCell ref="D16:D17"/>
    <mergeCell ref="E16:E17"/>
    <mergeCell ref="F16:F17"/>
    <mergeCell ref="G16:G17"/>
    <mergeCell ref="D14:F14"/>
    <mergeCell ref="H14:J14"/>
    <mergeCell ref="L14:N14"/>
    <mergeCell ref="P14:R14"/>
    <mergeCell ref="D15:F15"/>
    <mergeCell ref="H15:J15"/>
    <mergeCell ref="L15:N15"/>
    <mergeCell ref="P15:R15"/>
    <mergeCell ref="B9:R9"/>
    <mergeCell ref="B11:B12"/>
    <mergeCell ref="C11:C12"/>
    <mergeCell ref="D11:R11"/>
    <mergeCell ref="D12:R12"/>
    <mergeCell ref="D13:J13"/>
    <mergeCell ref="L13:R13"/>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0"/>
  <sheetViews>
    <sheetView showGridLines="0" workbookViewId="0"/>
  </sheetViews>
  <sheetFormatPr defaultRowHeight="15"/>
  <cols>
    <col min="1" max="1" width="36.5703125" bestFit="1" customWidth="1"/>
    <col min="2" max="2" width="36.5703125" customWidth="1"/>
    <col min="3" max="3" width="22.140625" customWidth="1"/>
    <col min="4" max="4" width="8.5703125" customWidth="1"/>
    <col min="5" max="6" width="22.140625" customWidth="1"/>
    <col min="7" max="7" width="4.42578125" customWidth="1"/>
    <col min="8" max="8" width="12.7109375" customWidth="1"/>
    <col min="9" max="10" width="22.140625" customWidth="1"/>
    <col min="11" max="11" width="36.5703125" bestFit="1" customWidth="1"/>
    <col min="12" max="12" width="22.140625" customWidth="1"/>
    <col min="13" max="13" width="4.42578125" customWidth="1"/>
    <col min="14" max="14" width="6.5703125" customWidth="1"/>
    <col min="15" max="15" width="22.140625" customWidth="1"/>
  </cols>
  <sheetData>
    <row r="1" spans="1:15" ht="15" customHeight="1">
      <c r="A1" s="8" t="s">
        <v>368</v>
      </c>
      <c r="B1" s="8" t="s">
        <v>1</v>
      </c>
      <c r="C1" s="8"/>
      <c r="D1" s="8"/>
      <c r="E1" s="8"/>
      <c r="F1" s="8"/>
      <c r="G1" s="8"/>
      <c r="H1" s="8"/>
      <c r="I1" s="8"/>
      <c r="J1" s="8"/>
      <c r="K1" s="8"/>
      <c r="L1" s="8"/>
      <c r="M1" s="8"/>
      <c r="N1" s="8"/>
      <c r="O1" s="8"/>
    </row>
    <row r="2" spans="1:15" ht="15" customHeight="1">
      <c r="A2" s="8"/>
      <c r="B2" s="8" t="s">
        <v>2</v>
      </c>
      <c r="C2" s="8"/>
      <c r="D2" s="8"/>
      <c r="E2" s="8"/>
      <c r="F2" s="8"/>
      <c r="G2" s="8"/>
      <c r="H2" s="8"/>
      <c r="I2" s="8"/>
      <c r="J2" s="8"/>
      <c r="K2" s="8"/>
      <c r="L2" s="8"/>
      <c r="M2" s="8"/>
      <c r="N2" s="8"/>
      <c r="O2" s="8"/>
    </row>
    <row r="3" spans="1:15" ht="45">
      <c r="A3" s="4" t="s">
        <v>369</v>
      </c>
      <c r="B3" s="43"/>
      <c r="C3" s="43"/>
      <c r="D3" s="43"/>
      <c r="E3" s="43"/>
      <c r="F3" s="43"/>
      <c r="G3" s="43"/>
      <c r="H3" s="43"/>
      <c r="I3" s="43"/>
      <c r="J3" s="43"/>
      <c r="K3" s="43"/>
      <c r="L3" s="43"/>
      <c r="M3" s="43"/>
      <c r="N3" s="43"/>
      <c r="O3" s="43"/>
    </row>
    <row r="4" spans="1:15">
      <c r="A4" s="13" t="s">
        <v>368</v>
      </c>
      <c r="B4" s="44" t="s">
        <v>370</v>
      </c>
      <c r="C4" s="44"/>
      <c r="D4" s="44"/>
      <c r="E4" s="44"/>
      <c r="F4" s="44"/>
      <c r="G4" s="44"/>
      <c r="H4" s="44"/>
      <c r="I4" s="44"/>
      <c r="J4" s="44"/>
      <c r="K4" s="44"/>
      <c r="L4" s="44"/>
      <c r="M4" s="44"/>
      <c r="N4" s="44"/>
      <c r="O4" s="44"/>
    </row>
    <row r="5" spans="1:15">
      <c r="A5" s="13"/>
      <c r="B5" s="45"/>
      <c r="C5" s="45"/>
      <c r="D5" s="45"/>
      <c r="E5" s="45"/>
      <c r="F5" s="45"/>
      <c r="G5" s="45"/>
      <c r="H5" s="45"/>
      <c r="I5" s="45"/>
      <c r="J5" s="45"/>
      <c r="K5" s="45"/>
      <c r="L5" s="45"/>
      <c r="M5" s="45"/>
      <c r="N5" s="45"/>
      <c r="O5" s="45"/>
    </row>
    <row r="6" spans="1:15">
      <c r="A6" s="13"/>
      <c r="B6" s="45" t="s">
        <v>371</v>
      </c>
      <c r="C6" s="45"/>
      <c r="D6" s="45"/>
      <c r="E6" s="45"/>
      <c r="F6" s="45"/>
      <c r="G6" s="45"/>
      <c r="H6" s="45"/>
      <c r="I6" s="45"/>
      <c r="J6" s="45"/>
      <c r="K6" s="45"/>
      <c r="L6" s="45"/>
      <c r="M6" s="45"/>
      <c r="N6" s="45"/>
      <c r="O6" s="45"/>
    </row>
    <row r="7" spans="1:15">
      <c r="A7" s="13"/>
      <c r="B7" s="43"/>
      <c r="C7" s="43"/>
      <c r="D7" s="43"/>
      <c r="E7" s="43"/>
      <c r="F7" s="43"/>
      <c r="G7" s="43"/>
      <c r="H7" s="43"/>
      <c r="I7" s="43"/>
      <c r="J7" s="43"/>
      <c r="K7" s="43"/>
      <c r="L7" s="43"/>
      <c r="M7" s="43"/>
      <c r="N7" s="43"/>
      <c r="O7" s="43"/>
    </row>
    <row r="8" spans="1:15" ht="38.25" customHeight="1">
      <c r="A8" s="13"/>
      <c r="B8" s="80" t="s">
        <v>372</v>
      </c>
      <c r="C8" s="80"/>
      <c r="D8" s="80"/>
      <c r="E8" s="80"/>
      <c r="F8" s="80"/>
      <c r="G8" s="80"/>
      <c r="H8" s="80"/>
      <c r="I8" s="80"/>
      <c r="J8" s="80"/>
      <c r="K8" s="80"/>
      <c r="L8" s="80"/>
      <c r="M8" s="80"/>
      <c r="N8" s="80"/>
      <c r="O8" s="80"/>
    </row>
    <row r="9" spans="1:15">
      <c r="A9" s="13"/>
      <c r="B9" s="43"/>
      <c r="C9" s="43"/>
      <c r="D9" s="43"/>
      <c r="E9" s="43"/>
      <c r="F9" s="43"/>
      <c r="G9" s="43"/>
      <c r="H9" s="43"/>
      <c r="I9" s="43"/>
      <c r="J9" s="43"/>
      <c r="K9" s="43"/>
      <c r="L9" s="43"/>
      <c r="M9" s="43"/>
      <c r="N9" s="43"/>
      <c r="O9" s="43"/>
    </row>
    <row r="10" spans="1:15">
      <c r="A10" s="13"/>
      <c r="B10" s="45" t="s">
        <v>373</v>
      </c>
      <c r="C10" s="45"/>
      <c r="D10" s="45"/>
      <c r="E10" s="45"/>
      <c r="F10" s="45"/>
      <c r="G10" s="45"/>
      <c r="H10" s="45"/>
      <c r="I10" s="45"/>
      <c r="J10" s="45"/>
      <c r="K10" s="45"/>
      <c r="L10" s="45"/>
      <c r="M10" s="45"/>
      <c r="N10" s="45"/>
      <c r="O10" s="45"/>
    </row>
    <row r="11" spans="1:15">
      <c r="A11" s="13"/>
      <c r="B11" s="43"/>
      <c r="C11" s="43"/>
      <c r="D11" s="43"/>
      <c r="E11" s="43"/>
      <c r="F11" s="43"/>
      <c r="G11" s="43"/>
      <c r="H11" s="43"/>
      <c r="I11" s="43"/>
      <c r="J11" s="43"/>
      <c r="K11" s="43"/>
      <c r="L11" s="43"/>
      <c r="M11" s="43"/>
      <c r="N11" s="43"/>
      <c r="O11" s="43"/>
    </row>
    <row r="12" spans="1:15">
      <c r="A12" s="13"/>
      <c r="B12" s="45" t="s">
        <v>374</v>
      </c>
      <c r="C12" s="45"/>
      <c r="D12" s="45"/>
      <c r="E12" s="45"/>
      <c r="F12" s="45"/>
      <c r="G12" s="45"/>
      <c r="H12" s="45"/>
      <c r="I12" s="45"/>
      <c r="J12" s="45"/>
      <c r="K12" s="45"/>
      <c r="L12" s="45"/>
      <c r="M12" s="45"/>
      <c r="N12" s="45"/>
      <c r="O12" s="45"/>
    </row>
    <row r="13" spans="1:15">
      <c r="A13" s="13"/>
      <c r="B13" s="25"/>
      <c r="C13" s="25"/>
      <c r="D13" s="25"/>
      <c r="E13" s="25"/>
      <c r="F13" s="25"/>
      <c r="G13" s="25"/>
      <c r="H13" s="25"/>
      <c r="I13" s="25"/>
      <c r="J13" s="25"/>
      <c r="K13" s="25"/>
    </row>
    <row r="14" spans="1:15">
      <c r="A14" s="13"/>
      <c r="B14" s="16"/>
      <c r="C14" s="16"/>
      <c r="D14" s="16"/>
      <c r="E14" s="16"/>
      <c r="F14" s="16"/>
      <c r="G14" s="16"/>
      <c r="H14" s="16"/>
      <c r="I14" s="16"/>
      <c r="J14" s="16"/>
      <c r="K14" s="16"/>
    </row>
    <row r="15" spans="1:15" ht="26.25">
      <c r="A15" s="13"/>
      <c r="B15" s="26"/>
      <c r="C15" s="26"/>
      <c r="D15" s="83" t="s">
        <v>375</v>
      </c>
      <c r="E15" s="83"/>
      <c r="F15" s="26"/>
      <c r="G15" s="83" t="s">
        <v>377</v>
      </c>
      <c r="H15" s="83"/>
      <c r="I15" s="83"/>
      <c r="J15" s="26"/>
      <c r="K15" s="46" t="s">
        <v>380</v>
      </c>
    </row>
    <row r="16" spans="1:15">
      <c r="A16" s="13"/>
      <c r="B16" s="26"/>
      <c r="C16" s="26"/>
      <c r="D16" s="83" t="s">
        <v>376</v>
      </c>
      <c r="E16" s="83"/>
      <c r="F16" s="26"/>
      <c r="G16" s="83" t="s">
        <v>378</v>
      </c>
      <c r="H16" s="83"/>
      <c r="I16" s="83"/>
      <c r="J16" s="26"/>
      <c r="K16" s="46" t="s">
        <v>381</v>
      </c>
    </row>
    <row r="17" spans="1:15" ht="15.75" thickBot="1">
      <c r="A17" s="13"/>
      <c r="B17" s="34"/>
      <c r="C17" s="26"/>
      <c r="D17" s="130"/>
      <c r="E17" s="130"/>
      <c r="F17" s="26"/>
      <c r="G17" s="52" t="s">
        <v>379</v>
      </c>
      <c r="H17" s="52"/>
      <c r="I17" s="52"/>
      <c r="J17" s="26"/>
      <c r="K17" s="5"/>
    </row>
    <row r="18" spans="1:15">
      <c r="A18" s="13"/>
      <c r="B18" s="27" t="s">
        <v>382</v>
      </c>
      <c r="C18" s="26"/>
      <c r="D18" s="55">
        <v>894</v>
      </c>
      <c r="E18" s="57"/>
      <c r="F18" s="26"/>
      <c r="G18" s="53" t="s">
        <v>179</v>
      </c>
      <c r="H18" s="55">
        <v>75.760000000000005</v>
      </c>
      <c r="I18" s="57"/>
      <c r="J18" s="26"/>
      <c r="K18" s="55">
        <v>1.2</v>
      </c>
    </row>
    <row r="19" spans="1:15">
      <c r="A19" s="13"/>
      <c r="B19" s="86"/>
      <c r="C19" s="26"/>
      <c r="D19" s="56"/>
      <c r="E19" s="58"/>
      <c r="F19" s="26"/>
      <c r="G19" s="54"/>
      <c r="H19" s="56"/>
      <c r="I19" s="58"/>
      <c r="J19" s="26"/>
      <c r="K19" s="56"/>
    </row>
    <row r="20" spans="1:15">
      <c r="A20" s="13"/>
      <c r="B20" s="43"/>
      <c r="C20" s="43"/>
      <c r="D20" s="43"/>
      <c r="E20" s="43"/>
      <c r="F20" s="43"/>
      <c r="G20" s="43"/>
      <c r="H20" s="43"/>
      <c r="I20" s="43"/>
      <c r="J20" s="43"/>
      <c r="K20" s="43"/>
      <c r="L20" s="43"/>
      <c r="M20" s="43"/>
      <c r="N20" s="43"/>
      <c r="O20" s="43"/>
    </row>
    <row r="21" spans="1:15">
      <c r="A21" s="13"/>
      <c r="B21" s="45" t="s">
        <v>383</v>
      </c>
      <c r="C21" s="45"/>
      <c r="D21" s="45"/>
      <c r="E21" s="45"/>
      <c r="F21" s="45"/>
      <c r="G21" s="45"/>
      <c r="H21" s="45"/>
      <c r="I21" s="45"/>
      <c r="J21" s="45"/>
      <c r="K21" s="45"/>
      <c r="L21" s="45"/>
      <c r="M21" s="45"/>
      <c r="N21" s="45"/>
      <c r="O21" s="45"/>
    </row>
    <row r="22" spans="1:15">
      <c r="A22" s="13"/>
      <c r="B22" s="25"/>
      <c r="C22" s="25"/>
      <c r="D22" s="25"/>
      <c r="E22" s="25"/>
      <c r="F22" s="25"/>
      <c r="G22" s="25"/>
      <c r="H22" s="25"/>
      <c r="I22" s="25"/>
      <c r="J22" s="25"/>
      <c r="K22" s="25"/>
      <c r="L22" s="25"/>
      <c r="M22" s="25"/>
      <c r="N22" s="25"/>
      <c r="O22" s="25"/>
    </row>
    <row r="23" spans="1:15">
      <c r="A23" s="13"/>
      <c r="B23" s="16"/>
      <c r="C23" s="16"/>
      <c r="D23" s="16"/>
      <c r="E23" s="16"/>
      <c r="F23" s="16"/>
      <c r="G23" s="16"/>
      <c r="H23" s="16"/>
      <c r="I23" s="16"/>
      <c r="J23" s="16"/>
      <c r="K23" s="16"/>
      <c r="L23" s="16"/>
      <c r="M23" s="16"/>
      <c r="N23" s="16"/>
      <c r="O23" s="16"/>
    </row>
    <row r="24" spans="1:15">
      <c r="A24" s="13"/>
      <c r="B24" s="26"/>
      <c r="C24" s="26"/>
      <c r="D24" s="83" t="s">
        <v>384</v>
      </c>
      <c r="E24" s="83"/>
      <c r="F24" s="26"/>
      <c r="G24" s="83" t="s">
        <v>386</v>
      </c>
      <c r="H24" s="83"/>
      <c r="I24" s="83"/>
      <c r="J24" s="26"/>
      <c r="K24" s="46" t="s">
        <v>389</v>
      </c>
      <c r="L24" s="26"/>
      <c r="M24" s="83" t="s">
        <v>392</v>
      </c>
      <c r="N24" s="83"/>
      <c r="O24" s="83"/>
    </row>
    <row r="25" spans="1:15">
      <c r="A25" s="13"/>
      <c r="B25" s="26"/>
      <c r="C25" s="26"/>
      <c r="D25" s="83" t="s">
        <v>385</v>
      </c>
      <c r="E25" s="83"/>
      <c r="F25" s="26"/>
      <c r="G25" s="83" t="s">
        <v>387</v>
      </c>
      <c r="H25" s="83"/>
      <c r="I25" s="83"/>
      <c r="J25" s="26"/>
      <c r="K25" s="46" t="s">
        <v>390</v>
      </c>
      <c r="L25" s="26"/>
      <c r="M25" s="83" t="s">
        <v>393</v>
      </c>
      <c r="N25" s="83"/>
      <c r="O25" s="83"/>
    </row>
    <row r="26" spans="1:15">
      <c r="A26" s="13"/>
      <c r="B26" s="26"/>
      <c r="C26" s="26"/>
      <c r="D26" s="83" t="s">
        <v>376</v>
      </c>
      <c r="E26" s="83"/>
      <c r="F26" s="26"/>
      <c r="G26" s="83" t="s">
        <v>388</v>
      </c>
      <c r="H26" s="83"/>
      <c r="I26" s="83"/>
      <c r="J26" s="26"/>
      <c r="K26" s="46" t="s">
        <v>391</v>
      </c>
      <c r="L26" s="26"/>
      <c r="M26" s="83" t="s">
        <v>379</v>
      </c>
      <c r="N26" s="83"/>
      <c r="O26" s="83"/>
    </row>
    <row r="27" spans="1:15" ht="15.75" thickBot="1">
      <c r="A27" s="13"/>
      <c r="B27" s="34"/>
      <c r="C27" s="26"/>
      <c r="D27" s="130"/>
      <c r="E27" s="130"/>
      <c r="F27" s="26"/>
      <c r="G27" s="130"/>
      <c r="H27" s="130"/>
      <c r="I27" s="130"/>
      <c r="J27" s="26"/>
      <c r="K27" s="47" t="s">
        <v>381</v>
      </c>
      <c r="L27" s="26"/>
      <c r="M27" s="52" t="s">
        <v>394</v>
      </c>
      <c r="N27" s="52"/>
      <c r="O27" s="52"/>
    </row>
    <row r="28" spans="1:15">
      <c r="A28" s="13"/>
      <c r="B28" s="27" t="s">
        <v>395</v>
      </c>
      <c r="C28" s="26"/>
      <c r="D28" s="55">
        <v>537</v>
      </c>
      <c r="E28" s="57"/>
      <c r="F28" s="26"/>
      <c r="G28" s="53" t="s">
        <v>179</v>
      </c>
      <c r="H28" s="55">
        <v>33.85</v>
      </c>
      <c r="I28" s="57"/>
      <c r="J28" s="26"/>
      <c r="K28" s="55">
        <v>1.4</v>
      </c>
      <c r="L28" s="26"/>
      <c r="M28" s="53" t="s">
        <v>179</v>
      </c>
      <c r="N28" s="55">
        <v>56</v>
      </c>
      <c r="O28" s="57"/>
    </row>
    <row r="29" spans="1:15">
      <c r="A29" s="13"/>
      <c r="B29" s="28"/>
      <c r="C29" s="26"/>
      <c r="D29" s="56"/>
      <c r="E29" s="58"/>
      <c r="F29" s="26"/>
      <c r="G29" s="54"/>
      <c r="H29" s="56"/>
      <c r="I29" s="58"/>
      <c r="J29" s="26"/>
      <c r="K29" s="56"/>
      <c r="L29" s="26"/>
      <c r="M29" s="54"/>
      <c r="N29" s="56"/>
      <c r="O29" s="58"/>
    </row>
    <row r="30" spans="1:15">
      <c r="A30" s="13"/>
      <c r="B30" s="43"/>
      <c r="C30" s="43"/>
      <c r="D30" s="43"/>
      <c r="E30" s="43"/>
      <c r="F30" s="43"/>
      <c r="G30" s="43"/>
      <c r="H30" s="43"/>
      <c r="I30" s="43"/>
      <c r="J30" s="43"/>
      <c r="K30" s="43"/>
      <c r="L30" s="43"/>
      <c r="M30" s="43"/>
      <c r="N30" s="43"/>
      <c r="O30" s="43"/>
    </row>
    <row r="31" spans="1:15">
      <c r="A31" s="13"/>
      <c r="B31" s="43"/>
      <c r="C31" s="43"/>
      <c r="D31" s="43"/>
      <c r="E31" s="43"/>
      <c r="F31" s="43"/>
      <c r="G31" s="43"/>
      <c r="H31" s="43"/>
      <c r="I31" s="43"/>
      <c r="J31" s="43"/>
      <c r="K31" s="43"/>
      <c r="L31" s="43"/>
      <c r="M31" s="43"/>
      <c r="N31" s="43"/>
      <c r="O31" s="43"/>
    </row>
    <row r="32" spans="1:15">
      <c r="A32" s="13"/>
      <c r="B32" s="44" t="s">
        <v>396</v>
      </c>
      <c r="C32" s="44"/>
      <c r="D32" s="44"/>
      <c r="E32" s="44"/>
      <c r="F32" s="44"/>
      <c r="G32" s="44"/>
      <c r="H32" s="44"/>
      <c r="I32" s="44"/>
      <c r="J32" s="44"/>
      <c r="K32" s="44"/>
      <c r="L32" s="44"/>
      <c r="M32" s="44"/>
      <c r="N32" s="44"/>
      <c r="O32" s="44"/>
    </row>
    <row r="33" spans="1:15">
      <c r="A33" s="13"/>
      <c r="B33" s="43"/>
      <c r="C33" s="43"/>
      <c r="D33" s="43"/>
      <c r="E33" s="43"/>
      <c r="F33" s="43"/>
      <c r="G33" s="43"/>
      <c r="H33" s="43"/>
      <c r="I33" s="43"/>
      <c r="J33" s="43"/>
      <c r="K33" s="43"/>
      <c r="L33" s="43"/>
      <c r="M33" s="43"/>
      <c r="N33" s="43"/>
      <c r="O33" s="43"/>
    </row>
    <row r="34" spans="1:15">
      <c r="A34" s="13"/>
      <c r="B34" s="45" t="s">
        <v>397</v>
      </c>
      <c r="C34" s="45"/>
      <c r="D34" s="45"/>
      <c r="E34" s="45"/>
      <c r="F34" s="45"/>
      <c r="G34" s="45"/>
      <c r="H34" s="45"/>
      <c r="I34" s="45"/>
      <c r="J34" s="45"/>
      <c r="K34" s="45"/>
      <c r="L34" s="45"/>
      <c r="M34" s="45"/>
      <c r="N34" s="45"/>
      <c r="O34" s="45"/>
    </row>
    <row r="35" spans="1:15">
      <c r="A35" s="13"/>
      <c r="B35" s="43"/>
      <c r="C35" s="43"/>
      <c r="D35" s="43"/>
      <c r="E35" s="43"/>
      <c r="F35" s="43"/>
      <c r="G35" s="43"/>
      <c r="H35" s="43"/>
      <c r="I35" s="43"/>
      <c r="J35" s="43"/>
      <c r="K35" s="43"/>
      <c r="L35" s="43"/>
      <c r="M35" s="43"/>
      <c r="N35" s="43"/>
      <c r="O35" s="43"/>
    </row>
    <row r="36" spans="1:15">
      <c r="A36" s="13"/>
      <c r="B36" s="45" t="s">
        <v>398</v>
      </c>
      <c r="C36" s="45"/>
      <c r="D36" s="45"/>
      <c r="E36" s="45"/>
      <c r="F36" s="45"/>
      <c r="G36" s="45"/>
      <c r="H36" s="45"/>
      <c r="I36" s="45"/>
      <c r="J36" s="45"/>
      <c r="K36" s="45"/>
      <c r="L36" s="45"/>
      <c r="M36" s="45"/>
      <c r="N36" s="45"/>
      <c r="O36" s="45"/>
    </row>
    <row r="37" spans="1:15">
      <c r="A37" s="13"/>
      <c r="B37" s="43"/>
      <c r="C37" s="43"/>
      <c r="D37" s="43"/>
      <c r="E37" s="43"/>
      <c r="F37" s="43"/>
      <c r="G37" s="43"/>
      <c r="H37" s="43"/>
      <c r="I37" s="43"/>
      <c r="J37" s="43"/>
      <c r="K37" s="43"/>
      <c r="L37" s="43"/>
      <c r="M37" s="43"/>
      <c r="N37" s="43"/>
      <c r="O37" s="43"/>
    </row>
    <row r="38" spans="1:15">
      <c r="A38" s="13"/>
      <c r="B38" s="44" t="s">
        <v>399</v>
      </c>
      <c r="C38" s="44"/>
      <c r="D38" s="44"/>
      <c r="E38" s="44"/>
      <c r="F38" s="44"/>
      <c r="G38" s="44"/>
      <c r="H38" s="44"/>
      <c r="I38" s="44"/>
      <c r="J38" s="44"/>
      <c r="K38" s="44"/>
      <c r="L38" s="44"/>
      <c r="M38" s="44"/>
      <c r="N38" s="44"/>
      <c r="O38" s="44"/>
    </row>
    <row r="39" spans="1:15">
      <c r="A39" s="13"/>
      <c r="B39" s="43"/>
      <c r="C39" s="43"/>
      <c r="D39" s="43"/>
      <c r="E39" s="43"/>
      <c r="F39" s="43"/>
      <c r="G39" s="43"/>
      <c r="H39" s="43"/>
      <c r="I39" s="43"/>
      <c r="J39" s="43"/>
      <c r="K39" s="43"/>
      <c r="L39" s="43"/>
      <c r="M39" s="43"/>
      <c r="N39" s="43"/>
      <c r="O39" s="43"/>
    </row>
    <row r="40" spans="1:15" ht="25.5" customHeight="1">
      <c r="A40" s="13"/>
      <c r="B40" s="45" t="s">
        <v>400</v>
      </c>
      <c r="C40" s="45"/>
      <c r="D40" s="45"/>
      <c r="E40" s="45"/>
      <c r="F40" s="45"/>
      <c r="G40" s="45"/>
      <c r="H40" s="45"/>
      <c r="I40" s="45"/>
      <c r="J40" s="45"/>
      <c r="K40" s="45"/>
      <c r="L40" s="45"/>
      <c r="M40" s="45"/>
      <c r="N40" s="45"/>
      <c r="O40" s="45"/>
    </row>
  </sheetData>
  <mergeCells count="80">
    <mergeCell ref="B40:O40"/>
    <mergeCell ref="B34:O34"/>
    <mergeCell ref="B35:O35"/>
    <mergeCell ref="B36:O36"/>
    <mergeCell ref="B37:O37"/>
    <mergeCell ref="B38:O38"/>
    <mergeCell ref="B39:O39"/>
    <mergeCell ref="B20:O20"/>
    <mergeCell ref="B21:O21"/>
    <mergeCell ref="B30:O30"/>
    <mergeCell ref="B31:O31"/>
    <mergeCell ref="B32:O32"/>
    <mergeCell ref="B33:O33"/>
    <mergeCell ref="B7:O7"/>
    <mergeCell ref="B8:O8"/>
    <mergeCell ref="B9:O9"/>
    <mergeCell ref="B10:O10"/>
    <mergeCell ref="B11:O11"/>
    <mergeCell ref="B12:O12"/>
    <mergeCell ref="N28:N29"/>
    <mergeCell ref="O28:O29"/>
    <mergeCell ref="A1:A2"/>
    <mergeCell ref="B1:O1"/>
    <mergeCell ref="B2:O2"/>
    <mergeCell ref="B3:O3"/>
    <mergeCell ref="A4:A40"/>
    <mergeCell ref="B4:O4"/>
    <mergeCell ref="B5:O5"/>
    <mergeCell ref="B6:O6"/>
    <mergeCell ref="H28:H29"/>
    <mergeCell ref="I28:I29"/>
    <mergeCell ref="J28:J29"/>
    <mergeCell ref="K28:K29"/>
    <mergeCell ref="L28:L29"/>
    <mergeCell ref="M28:M29"/>
    <mergeCell ref="B28:B29"/>
    <mergeCell ref="C28:C29"/>
    <mergeCell ref="D28:D29"/>
    <mergeCell ref="E28:E29"/>
    <mergeCell ref="F28:F29"/>
    <mergeCell ref="G28:G29"/>
    <mergeCell ref="G25:I25"/>
    <mergeCell ref="G26:I26"/>
    <mergeCell ref="G27:I27"/>
    <mergeCell ref="J24:J27"/>
    <mergeCell ref="L24:L27"/>
    <mergeCell ref="M24:O24"/>
    <mergeCell ref="M25:O25"/>
    <mergeCell ref="M26:O26"/>
    <mergeCell ref="M27:O27"/>
    <mergeCell ref="K18:K19"/>
    <mergeCell ref="B22:O22"/>
    <mergeCell ref="B24:B27"/>
    <mergeCell ref="C24:C27"/>
    <mergeCell ref="D24:E24"/>
    <mergeCell ref="D25:E25"/>
    <mergeCell ref="D26:E26"/>
    <mergeCell ref="D27:E27"/>
    <mergeCell ref="F24:F27"/>
    <mergeCell ref="G24:I24"/>
    <mergeCell ref="J15:J17"/>
    <mergeCell ref="B18:B19"/>
    <mergeCell ref="C18:C19"/>
    <mergeCell ref="D18:D19"/>
    <mergeCell ref="E18:E19"/>
    <mergeCell ref="F18:F19"/>
    <mergeCell ref="G18:G19"/>
    <mergeCell ref="H18:H19"/>
    <mergeCell ref="I18:I19"/>
    <mergeCell ref="J18:J19"/>
    <mergeCell ref="B13:K13"/>
    <mergeCell ref="B15:B17"/>
    <mergeCell ref="C15:C17"/>
    <mergeCell ref="D15:E15"/>
    <mergeCell ref="D16:E16"/>
    <mergeCell ref="D17:E17"/>
    <mergeCell ref="F15:F17"/>
    <mergeCell ref="G15:I15"/>
    <mergeCell ref="G16:I16"/>
    <mergeCell ref="G17:I17"/>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06"/>
  <sheetViews>
    <sheetView showGridLines="0" workbookViewId="0"/>
  </sheetViews>
  <sheetFormatPr defaultRowHeight="15"/>
  <cols>
    <col min="1" max="1" width="30.28515625" bestFit="1" customWidth="1"/>
    <col min="2" max="2" width="36.5703125" bestFit="1" customWidth="1"/>
    <col min="3" max="3" width="36.5703125" customWidth="1"/>
    <col min="4" max="4" width="7.5703125" customWidth="1"/>
    <col min="5" max="5" width="19.28515625" customWidth="1"/>
    <col min="6" max="6" width="6.28515625" customWidth="1"/>
    <col min="7" max="7" width="36.5703125" customWidth="1"/>
    <col min="8" max="8" width="7.5703125" customWidth="1"/>
    <col min="9" max="9" width="19.28515625" customWidth="1"/>
    <col min="10" max="10" width="6.28515625" customWidth="1"/>
    <col min="11" max="11" width="36.5703125" customWidth="1"/>
    <col min="12" max="12" width="7.5703125" customWidth="1"/>
    <col min="13" max="13" width="10.85546875" customWidth="1"/>
    <col min="14" max="14" width="6.28515625" customWidth="1"/>
    <col min="15" max="15" width="36.5703125" customWidth="1"/>
    <col min="16" max="16" width="7.5703125" customWidth="1"/>
    <col min="17" max="17" width="21.28515625" customWidth="1"/>
    <col min="18" max="18" width="6.28515625" customWidth="1"/>
    <col min="19" max="19" width="36.5703125" customWidth="1"/>
    <col min="20" max="20" width="7.5703125" customWidth="1"/>
    <col min="21" max="21" width="19.28515625" customWidth="1"/>
    <col min="22" max="22" width="6.28515625" customWidth="1"/>
  </cols>
  <sheetData>
    <row r="1" spans="1:22" ht="15" customHeight="1">
      <c r="A1" s="8" t="s">
        <v>401</v>
      </c>
      <c r="B1" s="8" t="s">
        <v>1</v>
      </c>
      <c r="C1" s="8"/>
      <c r="D1" s="8"/>
      <c r="E1" s="8"/>
      <c r="F1" s="8"/>
      <c r="G1" s="8"/>
      <c r="H1" s="8"/>
      <c r="I1" s="8"/>
      <c r="J1" s="8"/>
      <c r="K1" s="8"/>
      <c r="L1" s="8"/>
      <c r="M1" s="8"/>
      <c r="N1" s="8"/>
      <c r="O1" s="8"/>
      <c r="P1" s="8"/>
      <c r="Q1" s="8"/>
      <c r="R1" s="8"/>
      <c r="S1" s="8"/>
      <c r="T1" s="8"/>
      <c r="U1" s="8"/>
      <c r="V1" s="8"/>
    </row>
    <row r="2" spans="1:22" ht="15" customHeight="1">
      <c r="A2" s="8"/>
      <c r="B2" s="8" t="s">
        <v>2</v>
      </c>
      <c r="C2" s="8"/>
      <c r="D2" s="8"/>
      <c r="E2" s="8"/>
      <c r="F2" s="8"/>
      <c r="G2" s="8"/>
      <c r="H2" s="8"/>
      <c r="I2" s="8"/>
      <c r="J2" s="8"/>
      <c r="K2" s="8"/>
      <c r="L2" s="8"/>
      <c r="M2" s="8"/>
      <c r="N2" s="8"/>
      <c r="O2" s="8"/>
      <c r="P2" s="8"/>
      <c r="Q2" s="8"/>
      <c r="R2" s="8"/>
      <c r="S2" s="8"/>
      <c r="T2" s="8"/>
      <c r="U2" s="8"/>
      <c r="V2" s="8"/>
    </row>
    <row r="3" spans="1:22">
      <c r="A3" s="4" t="s">
        <v>402</v>
      </c>
      <c r="B3" s="43"/>
      <c r="C3" s="43"/>
      <c r="D3" s="43"/>
      <c r="E3" s="43"/>
      <c r="F3" s="43"/>
      <c r="G3" s="43"/>
      <c r="H3" s="43"/>
      <c r="I3" s="43"/>
      <c r="J3" s="43"/>
      <c r="K3" s="43"/>
      <c r="L3" s="43"/>
      <c r="M3" s="43"/>
      <c r="N3" s="43"/>
      <c r="O3" s="43"/>
      <c r="P3" s="43"/>
      <c r="Q3" s="43"/>
      <c r="R3" s="43"/>
      <c r="S3" s="43"/>
      <c r="T3" s="43"/>
      <c r="U3" s="43"/>
      <c r="V3" s="43"/>
    </row>
    <row r="4" spans="1:22">
      <c r="A4" s="13" t="s">
        <v>401</v>
      </c>
      <c r="B4" s="44" t="s">
        <v>403</v>
      </c>
      <c r="C4" s="44"/>
      <c r="D4" s="44"/>
      <c r="E4" s="44"/>
      <c r="F4" s="44"/>
      <c r="G4" s="44"/>
      <c r="H4" s="44"/>
      <c r="I4" s="44"/>
      <c r="J4" s="44"/>
      <c r="K4" s="44"/>
      <c r="L4" s="44"/>
      <c r="M4" s="44"/>
      <c r="N4" s="44"/>
      <c r="O4" s="44"/>
      <c r="P4" s="44"/>
      <c r="Q4" s="44"/>
      <c r="R4" s="44"/>
      <c r="S4" s="44"/>
      <c r="T4" s="44"/>
      <c r="U4" s="44"/>
      <c r="V4" s="44"/>
    </row>
    <row r="5" spans="1:22" ht="25.5" customHeight="1">
      <c r="A5" s="13"/>
      <c r="B5" s="45" t="s">
        <v>404</v>
      </c>
      <c r="C5" s="45"/>
      <c r="D5" s="45"/>
      <c r="E5" s="45"/>
      <c r="F5" s="45"/>
      <c r="G5" s="45"/>
      <c r="H5" s="45"/>
      <c r="I5" s="45"/>
      <c r="J5" s="45"/>
      <c r="K5" s="45"/>
      <c r="L5" s="45"/>
      <c r="M5" s="45"/>
      <c r="N5" s="45"/>
      <c r="O5" s="45"/>
      <c r="P5" s="45"/>
      <c r="Q5" s="45"/>
      <c r="R5" s="45"/>
      <c r="S5" s="45"/>
      <c r="T5" s="45"/>
      <c r="U5" s="45"/>
      <c r="V5" s="45"/>
    </row>
    <row r="6" spans="1:22" ht="25.5" customHeight="1">
      <c r="A6" s="13"/>
      <c r="B6" s="45" t="s">
        <v>405</v>
      </c>
      <c r="C6" s="45"/>
      <c r="D6" s="45"/>
      <c r="E6" s="45"/>
      <c r="F6" s="45"/>
      <c r="G6" s="45"/>
      <c r="H6" s="45"/>
      <c r="I6" s="45"/>
      <c r="J6" s="45"/>
      <c r="K6" s="45"/>
      <c r="L6" s="45"/>
      <c r="M6" s="45"/>
      <c r="N6" s="45"/>
      <c r="O6" s="45"/>
      <c r="P6" s="45"/>
      <c r="Q6" s="45"/>
      <c r="R6" s="45"/>
      <c r="S6" s="45"/>
      <c r="T6" s="45"/>
      <c r="U6" s="45"/>
      <c r="V6" s="45"/>
    </row>
    <row r="7" spans="1:22">
      <c r="A7" s="13"/>
      <c r="B7" s="43"/>
      <c r="C7" s="43"/>
      <c r="D7" s="43"/>
      <c r="E7" s="43"/>
      <c r="F7" s="43"/>
      <c r="G7" s="43"/>
      <c r="H7" s="43"/>
      <c r="I7" s="43"/>
      <c r="J7" s="43"/>
      <c r="K7" s="43"/>
      <c r="L7" s="43"/>
      <c r="M7" s="43"/>
      <c r="N7" s="43"/>
      <c r="O7" s="43"/>
      <c r="P7" s="43"/>
      <c r="Q7" s="43"/>
      <c r="R7" s="43"/>
      <c r="S7" s="43"/>
      <c r="T7" s="43"/>
      <c r="U7" s="43"/>
      <c r="V7" s="43"/>
    </row>
    <row r="8" spans="1:22">
      <c r="A8" s="13"/>
      <c r="B8" s="44" t="s">
        <v>406</v>
      </c>
      <c r="C8" s="44"/>
      <c r="D8" s="44"/>
      <c r="E8" s="44"/>
      <c r="F8" s="44"/>
      <c r="G8" s="44"/>
      <c r="H8" s="44"/>
      <c r="I8" s="44"/>
      <c r="J8" s="44"/>
      <c r="K8" s="44"/>
      <c r="L8" s="44"/>
      <c r="M8" s="44"/>
      <c r="N8" s="44"/>
      <c r="O8" s="44"/>
      <c r="P8" s="44"/>
      <c r="Q8" s="44"/>
      <c r="R8" s="44"/>
      <c r="S8" s="44"/>
      <c r="T8" s="44"/>
      <c r="U8" s="44"/>
      <c r="V8" s="44"/>
    </row>
    <row r="9" spans="1:22">
      <c r="A9" s="13"/>
      <c r="B9" s="25"/>
      <c r="C9" s="25"/>
      <c r="D9" s="25"/>
      <c r="E9" s="25"/>
      <c r="F9" s="25"/>
      <c r="G9" s="25"/>
      <c r="H9" s="25"/>
      <c r="I9" s="25"/>
      <c r="J9" s="25"/>
      <c r="K9" s="25"/>
      <c r="L9" s="25"/>
      <c r="M9" s="25"/>
      <c r="N9" s="25"/>
      <c r="O9" s="25"/>
      <c r="P9" s="25"/>
      <c r="Q9" s="25"/>
      <c r="R9" s="25"/>
      <c r="S9" s="25"/>
      <c r="T9" s="25"/>
      <c r="U9" s="25"/>
      <c r="V9" s="25"/>
    </row>
    <row r="10" spans="1:22">
      <c r="A10" s="13"/>
      <c r="B10" s="16"/>
      <c r="C10" s="16"/>
      <c r="D10" s="16"/>
      <c r="E10" s="16"/>
      <c r="F10" s="16"/>
      <c r="G10" s="16"/>
      <c r="H10" s="16"/>
      <c r="I10" s="16"/>
      <c r="J10" s="16"/>
      <c r="K10" s="16"/>
      <c r="L10" s="16"/>
      <c r="M10" s="16"/>
      <c r="N10" s="16"/>
      <c r="O10" s="16"/>
      <c r="P10" s="16"/>
      <c r="Q10" s="16"/>
      <c r="R10" s="16"/>
      <c r="S10" s="16"/>
      <c r="T10" s="16"/>
      <c r="U10" s="16"/>
      <c r="V10" s="16"/>
    </row>
    <row r="11" spans="1:22" ht="15.75" thickBot="1">
      <c r="A11" s="13"/>
      <c r="B11" s="131"/>
      <c r="C11" s="18"/>
      <c r="D11" s="135" t="s">
        <v>407</v>
      </c>
      <c r="E11" s="135"/>
      <c r="F11" s="135"/>
      <c r="G11" s="135"/>
      <c r="H11" s="135"/>
      <c r="I11" s="135"/>
      <c r="J11" s="135"/>
      <c r="K11" s="135"/>
      <c r="L11" s="135"/>
      <c r="M11" s="135"/>
      <c r="N11" s="135"/>
      <c r="O11" s="135"/>
      <c r="P11" s="135"/>
      <c r="Q11" s="135"/>
      <c r="R11" s="135"/>
      <c r="S11" s="135"/>
      <c r="T11" s="135"/>
      <c r="U11" s="135"/>
      <c r="V11" s="135"/>
    </row>
    <row r="12" spans="1:22" ht="15.75" thickBot="1">
      <c r="A12" s="13"/>
      <c r="B12" s="133" t="s">
        <v>177</v>
      </c>
      <c r="C12" s="18"/>
      <c r="D12" s="136" t="s">
        <v>408</v>
      </c>
      <c r="E12" s="136"/>
      <c r="F12" s="136"/>
      <c r="G12" s="18"/>
      <c r="H12" s="136" t="s">
        <v>401</v>
      </c>
      <c r="I12" s="136"/>
      <c r="J12" s="136"/>
      <c r="K12" s="18"/>
      <c r="L12" s="136" t="s">
        <v>409</v>
      </c>
      <c r="M12" s="136"/>
      <c r="N12" s="136"/>
      <c r="O12" s="18"/>
      <c r="P12" s="136" t="s">
        <v>410</v>
      </c>
      <c r="Q12" s="136"/>
      <c r="R12" s="136"/>
      <c r="S12" s="18"/>
      <c r="T12" s="136" t="s">
        <v>411</v>
      </c>
      <c r="U12" s="136"/>
      <c r="V12" s="136"/>
    </row>
    <row r="13" spans="1:22">
      <c r="A13" s="13"/>
      <c r="B13" s="134" t="s">
        <v>21</v>
      </c>
      <c r="C13" s="18"/>
      <c r="D13" s="57"/>
      <c r="E13" s="57"/>
      <c r="F13" s="57"/>
      <c r="G13" s="18"/>
      <c r="H13" s="57"/>
      <c r="I13" s="57"/>
      <c r="J13" s="57"/>
      <c r="K13" s="18"/>
      <c r="L13" s="57"/>
      <c r="M13" s="57"/>
      <c r="N13" s="57"/>
      <c r="O13" s="18"/>
      <c r="P13" s="57"/>
      <c r="Q13" s="57"/>
      <c r="R13" s="57"/>
      <c r="S13" s="18"/>
      <c r="T13" s="57"/>
      <c r="U13" s="57"/>
      <c r="V13" s="57"/>
    </row>
    <row r="14" spans="1:22">
      <c r="A14" s="13"/>
      <c r="B14" s="137" t="s">
        <v>22</v>
      </c>
      <c r="C14" s="36"/>
      <c r="D14" s="138" t="s">
        <v>179</v>
      </c>
      <c r="E14" s="139" t="s">
        <v>206</v>
      </c>
      <c r="F14" s="36"/>
      <c r="G14" s="36"/>
      <c r="H14" s="138" t="s">
        <v>179</v>
      </c>
      <c r="I14" s="140">
        <v>1250</v>
      </c>
      <c r="J14" s="36"/>
      <c r="K14" s="36"/>
      <c r="L14" s="138" t="s">
        <v>179</v>
      </c>
      <c r="M14" s="139" t="s">
        <v>206</v>
      </c>
      <c r="N14" s="36"/>
      <c r="O14" s="36"/>
      <c r="P14" s="138" t="s">
        <v>179</v>
      </c>
      <c r="Q14" s="139" t="s">
        <v>206</v>
      </c>
      <c r="R14" s="36"/>
      <c r="S14" s="36"/>
      <c r="T14" s="138" t="s">
        <v>179</v>
      </c>
      <c r="U14" s="140">
        <v>1250</v>
      </c>
      <c r="V14" s="36"/>
    </row>
    <row r="15" spans="1:22">
      <c r="A15" s="13"/>
      <c r="B15" s="137"/>
      <c r="C15" s="36"/>
      <c r="D15" s="138"/>
      <c r="E15" s="139"/>
      <c r="F15" s="36"/>
      <c r="G15" s="36"/>
      <c r="H15" s="138"/>
      <c r="I15" s="140"/>
      <c r="J15" s="36"/>
      <c r="K15" s="36"/>
      <c r="L15" s="138"/>
      <c r="M15" s="139"/>
      <c r="N15" s="36"/>
      <c r="O15" s="36"/>
      <c r="P15" s="138"/>
      <c r="Q15" s="139"/>
      <c r="R15" s="36"/>
      <c r="S15" s="36"/>
      <c r="T15" s="138"/>
      <c r="U15" s="140"/>
      <c r="V15" s="36"/>
    </row>
    <row r="16" spans="1:22">
      <c r="A16" s="13"/>
      <c r="B16" s="141" t="s">
        <v>23</v>
      </c>
      <c r="C16" s="26"/>
      <c r="D16" s="142" t="s">
        <v>206</v>
      </c>
      <c r="E16" s="142"/>
      <c r="F16" s="26"/>
      <c r="G16" s="26"/>
      <c r="H16" s="142">
        <v>309</v>
      </c>
      <c r="I16" s="142"/>
      <c r="J16" s="26"/>
      <c r="K16" s="26"/>
      <c r="L16" s="142">
        <v>11</v>
      </c>
      <c r="M16" s="142"/>
      <c r="N16" s="26"/>
      <c r="O16" s="26"/>
      <c r="P16" s="142" t="s">
        <v>206</v>
      </c>
      <c r="Q16" s="142"/>
      <c r="R16" s="26"/>
      <c r="S16" s="26"/>
      <c r="T16" s="142">
        <v>320</v>
      </c>
      <c r="U16" s="142"/>
      <c r="V16" s="26"/>
    </row>
    <row r="17" spans="1:22" ht="15.75" thickBot="1">
      <c r="A17" s="13"/>
      <c r="B17" s="141"/>
      <c r="C17" s="26"/>
      <c r="D17" s="143"/>
      <c r="E17" s="143"/>
      <c r="F17" s="34"/>
      <c r="G17" s="26"/>
      <c r="H17" s="143"/>
      <c r="I17" s="143"/>
      <c r="J17" s="34"/>
      <c r="K17" s="26"/>
      <c r="L17" s="143"/>
      <c r="M17" s="143"/>
      <c r="N17" s="34"/>
      <c r="O17" s="26"/>
      <c r="P17" s="143"/>
      <c r="Q17" s="143"/>
      <c r="R17" s="34"/>
      <c r="S17" s="26"/>
      <c r="T17" s="143"/>
      <c r="U17" s="143"/>
      <c r="V17" s="34"/>
    </row>
    <row r="18" spans="1:22">
      <c r="A18" s="13"/>
      <c r="B18" s="144" t="s">
        <v>24</v>
      </c>
      <c r="C18" s="36"/>
      <c r="D18" s="145" t="s">
        <v>206</v>
      </c>
      <c r="E18" s="145"/>
      <c r="F18" s="41"/>
      <c r="G18" s="36"/>
      <c r="H18" s="146">
        <v>1559</v>
      </c>
      <c r="I18" s="146"/>
      <c r="J18" s="41"/>
      <c r="K18" s="36"/>
      <c r="L18" s="145">
        <v>11</v>
      </c>
      <c r="M18" s="145"/>
      <c r="N18" s="41"/>
      <c r="O18" s="36"/>
      <c r="P18" s="145" t="s">
        <v>206</v>
      </c>
      <c r="Q18" s="145"/>
      <c r="R18" s="41"/>
      <c r="S18" s="36"/>
      <c r="T18" s="146">
        <v>1570</v>
      </c>
      <c r="U18" s="146"/>
      <c r="V18" s="41"/>
    </row>
    <row r="19" spans="1:22">
      <c r="A19" s="13"/>
      <c r="B19" s="144"/>
      <c r="C19" s="36"/>
      <c r="D19" s="139"/>
      <c r="E19" s="139"/>
      <c r="F19" s="36"/>
      <c r="G19" s="36"/>
      <c r="H19" s="140"/>
      <c r="I19" s="140"/>
      <c r="J19" s="36"/>
      <c r="K19" s="36"/>
      <c r="L19" s="139"/>
      <c r="M19" s="139"/>
      <c r="N19" s="36"/>
      <c r="O19" s="36"/>
      <c r="P19" s="139"/>
      <c r="Q19" s="139"/>
      <c r="R19" s="36"/>
      <c r="S19" s="36"/>
      <c r="T19" s="140"/>
      <c r="U19" s="140"/>
      <c r="V19" s="36"/>
    </row>
    <row r="20" spans="1:22">
      <c r="A20" s="13"/>
      <c r="B20" s="131" t="s">
        <v>25</v>
      </c>
      <c r="C20" s="18"/>
      <c r="D20" s="26"/>
      <c r="E20" s="26"/>
      <c r="F20" s="26"/>
      <c r="G20" s="18"/>
      <c r="H20" s="26"/>
      <c r="I20" s="26"/>
      <c r="J20" s="26"/>
      <c r="K20" s="18"/>
      <c r="L20" s="26"/>
      <c r="M20" s="26"/>
      <c r="N20" s="26"/>
      <c r="O20" s="18"/>
      <c r="P20" s="26"/>
      <c r="Q20" s="26"/>
      <c r="R20" s="26"/>
      <c r="S20" s="18"/>
      <c r="T20" s="26"/>
      <c r="U20" s="26"/>
      <c r="V20" s="26"/>
    </row>
    <row r="21" spans="1:22">
      <c r="A21" s="13"/>
      <c r="B21" s="137" t="s">
        <v>26</v>
      </c>
      <c r="C21" s="36"/>
      <c r="D21" s="139" t="s">
        <v>206</v>
      </c>
      <c r="E21" s="139"/>
      <c r="F21" s="36"/>
      <c r="G21" s="36"/>
      <c r="H21" s="139">
        <v>985</v>
      </c>
      <c r="I21" s="139"/>
      <c r="J21" s="36"/>
      <c r="K21" s="36"/>
      <c r="L21" s="139" t="s">
        <v>206</v>
      </c>
      <c r="M21" s="139"/>
      <c r="N21" s="36"/>
      <c r="O21" s="36"/>
      <c r="P21" s="139" t="s">
        <v>206</v>
      </c>
      <c r="Q21" s="139"/>
      <c r="R21" s="36"/>
      <c r="S21" s="36"/>
      <c r="T21" s="139">
        <v>985</v>
      </c>
      <c r="U21" s="139"/>
      <c r="V21" s="36"/>
    </row>
    <row r="22" spans="1:22">
      <c r="A22" s="13"/>
      <c r="B22" s="137"/>
      <c r="C22" s="36"/>
      <c r="D22" s="139"/>
      <c r="E22" s="139"/>
      <c r="F22" s="36"/>
      <c r="G22" s="36"/>
      <c r="H22" s="139"/>
      <c r="I22" s="139"/>
      <c r="J22" s="36"/>
      <c r="K22" s="36"/>
      <c r="L22" s="139"/>
      <c r="M22" s="139"/>
      <c r="N22" s="36"/>
      <c r="O22" s="36"/>
      <c r="P22" s="139"/>
      <c r="Q22" s="139"/>
      <c r="R22" s="36"/>
      <c r="S22" s="36"/>
      <c r="T22" s="139"/>
      <c r="U22" s="139"/>
      <c r="V22" s="36"/>
    </row>
    <row r="23" spans="1:22">
      <c r="A23" s="13"/>
      <c r="B23" s="141" t="s">
        <v>27</v>
      </c>
      <c r="C23" s="26"/>
      <c r="D23" s="142" t="s">
        <v>206</v>
      </c>
      <c r="E23" s="142"/>
      <c r="F23" s="26"/>
      <c r="G23" s="26"/>
      <c r="H23" s="142">
        <v>271</v>
      </c>
      <c r="I23" s="142"/>
      <c r="J23" s="26"/>
      <c r="K23" s="26"/>
      <c r="L23" s="142">
        <v>9</v>
      </c>
      <c r="M23" s="142"/>
      <c r="N23" s="26"/>
      <c r="O23" s="26"/>
      <c r="P23" s="142" t="s">
        <v>206</v>
      </c>
      <c r="Q23" s="142"/>
      <c r="R23" s="26"/>
      <c r="S23" s="26"/>
      <c r="T23" s="142">
        <v>280</v>
      </c>
      <c r="U23" s="142"/>
      <c r="V23" s="26"/>
    </row>
    <row r="24" spans="1:22">
      <c r="A24" s="13"/>
      <c r="B24" s="141"/>
      <c r="C24" s="26"/>
      <c r="D24" s="142"/>
      <c r="E24" s="142"/>
      <c r="F24" s="26"/>
      <c r="G24" s="26"/>
      <c r="H24" s="142"/>
      <c r="I24" s="142"/>
      <c r="J24" s="26"/>
      <c r="K24" s="26"/>
      <c r="L24" s="142"/>
      <c r="M24" s="142"/>
      <c r="N24" s="26"/>
      <c r="O24" s="26"/>
      <c r="P24" s="142"/>
      <c r="Q24" s="142"/>
      <c r="R24" s="26"/>
      <c r="S24" s="26"/>
      <c r="T24" s="142"/>
      <c r="U24" s="142"/>
      <c r="V24" s="26"/>
    </row>
    <row r="25" spans="1:22">
      <c r="A25" s="13"/>
      <c r="B25" s="138" t="s">
        <v>28</v>
      </c>
      <c r="C25" s="36"/>
      <c r="D25" s="139" t="s">
        <v>206</v>
      </c>
      <c r="E25" s="139"/>
      <c r="F25" s="36"/>
      <c r="G25" s="36"/>
      <c r="H25" s="139">
        <v>1</v>
      </c>
      <c r="I25" s="139"/>
      <c r="J25" s="36"/>
      <c r="K25" s="36"/>
      <c r="L25" s="139" t="s">
        <v>206</v>
      </c>
      <c r="M25" s="139"/>
      <c r="N25" s="36"/>
      <c r="O25" s="36"/>
      <c r="P25" s="139" t="s">
        <v>206</v>
      </c>
      <c r="Q25" s="139"/>
      <c r="R25" s="36"/>
      <c r="S25" s="36"/>
      <c r="T25" s="139">
        <v>1</v>
      </c>
      <c r="U25" s="139"/>
      <c r="V25" s="36"/>
    </row>
    <row r="26" spans="1:22">
      <c r="A26" s="13"/>
      <c r="B26" s="138"/>
      <c r="C26" s="36"/>
      <c r="D26" s="139"/>
      <c r="E26" s="139"/>
      <c r="F26" s="36"/>
      <c r="G26" s="36"/>
      <c r="H26" s="139"/>
      <c r="I26" s="139"/>
      <c r="J26" s="36"/>
      <c r="K26" s="36"/>
      <c r="L26" s="139"/>
      <c r="M26" s="139"/>
      <c r="N26" s="36"/>
      <c r="O26" s="36"/>
      <c r="P26" s="139"/>
      <c r="Q26" s="139"/>
      <c r="R26" s="36"/>
      <c r="S26" s="36"/>
      <c r="T26" s="139"/>
      <c r="U26" s="139"/>
      <c r="V26" s="36"/>
    </row>
    <row r="27" spans="1:22">
      <c r="A27" s="13"/>
      <c r="B27" s="147" t="s">
        <v>29</v>
      </c>
      <c r="C27" s="26"/>
      <c r="D27" s="142" t="s">
        <v>206</v>
      </c>
      <c r="E27" s="142"/>
      <c r="F27" s="26"/>
      <c r="G27" s="26"/>
      <c r="H27" s="142">
        <v>147</v>
      </c>
      <c r="I27" s="142"/>
      <c r="J27" s="26"/>
      <c r="K27" s="26"/>
      <c r="L27" s="142">
        <v>3</v>
      </c>
      <c r="M27" s="142"/>
      <c r="N27" s="26"/>
      <c r="O27" s="26"/>
      <c r="P27" s="142" t="s">
        <v>206</v>
      </c>
      <c r="Q27" s="142"/>
      <c r="R27" s="26"/>
      <c r="S27" s="26"/>
      <c r="T27" s="142">
        <v>150</v>
      </c>
      <c r="U27" s="142"/>
      <c r="V27" s="26"/>
    </row>
    <row r="28" spans="1:22" ht="15.75" thickBot="1">
      <c r="A28" s="13"/>
      <c r="B28" s="147"/>
      <c r="C28" s="26"/>
      <c r="D28" s="143"/>
      <c r="E28" s="143"/>
      <c r="F28" s="34"/>
      <c r="G28" s="26"/>
      <c r="H28" s="143"/>
      <c r="I28" s="143"/>
      <c r="J28" s="34"/>
      <c r="K28" s="26"/>
      <c r="L28" s="143"/>
      <c r="M28" s="143"/>
      <c r="N28" s="34"/>
      <c r="O28" s="26"/>
      <c r="P28" s="143"/>
      <c r="Q28" s="143"/>
      <c r="R28" s="34"/>
      <c r="S28" s="26"/>
      <c r="T28" s="143"/>
      <c r="U28" s="143"/>
      <c r="V28" s="34"/>
    </row>
    <row r="29" spans="1:22">
      <c r="A29" s="13"/>
      <c r="B29" s="144" t="s">
        <v>30</v>
      </c>
      <c r="C29" s="36"/>
      <c r="D29" s="145" t="s">
        <v>206</v>
      </c>
      <c r="E29" s="145"/>
      <c r="F29" s="41"/>
      <c r="G29" s="36"/>
      <c r="H29" s="145">
        <v>157</v>
      </c>
      <c r="I29" s="145"/>
      <c r="J29" s="41"/>
      <c r="K29" s="36"/>
      <c r="L29" s="145" t="s">
        <v>219</v>
      </c>
      <c r="M29" s="145"/>
      <c r="N29" s="148" t="s">
        <v>182</v>
      </c>
      <c r="O29" s="36"/>
      <c r="P29" s="145" t="s">
        <v>206</v>
      </c>
      <c r="Q29" s="145"/>
      <c r="R29" s="41"/>
      <c r="S29" s="36"/>
      <c r="T29" s="145">
        <v>156</v>
      </c>
      <c r="U29" s="145"/>
      <c r="V29" s="41"/>
    </row>
    <row r="30" spans="1:22">
      <c r="A30" s="13"/>
      <c r="B30" s="144"/>
      <c r="C30" s="36"/>
      <c r="D30" s="139"/>
      <c r="E30" s="139"/>
      <c r="F30" s="36"/>
      <c r="G30" s="36"/>
      <c r="H30" s="139"/>
      <c r="I30" s="139"/>
      <c r="J30" s="36"/>
      <c r="K30" s="36"/>
      <c r="L30" s="139"/>
      <c r="M30" s="139"/>
      <c r="N30" s="138"/>
      <c r="O30" s="36"/>
      <c r="P30" s="139"/>
      <c r="Q30" s="139"/>
      <c r="R30" s="36"/>
      <c r="S30" s="36"/>
      <c r="T30" s="139"/>
      <c r="U30" s="139"/>
      <c r="V30" s="36"/>
    </row>
    <row r="31" spans="1:22">
      <c r="A31" s="13"/>
      <c r="B31" s="147" t="s">
        <v>32</v>
      </c>
      <c r="C31" s="26"/>
      <c r="D31" s="142" t="s">
        <v>412</v>
      </c>
      <c r="E31" s="142"/>
      <c r="F31" s="147" t="s">
        <v>182</v>
      </c>
      <c r="G31" s="26"/>
      <c r="H31" s="142" t="s">
        <v>219</v>
      </c>
      <c r="I31" s="142"/>
      <c r="J31" s="147" t="s">
        <v>182</v>
      </c>
      <c r="K31" s="26"/>
      <c r="L31" s="142" t="s">
        <v>206</v>
      </c>
      <c r="M31" s="142"/>
      <c r="N31" s="26"/>
      <c r="O31" s="26"/>
      <c r="P31" s="142" t="s">
        <v>206</v>
      </c>
      <c r="Q31" s="142"/>
      <c r="R31" s="26"/>
      <c r="S31" s="26"/>
      <c r="T31" s="142" t="s">
        <v>413</v>
      </c>
      <c r="U31" s="142"/>
      <c r="V31" s="147" t="s">
        <v>182</v>
      </c>
    </row>
    <row r="32" spans="1:22">
      <c r="A32" s="13"/>
      <c r="B32" s="147"/>
      <c r="C32" s="26"/>
      <c r="D32" s="142"/>
      <c r="E32" s="142"/>
      <c r="F32" s="147"/>
      <c r="G32" s="26"/>
      <c r="H32" s="142"/>
      <c r="I32" s="142"/>
      <c r="J32" s="147"/>
      <c r="K32" s="26"/>
      <c r="L32" s="142"/>
      <c r="M32" s="142"/>
      <c r="N32" s="26"/>
      <c r="O32" s="26"/>
      <c r="P32" s="142"/>
      <c r="Q32" s="142"/>
      <c r="R32" s="26"/>
      <c r="S32" s="26"/>
      <c r="T32" s="142"/>
      <c r="U32" s="142"/>
      <c r="V32" s="147"/>
    </row>
    <row r="33" spans="1:22">
      <c r="A33" s="13"/>
      <c r="B33" s="138" t="s">
        <v>414</v>
      </c>
      <c r="C33" s="36"/>
      <c r="D33" s="139">
        <v>101</v>
      </c>
      <c r="E33" s="139"/>
      <c r="F33" s="36"/>
      <c r="G33" s="36"/>
      <c r="H33" s="139" t="s">
        <v>206</v>
      </c>
      <c r="I33" s="139"/>
      <c r="J33" s="36"/>
      <c r="K33" s="36"/>
      <c r="L33" s="139" t="s">
        <v>206</v>
      </c>
      <c r="M33" s="139"/>
      <c r="N33" s="36"/>
      <c r="O33" s="36"/>
      <c r="P33" s="139" t="s">
        <v>415</v>
      </c>
      <c r="Q33" s="139"/>
      <c r="R33" s="138" t="s">
        <v>182</v>
      </c>
      <c r="S33" s="36"/>
      <c r="T33" s="139" t="s">
        <v>206</v>
      </c>
      <c r="U33" s="139"/>
      <c r="V33" s="36"/>
    </row>
    <row r="34" spans="1:22" ht="15.75" thickBot="1">
      <c r="A34" s="13"/>
      <c r="B34" s="138"/>
      <c r="C34" s="36"/>
      <c r="D34" s="149"/>
      <c r="E34" s="149"/>
      <c r="F34" s="63"/>
      <c r="G34" s="36"/>
      <c r="H34" s="149"/>
      <c r="I34" s="149"/>
      <c r="J34" s="63"/>
      <c r="K34" s="36"/>
      <c r="L34" s="149"/>
      <c r="M34" s="149"/>
      <c r="N34" s="63"/>
      <c r="O34" s="36"/>
      <c r="P34" s="149"/>
      <c r="Q34" s="149"/>
      <c r="R34" s="150"/>
      <c r="S34" s="36"/>
      <c r="T34" s="149"/>
      <c r="U34" s="149"/>
      <c r="V34" s="63"/>
    </row>
    <row r="35" spans="1:22">
      <c r="A35" s="13"/>
      <c r="B35" s="151" t="s">
        <v>33</v>
      </c>
      <c r="C35" s="26"/>
      <c r="D35" s="152">
        <v>79</v>
      </c>
      <c r="E35" s="152"/>
      <c r="F35" s="57"/>
      <c r="G35" s="26"/>
      <c r="H35" s="152">
        <v>156</v>
      </c>
      <c r="I35" s="152"/>
      <c r="J35" s="57"/>
      <c r="K35" s="26"/>
      <c r="L35" s="152" t="s">
        <v>219</v>
      </c>
      <c r="M35" s="152"/>
      <c r="N35" s="153" t="s">
        <v>182</v>
      </c>
      <c r="O35" s="26"/>
      <c r="P35" s="152" t="s">
        <v>415</v>
      </c>
      <c r="Q35" s="152"/>
      <c r="R35" s="153" t="s">
        <v>182</v>
      </c>
      <c r="S35" s="26"/>
      <c r="T35" s="152">
        <v>133</v>
      </c>
      <c r="U35" s="152"/>
      <c r="V35" s="57"/>
    </row>
    <row r="36" spans="1:22">
      <c r="A36" s="13"/>
      <c r="B36" s="151"/>
      <c r="C36" s="26"/>
      <c r="D36" s="142"/>
      <c r="E36" s="142"/>
      <c r="F36" s="26"/>
      <c r="G36" s="26"/>
      <c r="H36" s="142"/>
      <c r="I36" s="142"/>
      <c r="J36" s="26"/>
      <c r="K36" s="26"/>
      <c r="L36" s="142"/>
      <c r="M36" s="142"/>
      <c r="N36" s="147"/>
      <c r="O36" s="26"/>
      <c r="P36" s="142"/>
      <c r="Q36" s="142"/>
      <c r="R36" s="147"/>
      <c r="S36" s="26"/>
      <c r="T36" s="142"/>
      <c r="U36" s="142"/>
      <c r="V36" s="26"/>
    </row>
    <row r="37" spans="1:22">
      <c r="A37" s="13"/>
      <c r="B37" s="138" t="s">
        <v>34</v>
      </c>
      <c r="C37" s="36"/>
      <c r="D37" s="139" t="s">
        <v>181</v>
      </c>
      <c r="E37" s="139"/>
      <c r="F37" s="138" t="s">
        <v>182</v>
      </c>
      <c r="G37" s="36"/>
      <c r="H37" s="139">
        <v>54</v>
      </c>
      <c r="I37" s="139"/>
      <c r="J37" s="36"/>
      <c r="K37" s="36"/>
      <c r="L37" s="139" t="s">
        <v>206</v>
      </c>
      <c r="M37" s="139"/>
      <c r="N37" s="36"/>
      <c r="O37" s="36"/>
      <c r="P37" s="139" t="s">
        <v>206</v>
      </c>
      <c r="Q37" s="139"/>
      <c r="R37" s="36"/>
      <c r="S37" s="36"/>
      <c r="T37" s="139">
        <v>46</v>
      </c>
      <c r="U37" s="139"/>
      <c r="V37" s="36"/>
    </row>
    <row r="38" spans="1:22" ht="15.75" thickBot="1">
      <c r="A38" s="13"/>
      <c r="B38" s="138"/>
      <c r="C38" s="36"/>
      <c r="D38" s="149"/>
      <c r="E38" s="149"/>
      <c r="F38" s="150"/>
      <c r="G38" s="36"/>
      <c r="H38" s="149"/>
      <c r="I38" s="149"/>
      <c r="J38" s="63"/>
      <c r="K38" s="36"/>
      <c r="L38" s="149"/>
      <c r="M38" s="149"/>
      <c r="N38" s="63"/>
      <c r="O38" s="36"/>
      <c r="P38" s="149"/>
      <c r="Q38" s="149"/>
      <c r="R38" s="63"/>
      <c r="S38" s="36"/>
      <c r="T38" s="149"/>
      <c r="U38" s="149"/>
      <c r="V38" s="63"/>
    </row>
    <row r="39" spans="1:22">
      <c r="A39" s="13"/>
      <c r="B39" s="151" t="s">
        <v>35</v>
      </c>
      <c r="C39" s="26"/>
      <c r="D39" s="153" t="s">
        <v>179</v>
      </c>
      <c r="E39" s="152">
        <v>87</v>
      </c>
      <c r="F39" s="57"/>
      <c r="G39" s="26"/>
      <c r="H39" s="153" t="s">
        <v>179</v>
      </c>
      <c r="I39" s="152">
        <v>102</v>
      </c>
      <c r="J39" s="57"/>
      <c r="K39" s="26"/>
      <c r="L39" s="153" t="s">
        <v>179</v>
      </c>
      <c r="M39" s="152" t="s">
        <v>219</v>
      </c>
      <c r="N39" s="153" t="s">
        <v>182</v>
      </c>
      <c r="O39" s="26"/>
      <c r="P39" s="153" t="s">
        <v>179</v>
      </c>
      <c r="Q39" s="152" t="s">
        <v>415</v>
      </c>
      <c r="R39" s="153" t="s">
        <v>182</v>
      </c>
      <c r="S39" s="26"/>
      <c r="T39" s="153" t="s">
        <v>179</v>
      </c>
      <c r="U39" s="152">
        <v>87</v>
      </c>
      <c r="V39" s="57"/>
    </row>
    <row r="40" spans="1:22">
      <c r="A40" s="13"/>
      <c r="B40" s="151"/>
      <c r="C40" s="26"/>
      <c r="D40" s="147"/>
      <c r="E40" s="142"/>
      <c r="F40" s="26"/>
      <c r="G40" s="26"/>
      <c r="H40" s="147"/>
      <c r="I40" s="142"/>
      <c r="J40" s="26"/>
      <c r="K40" s="26"/>
      <c r="L40" s="147"/>
      <c r="M40" s="142"/>
      <c r="N40" s="147"/>
      <c r="O40" s="26"/>
      <c r="P40" s="147"/>
      <c r="Q40" s="142"/>
      <c r="R40" s="147"/>
      <c r="S40" s="26"/>
      <c r="T40" s="147"/>
      <c r="U40" s="142"/>
      <c r="V40" s="26"/>
    </row>
    <row r="41" spans="1:22">
      <c r="A41" s="13"/>
      <c r="B41" s="138" t="s">
        <v>45</v>
      </c>
      <c r="C41" s="36"/>
      <c r="D41" s="139">
        <v>13</v>
      </c>
      <c r="E41" s="139"/>
      <c r="F41" s="36"/>
      <c r="G41" s="36"/>
      <c r="H41" s="139">
        <v>15</v>
      </c>
      <c r="I41" s="139"/>
      <c r="J41" s="36"/>
      <c r="K41" s="36"/>
      <c r="L41" s="139" t="s">
        <v>209</v>
      </c>
      <c r="M41" s="139"/>
      <c r="N41" s="138" t="s">
        <v>182</v>
      </c>
      <c r="O41" s="36"/>
      <c r="P41" s="139" t="s">
        <v>416</v>
      </c>
      <c r="Q41" s="139"/>
      <c r="R41" s="138" t="s">
        <v>182</v>
      </c>
      <c r="S41" s="36"/>
      <c r="T41" s="139">
        <v>13</v>
      </c>
      <c r="U41" s="139"/>
      <c r="V41" s="36"/>
    </row>
    <row r="42" spans="1:22" ht="15.75" thickBot="1">
      <c r="A42" s="13"/>
      <c r="B42" s="138"/>
      <c r="C42" s="36"/>
      <c r="D42" s="149"/>
      <c r="E42" s="149"/>
      <c r="F42" s="63"/>
      <c r="G42" s="36"/>
      <c r="H42" s="149"/>
      <c r="I42" s="149"/>
      <c r="J42" s="63"/>
      <c r="K42" s="36"/>
      <c r="L42" s="149"/>
      <c r="M42" s="149"/>
      <c r="N42" s="150"/>
      <c r="O42" s="36"/>
      <c r="P42" s="149"/>
      <c r="Q42" s="149"/>
      <c r="R42" s="150"/>
      <c r="S42" s="36"/>
      <c r="T42" s="149"/>
      <c r="U42" s="149"/>
      <c r="V42" s="63"/>
    </row>
    <row r="43" spans="1:22">
      <c r="A43" s="13"/>
      <c r="B43" s="151" t="s">
        <v>46</v>
      </c>
      <c r="C43" s="26"/>
      <c r="D43" s="153" t="s">
        <v>179</v>
      </c>
      <c r="E43" s="152">
        <v>100</v>
      </c>
      <c r="F43" s="57"/>
      <c r="G43" s="26"/>
      <c r="H43" s="153" t="s">
        <v>179</v>
      </c>
      <c r="I43" s="152">
        <v>117</v>
      </c>
      <c r="J43" s="57"/>
      <c r="K43" s="26"/>
      <c r="L43" s="153" t="s">
        <v>179</v>
      </c>
      <c r="M43" s="152" t="s">
        <v>211</v>
      </c>
      <c r="N43" s="153" t="s">
        <v>182</v>
      </c>
      <c r="O43" s="26"/>
      <c r="P43" s="153" t="s">
        <v>179</v>
      </c>
      <c r="Q43" s="152" t="s">
        <v>417</v>
      </c>
      <c r="R43" s="153" t="s">
        <v>182</v>
      </c>
      <c r="S43" s="26"/>
      <c r="T43" s="153" t="s">
        <v>179</v>
      </c>
      <c r="U43" s="152">
        <v>100</v>
      </c>
      <c r="V43" s="57"/>
    </row>
    <row r="44" spans="1:22" ht="15.75" thickBot="1">
      <c r="A44" s="13"/>
      <c r="B44" s="151"/>
      <c r="C44" s="26"/>
      <c r="D44" s="154"/>
      <c r="E44" s="155"/>
      <c r="F44" s="91"/>
      <c r="G44" s="26"/>
      <c r="H44" s="154"/>
      <c r="I44" s="155"/>
      <c r="J44" s="91"/>
      <c r="K44" s="26"/>
      <c r="L44" s="154"/>
      <c r="M44" s="155"/>
      <c r="N44" s="154"/>
      <c r="O44" s="26"/>
      <c r="P44" s="154"/>
      <c r="Q44" s="155"/>
      <c r="R44" s="154"/>
      <c r="S44" s="26"/>
      <c r="T44" s="154"/>
      <c r="U44" s="155"/>
      <c r="V44" s="91"/>
    </row>
    <row r="45" spans="1:22" ht="15.75" thickTop="1">
      <c r="A45" s="13"/>
      <c r="B45" s="185"/>
      <c r="C45" s="185"/>
      <c r="D45" s="185"/>
      <c r="E45" s="185"/>
      <c r="F45" s="185"/>
      <c r="G45" s="185"/>
      <c r="H45" s="185"/>
      <c r="I45" s="185"/>
      <c r="J45" s="185"/>
      <c r="K45" s="185"/>
      <c r="L45" s="185"/>
      <c r="M45" s="185"/>
      <c r="N45" s="185"/>
      <c r="O45" s="185"/>
      <c r="P45" s="185"/>
      <c r="Q45" s="185"/>
      <c r="R45" s="185"/>
      <c r="S45" s="185"/>
      <c r="T45" s="185"/>
      <c r="U45" s="185"/>
      <c r="V45" s="185"/>
    </row>
    <row r="46" spans="1:22">
      <c r="A46" s="13"/>
      <c r="B46" s="25"/>
      <c r="C46" s="25"/>
      <c r="D46" s="25"/>
      <c r="E46" s="25"/>
      <c r="F46" s="25"/>
      <c r="G46" s="25"/>
      <c r="H46" s="25"/>
      <c r="I46" s="25"/>
      <c r="J46" s="25"/>
      <c r="K46" s="25"/>
      <c r="L46" s="25"/>
      <c r="M46" s="25"/>
      <c r="N46" s="25"/>
      <c r="O46" s="25"/>
      <c r="P46" s="25"/>
      <c r="Q46" s="25"/>
      <c r="R46" s="25"/>
      <c r="S46" s="25"/>
      <c r="T46" s="25"/>
      <c r="U46" s="25"/>
      <c r="V46" s="25"/>
    </row>
    <row r="47" spans="1:22">
      <c r="A47" s="13"/>
      <c r="B47" s="16"/>
      <c r="C47" s="16"/>
      <c r="D47" s="16"/>
      <c r="E47" s="16"/>
      <c r="F47" s="16"/>
      <c r="G47" s="16"/>
      <c r="H47" s="16"/>
      <c r="I47" s="16"/>
      <c r="J47" s="16"/>
      <c r="K47" s="16"/>
      <c r="L47" s="16"/>
      <c r="M47" s="16"/>
      <c r="N47" s="16"/>
      <c r="O47" s="16"/>
      <c r="P47" s="16"/>
      <c r="Q47" s="16"/>
      <c r="R47" s="16"/>
      <c r="S47" s="16"/>
      <c r="T47" s="16"/>
      <c r="U47" s="16"/>
      <c r="V47" s="16"/>
    </row>
    <row r="48" spans="1:22" ht="15.75" thickBot="1">
      <c r="A48" s="13"/>
      <c r="B48" s="131"/>
      <c r="C48" s="18"/>
      <c r="D48" s="135" t="s">
        <v>418</v>
      </c>
      <c r="E48" s="135"/>
      <c r="F48" s="135"/>
      <c r="G48" s="135"/>
      <c r="H48" s="135"/>
      <c r="I48" s="135"/>
      <c r="J48" s="135"/>
      <c r="K48" s="135"/>
      <c r="L48" s="135"/>
      <c r="M48" s="135"/>
      <c r="N48" s="135"/>
      <c r="O48" s="135"/>
      <c r="P48" s="135"/>
      <c r="Q48" s="135"/>
      <c r="R48" s="135"/>
      <c r="S48" s="135"/>
      <c r="T48" s="135"/>
      <c r="U48" s="135"/>
      <c r="V48" s="135"/>
    </row>
    <row r="49" spans="1:22" ht="15.75" thickBot="1">
      <c r="A49" s="13"/>
      <c r="B49" s="133" t="s">
        <v>177</v>
      </c>
      <c r="C49" s="18"/>
      <c r="D49" s="136" t="s">
        <v>408</v>
      </c>
      <c r="E49" s="136"/>
      <c r="F49" s="136"/>
      <c r="G49" s="18"/>
      <c r="H49" s="136" t="s">
        <v>401</v>
      </c>
      <c r="I49" s="136"/>
      <c r="J49" s="136"/>
      <c r="K49" s="18"/>
      <c r="L49" s="136" t="s">
        <v>409</v>
      </c>
      <c r="M49" s="136"/>
      <c r="N49" s="136"/>
      <c r="O49" s="18"/>
      <c r="P49" s="136" t="s">
        <v>410</v>
      </c>
      <c r="Q49" s="136"/>
      <c r="R49" s="136"/>
      <c r="S49" s="18"/>
      <c r="T49" s="136" t="s">
        <v>411</v>
      </c>
      <c r="U49" s="136"/>
      <c r="V49" s="136"/>
    </row>
    <row r="50" spans="1:22">
      <c r="A50" s="13"/>
      <c r="B50" s="134" t="s">
        <v>21</v>
      </c>
      <c r="C50" s="18"/>
      <c r="D50" s="57"/>
      <c r="E50" s="57"/>
      <c r="F50" s="57"/>
      <c r="G50" s="18"/>
      <c r="H50" s="57"/>
      <c r="I50" s="57"/>
      <c r="J50" s="57"/>
      <c r="K50" s="18"/>
      <c r="L50" s="57"/>
      <c r="M50" s="57"/>
      <c r="N50" s="57"/>
      <c r="O50" s="18"/>
      <c r="P50" s="57"/>
      <c r="Q50" s="57"/>
      <c r="R50" s="57"/>
      <c r="S50" s="18"/>
      <c r="T50" s="57"/>
      <c r="U50" s="57"/>
      <c r="V50" s="57"/>
    </row>
    <row r="51" spans="1:22">
      <c r="A51" s="13"/>
      <c r="B51" s="137" t="s">
        <v>22</v>
      </c>
      <c r="C51" s="36"/>
      <c r="D51" s="138" t="s">
        <v>179</v>
      </c>
      <c r="E51" s="139" t="s">
        <v>206</v>
      </c>
      <c r="F51" s="36"/>
      <c r="G51" s="36"/>
      <c r="H51" s="138" t="s">
        <v>179</v>
      </c>
      <c r="I51" s="140">
        <v>1332</v>
      </c>
      <c r="J51" s="36"/>
      <c r="K51" s="36"/>
      <c r="L51" s="138" t="s">
        <v>179</v>
      </c>
      <c r="M51" s="139" t="s">
        <v>206</v>
      </c>
      <c r="N51" s="36"/>
      <c r="O51" s="36"/>
      <c r="P51" s="138" t="s">
        <v>179</v>
      </c>
      <c r="Q51" s="139" t="s">
        <v>206</v>
      </c>
      <c r="R51" s="36"/>
      <c r="S51" s="36"/>
      <c r="T51" s="138" t="s">
        <v>179</v>
      </c>
      <c r="U51" s="140">
        <v>1332</v>
      </c>
      <c r="V51" s="36"/>
    </row>
    <row r="52" spans="1:22">
      <c r="A52" s="13"/>
      <c r="B52" s="137"/>
      <c r="C52" s="36"/>
      <c r="D52" s="138"/>
      <c r="E52" s="139"/>
      <c r="F52" s="36"/>
      <c r="G52" s="36"/>
      <c r="H52" s="138"/>
      <c r="I52" s="140"/>
      <c r="J52" s="36"/>
      <c r="K52" s="36"/>
      <c r="L52" s="138"/>
      <c r="M52" s="139"/>
      <c r="N52" s="36"/>
      <c r="O52" s="36"/>
      <c r="P52" s="138"/>
      <c r="Q52" s="139"/>
      <c r="R52" s="36"/>
      <c r="S52" s="36"/>
      <c r="T52" s="138"/>
      <c r="U52" s="140"/>
      <c r="V52" s="36"/>
    </row>
    <row r="53" spans="1:22">
      <c r="A53" s="13"/>
      <c r="B53" s="141" t="s">
        <v>23</v>
      </c>
      <c r="C53" s="26"/>
      <c r="D53" s="142" t="s">
        <v>206</v>
      </c>
      <c r="E53" s="142"/>
      <c r="F53" s="26"/>
      <c r="G53" s="26"/>
      <c r="H53" s="142">
        <v>262</v>
      </c>
      <c r="I53" s="142"/>
      <c r="J53" s="26"/>
      <c r="K53" s="26"/>
      <c r="L53" s="142">
        <v>2</v>
      </c>
      <c r="M53" s="142"/>
      <c r="N53" s="26"/>
      <c r="O53" s="26"/>
      <c r="P53" s="142" t="s">
        <v>209</v>
      </c>
      <c r="Q53" s="142"/>
      <c r="R53" s="147" t="s">
        <v>182</v>
      </c>
      <c r="S53" s="26"/>
      <c r="T53" s="142">
        <v>262</v>
      </c>
      <c r="U53" s="142"/>
      <c r="V53" s="26"/>
    </row>
    <row r="54" spans="1:22" ht="15.75" thickBot="1">
      <c r="A54" s="13"/>
      <c r="B54" s="141"/>
      <c r="C54" s="26"/>
      <c r="D54" s="143"/>
      <c r="E54" s="143"/>
      <c r="F54" s="34"/>
      <c r="G54" s="26"/>
      <c r="H54" s="143"/>
      <c r="I54" s="143"/>
      <c r="J54" s="34"/>
      <c r="K54" s="26"/>
      <c r="L54" s="143"/>
      <c r="M54" s="143"/>
      <c r="N54" s="34"/>
      <c r="O54" s="26"/>
      <c r="P54" s="143"/>
      <c r="Q54" s="143"/>
      <c r="R54" s="156"/>
      <c r="S54" s="26"/>
      <c r="T54" s="143"/>
      <c r="U54" s="143"/>
      <c r="V54" s="34"/>
    </row>
    <row r="55" spans="1:22">
      <c r="A55" s="13"/>
      <c r="B55" s="144" t="s">
        <v>24</v>
      </c>
      <c r="C55" s="36"/>
      <c r="D55" s="145" t="s">
        <v>206</v>
      </c>
      <c r="E55" s="145"/>
      <c r="F55" s="41"/>
      <c r="G55" s="36"/>
      <c r="H55" s="146">
        <v>1594</v>
      </c>
      <c r="I55" s="146"/>
      <c r="J55" s="41"/>
      <c r="K55" s="36"/>
      <c r="L55" s="145">
        <v>2</v>
      </c>
      <c r="M55" s="145"/>
      <c r="N55" s="41"/>
      <c r="O55" s="36"/>
      <c r="P55" s="145" t="s">
        <v>209</v>
      </c>
      <c r="Q55" s="145"/>
      <c r="R55" s="148" t="s">
        <v>182</v>
      </c>
      <c r="S55" s="36"/>
      <c r="T55" s="146">
        <v>1594</v>
      </c>
      <c r="U55" s="146"/>
      <c r="V55" s="41"/>
    </row>
    <row r="56" spans="1:22">
      <c r="A56" s="13"/>
      <c r="B56" s="144"/>
      <c r="C56" s="36"/>
      <c r="D56" s="139"/>
      <c r="E56" s="139"/>
      <c r="F56" s="36"/>
      <c r="G56" s="36"/>
      <c r="H56" s="140"/>
      <c r="I56" s="140"/>
      <c r="J56" s="36"/>
      <c r="K56" s="36"/>
      <c r="L56" s="139"/>
      <c r="M56" s="139"/>
      <c r="N56" s="36"/>
      <c r="O56" s="36"/>
      <c r="P56" s="139"/>
      <c r="Q56" s="139"/>
      <c r="R56" s="138"/>
      <c r="S56" s="36"/>
      <c r="T56" s="140"/>
      <c r="U56" s="140"/>
      <c r="V56" s="36"/>
    </row>
    <row r="57" spans="1:22">
      <c r="A57" s="13"/>
      <c r="B57" s="131" t="s">
        <v>25</v>
      </c>
      <c r="C57" s="18"/>
      <c r="D57" s="26"/>
      <c r="E57" s="26"/>
      <c r="F57" s="26"/>
      <c r="G57" s="18"/>
      <c r="H57" s="26"/>
      <c r="I57" s="26"/>
      <c r="J57" s="26"/>
      <c r="K57" s="18"/>
      <c r="L57" s="26"/>
      <c r="M57" s="26"/>
      <c r="N57" s="26"/>
      <c r="O57" s="18"/>
      <c r="P57" s="26"/>
      <c r="Q57" s="26"/>
      <c r="R57" s="26"/>
      <c r="S57" s="18"/>
      <c r="T57" s="26"/>
      <c r="U57" s="26"/>
      <c r="V57" s="26"/>
    </row>
    <row r="58" spans="1:22">
      <c r="A58" s="13"/>
      <c r="B58" s="137" t="s">
        <v>26</v>
      </c>
      <c r="C58" s="36"/>
      <c r="D58" s="139" t="s">
        <v>206</v>
      </c>
      <c r="E58" s="139"/>
      <c r="F58" s="36"/>
      <c r="G58" s="36"/>
      <c r="H58" s="140">
        <v>1060</v>
      </c>
      <c r="I58" s="140"/>
      <c r="J58" s="36"/>
      <c r="K58" s="36"/>
      <c r="L58" s="139" t="s">
        <v>206</v>
      </c>
      <c r="M58" s="139"/>
      <c r="N58" s="36"/>
      <c r="O58" s="36"/>
      <c r="P58" s="139" t="s">
        <v>206</v>
      </c>
      <c r="Q58" s="139"/>
      <c r="R58" s="36"/>
      <c r="S58" s="36"/>
      <c r="T58" s="140">
        <v>1060</v>
      </c>
      <c r="U58" s="140"/>
      <c r="V58" s="36"/>
    </row>
    <row r="59" spans="1:22">
      <c r="A59" s="13"/>
      <c r="B59" s="137"/>
      <c r="C59" s="36"/>
      <c r="D59" s="139"/>
      <c r="E59" s="139"/>
      <c r="F59" s="36"/>
      <c r="G59" s="36"/>
      <c r="H59" s="140"/>
      <c r="I59" s="140"/>
      <c r="J59" s="36"/>
      <c r="K59" s="36"/>
      <c r="L59" s="139"/>
      <c r="M59" s="139"/>
      <c r="N59" s="36"/>
      <c r="O59" s="36"/>
      <c r="P59" s="139"/>
      <c r="Q59" s="139"/>
      <c r="R59" s="36"/>
      <c r="S59" s="36"/>
      <c r="T59" s="140"/>
      <c r="U59" s="140"/>
      <c r="V59" s="36"/>
    </row>
    <row r="60" spans="1:22">
      <c r="A60" s="13"/>
      <c r="B60" s="141" t="s">
        <v>27</v>
      </c>
      <c r="C60" s="26"/>
      <c r="D60" s="142" t="s">
        <v>206</v>
      </c>
      <c r="E60" s="142"/>
      <c r="F60" s="26"/>
      <c r="G60" s="26"/>
      <c r="H60" s="142">
        <v>227</v>
      </c>
      <c r="I60" s="142"/>
      <c r="J60" s="26"/>
      <c r="K60" s="26"/>
      <c r="L60" s="142">
        <v>2</v>
      </c>
      <c r="M60" s="142"/>
      <c r="N60" s="26"/>
      <c r="O60" s="26"/>
      <c r="P60" s="142" t="s">
        <v>209</v>
      </c>
      <c r="Q60" s="142"/>
      <c r="R60" s="147" t="s">
        <v>182</v>
      </c>
      <c r="S60" s="26"/>
      <c r="T60" s="142">
        <v>227</v>
      </c>
      <c r="U60" s="142"/>
      <c r="V60" s="26"/>
    </row>
    <row r="61" spans="1:22">
      <c r="A61" s="13"/>
      <c r="B61" s="141"/>
      <c r="C61" s="26"/>
      <c r="D61" s="142"/>
      <c r="E61" s="142"/>
      <c r="F61" s="26"/>
      <c r="G61" s="26"/>
      <c r="H61" s="142"/>
      <c r="I61" s="142"/>
      <c r="J61" s="26"/>
      <c r="K61" s="26"/>
      <c r="L61" s="142"/>
      <c r="M61" s="142"/>
      <c r="N61" s="26"/>
      <c r="O61" s="26"/>
      <c r="P61" s="142"/>
      <c r="Q61" s="142"/>
      <c r="R61" s="147"/>
      <c r="S61" s="26"/>
      <c r="T61" s="142"/>
      <c r="U61" s="142"/>
      <c r="V61" s="26"/>
    </row>
    <row r="62" spans="1:22">
      <c r="A62" s="13"/>
      <c r="B62" s="138" t="s">
        <v>28</v>
      </c>
      <c r="C62" s="36"/>
      <c r="D62" s="139" t="s">
        <v>206</v>
      </c>
      <c r="E62" s="139"/>
      <c r="F62" s="36"/>
      <c r="G62" s="36"/>
      <c r="H62" s="139">
        <v>2</v>
      </c>
      <c r="I62" s="139"/>
      <c r="J62" s="36"/>
      <c r="K62" s="36"/>
      <c r="L62" s="139" t="s">
        <v>206</v>
      </c>
      <c r="M62" s="139"/>
      <c r="N62" s="36"/>
      <c r="O62" s="36"/>
      <c r="P62" s="139" t="s">
        <v>206</v>
      </c>
      <c r="Q62" s="139"/>
      <c r="R62" s="36"/>
      <c r="S62" s="36"/>
      <c r="T62" s="139">
        <v>2</v>
      </c>
      <c r="U62" s="139"/>
      <c r="V62" s="36"/>
    </row>
    <row r="63" spans="1:22">
      <c r="A63" s="13"/>
      <c r="B63" s="138"/>
      <c r="C63" s="36"/>
      <c r="D63" s="139"/>
      <c r="E63" s="139"/>
      <c r="F63" s="36"/>
      <c r="G63" s="36"/>
      <c r="H63" s="139"/>
      <c r="I63" s="139"/>
      <c r="J63" s="36"/>
      <c r="K63" s="36"/>
      <c r="L63" s="139"/>
      <c r="M63" s="139"/>
      <c r="N63" s="36"/>
      <c r="O63" s="36"/>
      <c r="P63" s="139"/>
      <c r="Q63" s="139"/>
      <c r="R63" s="36"/>
      <c r="S63" s="36"/>
      <c r="T63" s="139"/>
      <c r="U63" s="139"/>
      <c r="V63" s="36"/>
    </row>
    <row r="64" spans="1:22">
      <c r="A64" s="13"/>
      <c r="B64" s="147" t="s">
        <v>29</v>
      </c>
      <c r="C64" s="26"/>
      <c r="D64" s="142" t="s">
        <v>206</v>
      </c>
      <c r="E64" s="142"/>
      <c r="F64" s="26"/>
      <c r="G64" s="26"/>
      <c r="H64" s="142">
        <v>150</v>
      </c>
      <c r="I64" s="142"/>
      <c r="J64" s="26"/>
      <c r="K64" s="26"/>
      <c r="L64" s="142" t="s">
        <v>206</v>
      </c>
      <c r="M64" s="142"/>
      <c r="N64" s="26"/>
      <c r="O64" s="26"/>
      <c r="P64" s="142" t="s">
        <v>206</v>
      </c>
      <c r="Q64" s="142"/>
      <c r="R64" s="26"/>
      <c r="S64" s="26"/>
      <c r="T64" s="142">
        <v>150</v>
      </c>
      <c r="U64" s="142"/>
      <c r="V64" s="26"/>
    </row>
    <row r="65" spans="1:22" ht="15.75" thickBot="1">
      <c r="A65" s="13"/>
      <c r="B65" s="147"/>
      <c r="C65" s="26"/>
      <c r="D65" s="143"/>
      <c r="E65" s="143"/>
      <c r="F65" s="34"/>
      <c r="G65" s="26"/>
      <c r="H65" s="143"/>
      <c r="I65" s="143"/>
      <c r="J65" s="34"/>
      <c r="K65" s="26"/>
      <c r="L65" s="143"/>
      <c r="M65" s="143"/>
      <c r="N65" s="34"/>
      <c r="O65" s="26"/>
      <c r="P65" s="143"/>
      <c r="Q65" s="143"/>
      <c r="R65" s="34"/>
      <c r="S65" s="26"/>
      <c r="T65" s="143"/>
      <c r="U65" s="143"/>
      <c r="V65" s="34"/>
    </row>
    <row r="66" spans="1:22">
      <c r="A66" s="13"/>
      <c r="B66" s="144" t="s">
        <v>30</v>
      </c>
      <c r="C66" s="36"/>
      <c r="D66" s="145" t="s">
        <v>206</v>
      </c>
      <c r="E66" s="145"/>
      <c r="F66" s="41"/>
      <c r="G66" s="36"/>
      <c r="H66" s="145">
        <v>159</v>
      </c>
      <c r="I66" s="145"/>
      <c r="J66" s="41"/>
      <c r="K66" s="36"/>
      <c r="L66" s="145" t="s">
        <v>206</v>
      </c>
      <c r="M66" s="145"/>
      <c r="N66" s="41"/>
      <c r="O66" s="36"/>
      <c r="P66" s="145" t="s">
        <v>206</v>
      </c>
      <c r="Q66" s="145"/>
      <c r="R66" s="41"/>
      <c r="S66" s="36"/>
      <c r="T66" s="145">
        <v>159</v>
      </c>
      <c r="U66" s="145"/>
      <c r="V66" s="41"/>
    </row>
    <row r="67" spans="1:22">
      <c r="A67" s="13"/>
      <c r="B67" s="144"/>
      <c r="C67" s="36"/>
      <c r="D67" s="157"/>
      <c r="E67" s="157"/>
      <c r="F67" s="158"/>
      <c r="G67" s="36"/>
      <c r="H67" s="157"/>
      <c r="I67" s="157"/>
      <c r="J67" s="158"/>
      <c r="K67" s="36"/>
      <c r="L67" s="157"/>
      <c r="M67" s="157"/>
      <c r="N67" s="158"/>
      <c r="O67" s="36"/>
      <c r="P67" s="157"/>
      <c r="Q67" s="157"/>
      <c r="R67" s="158"/>
      <c r="S67" s="36"/>
      <c r="T67" s="157"/>
      <c r="U67" s="157"/>
      <c r="V67" s="158"/>
    </row>
    <row r="68" spans="1:22">
      <c r="A68" s="13"/>
      <c r="B68" s="147" t="s">
        <v>32</v>
      </c>
      <c r="C68" s="26"/>
      <c r="D68" s="142" t="s">
        <v>419</v>
      </c>
      <c r="E68" s="142"/>
      <c r="F68" s="147" t="s">
        <v>182</v>
      </c>
      <c r="G68" s="26"/>
      <c r="H68" s="142" t="s">
        <v>209</v>
      </c>
      <c r="I68" s="142"/>
      <c r="J68" s="147" t="s">
        <v>182</v>
      </c>
      <c r="K68" s="26"/>
      <c r="L68" s="142" t="s">
        <v>206</v>
      </c>
      <c r="M68" s="142"/>
      <c r="N68" s="26"/>
      <c r="O68" s="26"/>
      <c r="P68" s="142" t="s">
        <v>206</v>
      </c>
      <c r="Q68" s="142"/>
      <c r="R68" s="26"/>
      <c r="S68" s="26"/>
      <c r="T68" s="142" t="s">
        <v>420</v>
      </c>
      <c r="U68" s="142"/>
      <c r="V68" s="147" t="s">
        <v>182</v>
      </c>
    </row>
    <row r="69" spans="1:22">
      <c r="A69" s="13"/>
      <c r="B69" s="147"/>
      <c r="C69" s="26"/>
      <c r="D69" s="142"/>
      <c r="E69" s="142"/>
      <c r="F69" s="147"/>
      <c r="G69" s="26"/>
      <c r="H69" s="142"/>
      <c r="I69" s="142"/>
      <c r="J69" s="147"/>
      <c r="K69" s="26"/>
      <c r="L69" s="142"/>
      <c r="M69" s="142"/>
      <c r="N69" s="26"/>
      <c r="O69" s="26"/>
      <c r="P69" s="142"/>
      <c r="Q69" s="142"/>
      <c r="R69" s="26"/>
      <c r="S69" s="26"/>
      <c r="T69" s="142"/>
      <c r="U69" s="142"/>
      <c r="V69" s="147"/>
    </row>
    <row r="70" spans="1:22">
      <c r="A70" s="13"/>
      <c r="B70" s="138" t="s">
        <v>414</v>
      </c>
      <c r="C70" s="36"/>
      <c r="D70" s="139">
        <v>107</v>
      </c>
      <c r="E70" s="139"/>
      <c r="F70" s="36"/>
      <c r="G70" s="36"/>
      <c r="H70" s="139" t="s">
        <v>206</v>
      </c>
      <c r="I70" s="139"/>
      <c r="J70" s="36"/>
      <c r="K70" s="36"/>
      <c r="L70" s="139" t="s">
        <v>206</v>
      </c>
      <c r="M70" s="139"/>
      <c r="N70" s="36"/>
      <c r="O70" s="36"/>
      <c r="P70" s="139" t="s">
        <v>421</v>
      </c>
      <c r="Q70" s="139"/>
      <c r="R70" s="138" t="s">
        <v>182</v>
      </c>
      <c r="S70" s="36"/>
      <c r="T70" s="139" t="s">
        <v>206</v>
      </c>
      <c r="U70" s="139"/>
      <c r="V70" s="36"/>
    </row>
    <row r="71" spans="1:22" ht="15.75" thickBot="1">
      <c r="A71" s="13"/>
      <c r="B71" s="138"/>
      <c r="C71" s="36"/>
      <c r="D71" s="149"/>
      <c r="E71" s="149"/>
      <c r="F71" s="63"/>
      <c r="G71" s="36"/>
      <c r="H71" s="149"/>
      <c r="I71" s="149"/>
      <c r="J71" s="63"/>
      <c r="K71" s="36"/>
      <c r="L71" s="149"/>
      <c r="M71" s="149"/>
      <c r="N71" s="63"/>
      <c r="O71" s="36"/>
      <c r="P71" s="149"/>
      <c r="Q71" s="149"/>
      <c r="R71" s="150"/>
      <c r="S71" s="36"/>
      <c r="T71" s="149"/>
      <c r="U71" s="149"/>
      <c r="V71" s="63"/>
    </row>
    <row r="72" spans="1:22">
      <c r="A72" s="13"/>
      <c r="B72" s="151" t="s">
        <v>33</v>
      </c>
      <c r="C72" s="26"/>
      <c r="D72" s="152">
        <v>82</v>
      </c>
      <c r="E72" s="152"/>
      <c r="F72" s="57"/>
      <c r="G72" s="26"/>
      <c r="H72" s="152">
        <v>157</v>
      </c>
      <c r="I72" s="152"/>
      <c r="J72" s="57"/>
      <c r="K72" s="26"/>
      <c r="L72" s="152" t="s">
        <v>206</v>
      </c>
      <c r="M72" s="152"/>
      <c r="N72" s="57"/>
      <c r="O72" s="26"/>
      <c r="P72" s="152" t="s">
        <v>421</v>
      </c>
      <c r="Q72" s="152"/>
      <c r="R72" s="153" t="s">
        <v>182</v>
      </c>
      <c r="S72" s="26"/>
      <c r="T72" s="152">
        <v>132</v>
      </c>
      <c r="U72" s="152"/>
      <c r="V72" s="57"/>
    </row>
    <row r="73" spans="1:22">
      <c r="A73" s="13"/>
      <c r="B73" s="151"/>
      <c r="C73" s="26"/>
      <c r="D73" s="142"/>
      <c r="E73" s="142"/>
      <c r="F73" s="26"/>
      <c r="G73" s="26"/>
      <c r="H73" s="142"/>
      <c r="I73" s="142"/>
      <c r="J73" s="26"/>
      <c r="K73" s="26"/>
      <c r="L73" s="142"/>
      <c r="M73" s="142"/>
      <c r="N73" s="26"/>
      <c r="O73" s="26"/>
      <c r="P73" s="142"/>
      <c r="Q73" s="142"/>
      <c r="R73" s="147"/>
      <c r="S73" s="26"/>
      <c r="T73" s="142"/>
      <c r="U73" s="142"/>
      <c r="V73" s="26"/>
    </row>
    <row r="74" spans="1:22">
      <c r="A74" s="13"/>
      <c r="B74" s="138" t="s">
        <v>34</v>
      </c>
      <c r="C74" s="36"/>
      <c r="D74" s="139" t="s">
        <v>181</v>
      </c>
      <c r="E74" s="139"/>
      <c r="F74" s="138" t="s">
        <v>182</v>
      </c>
      <c r="G74" s="36"/>
      <c r="H74" s="139">
        <v>50</v>
      </c>
      <c r="I74" s="139"/>
      <c r="J74" s="36"/>
      <c r="K74" s="36"/>
      <c r="L74" s="139" t="s">
        <v>206</v>
      </c>
      <c r="M74" s="139"/>
      <c r="N74" s="36"/>
      <c r="O74" s="36"/>
      <c r="P74" s="139" t="s">
        <v>206</v>
      </c>
      <c r="Q74" s="139"/>
      <c r="R74" s="36"/>
      <c r="S74" s="36"/>
      <c r="T74" s="139">
        <v>42</v>
      </c>
      <c r="U74" s="139"/>
      <c r="V74" s="36"/>
    </row>
    <row r="75" spans="1:22" ht="15.75" thickBot="1">
      <c r="A75" s="13"/>
      <c r="B75" s="138"/>
      <c r="C75" s="36"/>
      <c r="D75" s="149"/>
      <c r="E75" s="149"/>
      <c r="F75" s="150"/>
      <c r="G75" s="36"/>
      <c r="H75" s="149"/>
      <c r="I75" s="149"/>
      <c r="J75" s="63"/>
      <c r="K75" s="36"/>
      <c r="L75" s="149"/>
      <c r="M75" s="149"/>
      <c r="N75" s="63"/>
      <c r="O75" s="36"/>
      <c r="P75" s="149"/>
      <c r="Q75" s="149"/>
      <c r="R75" s="63"/>
      <c r="S75" s="36"/>
      <c r="T75" s="149"/>
      <c r="U75" s="149"/>
      <c r="V75" s="63"/>
    </row>
    <row r="76" spans="1:22">
      <c r="A76" s="13"/>
      <c r="B76" s="151" t="s">
        <v>35</v>
      </c>
      <c r="C76" s="26"/>
      <c r="D76" s="153" t="s">
        <v>179</v>
      </c>
      <c r="E76" s="152">
        <v>90</v>
      </c>
      <c r="F76" s="57"/>
      <c r="G76" s="26"/>
      <c r="H76" s="153" t="s">
        <v>179</v>
      </c>
      <c r="I76" s="152">
        <v>107</v>
      </c>
      <c r="J76" s="57"/>
      <c r="K76" s="26"/>
      <c r="L76" s="153" t="s">
        <v>179</v>
      </c>
      <c r="M76" s="152" t="s">
        <v>206</v>
      </c>
      <c r="N76" s="57"/>
      <c r="O76" s="26"/>
      <c r="P76" s="153" t="s">
        <v>179</v>
      </c>
      <c r="Q76" s="152" t="s">
        <v>421</v>
      </c>
      <c r="R76" s="153" t="s">
        <v>182</v>
      </c>
      <c r="S76" s="26"/>
      <c r="T76" s="153" t="s">
        <v>179</v>
      </c>
      <c r="U76" s="152">
        <v>90</v>
      </c>
      <c r="V76" s="57"/>
    </row>
    <row r="77" spans="1:22">
      <c r="A77" s="13"/>
      <c r="B77" s="151"/>
      <c r="C77" s="26"/>
      <c r="D77" s="159"/>
      <c r="E77" s="160"/>
      <c r="F77" s="58"/>
      <c r="G77" s="26"/>
      <c r="H77" s="159"/>
      <c r="I77" s="160"/>
      <c r="J77" s="58"/>
      <c r="K77" s="26"/>
      <c r="L77" s="159"/>
      <c r="M77" s="160"/>
      <c r="N77" s="58"/>
      <c r="O77" s="26"/>
      <c r="P77" s="159"/>
      <c r="Q77" s="160"/>
      <c r="R77" s="159"/>
      <c r="S77" s="26"/>
      <c r="T77" s="159"/>
      <c r="U77" s="160"/>
      <c r="V77" s="58"/>
    </row>
    <row r="78" spans="1:22">
      <c r="A78" s="13"/>
      <c r="B78" s="144" t="s">
        <v>45</v>
      </c>
      <c r="C78" s="36"/>
      <c r="D78" s="139">
        <v>6</v>
      </c>
      <c r="E78" s="139"/>
      <c r="F78" s="36"/>
      <c r="G78" s="36"/>
      <c r="H78" s="139">
        <v>6</v>
      </c>
      <c r="I78" s="139"/>
      <c r="J78" s="36"/>
      <c r="K78" s="36"/>
      <c r="L78" s="139" t="s">
        <v>206</v>
      </c>
      <c r="M78" s="139"/>
      <c r="N78" s="36"/>
      <c r="O78" s="36"/>
      <c r="P78" s="139" t="s">
        <v>422</v>
      </c>
      <c r="Q78" s="139"/>
      <c r="R78" s="138" t="s">
        <v>182</v>
      </c>
      <c r="S78" s="36"/>
      <c r="T78" s="139">
        <v>6</v>
      </c>
      <c r="U78" s="139"/>
      <c r="V78" s="36"/>
    </row>
    <row r="79" spans="1:22" ht="15.75" thickBot="1">
      <c r="A79" s="13"/>
      <c r="B79" s="144"/>
      <c r="C79" s="36"/>
      <c r="D79" s="149"/>
      <c r="E79" s="149"/>
      <c r="F79" s="63"/>
      <c r="G79" s="36"/>
      <c r="H79" s="149"/>
      <c r="I79" s="149"/>
      <c r="J79" s="63"/>
      <c r="K79" s="36"/>
      <c r="L79" s="149"/>
      <c r="M79" s="149"/>
      <c r="N79" s="63"/>
      <c r="O79" s="36"/>
      <c r="P79" s="149"/>
      <c r="Q79" s="149"/>
      <c r="R79" s="150"/>
      <c r="S79" s="36"/>
      <c r="T79" s="149"/>
      <c r="U79" s="149"/>
      <c r="V79" s="63"/>
    </row>
    <row r="80" spans="1:22">
      <c r="A80" s="13"/>
      <c r="B80" s="147" t="s">
        <v>46</v>
      </c>
      <c r="C80" s="26"/>
      <c r="D80" s="153" t="s">
        <v>179</v>
      </c>
      <c r="E80" s="152">
        <v>96</v>
      </c>
      <c r="F80" s="57"/>
      <c r="G80" s="26"/>
      <c r="H80" s="153" t="s">
        <v>179</v>
      </c>
      <c r="I80" s="152">
        <v>113</v>
      </c>
      <c r="J80" s="57"/>
      <c r="K80" s="26"/>
      <c r="L80" s="153" t="s">
        <v>179</v>
      </c>
      <c r="M80" s="152" t="s">
        <v>206</v>
      </c>
      <c r="N80" s="57"/>
      <c r="O80" s="26"/>
      <c r="P80" s="153" t="s">
        <v>179</v>
      </c>
      <c r="Q80" s="152" t="s">
        <v>423</v>
      </c>
      <c r="R80" s="153" t="s">
        <v>182</v>
      </c>
      <c r="S80" s="26"/>
      <c r="T80" s="153" t="s">
        <v>179</v>
      </c>
      <c r="U80" s="152">
        <v>96</v>
      </c>
      <c r="V80" s="57"/>
    </row>
    <row r="81" spans="1:22" ht="15.75" thickBot="1">
      <c r="A81" s="13"/>
      <c r="B81" s="147"/>
      <c r="C81" s="26"/>
      <c r="D81" s="154"/>
      <c r="E81" s="155"/>
      <c r="F81" s="91"/>
      <c r="G81" s="26"/>
      <c r="H81" s="154"/>
      <c r="I81" s="155"/>
      <c r="J81" s="91"/>
      <c r="K81" s="26"/>
      <c r="L81" s="154"/>
      <c r="M81" s="155"/>
      <c r="N81" s="91"/>
      <c r="O81" s="26"/>
      <c r="P81" s="154"/>
      <c r="Q81" s="155"/>
      <c r="R81" s="154"/>
      <c r="S81" s="26"/>
      <c r="T81" s="154"/>
      <c r="U81" s="155"/>
      <c r="V81" s="91"/>
    </row>
    <row r="82" spans="1:22" ht="15.75" thickTop="1">
      <c r="A82" s="13"/>
      <c r="B82" s="43"/>
      <c r="C82" s="43"/>
      <c r="D82" s="43"/>
      <c r="E82" s="43"/>
      <c r="F82" s="43"/>
      <c r="G82" s="43"/>
      <c r="H82" s="43"/>
      <c r="I82" s="43"/>
      <c r="J82" s="43"/>
      <c r="K82" s="43"/>
      <c r="L82" s="43"/>
      <c r="M82" s="43"/>
      <c r="N82" s="43"/>
      <c r="O82" s="43"/>
      <c r="P82" s="43"/>
      <c r="Q82" s="43"/>
      <c r="R82" s="43"/>
      <c r="S82" s="43"/>
      <c r="T82" s="43"/>
      <c r="U82" s="43"/>
      <c r="V82" s="43"/>
    </row>
    <row r="83" spans="1:22">
      <c r="A83" s="13"/>
      <c r="B83" s="44" t="s">
        <v>424</v>
      </c>
      <c r="C83" s="44"/>
      <c r="D83" s="44"/>
      <c r="E83" s="44"/>
      <c r="F83" s="44"/>
      <c r="G83" s="44"/>
      <c r="H83" s="44"/>
      <c r="I83" s="44"/>
      <c r="J83" s="44"/>
      <c r="K83" s="44"/>
      <c r="L83" s="44"/>
      <c r="M83" s="44"/>
      <c r="N83" s="44"/>
      <c r="O83" s="44"/>
      <c r="P83" s="44"/>
      <c r="Q83" s="44"/>
      <c r="R83" s="44"/>
      <c r="S83" s="44"/>
      <c r="T83" s="44"/>
      <c r="U83" s="44"/>
      <c r="V83" s="44"/>
    </row>
    <row r="84" spans="1:22">
      <c r="A84" s="13"/>
      <c r="B84" s="25"/>
      <c r="C84" s="25"/>
      <c r="D84" s="25"/>
      <c r="E84" s="25"/>
      <c r="F84" s="25"/>
      <c r="G84" s="25"/>
      <c r="H84" s="25"/>
      <c r="I84" s="25"/>
      <c r="J84" s="25"/>
      <c r="K84" s="25"/>
      <c r="L84" s="25"/>
      <c r="M84" s="25"/>
      <c r="N84" s="25"/>
      <c r="O84" s="25"/>
      <c r="P84" s="25"/>
      <c r="Q84" s="25"/>
      <c r="R84" s="25"/>
      <c r="S84" s="25"/>
      <c r="T84" s="25"/>
      <c r="U84" s="25"/>
      <c r="V84" s="25"/>
    </row>
    <row r="85" spans="1:22">
      <c r="A85" s="13"/>
      <c r="B85" s="16"/>
      <c r="C85" s="16"/>
      <c r="D85" s="16"/>
      <c r="E85" s="16"/>
      <c r="F85" s="16"/>
      <c r="G85" s="16"/>
      <c r="H85" s="16"/>
      <c r="I85" s="16"/>
      <c r="J85" s="16"/>
      <c r="K85" s="16"/>
      <c r="L85" s="16"/>
      <c r="M85" s="16"/>
      <c r="N85" s="16"/>
      <c r="O85" s="16"/>
      <c r="P85" s="16"/>
      <c r="Q85" s="16"/>
      <c r="R85" s="16"/>
      <c r="S85" s="16"/>
      <c r="T85" s="16"/>
      <c r="U85" s="16"/>
      <c r="V85" s="16"/>
    </row>
    <row r="86" spans="1:22" ht="15.75" thickBot="1">
      <c r="A86" s="13"/>
      <c r="B86" s="132"/>
      <c r="C86" s="18"/>
      <c r="D86" s="135" t="s">
        <v>425</v>
      </c>
      <c r="E86" s="135"/>
      <c r="F86" s="135"/>
      <c r="G86" s="135"/>
      <c r="H86" s="135"/>
      <c r="I86" s="135"/>
      <c r="J86" s="135"/>
      <c r="K86" s="135"/>
      <c r="L86" s="135"/>
      <c r="M86" s="135"/>
      <c r="N86" s="135"/>
      <c r="O86" s="135"/>
      <c r="P86" s="135"/>
      <c r="Q86" s="135"/>
      <c r="R86" s="135"/>
      <c r="S86" s="135"/>
      <c r="T86" s="135"/>
      <c r="U86" s="135"/>
      <c r="V86" s="135"/>
    </row>
    <row r="87" spans="1:22" ht="15.75" thickBot="1">
      <c r="A87" s="13"/>
      <c r="B87" s="133" t="s">
        <v>177</v>
      </c>
      <c r="C87" s="18"/>
      <c r="D87" s="136" t="s">
        <v>408</v>
      </c>
      <c r="E87" s="136"/>
      <c r="F87" s="136"/>
      <c r="G87" s="18"/>
      <c r="H87" s="136" t="s">
        <v>401</v>
      </c>
      <c r="I87" s="136"/>
      <c r="J87" s="136"/>
      <c r="K87" s="18"/>
      <c r="L87" s="136" t="s">
        <v>409</v>
      </c>
      <c r="M87" s="136"/>
      <c r="N87" s="136"/>
      <c r="O87" s="18"/>
      <c r="P87" s="136" t="s">
        <v>410</v>
      </c>
      <c r="Q87" s="136"/>
      <c r="R87" s="136"/>
      <c r="S87" s="18"/>
      <c r="T87" s="136" t="s">
        <v>411</v>
      </c>
      <c r="U87" s="136"/>
      <c r="V87" s="136"/>
    </row>
    <row r="88" spans="1:22">
      <c r="A88" s="13"/>
      <c r="B88" s="161" t="s">
        <v>256</v>
      </c>
      <c r="C88" s="18"/>
      <c r="D88" s="57"/>
      <c r="E88" s="57"/>
      <c r="F88" s="57"/>
      <c r="G88" s="18"/>
      <c r="H88" s="57"/>
      <c r="I88" s="57"/>
      <c r="J88" s="57"/>
      <c r="K88" s="18"/>
      <c r="L88" s="57"/>
      <c r="M88" s="57"/>
      <c r="N88" s="57"/>
      <c r="O88" s="18"/>
      <c r="P88" s="57"/>
      <c r="Q88" s="57"/>
      <c r="R88" s="57"/>
      <c r="S88" s="18"/>
      <c r="T88" s="57"/>
      <c r="U88" s="57"/>
      <c r="V88" s="57"/>
    </row>
    <row r="89" spans="1:22">
      <c r="A89" s="13"/>
      <c r="B89" s="162" t="s">
        <v>50</v>
      </c>
      <c r="C89" s="23"/>
      <c r="D89" s="36"/>
      <c r="E89" s="36"/>
      <c r="F89" s="36"/>
      <c r="G89" s="23"/>
      <c r="H89" s="36"/>
      <c r="I89" s="36"/>
      <c r="J89" s="36"/>
      <c r="K89" s="23"/>
      <c r="L89" s="36"/>
      <c r="M89" s="36"/>
      <c r="N89" s="36"/>
      <c r="O89" s="23"/>
      <c r="P89" s="36"/>
      <c r="Q89" s="36"/>
      <c r="R89" s="36"/>
      <c r="S89" s="23"/>
      <c r="T89" s="36"/>
      <c r="U89" s="36"/>
      <c r="V89" s="36"/>
    </row>
    <row r="90" spans="1:22">
      <c r="A90" s="13"/>
      <c r="B90" s="147" t="s">
        <v>51</v>
      </c>
      <c r="C90" s="26"/>
      <c r="D90" s="147" t="s">
        <v>179</v>
      </c>
      <c r="E90" s="142">
        <v>874</v>
      </c>
      <c r="F90" s="26"/>
      <c r="G90" s="26"/>
      <c r="H90" s="147" t="s">
        <v>179</v>
      </c>
      <c r="I90" s="142">
        <v>2</v>
      </c>
      <c r="J90" s="26"/>
      <c r="K90" s="26"/>
      <c r="L90" s="147" t="s">
        <v>179</v>
      </c>
      <c r="M90" s="142">
        <v>28</v>
      </c>
      <c r="N90" s="26"/>
      <c r="O90" s="26"/>
      <c r="P90" s="147" t="s">
        <v>179</v>
      </c>
      <c r="Q90" s="142" t="s">
        <v>206</v>
      </c>
      <c r="R90" s="26"/>
      <c r="S90" s="26"/>
      <c r="T90" s="147" t="s">
        <v>179</v>
      </c>
      <c r="U90" s="142">
        <v>904</v>
      </c>
      <c r="V90" s="26"/>
    </row>
    <row r="91" spans="1:22">
      <c r="A91" s="13"/>
      <c r="B91" s="147"/>
      <c r="C91" s="26"/>
      <c r="D91" s="147"/>
      <c r="E91" s="142"/>
      <c r="F91" s="26"/>
      <c r="G91" s="26"/>
      <c r="H91" s="147"/>
      <c r="I91" s="142"/>
      <c r="J91" s="26"/>
      <c r="K91" s="26"/>
      <c r="L91" s="147"/>
      <c r="M91" s="142"/>
      <c r="N91" s="26"/>
      <c r="O91" s="26"/>
      <c r="P91" s="147"/>
      <c r="Q91" s="142"/>
      <c r="R91" s="26"/>
      <c r="S91" s="26"/>
      <c r="T91" s="147"/>
      <c r="U91" s="142"/>
      <c r="V91" s="26"/>
    </row>
    <row r="92" spans="1:22">
      <c r="A92" s="13"/>
      <c r="B92" s="138" t="s">
        <v>52</v>
      </c>
      <c r="C92" s="36"/>
      <c r="D92" s="139" t="s">
        <v>206</v>
      </c>
      <c r="E92" s="139"/>
      <c r="F92" s="36"/>
      <c r="G92" s="36"/>
      <c r="H92" s="140">
        <v>1209</v>
      </c>
      <c r="I92" s="140"/>
      <c r="J92" s="36"/>
      <c r="K92" s="36"/>
      <c r="L92" s="139">
        <v>10</v>
      </c>
      <c r="M92" s="139"/>
      <c r="N92" s="36"/>
      <c r="O92" s="36"/>
      <c r="P92" s="139" t="s">
        <v>206</v>
      </c>
      <c r="Q92" s="139"/>
      <c r="R92" s="36"/>
      <c r="S92" s="36"/>
      <c r="T92" s="140">
        <v>1219</v>
      </c>
      <c r="U92" s="140"/>
      <c r="V92" s="36"/>
    </row>
    <row r="93" spans="1:22">
      <c r="A93" s="13"/>
      <c r="B93" s="138"/>
      <c r="C93" s="36"/>
      <c r="D93" s="139"/>
      <c r="E93" s="139"/>
      <c r="F93" s="36"/>
      <c r="G93" s="36"/>
      <c r="H93" s="140"/>
      <c r="I93" s="140"/>
      <c r="J93" s="36"/>
      <c r="K93" s="36"/>
      <c r="L93" s="139"/>
      <c r="M93" s="139"/>
      <c r="N93" s="36"/>
      <c r="O93" s="36"/>
      <c r="P93" s="139"/>
      <c r="Q93" s="139"/>
      <c r="R93" s="36"/>
      <c r="S93" s="36"/>
      <c r="T93" s="140"/>
      <c r="U93" s="140"/>
      <c r="V93" s="36"/>
    </row>
    <row r="94" spans="1:22">
      <c r="A94" s="13"/>
      <c r="B94" s="147" t="s">
        <v>53</v>
      </c>
      <c r="C94" s="26"/>
      <c r="D94" s="142" t="s">
        <v>206</v>
      </c>
      <c r="E94" s="142"/>
      <c r="F94" s="26"/>
      <c r="G94" s="26"/>
      <c r="H94" s="142">
        <v>336</v>
      </c>
      <c r="I94" s="142"/>
      <c r="J94" s="26"/>
      <c r="K94" s="26"/>
      <c r="L94" s="142" t="s">
        <v>206</v>
      </c>
      <c r="M94" s="142"/>
      <c r="N94" s="26"/>
      <c r="O94" s="26"/>
      <c r="P94" s="142" t="s">
        <v>206</v>
      </c>
      <c r="Q94" s="142"/>
      <c r="R94" s="26"/>
      <c r="S94" s="26"/>
      <c r="T94" s="142">
        <v>336</v>
      </c>
      <c r="U94" s="142"/>
      <c r="V94" s="26"/>
    </row>
    <row r="95" spans="1:22">
      <c r="A95" s="13"/>
      <c r="B95" s="147"/>
      <c r="C95" s="26"/>
      <c r="D95" s="142"/>
      <c r="E95" s="142"/>
      <c r="F95" s="26"/>
      <c r="G95" s="26"/>
      <c r="H95" s="142"/>
      <c r="I95" s="142"/>
      <c r="J95" s="26"/>
      <c r="K95" s="26"/>
      <c r="L95" s="142"/>
      <c r="M95" s="142"/>
      <c r="N95" s="26"/>
      <c r="O95" s="26"/>
      <c r="P95" s="142"/>
      <c r="Q95" s="142"/>
      <c r="R95" s="26"/>
      <c r="S95" s="26"/>
      <c r="T95" s="142"/>
      <c r="U95" s="142"/>
      <c r="V95" s="26"/>
    </row>
    <row r="96" spans="1:22">
      <c r="A96" s="13"/>
      <c r="B96" s="138" t="s">
        <v>54</v>
      </c>
      <c r="C96" s="36"/>
      <c r="D96" s="139" t="s">
        <v>206</v>
      </c>
      <c r="E96" s="139"/>
      <c r="F96" s="36"/>
      <c r="G96" s="36"/>
      <c r="H96" s="139">
        <v>132</v>
      </c>
      <c r="I96" s="139"/>
      <c r="J96" s="36"/>
      <c r="K96" s="36"/>
      <c r="L96" s="139" t="s">
        <v>206</v>
      </c>
      <c r="M96" s="139"/>
      <c r="N96" s="36"/>
      <c r="O96" s="36"/>
      <c r="P96" s="139" t="s">
        <v>206</v>
      </c>
      <c r="Q96" s="139"/>
      <c r="R96" s="36"/>
      <c r="S96" s="36"/>
      <c r="T96" s="139">
        <v>132</v>
      </c>
      <c r="U96" s="139"/>
      <c r="V96" s="36"/>
    </row>
    <row r="97" spans="1:22">
      <c r="A97" s="13"/>
      <c r="B97" s="138"/>
      <c r="C97" s="36"/>
      <c r="D97" s="139"/>
      <c r="E97" s="139"/>
      <c r="F97" s="36"/>
      <c r="G97" s="36"/>
      <c r="H97" s="139"/>
      <c r="I97" s="139"/>
      <c r="J97" s="36"/>
      <c r="K97" s="36"/>
      <c r="L97" s="139"/>
      <c r="M97" s="139"/>
      <c r="N97" s="36"/>
      <c r="O97" s="36"/>
      <c r="P97" s="139"/>
      <c r="Q97" s="139"/>
      <c r="R97" s="36"/>
      <c r="S97" s="36"/>
      <c r="T97" s="139"/>
      <c r="U97" s="139"/>
      <c r="V97" s="36"/>
    </row>
    <row r="98" spans="1:22">
      <c r="A98" s="13"/>
      <c r="B98" s="147" t="s">
        <v>55</v>
      </c>
      <c r="C98" s="26"/>
      <c r="D98" s="142" t="s">
        <v>206</v>
      </c>
      <c r="E98" s="142"/>
      <c r="F98" s="26"/>
      <c r="G98" s="26"/>
      <c r="H98" s="142">
        <v>36</v>
      </c>
      <c r="I98" s="142"/>
      <c r="J98" s="26"/>
      <c r="K98" s="26"/>
      <c r="L98" s="142">
        <v>1</v>
      </c>
      <c r="M98" s="142"/>
      <c r="N98" s="26"/>
      <c r="O98" s="26"/>
      <c r="P98" s="142" t="s">
        <v>206</v>
      </c>
      <c r="Q98" s="142"/>
      <c r="R98" s="26"/>
      <c r="S98" s="26"/>
      <c r="T98" s="142">
        <v>37</v>
      </c>
      <c r="U98" s="142"/>
      <c r="V98" s="26"/>
    </row>
    <row r="99" spans="1:22" ht="15.75" thickBot="1">
      <c r="A99" s="13"/>
      <c r="B99" s="147"/>
      <c r="C99" s="26"/>
      <c r="D99" s="143"/>
      <c r="E99" s="143"/>
      <c r="F99" s="34"/>
      <c r="G99" s="26"/>
      <c r="H99" s="143"/>
      <c r="I99" s="143"/>
      <c r="J99" s="34"/>
      <c r="K99" s="26"/>
      <c r="L99" s="143"/>
      <c r="M99" s="143"/>
      <c r="N99" s="34"/>
      <c r="O99" s="26"/>
      <c r="P99" s="143"/>
      <c r="Q99" s="143"/>
      <c r="R99" s="34"/>
      <c r="S99" s="26"/>
      <c r="T99" s="143"/>
      <c r="U99" s="143"/>
      <c r="V99" s="34"/>
    </row>
    <row r="100" spans="1:22">
      <c r="A100" s="13"/>
      <c r="B100" s="144" t="s">
        <v>56</v>
      </c>
      <c r="C100" s="36"/>
      <c r="D100" s="145">
        <v>874</v>
      </c>
      <c r="E100" s="145"/>
      <c r="F100" s="41"/>
      <c r="G100" s="36"/>
      <c r="H100" s="146">
        <v>1715</v>
      </c>
      <c r="I100" s="146"/>
      <c r="J100" s="41"/>
      <c r="K100" s="36"/>
      <c r="L100" s="145">
        <v>39</v>
      </c>
      <c r="M100" s="145"/>
      <c r="N100" s="41"/>
      <c r="O100" s="36"/>
      <c r="P100" s="145" t="s">
        <v>206</v>
      </c>
      <c r="Q100" s="145"/>
      <c r="R100" s="41"/>
      <c r="S100" s="36"/>
      <c r="T100" s="146">
        <v>2628</v>
      </c>
      <c r="U100" s="146"/>
      <c r="V100" s="41"/>
    </row>
    <row r="101" spans="1:22">
      <c r="A101" s="13"/>
      <c r="B101" s="144"/>
      <c r="C101" s="36"/>
      <c r="D101" s="139"/>
      <c r="E101" s="139"/>
      <c r="F101" s="36"/>
      <c r="G101" s="36"/>
      <c r="H101" s="140"/>
      <c r="I101" s="140"/>
      <c r="J101" s="36"/>
      <c r="K101" s="36"/>
      <c r="L101" s="139"/>
      <c r="M101" s="139"/>
      <c r="N101" s="36"/>
      <c r="O101" s="36"/>
      <c r="P101" s="139"/>
      <c r="Q101" s="139"/>
      <c r="R101" s="36"/>
      <c r="S101" s="36"/>
      <c r="T101" s="140"/>
      <c r="U101" s="140"/>
      <c r="V101" s="36"/>
    </row>
    <row r="102" spans="1:22">
      <c r="A102" s="13"/>
      <c r="B102" s="147" t="s">
        <v>426</v>
      </c>
      <c r="C102" s="26"/>
      <c r="D102" s="142" t="s">
        <v>206</v>
      </c>
      <c r="E102" s="142"/>
      <c r="F102" s="26"/>
      <c r="G102" s="26"/>
      <c r="H102" s="165">
        <v>1766</v>
      </c>
      <c r="I102" s="165"/>
      <c r="J102" s="26"/>
      <c r="K102" s="26"/>
      <c r="L102" s="142">
        <v>2</v>
      </c>
      <c r="M102" s="142"/>
      <c r="N102" s="26"/>
      <c r="O102" s="26"/>
      <c r="P102" s="142" t="s">
        <v>206</v>
      </c>
      <c r="Q102" s="142"/>
      <c r="R102" s="26"/>
      <c r="S102" s="26"/>
      <c r="T102" s="165">
        <v>1768</v>
      </c>
      <c r="U102" s="165"/>
      <c r="V102" s="26"/>
    </row>
    <row r="103" spans="1:22">
      <c r="A103" s="13"/>
      <c r="B103" s="147"/>
      <c r="C103" s="26"/>
      <c r="D103" s="142"/>
      <c r="E103" s="142"/>
      <c r="F103" s="26"/>
      <c r="G103" s="26"/>
      <c r="H103" s="165"/>
      <c r="I103" s="165"/>
      <c r="J103" s="26"/>
      <c r="K103" s="26"/>
      <c r="L103" s="142"/>
      <c r="M103" s="142"/>
      <c r="N103" s="26"/>
      <c r="O103" s="26"/>
      <c r="P103" s="142"/>
      <c r="Q103" s="142"/>
      <c r="R103" s="26"/>
      <c r="S103" s="26"/>
      <c r="T103" s="165"/>
      <c r="U103" s="165"/>
      <c r="V103" s="26"/>
    </row>
    <row r="104" spans="1:22">
      <c r="A104" s="13"/>
      <c r="B104" s="138" t="s">
        <v>58</v>
      </c>
      <c r="C104" s="36"/>
      <c r="D104" s="139" t="s">
        <v>206</v>
      </c>
      <c r="E104" s="139"/>
      <c r="F104" s="36"/>
      <c r="G104" s="36"/>
      <c r="H104" s="140">
        <v>1032</v>
      </c>
      <c r="I104" s="140"/>
      <c r="J104" s="36"/>
      <c r="K104" s="36"/>
      <c r="L104" s="139" t="s">
        <v>206</v>
      </c>
      <c r="M104" s="139"/>
      <c r="N104" s="36"/>
      <c r="O104" s="36"/>
      <c r="P104" s="139" t="s">
        <v>206</v>
      </c>
      <c r="Q104" s="139"/>
      <c r="R104" s="36"/>
      <c r="S104" s="36"/>
      <c r="T104" s="140">
        <v>1032</v>
      </c>
      <c r="U104" s="140"/>
      <c r="V104" s="36"/>
    </row>
    <row r="105" spans="1:22">
      <c r="A105" s="13"/>
      <c r="B105" s="138"/>
      <c r="C105" s="36"/>
      <c r="D105" s="139"/>
      <c r="E105" s="139"/>
      <c r="F105" s="36"/>
      <c r="G105" s="36"/>
      <c r="H105" s="140"/>
      <c r="I105" s="140"/>
      <c r="J105" s="36"/>
      <c r="K105" s="36"/>
      <c r="L105" s="139"/>
      <c r="M105" s="139"/>
      <c r="N105" s="36"/>
      <c r="O105" s="36"/>
      <c r="P105" s="139"/>
      <c r="Q105" s="139"/>
      <c r="R105" s="36"/>
      <c r="S105" s="36"/>
      <c r="T105" s="140"/>
      <c r="U105" s="140"/>
      <c r="V105" s="36"/>
    </row>
    <row r="106" spans="1:22">
      <c r="A106" s="13"/>
      <c r="B106" s="147" t="s">
        <v>59</v>
      </c>
      <c r="C106" s="26"/>
      <c r="D106" s="142" t="s">
        <v>206</v>
      </c>
      <c r="E106" s="142"/>
      <c r="F106" s="26"/>
      <c r="G106" s="26"/>
      <c r="H106" s="142">
        <v>540</v>
      </c>
      <c r="I106" s="142"/>
      <c r="J106" s="26"/>
      <c r="K106" s="26"/>
      <c r="L106" s="142" t="s">
        <v>206</v>
      </c>
      <c r="M106" s="142"/>
      <c r="N106" s="26"/>
      <c r="O106" s="26"/>
      <c r="P106" s="142" t="s">
        <v>206</v>
      </c>
      <c r="Q106" s="142"/>
      <c r="R106" s="26"/>
      <c r="S106" s="26"/>
      <c r="T106" s="142">
        <v>540</v>
      </c>
      <c r="U106" s="142"/>
      <c r="V106" s="26"/>
    </row>
    <row r="107" spans="1:22">
      <c r="A107" s="13"/>
      <c r="B107" s="147"/>
      <c r="C107" s="26"/>
      <c r="D107" s="142"/>
      <c r="E107" s="142"/>
      <c r="F107" s="26"/>
      <c r="G107" s="26"/>
      <c r="H107" s="142"/>
      <c r="I107" s="142"/>
      <c r="J107" s="26"/>
      <c r="K107" s="26"/>
      <c r="L107" s="142"/>
      <c r="M107" s="142"/>
      <c r="N107" s="26"/>
      <c r="O107" s="26"/>
      <c r="P107" s="142"/>
      <c r="Q107" s="142"/>
      <c r="R107" s="26"/>
      <c r="S107" s="26"/>
      <c r="T107" s="142"/>
      <c r="U107" s="142"/>
      <c r="V107" s="26"/>
    </row>
    <row r="108" spans="1:22">
      <c r="A108" s="13"/>
      <c r="B108" s="138" t="s">
        <v>427</v>
      </c>
      <c r="C108" s="36"/>
      <c r="D108" s="139" t="s">
        <v>206</v>
      </c>
      <c r="E108" s="139"/>
      <c r="F108" s="36"/>
      <c r="G108" s="36"/>
      <c r="H108" s="139">
        <v>21</v>
      </c>
      <c r="I108" s="139"/>
      <c r="J108" s="36"/>
      <c r="K108" s="36"/>
      <c r="L108" s="139" t="s">
        <v>206</v>
      </c>
      <c r="M108" s="139"/>
      <c r="N108" s="36"/>
      <c r="O108" s="36"/>
      <c r="P108" s="139" t="s">
        <v>206</v>
      </c>
      <c r="Q108" s="139"/>
      <c r="R108" s="36"/>
      <c r="S108" s="36"/>
      <c r="T108" s="139">
        <v>21</v>
      </c>
      <c r="U108" s="139"/>
      <c r="V108" s="36"/>
    </row>
    <row r="109" spans="1:22">
      <c r="A109" s="13"/>
      <c r="B109" s="138"/>
      <c r="C109" s="36"/>
      <c r="D109" s="139"/>
      <c r="E109" s="139"/>
      <c r="F109" s="36"/>
      <c r="G109" s="36"/>
      <c r="H109" s="139"/>
      <c r="I109" s="139"/>
      <c r="J109" s="36"/>
      <c r="K109" s="36"/>
      <c r="L109" s="139"/>
      <c r="M109" s="139"/>
      <c r="N109" s="36"/>
      <c r="O109" s="36"/>
      <c r="P109" s="139"/>
      <c r="Q109" s="139"/>
      <c r="R109" s="36"/>
      <c r="S109" s="36"/>
      <c r="T109" s="139"/>
      <c r="U109" s="139"/>
      <c r="V109" s="36"/>
    </row>
    <row r="110" spans="1:22">
      <c r="A110" s="13"/>
      <c r="B110" s="147" t="s">
        <v>61</v>
      </c>
      <c r="C110" s="26"/>
      <c r="D110" s="142" t="s">
        <v>206</v>
      </c>
      <c r="E110" s="142"/>
      <c r="F110" s="26"/>
      <c r="G110" s="26"/>
      <c r="H110" s="142">
        <v>203</v>
      </c>
      <c r="I110" s="142"/>
      <c r="J110" s="26"/>
      <c r="K110" s="26"/>
      <c r="L110" s="142" t="s">
        <v>206</v>
      </c>
      <c r="M110" s="142"/>
      <c r="N110" s="26"/>
      <c r="O110" s="26"/>
      <c r="P110" s="142" t="s">
        <v>206</v>
      </c>
      <c r="Q110" s="142"/>
      <c r="R110" s="26"/>
      <c r="S110" s="26"/>
      <c r="T110" s="142">
        <v>203</v>
      </c>
      <c r="U110" s="142"/>
      <c r="V110" s="26"/>
    </row>
    <row r="111" spans="1:22">
      <c r="A111" s="13"/>
      <c r="B111" s="147"/>
      <c r="C111" s="26"/>
      <c r="D111" s="142"/>
      <c r="E111" s="142"/>
      <c r="F111" s="26"/>
      <c r="G111" s="26"/>
      <c r="H111" s="142"/>
      <c r="I111" s="142"/>
      <c r="J111" s="26"/>
      <c r="K111" s="26"/>
      <c r="L111" s="142"/>
      <c r="M111" s="142"/>
      <c r="N111" s="26"/>
      <c r="O111" s="26"/>
      <c r="P111" s="142"/>
      <c r="Q111" s="142"/>
      <c r="R111" s="26"/>
      <c r="S111" s="26"/>
      <c r="T111" s="142"/>
      <c r="U111" s="142"/>
      <c r="V111" s="26"/>
    </row>
    <row r="112" spans="1:22">
      <c r="A112" s="13"/>
      <c r="B112" s="138" t="s">
        <v>62</v>
      </c>
      <c r="C112" s="36"/>
      <c r="D112" s="139">
        <v>27</v>
      </c>
      <c r="E112" s="139"/>
      <c r="F112" s="36"/>
      <c r="G112" s="36"/>
      <c r="H112" s="139">
        <v>100</v>
      </c>
      <c r="I112" s="139"/>
      <c r="J112" s="36"/>
      <c r="K112" s="36"/>
      <c r="L112" s="139" t="s">
        <v>206</v>
      </c>
      <c r="M112" s="139"/>
      <c r="N112" s="36"/>
      <c r="O112" s="36"/>
      <c r="P112" s="139" t="s">
        <v>206</v>
      </c>
      <c r="Q112" s="139"/>
      <c r="R112" s="36"/>
      <c r="S112" s="36"/>
      <c r="T112" s="139">
        <v>127</v>
      </c>
      <c r="U112" s="139"/>
      <c r="V112" s="36"/>
    </row>
    <row r="113" spans="1:22">
      <c r="A113" s="13"/>
      <c r="B113" s="138"/>
      <c r="C113" s="36"/>
      <c r="D113" s="139"/>
      <c r="E113" s="139"/>
      <c r="F113" s="36"/>
      <c r="G113" s="36"/>
      <c r="H113" s="139"/>
      <c r="I113" s="139"/>
      <c r="J113" s="36"/>
      <c r="K113" s="36"/>
      <c r="L113" s="139"/>
      <c r="M113" s="139"/>
      <c r="N113" s="36"/>
      <c r="O113" s="36"/>
      <c r="P113" s="139"/>
      <c r="Q113" s="139"/>
      <c r="R113" s="36"/>
      <c r="S113" s="36"/>
      <c r="T113" s="139"/>
      <c r="U113" s="139"/>
      <c r="V113" s="36"/>
    </row>
    <row r="114" spans="1:22">
      <c r="A114" s="13"/>
      <c r="B114" s="147" t="s">
        <v>428</v>
      </c>
      <c r="C114" s="26"/>
      <c r="D114" s="165">
        <v>3500</v>
      </c>
      <c r="E114" s="165"/>
      <c r="F114" s="26"/>
      <c r="G114" s="26"/>
      <c r="H114" s="142" t="s">
        <v>206</v>
      </c>
      <c r="I114" s="142"/>
      <c r="J114" s="26"/>
      <c r="K114" s="26"/>
      <c r="L114" s="142" t="s">
        <v>206</v>
      </c>
      <c r="M114" s="142"/>
      <c r="N114" s="26"/>
      <c r="O114" s="26"/>
      <c r="P114" s="142" t="s">
        <v>429</v>
      </c>
      <c r="Q114" s="142"/>
      <c r="R114" s="147" t="s">
        <v>182</v>
      </c>
      <c r="S114" s="26"/>
      <c r="T114" s="142" t="s">
        <v>206</v>
      </c>
      <c r="U114" s="142"/>
      <c r="V114" s="26"/>
    </row>
    <row r="115" spans="1:22">
      <c r="A115" s="13"/>
      <c r="B115" s="147"/>
      <c r="C115" s="26"/>
      <c r="D115" s="165"/>
      <c r="E115" s="165"/>
      <c r="F115" s="26"/>
      <c r="G115" s="26"/>
      <c r="H115" s="142"/>
      <c r="I115" s="142"/>
      <c r="J115" s="26"/>
      <c r="K115" s="26"/>
      <c r="L115" s="142"/>
      <c r="M115" s="142"/>
      <c r="N115" s="26"/>
      <c r="O115" s="26"/>
      <c r="P115" s="142"/>
      <c r="Q115" s="142"/>
      <c r="R115" s="147"/>
      <c r="S115" s="26"/>
      <c r="T115" s="142"/>
      <c r="U115" s="142"/>
      <c r="V115" s="26"/>
    </row>
    <row r="116" spans="1:22">
      <c r="A116" s="13"/>
      <c r="B116" s="138" t="s">
        <v>430</v>
      </c>
      <c r="C116" s="36"/>
      <c r="D116" s="139" t="s">
        <v>206</v>
      </c>
      <c r="E116" s="139"/>
      <c r="F116" s="36"/>
      <c r="G116" s="36"/>
      <c r="H116" s="140">
        <v>1429</v>
      </c>
      <c r="I116" s="140"/>
      <c r="J116" s="36"/>
      <c r="K116" s="36"/>
      <c r="L116" s="139" t="s">
        <v>206</v>
      </c>
      <c r="M116" s="139"/>
      <c r="N116" s="36"/>
      <c r="O116" s="36"/>
      <c r="P116" s="139" t="s">
        <v>431</v>
      </c>
      <c r="Q116" s="139"/>
      <c r="R116" s="138" t="s">
        <v>182</v>
      </c>
      <c r="S116" s="36"/>
      <c r="T116" s="139" t="s">
        <v>206</v>
      </c>
      <c r="U116" s="139"/>
      <c r="V116" s="36"/>
    </row>
    <row r="117" spans="1:22" ht="15.75" thickBot="1">
      <c r="A117" s="13"/>
      <c r="B117" s="138"/>
      <c r="C117" s="36"/>
      <c r="D117" s="149"/>
      <c r="E117" s="149"/>
      <c r="F117" s="63"/>
      <c r="G117" s="36"/>
      <c r="H117" s="166"/>
      <c r="I117" s="166"/>
      <c r="J117" s="63"/>
      <c r="K117" s="36"/>
      <c r="L117" s="149"/>
      <c r="M117" s="149"/>
      <c r="N117" s="63"/>
      <c r="O117" s="36"/>
      <c r="P117" s="149"/>
      <c r="Q117" s="149"/>
      <c r="R117" s="150"/>
      <c r="S117" s="36"/>
      <c r="T117" s="149"/>
      <c r="U117" s="149"/>
      <c r="V117" s="63"/>
    </row>
    <row r="118" spans="1:22">
      <c r="A118" s="13"/>
      <c r="B118" s="167" t="s">
        <v>63</v>
      </c>
      <c r="C118" s="26"/>
      <c r="D118" s="153" t="s">
        <v>179</v>
      </c>
      <c r="E118" s="168">
        <v>4401</v>
      </c>
      <c r="F118" s="57"/>
      <c r="G118" s="26"/>
      <c r="H118" s="153" t="s">
        <v>179</v>
      </c>
      <c r="I118" s="168">
        <v>6806</v>
      </c>
      <c r="J118" s="57"/>
      <c r="K118" s="26"/>
      <c r="L118" s="153" t="s">
        <v>179</v>
      </c>
      <c r="M118" s="152">
        <v>41</v>
      </c>
      <c r="N118" s="57"/>
      <c r="O118" s="26"/>
      <c r="P118" s="153" t="s">
        <v>179</v>
      </c>
      <c r="Q118" s="152" t="s">
        <v>432</v>
      </c>
      <c r="R118" s="153" t="s">
        <v>182</v>
      </c>
      <c r="S118" s="26"/>
      <c r="T118" s="153" t="s">
        <v>179</v>
      </c>
      <c r="U118" s="168">
        <v>6319</v>
      </c>
      <c r="V118" s="57"/>
    </row>
    <row r="119" spans="1:22" ht="15.75" thickBot="1">
      <c r="A119" s="13"/>
      <c r="B119" s="167"/>
      <c r="C119" s="26"/>
      <c r="D119" s="154"/>
      <c r="E119" s="169"/>
      <c r="F119" s="91"/>
      <c r="G119" s="26"/>
      <c r="H119" s="154"/>
      <c r="I119" s="169"/>
      <c r="J119" s="91"/>
      <c r="K119" s="26"/>
      <c r="L119" s="154"/>
      <c r="M119" s="155"/>
      <c r="N119" s="91"/>
      <c r="O119" s="26"/>
      <c r="P119" s="154"/>
      <c r="Q119" s="155"/>
      <c r="R119" s="154"/>
      <c r="S119" s="26"/>
      <c r="T119" s="154"/>
      <c r="U119" s="169"/>
      <c r="V119" s="91"/>
    </row>
    <row r="120" spans="1:22" ht="15.75" thickTop="1">
      <c r="A120" s="13"/>
      <c r="B120" s="163" t="s">
        <v>433</v>
      </c>
      <c r="C120" s="23"/>
      <c r="D120" s="93"/>
      <c r="E120" s="93"/>
      <c r="F120" s="93"/>
      <c r="G120" s="23"/>
      <c r="H120" s="93"/>
      <c r="I120" s="93"/>
      <c r="J120" s="93"/>
      <c r="K120" s="23"/>
      <c r="L120" s="93"/>
      <c r="M120" s="93"/>
      <c r="N120" s="93"/>
      <c r="O120" s="23"/>
      <c r="P120" s="93"/>
      <c r="Q120" s="93"/>
      <c r="R120" s="93"/>
      <c r="S120" s="23"/>
      <c r="T120" s="93"/>
      <c r="U120" s="93"/>
      <c r="V120" s="93"/>
    </row>
    <row r="121" spans="1:22">
      <c r="A121" s="13"/>
      <c r="B121" s="164" t="s">
        <v>64</v>
      </c>
      <c r="C121" s="18"/>
      <c r="D121" s="26"/>
      <c r="E121" s="26"/>
      <c r="F121" s="26"/>
      <c r="G121" s="18"/>
      <c r="H121" s="26"/>
      <c r="I121" s="26"/>
      <c r="J121" s="26"/>
      <c r="K121" s="18"/>
      <c r="L121" s="26"/>
      <c r="M121" s="26"/>
      <c r="N121" s="26"/>
      <c r="O121" s="18"/>
      <c r="P121" s="26"/>
      <c r="Q121" s="26"/>
      <c r="R121" s="26"/>
      <c r="S121" s="18"/>
      <c r="T121" s="26"/>
      <c r="U121" s="26"/>
      <c r="V121" s="26"/>
    </row>
    <row r="122" spans="1:22">
      <c r="A122" s="13"/>
      <c r="B122" s="138" t="s">
        <v>65</v>
      </c>
      <c r="C122" s="36"/>
      <c r="D122" s="138" t="s">
        <v>179</v>
      </c>
      <c r="E122" s="139" t="s">
        <v>206</v>
      </c>
      <c r="F122" s="36"/>
      <c r="G122" s="36"/>
      <c r="H122" s="138" t="s">
        <v>179</v>
      </c>
      <c r="I122" s="139">
        <v>305</v>
      </c>
      <c r="J122" s="36"/>
      <c r="K122" s="36"/>
      <c r="L122" s="138" t="s">
        <v>179</v>
      </c>
      <c r="M122" s="139">
        <v>2</v>
      </c>
      <c r="N122" s="36"/>
      <c r="O122" s="36"/>
      <c r="P122" s="138" t="s">
        <v>179</v>
      </c>
      <c r="Q122" s="139" t="s">
        <v>206</v>
      </c>
      <c r="R122" s="36"/>
      <c r="S122" s="36"/>
      <c r="T122" s="138" t="s">
        <v>179</v>
      </c>
      <c r="U122" s="139">
        <v>307</v>
      </c>
      <c r="V122" s="36"/>
    </row>
    <row r="123" spans="1:22">
      <c r="A123" s="13"/>
      <c r="B123" s="138"/>
      <c r="C123" s="36"/>
      <c r="D123" s="138"/>
      <c r="E123" s="139"/>
      <c r="F123" s="36"/>
      <c r="G123" s="36"/>
      <c r="H123" s="138"/>
      <c r="I123" s="139"/>
      <c r="J123" s="36"/>
      <c r="K123" s="36"/>
      <c r="L123" s="138"/>
      <c r="M123" s="139"/>
      <c r="N123" s="36"/>
      <c r="O123" s="36"/>
      <c r="P123" s="138"/>
      <c r="Q123" s="139"/>
      <c r="R123" s="36"/>
      <c r="S123" s="36"/>
      <c r="T123" s="138"/>
      <c r="U123" s="139"/>
      <c r="V123" s="36"/>
    </row>
    <row r="124" spans="1:22">
      <c r="A124" s="13"/>
      <c r="B124" s="147" t="s">
        <v>434</v>
      </c>
      <c r="C124" s="26"/>
      <c r="D124" s="142" t="s">
        <v>206</v>
      </c>
      <c r="E124" s="142"/>
      <c r="F124" s="26"/>
      <c r="G124" s="26"/>
      <c r="H124" s="142">
        <v>182</v>
      </c>
      <c r="I124" s="142"/>
      <c r="J124" s="26"/>
      <c r="K124" s="26"/>
      <c r="L124" s="142">
        <v>1</v>
      </c>
      <c r="M124" s="142"/>
      <c r="N124" s="26"/>
      <c r="O124" s="26"/>
      <c r="P124" s="142" t="s">
        <v>206</v>
      </c>
      <c r="Q124" s="142"/>
      <c r="R124" s="26"/>
      <c r="S124" s="26"/>
      <c r="T124" s="142">
        <v>183</v>
      </c>
      <c r="U124" s="142"/>
      <c r="V124" s="26"/>
    </row>
    <row r="125" spans="1:22">
      <c r="A125" s="13"/>
      <c r="B125" s="147"/>
      <c r="C125" s="26"/>
      <c r="D125" s="142"/>
      <c r="E125" s="142"/>
      <c r="F125" s="26"/>
      <c r="G125" s="26"/>
      <c r="H125" s="142"/>
      <c r="I125" s="142"/>
      <c r="J125" s="26"/>
      <c r="K125" s="26"/>
      <c r="L125" s="142"/>
      <c r="M125" s="142"/>
      <c r="N125" s="26"/>
      <c r="O125" s="26"/>
      <c r="P125" s="142"/>
      <c r="Q125" s="142"/>
      <c r="R125" s="26"/>
      <c r="S125" s="26"/>
      <c r="T125" s="142"/>
      <c r="U125" s="142"/>
      <c r="V125" s="26"/>
    </row>
    <row r="126" spans="1:22">
      <c r="A126" s="13"/>
      <c r="B126" s="138" t="s">
        <v>67</v>
      </c>
      <c r="C126" s="36"/>
      <c r="D126" s="139">
        <v>108</v>
      </c>
      <c r="E126" s="139"/>
      <c r="F126" s="36"/>
      <c r="G126" s="36"/>
      <c r="H126" s="139" t="s">
        <v>206</v>
      </c>
      <c r="I126" s="139"/>
      <c r="J126" s="36"/>
      <c r="K126" s="36"/>
      <c r="L126" s="139" t="s">
        <v>206</v>
      </c>
      <c r="M126" s="139"/>
      <c r="N126" s="36"/>
      <c r="O126" s="36"/>
      <c r="P126" s="139" t="s">
        <v>206</v>
      </c>
      <c r="Q126" s="139"/>
      <c r="R126" s="36"/>
      <c r="S126" s="36"/>
      <c r="T126" s="139">
        <v>108</v>
      </c>
      <c r="U126" s="139"/>
      <c r="V126" s="36"/>
    </row>
    <row r="127" spans="1:22">
      <c r="A127" s="13"/>
      <c r="B127" s="138"/>
      <c r="C127" s="36"/>
      <c r="D127" s="139"/>
      <c r="E127" s="139"/>
      <c r="F127" s="36"/>
      <c r="G127" s="36"/>
      <c r="H127" s="139"/>
      <c r="I127" s="139"/>
      <c r="J127" s="36"/>
      <c r="K127" s="36"/>
      <c r="L127" s="139"/>
      <c r="M127" s="139"/>
      <c r="N127" s="36"/>
      <c r="O127" s="36"/>
      <c r="P127" s="139"/>
      <c r="Q127" s="139"/>
      <c r="R127" s="36"/>
      <c r="S127" s="36"/>
      <c r="T127" s="139"/>
      <c r="U127" s="139"/>
      <c r="V127" s="36"/>
    </row>
    <row r="128" spans="1:22">
      <c r="A128" s="13"/>
      <c r="B128" s="147" t="s">
        <v>68</v>
      </c>
      <c r="C128" s="26"/>
      <c r="D128" s="142" t="s">
        <v>206</v>
      </c>
      <c r="E128" s="142"/>
      <c r="F128" s="26"/>
      <c r="G128" s="26"/>
      <c r="H128" s="142">
        <v>143</v>
      </c>
      <c r="I128" s="142"/>
      <c r="J128" s="26"/>
      <c r="K128" s="26"/>
      <c r="L128" s="142" t="s">
        <v>206</v>
      </c>
      <c r="M128" s="142"/>
      <c r="N128" s="26"/>
      <c r="O128" s="26"/>
      <c r="P128" s="142" t="s">
        <v>206</v>
      </c>
      <c r="Q128" s="142"/>
      <c r="R128" s="26"/>
      <c r="S128" s="26"/>
      <c r="T128" s="142">
        <v>143</v>
      </c>
      <c r="U128" s="142"/>
      <c r="V128" s="26"/>
    </row>
    <row r="129" spans="1:22">
      <c r="A129" s="13"/>
      <c r="B129" s="147"/>
      <c r="C129" s="26"/>
      <c r="D129" s="142"/>
      <c r="E129" s="142"/>
      <c r="F129" s="26"/>
      <c r="G129" s="26"/>
      <c r="H129" s="142"/>
      <c r="I129" s="142"/>
      <c r="J129" s="26"/>
      <c r="K129" s="26"/>
      <c r="L129" s="142"/>
      <c r="M129" s="142"/>
      <c r="N129" s="26"/>
      <c r="O129" s="26"/>
      <c r="P129" s="142"/>
      <c r="Q129" s="142"/>
      <c r="R129" s="26"/>
      <c r="S129" s="26"/>
      <c r="T129" s="142"/>
      <c r="U129" s="142"/>
      <c r="V129" s="26"/>
    </row>
    <row r="130" spans="1:22">
      <c r="A130" s="13"/>
      <c r="B130" s="138" t="s">
        <v>435</v>
      </c>
      <c r="C130" s="36"/>
      <c r="D130" s="139" t="s">
        <v>206</v>
      </c>
      <c r="E130" s="139"/>
      <c r="F130" s="36"/>
      <c r="G130" s="36"/>
      <c r="H130" s="139">
        <v>223</v>
      </c>
      <c r="I130" s="139"/>
      <c r="J130" s="36"/>
      <c r="K130" s="36"/>
      <c r="L130" s="139" t="s">
        <v>206</v>
      </c>
      <c r="M130" s="139"/>
      <c r="N130" s="36"/>
      <c r="O130" s="36"/>
      <c r="P130" s="139" t="s">
        <v>206</v>
      </c>
      <c r="Q130" s="139"/>
      <c r="R130" s="36"/>
      <c r="S130" s="36"/>
      <c r="T130" s="139">
        <v>223</v>
      </c>
      <c r="U130" s="139"/>
      <c r="V130" s="36"/>
    </row>
    <row r="131" spans="1:22">
      <c r="A131" s="13"/>
      <c r="B131" s="138"/>
      <c r="C131" s="36"/>
      <c r="D131" s="139"/>
      <c r="E131" s="139"/>
      <c r="F131" s="36"/>
      <c r="G131" s="36"/>
      <c r="H131" s="139"/>
      <c r="I131" s="139"/>
      <c r="J131" s="36"/>
      <c r="K131" s="36"/>
      <c r="L131" s="139"/>
      <c r="M131" s="139"/>
      <c r="N131" s="36"/>
      <c r="O131" s="36"/>
      <c r="P131" s="139"/>
      <c r="Q131" s="139"/>
      <c r="R131" s="36"/>
      <c r="S131" s="36"/>
      <c r="T131" s="139"/>
      <c r="U131" s="139"/>
      <c r="V131" s="36"/>
    </row>
    <row r="132" spans="1:22">
      <c r="A132" s="13"/>
      <c r="B132" s="147" t="s">
        <v>70</v>
      </c>
      <c r="C132" s="26"/>
      <c r="D132" s="142" t="s">
        <v>206</v>
      </c>
      <c r="E132" s="142"/>
      <c r="F132" s="26"/>
      <c r="G132" s="26"/>
      <c r="H132" s="142">
        <v>78</v>
      </c>
      <c r="I132" s="142"/>
      <c r="J132" s="26"/>
      <c r="K132" s="26"/>
      <c r="L132" s="142" t="s">
        <v>206</v>
      </c>
      <c r="M132" s="142"/>
      <c r="N132" s="26"/>
      <c r="O132" s="26"/>
      <c r="P132" s="142" t="s">
        <v>206</v>
      </c>
      <c r="Q132" s="142"/>
      <c r="R132" s="26"/>
      <c r="S132" s="26"/>
      <c r="T132" s="142">
        <v>78</v>
      </c>
      <c r="U132" s="142"/>
      <c r="V132" s="26"/>
    </row>
    <row r="133" spans="1:22">
      <c r="A133" s="13"/>
      <c r="B133" s="147"/>
      <c r="C133" s="26"/>
      <c r="D133" s="142"/>
      <c r="E133" s="142"/>
      <c r="F133" s="26"/>
      <c r="G133" s="26"/>
      <c r="H133" s="142"/>
      <c r="I133" s="142"/>
      <c r="J133" s="26"/>
      <c r="K133" s="26"/>
      <c r="L133" s="142"/>
      <c r="M133" s="142"/>
      <c r="N133" s="26"/>
      <c r="O133" s="26"/>
      <c r="P133" s="142"/>
      <c r="Q133" s="142"/>
      <c r="R133" s="26"/>
      <c r="S133" s="26"/>
      <c r="T133" s="142"/>
      <c r="U133" s="142"/>
      <c r="V133" s="26"/>
    </row>
    <row r="134" spans="1:22">
      <c r="A134" s="13"/>
      <c r="B134" s="138" t="s">
        <v>71</v>
      </c>
      <c r="C134" s="36"/>
      <c r="D134" s="139">
        <v>11</v>
      </c>
      <c r="E134" s="139"/>
      <c r="F134" s="36"/>
      <c r="G134" s="36"/>
      <c r="H134" s="139">
        <v>261</v>
      </c>
      <c r="I134" s="139"/>
      <c r="J134" s="36"/>
      <c r="K134" s="36"/>
      <c r="L134" s="139">
        <v>18</v>
      </c>
      <c r="M134" s="139"/>
      <c r="N134" s="36"/>
      <c r="O134" s="36"/>
      <c r="P134" s="139" t="s">
        <v>206</v>
      </c>
      <c r="Q134" s="139"/>
      <c r="R134" s="36"/>
      <c r="S134" s="36"/>
      <c r="T134" s="139">
        <v>290</v>
      </c>
      <c r="U134" s="139"/>
      <c r="V134" s="36"/>
    </row>
    <row r="135" spans="1:22" ht="15.75" thickBot="1">
      <c r="A135" s="13"/>
      <c r="B135" s="138"/>
      <c r="C135" s="36"/>
      <c r="D135" s="149"/>
      <c r="E135" s="149"/>
      <c r="F135" s="63"/>
      <c r="G135" s="36"/>
      <c r="H135" s="149"/>
      <c r="I135" s="149"/>
      <c r="J135" s="63"/>
      <c r="K135" s="36"/>
      <c r="L135" s="149"/>
      <c r="M135" s="149"/>
      <c r="N135" s="63"/>
      <c r="O135" s="36"/>
      <c r="P135" s="149"/>
      <c r="Q135" s="149"/>
      <c r="R135" s="63"/>
      <c r="S135" s="36"/>
      <c r="T135" s="149"/>
      <c r="U135" s="149"/>
      <c r="V135" s="63"/>
    </row>
    <row r="136" spans="1:22">
      <c r="A136" s="13"/>
      <c r="B136" s="151" t="s">
        <v>72</v>
      </c>
      <c r="C136" s="26"/>
      <c r="D136" s="152">
        <v>119</v>
      </c>
      <c r="E136" s="152"/>
      <c r="F136" s="57"/>
      <c r="G136" s="26"/>
      <c r="H136" s="168">
        <v>1192</v>
      </c>
      <c r="I136" s="168"/>
      <c r="J136" s="57"/>
      <c r="K136" s="26"/>
      <c r="L136" s="152">
        <v>21</v>
      </c>
      <c r="M136" s="152"/>
      <c r="N136" s="57"/>
      <c r="O136" s="26"/>
      <c r="P136" s="152" t="s">
        <v>206</v>
      </c>
      <c r="Q136" s="152"/>
      <c r="R136" s="57"/>
      <c r="S136" s="26"/>
      <c r="T136" s="168">
        <v>1332</v>
      </c>
      <c r="U136" s="168"/>
      <c r="V136" s="57"/>
    </row>
    <row r="137" spans="1:22">
      <c r="A137" s="13"/>
      <c r="B137" s="151"/>
      <c r="C137" s="26"/>
      <c r="D137" s="142"/>
      <c r="E137" s="142"/>
      <c r="F137" s="26"/>
      <c r="G137" s="26"/>
      <c r="H137" s="165"/>
      <c r="I137" s="165"/>
      <c r="J137" s="26"/>
      <c r="K137" s="26"/>
      <c r="L137" s="142"/>
      <c r="M137" s="142"/>
      <c r="N137" s="26"/>
      <c r="O137" s="26"/>
      <c r="P137" s="142"/>
      <c r="Q137" s="142"/>
      <c r="R137" s="26"/>
      <c r="S137" s="26"/>
      <c r="T137" s="165"/>
      <c r="U137" s="165"/>
      <c r="V137" s="26"/>
    </row>
    <row r="138" spans="1:22">
      <c r="A138" s="13"/>
      <c r="B138" s="138" t="s">
        <v>73</v>
      </c>
      <c r="C138" s="36"/>
      <c r="D138" s="140">
        <v>1488</v>
      </c>
      <c r="E138" s="140"/>
      <c r="F138" s="36"/>
      <c r="G138" s="36"/>
      <c r="H138" s="139">
        <v>104</v>
      </c>
      <c r="I138" s="139"/>
      <c r="J138" s="36"/>
      <c r="K138" s="36"/>
      <c r="L138" s="139" t="s">
        <v>206</v>
      </c>
      <c r="M138" s="139"/>
      <c r="N138" s="36"/>
      <c r="O138" s="36"/>
      <c r="P138" s="139" t="s">
        <v>206</v>
      </c>
      <c r="Q138" s="139"/>
      <c r="R138" s="36"/>
      <c r="S138" s="36"/>
      <c r="T138" s="140">
        <v>1592</v>
      </c>
      <c r="U138" s="140"/>
      <c r="V138" s="36"/>
    </row>
    <row r="139" spans="1:22">
      <c r="A139" s="13"/>
      <c r="B139" s="138"/>
      <c r="C139" s="36"/>
      <c r="D139" s="140"/>
      <c r="E139" s="140"/>
      <c r="F139" s="36"/>
      <c r="G139" s="36"/>
      <c r="H139" s="139"/>
      <c r="I139" s="139"/>
      <c r="J139" s="36"/>
      <c r="K139" s="36"/>
      <c r="L139" s="139"/>
      <c r="M139" s="139"/>
      <c r="N139" s="36"/>
      <c r="O139" s="36"/>
      <c r="P139" s="139"/>
      <c r="Q139" s="139"/>
      <c r="R139" s="36"/>
      <c r="S139" s="36"/>
      <c r="T139" s="140"/>
      <c r="U139" s="140"/>
      <c r="V139" s="36"/>
    </row>
    <row r="140" spans="1:22">
      <c r="A140" s="13"/>
      <c r="B140" s="147" t="s">
        <v>74</v>
      </c>
      <c r="C140" s="26"/>
      <c r="D140" s="142" t="s">
        <v>206</v>
      </c>
      <c r="E140" s="142"/>
      <c r="F140" s="26"/>
      <c r="G140" s="26"/>
      <c r="H140" s="142">
        <v>949</v>
      </c>
      <c r="I140" s="142"/>
      <c r="J140" s="26"/>
      <c r="K140" s="26"/>
      <c r="L140" s="142" t="s">
        <v>206</v>
      </c>
      <c r="M140" s="142"/>
      <c r="N140" s="26"/>
      <c r="O140" s="26"/>
      <c r="P140" s="142" t="s">
        <v>206</v>
      </c>
      <c r="Q140" s="142"/>
      <c r="R140" s="26"/>
      <c r="S140" s="26"/>
      <c r="T140" s="142">
        <v>949</v>
      </c>
      <c r="U140" s="142"/>
      <c r="V140" s="26"/>
    </row>
    <row r="141" spans="1:22">
      <c r="A141" s="13"/>
      <c r="B141" s="147"/>
      <c r="C141" s="26"/>
      <c r="D141" s="142"/>
      <c r="E141" s="142"/>
      <c r="F141" s="26"/>
      <c r="G141" s="26"/>
      <c r="H141" s="142"/>
      <c r="I141" s="142"/>
      <c r="J141" s="26"/>
      <c r="K141" s="26"/>
      <c r="L141" s="142"/>
      <c r="M141" s="142"/>
      <c r="N141" s="26"/>
      <c r="O141" s="26"/>
      <c r="P141" s="142"/>
      <c r="Q141" s="142"/>
      <c r="R141" s="26"/>
      <c r="S141" s="26"/>
      <c r="T141" s="142"/>
      <c r="U141" s="142"/>
      <c r="V141" s="26"/>
    </row>
    <row r="142" spans="1:22">
      <c r="A142" s="13"/>
      <c r="B142" s="138" t="s">
        <v>75</v>
      </c>
      <c r="C142" s="36"/>
      <c r="D142" s="139" t="s">
        <v>206</v>
      </c>
      <c r="E142" s="139"/>
      <c r="F142" s="36"/>
      <c r="G142" s="36"/>
      <c r="H142" s="139">
        <v>509</v>
      </c>
      <c r="I142" s="139"/>
      <c r="J142" s="36"/>
      <c r="K142" s="36"/>
      <c r="L142" s="139" t="s">
        <v>206</v>
      </c>
      <c r="M142" s="139"/>
      <c r="N142" s="36"/>
      <c r="O142" s="36"/>
      <c r="P142" s="139" t="s">
        <v>206</v>
      </c>
      <c r="Q142" s="139"/>
      <c r="R142" s="36"/>
      <c r="S142" s="36"/>
      <c r="T142" s="139">
        <v>509</v>
      </c>
      <c r="U142" s="139"/>
      <c r="V142" s="36"/>
    </row>
    <row r="143" spans="1:22">
      <c r="A143" s="13"/>
      <c r="B143" s="138"/>
      <c r="C143" s="36"/>
      <c r="D143" s="139"/>
      <c r="E143" s="139"/>
      <c r="F143" s="36"/>
      <c r="G143" s="36"/>
      <c r="H143" s="139"/>
      <c r="I143" s="139"/>
      <c r="J143" s="36"/>
      <c r="K143" s="36"/>
      <c r="L143" s="139"/>
      <c r="M143" s="139"/>
      <c r="N143" s="36"/>
      <c r="O143" s="36"/>
      <c r="P143" s="139"/>
      <c r="Q143" s="139"/>
      <c r="R143" s="36"/>
      <c r="S143" s="36"/>
      <c r="T143" s="139"/>
      <c r="U143" s="139"/>
      <c r="V143" s="36"/>
    </row>
    <row r="144" spans="1:22">
      <c r="A144" s="13"/>
      <c r="B144" s="147" t="s">
        <v>436</v>
      </c>
      <c r="C144" s="26"/>
      <c r="D144" s="142" t="s">
        <v>206</v>
      </c>
      <c r="E144" s="142"/>
      <c r="F144" s="26"/>
      <c r="G144" s="26"/>
      <c r="H144" s="142">
        <v>453</v>
      </c>
      <c r="I144" s="142"/>
      <c r="J144" s="26"/>
      <c r="K144" s="26"/>
      <c r="L144" s="142" t="s">
        <v>206</v>
      </c>
      <c r="M144" s="142"/>
      <c r="N144" s="26"/>
      <c r="O144" s="26"/>
      <c r="P144" s="142" t="s">
        <v>206</v>
      </c>
      <c r="Q144" s="142"/>
      <c r="R144" s="26"/>
      <c r="S144" s="26"/>
      <c r="T144" s="142">
        <v>453</v>
      </c>
      <c r="U144" s="142"/>
      <c r="V144" s="26"/>
    </row>
    <row r="145" spans="1:22">
      <c r="A145" s="13"/>
      <c r="B145" s="147"/>
      <c r="C145" s="26"/>
      <c r="D145" s="142"/>
      <c r="E145" s="142"/>
      <c r="F145" s="26"/>
      <c r="G145" s="26"/>
      <c r="H145" s="142"/>
      <c r="I145" s="142"/>
      <c r="J145" s="26"/>
      <c r="K145" s="26"/>
      <c r="L145" s="142"/>
      <c r="M145" s="142"/>
      <c r="N145" s="26"/>
      <c r="O145" s="26"/>
      <c r="P145" s="142"/>
      <c r="Q145" s="142"/>
      <c r="R145" s="26"/>
      <c r="S145" s="26"/>
      <c r="T145" s="142"/>
      <c r="U145" s="142"/>
      <c r="V145" s="26"/>
    </row>
    <row r="146" spans="1:22">
      <c r="A146" s="13"/>
      <c r="B146" s="138" t="s">
        <v>77</v>
      </c>
      <c r="C146" s="36"/>
      <c r="D146" s="139" t="s">
        <v>206</v>
      </c>
      <c r="E146" s="139"/>
      <c r="F146" s="36"/>
      <c r="G146" s="36"/>
      <c r="H146" s="139">
        <v>104</v>
      </c>
      <c r="I146" s="139"/>
      <c r="J146" s="36"/>
      <c r="K146" s="36"/>
      <c r="L146" s="139" t="s">
        <v>206</v>
      </c>
      <c r="M146" s="139"/>
      <c r="N146" s="36"/>
      <c r="O146" s="36"/>
      <c r="P146" s="139" t="s">
        <v>206</v>
      </c>
      <c r="Q146" s="139"/>
      <c r="R146" s="36"/>
      <c r="S146" s="36"/>
      <c r="T146" s="139">
        <v>104</v>
      </c>
      <c r="U146" s="139"/>
      <c r="V146" s="36"/>
    </row>
    <row r="147" spans="1:22">
      <c r="A147" s="13"/>
      <c r="B147" s="138"/>
      <c r="C147" s="36"/>
      <c r="D147" s="139"/>
      <c r="E147" s="139"/>
      <c r="F147" s="36"/>
      <c r="G147" s="36"/>
      <c r="H147" s="139"/>
      <c r="I147" s="139"/>
      <c r="J147" s="36"/>
      <c r="K147" s="36"/>
      <c r="L147" s="139"/>
      <c r="M147" s="139"/>
      <c r="N147" s="36"/>
      <c r="O147" s="36"/>
      <c r="P147" s="139"/>
      <c r="Q147" s="139"/>
      <c r="R147" s="36"/>
      <c r="S147" s="36"/>
      <c r="T147" s="139"/>
      <c r="U147" s="139"/>
      <c r="V147" s="36"/>
    </row>
    <row r="148" spans="1:22">
      <c r="A148" s="13"/>
      <c r="B148" s="147" t="s">
        <v>437</v>
      </c>
      <c r="C148" s="26"/>
      <c r="D148" s="165">
        <v>1414</v>
      </c>
      <c r="E148" s="165"/>
      <c r="F148" s="26"/>
      <c r="G148" s="26"/>
      <c r="H148" s="142" t="s">
        <v>206</v>
      </c>
      <c r="I148" s="142"/>
      <c r="J148" s="26"/>
      <c r="K148" s="26"/>
      <c r="L148" s="142">
        <v>15</v>
      </c>
      <c r="M148" s="142"/>
      <c r="N148" s="26"/>
      <c r="O148" s="26"/>
      <c r="P148" s="142" t="s">
        <v>431</v>
      </c>
      <c r="Q148" s="142"/>
      <c r="R148" s="147" t="s">
        <v>182</v>
      </c>
      <c r="S148" s="26"/>
      <c r="T148" s="142" t="s">
        <v>206</v>
      </c>
      <c r="U148" s="142"/>
      <c r="V148" s="26"/>
    </row>
    <row r="149" spans="1:22" ht="15.75" thickBot="1">
      <c r="A149" s="13"/>
      <c r="B149" s="147"/>
      <c r="C149" s="26"/>
      <c r="D149" s="170"/>
      <c r="E149" s="170"/>
      <c r="F149" s="34"/>
      <c r="G149" s="26"/>
      <c r="H149" s="143"/>
      <c r="I149" s="143"/>
      <c r="J149" s="34"/>
      <c r="K149" s="26"/>
      <c r="L149" s="143"/>
      <c r="M149" s="143"/>
      <c r="N149" s="34"/>
      <c r="O149" s="26"/>
      <c r="P149" s="143"/>
      <c r="Q149" s="143"/>
      <c r="R149" s="156"/>
      <c r="S149" s="26"/>
      <c r="T149" s="143"/>
      <c r="U149" s="143"/>
      <c r="V149" s="34"/>
    </row>
    <row r="150" spans="1:22">
      <c r="A150" s="13"/>
      <c r="B150" s="144" t="s">
        <v>78</v>
      </c>
      <c r="C150" s="36"/>
      <c r="D150" s="146">
        <v>3021</v>
      </c>
      <c r="E150" s="146"/>
      <c r="F150" s="41"/>
      <c r="G150" s="36"/>
      <c r="H150" s="146">
        <v>3311</v>
      </c>
      <c r="I150" s="146"/>
      <c r="J150" s="41"/>
      <c r="K150" s="36"/>
      <c r="L150" s="145">
        <v>36</v>
      </c>
      <c r="M150" s="145"/>
      <c r="N150" s="41"/>
      <c r="O150" s="36"/>
      <c r="P150" s="145" t="s">
        <v>431</v>
      </c>
      <c r="Q150" s="145"/>
      <c r="R150" s="148" t="s">
        <v>182</v>
      </c>
      <c r="S150" s="36"/>
      <c r="T150" s="146">
        <v>4939</v>
      </c>
      <c r="U150" s="146"/>
      <c r="V150" s="41"/>
    </row>
    <row r="151" spans="1:22">
      <c r="A151" s="13"/>
      <c r="B151" s="144"/>
      <c r="C151" s="36"/>
      <c r="D151" s="140"/>
      <c r="E151" s="140"/>
      <c r="F151" s="36"/>
      <c r="G151" s="36"/>
      <c r="H151" s="140"/>
      <c r="I151" s="140"/>
      <c r="J151" s="36"/>
      <c r="K151" s="36"/>
      <c r="L151" s="139"/>
      <c r="M151" s="139"/>
      <c r="N151" s="36"/>
      <c r="O151" s="36"/>
      <c r="P151" s="139"/>
      <c r="Q151" s="139"/>
      <c r="R151" s="138"/>
      <c r="S151" s="36"/>
      <c r="T151" s="140"/>
      <c r="U151" s="140"/>
      <c r="V151" s="36"/>
    </row>
    <row r="152" spans="1:22">
      <c r="A152" s="13"/>
      <c r="B152" s="147" t="s">
        <v>438</v>
      </c>
      <c r="C152" s="26"/>
      <c r="D152" s="165">
        <v>1380</v>
      </c>
      <c r="E152" s="165"/>
      <c r="F152" s="26"/>
      <c r="G152" s="26"/>
      <c r="H152" s="165">
        <v>3495</v>
      </c>
      <c r="I152" s="165"/>
      <c r="J152" s="26"/>
      <c r="K152" s="26"/>
      <c r="L152" s="142">
        <v>5</v>
      </c>
      <c r="M152" s="142"/>
      <c r="N152" s="26"/>
      <c r="O152" s="26"/>
      <c r="P152" s="142" t="s">
        <v>429</v>
      </c>
      <c r="Q152" s="142"/>
      <c r="R152" s="147" t="s">
        <v>182</v>
      </c>
      <c r="S152" s="26"/>
      <c r="T152" s="165">
        <v>1380</v>
      </c>
      <c r="U152" s="165"/>
      <c r="V152" s="26"/>
    </row>
    <row r="153" spans="1:22" ht="15.75" thickBot="1">
      <c r="A153" s="13"/>
      <c r="B153" s="147"/>
      <c r="C153" s="26"/>
      <c r="D153" s="170"/>
      <c r="E153" s="170"/>
      <c r="F153" s="34"/>
      <c r="G153" s="26"/>
      <c r="H153" s="170"/>
      <c r="I153" s="170"/>
      <c r="J153" s="34"/>
      <c r="K153" s="26"/>
      <c r="L153" s="143"/>
      <c r="M153" s="143"/>
      <c r="N153" s="34"/>
      <c r="O153" s="26"/>
      <c r="P153" s="143"/>
      <c r="Q153" s="143"/>
      <c r="R153" s="156"/>
      <c r="S153" s="26"/>
      <c r="T153" s="170"/>
      <c r="U153" s="170"/>
      <c r="V153" s="34"/>
    </row>
    <row r="154" spans="1:22">
      <c r="A154" s="13"/>
      <c r="B154" s="171" t="s">
        <v>439</v>
      </c>
      <c r="C154" s="36"/>
      <c r="D154" s="148" t="s">
        <v>179</v>
      </c>
      <c r="E154" s="146">
        <v>4401</v>
      </c>
      <c r="F154" s="41"/>
      <c r="G154" s="36"/>
      <c r="H154" s="148" t="s">
        <v>179</v>
      </c>
      <c r="I154" s="146">
        <v>6806</v>
      </c>
      <c r="J154" s="41"/>
      <c r="K154" s="36"/>
      <c r="L154" s="148" t="s">
        <v>179</v>
      </c>
      <c r="M154" s="145">
        <v>41</v>
      </c>
      <c r="N154" s="41"/>
      <c r="O154" s="36"/>
      <c r="P154" s="148" t="s">
        <v>179</v>
      </c>
      <c r="Q154" s="145" t="s">
        <v>432</v>
      </c>
      <c r="R154" s="148" t="s">
        <v>182</v>
      </c>
      <c r="S154" s="36"/>
      <c r="T154" s="148" t="s">
        <v>179</v>
      </c>
      <c r="U154" s="146">
        <v>6319</v>
      </c>
      <c r="V154" s="41"/>
    </row>
    <row r="155" spans="1:22" ht="15.75" thickBot="1">
      <c r="A155" s="13"/>
      <c r="B155" s="171"/>
      <c r="C155" s="36"/>
      <c r="D155" s="172"/>
      <c r="E155" s="173"/>
      <c r="F155" s="42"/>
      <c r="G155" s="36"/>
      <c r="H155" s="172"/>
      <c r="I155" s="173"/>
      <c r="J155" s="42"/>
      <c r="K155" s="36"/>
      <c r="L155" s="172"/>
      <c r="M155" s="174"/>
      <c r="N155" s="42"/>
      <c r="O155" s="36"/>
      <c r="P155" s="172"/>
      <c r="Q155" s="174"/>
      <c r="R155" s="172"/>
      <c r="S155" s="36"/>
      <c r="T155" s="172"/>
      <c r="U155" s="173"/>
      <c r="V155" s="42"/>
    </row>
    <row r="156" spans="1:22" ht="15.75" thickTop="1">
      <c r="A156" s="13"/>
      <c r="B156" s="44" t="s">
        <v>440</v>
      </c>
      <c r="C156" s="44"/>
      <c r="D156" s="44"/>
      <c r="E156" s="44"/>
      <c r="F156" s="44"/>
      <c r="G156" s="44"/>
      <c r="H156" s="44"/>
      <c r="I156" s="44"/>
      <c r="J156" s="44"/>
      <c r="K156" s="44"/>
      <c r="L156" s="44"/>
      <c r="M156" s="44"/>
      <c r="N156" s="44"/>
      <c r="O156" s="44"/>
      <c r="P156" s="44"/>
      <c r="Q156" s="44"/>
      <c r="R156" s="44"/>
      <c r="S156" s="44"/>
      <c r="T156" s="44"/>
      <c r="U156" s="44"/>
      <c r="V156" s="44"/>
    </row>
    <row r="157" spans="1:22">
      <c r="A157" s="13"/>
      <c r="B157" s="25"/>
      <c r="C157" s="25"/>
      <c r="D157" s="25"/>
      <c r="E157" s="25"/>
      <c r="F157" s="25"/>
      <c r="G157" s="25"/>
      <c r="H157" s="25"/>
      <c r="I157" s="25"/>
      <c r="J157" s="25"/>
      <c r="K157" s="25"/>
      <c r="L157" s="25"/>
      <c r="M157" s="25"/>
      <c r="N157" s="25"/>
      <c r="O157" s="25"/>
      <c r="P157" s="25"/>
      <c r="Q157" s="25"/>
      <c r="R157" s="25"/>
      <c r="S157" s="25"/>
      <c r="T157" s="25"/>
      <c r="U157" s="25"/>
      <c r="V157" s="25"/>
    </row>
    <row r="158" spans="1:22">
      <c r="A158" s="13"/>
      <c r="B158" s="16"/>
      <c r="C158" s="16"/>
      <c r="D158" s="16"/>
      <c r="E158" s="16"/>
      <c r="F158" s="16"/>
      <c r="G158" s="16"/>
      <c r="H158" s="16"/>
      <c r="I158" s="16"/>
      <c r="J158" s="16"/>
      <c r="K158" s="16"/>
      <c r="L158" s="16"/>
      <c r="M158" s="16"/>
      <c r="N158" s="16"/>
      <c r="O158" s="16"/>
      <c r="P158" s="16"/>
      <c r="Q158" s="16"/>
      <c r="R158" s="16"/>
      <c r="S158" s="16"/>
      <c r="T158" s="16"/>
      <c r="U158" s="16"/>
      <c r="V158" s="16"/>
    </row>
    <row r="159" spans="1:22" ht="15.75" thickBot="1">
      <c r="A159" s="13"/>
      <c r="B159" s="132"/>
      <c r="C159" s="18"/>
      <c r="D159" s="135" t="s">
        <v>441</v>
      </c>
      <c r="E159" s="135"/>
      <c r="F159" s="135"/>
      <c r="G159" s="135"/>
      <c r="H159" s="135"/>
      <c r="I159" s="135"/>
      <c r="J159" s="135"/>
      <c r="K159" s="135"/>
      <c r="L159" s="135"/>
      <c r="M159" s="135"/>
      <c r="N159" s="135"/>
      <c r="O159" s="135"/>
      <c r="P159" s="135"/>
      <c r="Q159" s="135"/>
      <c r="R159" s="135"/>
      <c r="S159" s="135"/>
      <c r="T159" s="135"/>
      <c r="U159" s="135"/>
      <c r="V159" s="135"/>
    </row>
    <row r="160" spans="1:22" ht="15.75" thickBot="1">
      <c r="A160" s="13"/>
      <c r="B160" s="133" t="s">
        <v>177</v>
      </c>
      <c r="C160" s="18"/>
      <c r="D160" s="136" t="s">
        <v>408</v>
      </c>
      <c r="E160" s="136"/>
      <c r="F160" s="136"/>
      <c r="G160" s="18"/>
      <c r="H160" s="136" t="s">
        <v>401</v>
      </c>
      <c r="I160" s="136"/>
      <c r="J160" s="136"/>
      <c r="K160" s="18"/>
      <c r="L160" s="136" t="s">
        <v>409</v>
      </c>
      <c r="M160" s="136"/>
      <c r="N160" s="136"/>
      <c r="O160" s="18"/>
      <c r="P160" s="136" t="s">
        <v>410</v>
      </c>
      <c r="Q160" s="136"/>
      <c r="R160" s="136"/>
      <c r="S160" s="18"/>
      <c r="T160" s="136" t="s">
        <v>411</v>
      </c>
      <c r="U160" s="136"/>
      <c r="V160" s="136"/>
    </row>
    <row r="161" spans="1:22">
      <c r="A161" s="13"/>
      <c r="B161" s="161" t="s">
        <v>256</v>
      </c>
      <c r="C161" s="18"/>
      <c r="D161" s="57"/>
      <c r="E161" s="57"/>
      <c r="F161" s="57"/>
      <c r="G161" s="18"/>
      <c r="H161" s="57"/>
      <c r="I161" s="57"/>
      <c r="J161" s="57"/>
      <c r="K161" s="18"/>
      <c r="L161" s="57"/>
      <c r="M161" s="57"/>
      <c r="N161" s="57"/>
      <c r="O161" s="18"/>
      <c r="P161" s="57"/>
      <c r="Q161" s="57"/>
      <c r="R161" s="57"/>
      <c r="S161" s="18"/>
      <c r="T161" s="57"/>
      <c r="U161" s="57"/>
      <c r="V161" s="57"/>
    </row>
    <row r="162" spans="1:22">
      <c r="A162" s="13"/>
      <c r="B162" s="162" t="s">
        <v>50</v>
      </c>
      <c r="C162" s="23"/>
      <c r="D162" s="36"/>
      <c r="E162" s="36"/>
      <c r="F162" s="36"/>
      <c r="G162" s="23"/>
      <c r="H162" s="36"/>
      <c r="I162" s="36"/>
      <c r="J162" s="36"/>
      <c r="K162" s="23"/>
      <c r="L162" s="36"/>
      <c r="M162" s="36"/>
      <c r="N162" s="36"/>
      <c r="O162" s="23"/>
      <c r="P162" s="36"/>
      <c r="Q162" s="36"/>
      <c r="R162" s="36"/>
      <c r="S162" s="23"/>
      <c r="T162" s="36"/>
      <c r="U162" s="36"/>
      <c r="V162" s="36"/>
    </row>
    <row r="163" spans="1:22">
      <c r="A163" s="13"/>
      <c r="B163" s="147" t="s">
        <v>51</v>
      </c>
      <c r="C163" s="26"/>
      <c r="D163" s="147" t="s">
        <v>179</v>
      </c>
      <c r="E163" s="142">
        <v>980</v>
      </c>
      <c r="F163" s="26"/>
      <c r="G163" s="26"/>
      <c r="H163" s="147" t="s">
        <v>179</v>
      </c>
      <c r="I163" s="142">
        <v>4</v>
      </c>
      <c r="J163" s="26"/>
      <c r="K163" s="26"/>
      <c r="L163" s="147" t="s">
        <v>179</v>
      </c>
      <c r="M163" s="142">
        <v>6</v>
      </c>
      <c r="N163" s="26"/>
      <c r="O163" s="26"/>
      <c r="P163" s="147" t="s">
        <v>179</v>
      </c>
      <c r="Q163" s="142" t="s">
        <v>206</v>
      </c>
      <c r="R163" s="26"/>
      <c r="S163" s="26"/>
      <c r="T163" s="147" t="s">
        <v>179</v>
      </c>
      <c r="U163" s="142">
        <v>990</v>
      </c>
      <c r="V163" s="26"/>
    </row>
    <row r="164" spans="1:22">
      <c r="A164" s="13"/>
      <c r="B164" s="147"/>
      <c r="C164" s="26"/>
      <c r="D164" s="147"/>
      <c r="E164" s="142"/>
      <c r="F164" s="26"/>
      <c r="G164" s="26"/>
      <c r="H164" s="147"/>
      <c r="I164" s="142"/>
      <c r="J164" s="26"/>
      <c r="K164" s="26"/>
      <c r="L164" s="147"/>
      <c r="M164" s="142"/>
      <c r="N164" s="26"/>
      <c r="O164" s="26"/>
      <c r="P164" s="147"/>
      <c r="Q164" s="142"/>
      <c r="R164" s="26"/>
      <c r="S164" s="26"/>
      <c r="T164" s="147"/>
      <c r="U164" s="142"/>
      <c r="V164" s="26"/>
    </row>
    <row r="165" spans="1:22">
      <c r="A165" s="13"/>
      <c r="B165" s="138" t="s">
        <v>52</v>
      </c>
      <c r="C165" s="36"/>
      <c r="D165" s="139" t="s">
        <v>206</v>
      </c>
      <c r="E165" s="139"/>
      <c r="F165" s="36"/>
      <c r="G165" s="36"/>
      <c r="H165" s="140">
        <v>1022</v>
      </c>
      <c r="I165" s="140"/>
      <c r="J165" s="36"/>
      <c r="K165" s="36"/>
      <c r="L165" s="139">
        <v>16</v>
      </c>
      <c r="M165" s="139"/>
      <c r="N165" s="36"/>
      <c r="O165" s="36"/>
      <c r="P165" s="139" t="s">
        <v>206</v>
      </c>
      <c r="Q165" s="139"/>
      <c r="R165" s="36"/>
      <c r="S165" s="36"/>
      <c r="T165" s="140">
        <v>1038</v>
      </c>
      <c r="U165" s="140"/>
      <c r="V165" s="36"/>
    </row>
    <row r="166" spans="1:22">
      <c r="A166" s="13"/>
      <c r="B166" s="138"/>
      <c r="C166" s="36"/>
      <c r="D166" s="139"/>
      <c r="E166" s="139"/>
      <c r="F166" s="36"/>
      <c r="G166" s="36"/>
      <c r="H166" s="140"/>
      <c r="I166" s="140"/>
      <c r="J166" s="36"/>
      <c r="K166" s="36"/>
      <c r="L166" s="139"/>
      <c r="M166" s="139"/>
      <c r="N166" s="36"/>
      <c r="O166" s="36"/>
      <c r="P166" s="139"/>
      <c r="Q166" s="139"/>
      <c r="R166" s="36"/>
      <c r="S166" s="36"/>
      <c r="T166" s="140"/>
      <c r="U166" s="140"/>
      <c r="V166" s="36"/>
    </row>
    <row r="167" spans="1:22">
      <c r="A167" s="13"/>
      <c r="B167" s="147" t="s">
        <v>53</v>
      </c>
      <c r="C167" s="26"/>
      <c r="D167" s="142" t="s">
        <v>206</v>
      </c>
      <c r="E167" s="142"/>
      <c r="F167" s="26"/>
      <c r="G167" s="26"/>
      <c r="H167" s="142">
        <v>339</v>
      </c>
      <c r="I167" s="142"/>
      <c r="J167" s="26"/>
      <c r="K167" s="26"/>
      <c r="L167" s="142" t="s">
        <v>206</v>
      </c>
      <c r="M167" s="142"/>
      <c r="N167" s="26"/>
      <c r="O167" s="26"/>
      <c r="P167" s="142" t="s">
        <v>206</v>
      </c>
      <c r="Q167" s="142"/>
      <c r="R167" s="26"/>
      <c r="S167" s="26"/>
      <c r="T167" s="142">
        <v>339</v>
      </c>
      <c r="U167" s="142"/>
      <c r="V167" s="26"/>
    </row>
    <row r="168" spans="1:22">
      <c r="A168" s="13"/>
      <c r="B168" s="147"/>
      <c r="C168" s="26"/>
      <c r="D168" s="142"/>
      <c r="E168" s="142"/>
      <c r="F168" s="26"/>
      <c r="G168" s="26"/>
      <c r="H168" s="142"/>
      <c r="I168" s="142"/>
      <c r="J168" s="26"/>
      <c r="K168" s="26"/>
      <c r="L168" s="142"/>
      <c r="M168" s="142"/>
      <c r="N168" s="26"/>
      <c r="O168" s="26"/>
      <c r="P168" s="142"/>
      <c r="Q168" s="142"/>
      <c r="R168" s="26"/>
      <c r="S168" s="26"/>
      <c r="T168" s="142"/>
      <c r="U168" s="142"/>
      <c r="V168" s="26"/>
    </row>
    <row r="169" spans="1:22">
      <c r="A169" s="13"/>
      <c r="B169" s="138" t="s">
        <v>54</v>
      </c>
      <c r="C169" s="36"/>
      <c r="D169" s="139" t="s">
        <v>206</v>
      </c>
      <c r="E169" s="139"/>
      <c r="F169" s="36"/>
      <c r="G169" s="36"/>
      <c r="H169" s="139">
        <v>129</v>
      </c>
      <c r="I169" s="139"/>
      <c r="J169" s="36"/>
      <c r="K169" s="36"/>
      <c r="L169" s="139" t="s">
        <v>206</v>
      </c>
      <c r="M169" s="139"/>
      <c r="N169" s="36"/>
      <c r="O169" s="36"/>
      <c r="P169" s="139" t="s">
        <v>206</v>
      </c>
      <c r="Q169" s="139"/>
      <c r="R169" s="36"/>
      <c r="S169" s="36"/>
      <c r="T169" s="139">
        <v>129</v>
      </c>
      <c r="U169" s="139"/>
      <c r="V169" s="36"/>
    </row>
    <row r="170" spans="1:22">
      <c r="A170" s="13"/>
      <c r="B170" s="138"/>
      <c r="C170" s="36"/>
      <c r="D170" s="139"/>
      <c r="E170" s="139"/>
      <c r="F170" s="36"/>
      <c r="G170" s="36"/>
      <c r="H170" s="139"/>
      <c r="I170" s="139"/>
      <c r="J170" s="36"/>
      <c r="K170" s="36"/>
      <c r="L170" s="139"/>
      <c r="M170" s="139"/>
      <c r="N170" s="36"/>
      <c r="O170" s="36"/>
      <c r="P170" s="139"/>
      <c r="Q170" s="139"/>
      <c r="R170" s="36"/>
      <c r="S170" s="36"/>
      <c r="T170" s="139"/>
      <c r="U170" s="139"/>
      <c r="V170" s="36"/>
    </row>
    <row r="171" spans="1:22">
      <c r="A171" s="13"/>
      <c r="B171" s="147" t="s">
        <v>55</v>
      </c>
      <c r="C171" s="26"/>
      <c r="D171" s="142">
        <v>1</v>
      </c>
      <c r="E171" s="142"/>
      <c r="F171" s="26"/>
      <c r="G171" s="26"/>
      <c r="H171" s="142">
        <v>48</v>
      </c>
      <c r="I171" s="142"/>
      <c r="J171" s="26"/>
      <c r="K171" s="26"/>
      <c r="L171" s="142">
        <v>5</v>
      </c>
      <c r="M171" s="142"/>
      <c r="N171" s="26"/>
      <c r="O171" s="26"/>
      <c r="P171" s="142" t="s">
        <v>442</v>
      </c>
      <c r="Q171" s="142"/>
      <c r="R171" s="147" t="s">
        <v>182</v>
      </c>
      <c r="S171" s="26"/>
      <c r="T171" s="142">
        <v>50</v>
      </c>
      <c r="U171" s="142"/>
      <c r="V171" s="26"/>
    </row>
    <row r="172" spans="1:22" ht="15.75" thickBot="1">
      <c r="A172" s="13"/>
      <c r="B172" s="147"/>
      <c r="C172" s="26"/>
      <c r="D172" s="143"/>
      <c r="E172" s="143"/>
      <c r="F172" s="34"/>
      <c r="G172" s="26"/>
      <c r="H172" s="143"/>
      <c r="I172" s="143"/>
      <c r="J172" s="34"/>
      <c r="K172" s="26"/>
      <c r="L172" s="143"/>
      <c r="M172" s="143"/>
      <c r="N172" s="34"/>
      <c r="O172" s="26"/>
      <c r="P172" s="143"/>
      <c r="Q172" s="143"/>
      <c r="R172" s="156"/>
      <c r="S172" s="26"/>
      <c r="T172" s="143"/>
      <c r="U172" s="143"/>
      <c r="V172" s="34"/>
    </row>
    <row r="173" spans="1:22">
      <c r="A173" s="13"/>
      <c r="B173" s="144" t="s">
        <v>56</v>
      </c>
      <c r="C173" s="36"/>
      <c r="D173" s="145">
        <v>981</v>
      </c>
      <c r="E173" s="145"/>
      <c r="F173" s="41"/>
      <c r="G173" s="36"/>
      <c r="H173" s="146">
        <v>1542</v>
      </c>
      <c r="I173" s="146"/>
      <c r="J173" s="41"/>
      <c r="K173" s="36"/>
      <c r="L173" s="145">
        <v>27</v>
      </c>
      <c r="M173" s="145"/>
      <c r="N173" s="41"/>
      <c r="O173" s="36"/>
      <c r="P173" s="145" t="s">
        <v>442</v>
      </c>
      <c r="Q173" s="145"/>
      <c r="R173" s="148" t="s">
        <v>182</v>
      </c>
      <c r="S173" s="36"/>
      <c r="T173" s="146">
        <v>2546</v>
      </c>
      <c r="U173" s="146"/>
      <c r="V173" s="41"/>
    </row>
    <row r="174" spans="1:22">
      <c r="A174" s="13"/>
      <c r="B174" s="144"/>
      <c r="C174" s="36"/>
      <c r="D174" s="139"/>
      <c r="E174" s="139"/>
      <c r="F174" s="36"/>
      <c r="G174" s="36"/>
      <c r="H174" s="140"/>
      <c r="I174" s="140"/>
      <c r="J174" s="36"/>
      <c r="K174" s="36"/>
      <c r="L174" s="139"/>
      <c r="M174" s="139"/>
      <c r="N174" s="36"/>
      <c r="O174" s="36"/>
      <c r="P174" s="139"/>
      <c r="Q174" s="139"/>
      <c r="R174" s="138"/>
      <c r="S174" s="36"/>
      <c r="T174" s="140"/>
      <c r="U174" s="140"/>
      <c r="V174" s="36"/>
    </row>
    <row r="175" spans="1:22">
      <c r="A175" s="13"/>
      <c r="B175" s="147" t="s">
        <v>426</v>
      </c>
      <c r="C175" s="26"/>
      <c r="D175" s="142" t="s">
        <v>206</v>
      </c>
      <c r="E175" s="142"/>
      <c r="F175" s="26"/>
      <c r="G175" s="26"/>
      <c r="H175" s="165">
        <v>1790</v>
      </c>
      <c r="I175" s="165"/>
      <c r="J175" s="26"/>
      <c r="K175" s="26"/>
      <c r="L175" s="142">
        <v>2</v>
      </c>
      <c r="M175" s="142"/>
      <c r="N175" s="26"/>
      <c r="O175" s="26"/>
      <c r="P175" s="142" t="s">
        <v>206</v>
      </c>
      <c r="Q175" s="142"/>
      <c r="R175" s="26"/>
      <c r="S175" s="26"/>
      <c r="T175" s="165">
        <v>1792</v>
      </c>
      <c r="U175" s="165"/>
      <c r="V175" s="26"/>
    </row>
    <row r="176" spans="1:22">
      <c r="A176" s="13"/>
      <c r="B176" s="147"/>
      <c r="C176" s="26"/>
      <c r="D176" s="142"/>
      <c r="E176" s="142"/>
      <c r="F176" s="26"/>
      <c r="G176" s="26"/>
      <c r="H176" s="165"/>
      <c r="I176" s="165"/>
      <c r="J176" s="26"/>
      <c r="K176" s="26"/>
      <c r="L176" s="142"/>
      <c r="M176" s="142"/>
      <c r="N176" s="26"/>
      <c r="O176" s="26"/>
      <c r="P176" s="142"/>
      <c r="Q176" s="142"/>
      <c r="R176" s="26"/>
      <c r="S176" s="26"/>
      <c r="T176" s="165"/>
      <c r="U176" s="165"/>
      <c r="V176" s="26"/>
    </row>
    <row r="177" spans="1:22">
      <c r="A177" s="13"/>
      <c r="B177" s="138" t="s">
        <v>58</v>
      </c>
      <c r="C177" s="36"/>
      <c r="D177" s="139" t="s">
        <v>206</v>
      </c>
      <c r="E177" s="139"/>
      <c r="F177" s="36"/>
      <c r="G177" s="36"/>
      <c r="H177" s="140">
        <v>1026</v>
      </c>
      <c r="I177" s="140"/>
      <c r="J177" s="36"/>
      <c r="K177" s="36"/>
      <c r="L177" s="139" t="s">
        <v>206</v>
      </c>
      <c r="M177" s="139"/>
      <c r="N177" s="36"/>
      <c r="O177" s="36"/>
      <c r="P177" s="139" t="s">
        <v>206</v>
      </c>
      <c r="Q177" s="139"/>
      <c r="R177" s="36"/>
      <c r="S177" s="36"/>
      <c r="T177" s="140">
        <v>1026</v>
      </c>
      <c r="U177" s="140"/>
      <c r="V177" s="36"/>
    </row>
    <row r="178" spans="1:22">
      <c r="A178" s="13"/>
      <c r="B178" s="138"/>
      <c r="C178" s="36"/>
      <c r="D178" s="139"/>
      <c r="E178" s="139"/>
      <c r="F178" s="36"/>
      <c r="G178" s="36"/>
      <c r="H178" s="140"/>
      <c r="I178" s="140"/>
      <c r="J178" s="36"/>
      <c r="K178" s="36"/>
      <c r="L178" s="139"/>
      <c r="M178" s="139"/>
      <c r="N178" s="36"/>
      <c r="O178" s="36"/>
      <c r="P178" s="139"/>
      <c r="Q178" s="139"/>
      <c r="R178" s="36"/>
      <c r="S178" s="36"/>
      <c r="T178" s="140"/>
      <c r="U178" s="140"/>
      <c r="V178" s="36"/>
    </row>
    <row r="179" spans="1:22">
      <c r="A179" s="13"/>
      <c r="B179" s="147" t="s">
        <v>59</v>
      </c>
      <c r="C179" s="26"/>
      <c r="D179" s="142" t="s">
        <v>206</v>
      </c>
      <c r="E179" s="142"/>
      <c r="F179" s="26"/>
      <c r="G179" s="26"/>
      <c r="H179" s="142">
        <v>547</v>
      </c>
      <c r="I179" s="142"/>
      <c r="J179" s="26"/>
      <c r="K179" s="26"/>
      <c r="L179" s="142" t="s">
        <v>206</v>
      </c>
      <c r="M179" s="142"/>
      <c r="N179" s="26"/>
      <c r="O179" s="26"/>
      <c r="P179" s="142" t="s">
        <v>206</v>
      </c>
      <c r="Q179" s="142"/>
      <c r="R179" s="26"/>
      <c r="S179" s="26"/>
      <c r="T179" s="142">
        <v>547</v>
      </c>
      <c r="U179" s="142"/>
      <c r="V179" s="26"/>
    </row>
    <row r="180" spans="1:22">
      <c r="A180" s="13"/>
      <c r="B180" s="147"/>
      <c r="C180" s="26"/>
      <c r="D180" s="142"/>
      <c r="E180" s="142"/>
      <c r="F180" s="26"/>
      <c r="G180" s="26"/>
      <c r="H180" s="142"/>
      <c r="I180" s="142"/>
      <c r="J180" s="26"/>
      <c r="K180" s="26"/>
      <c r="L180" s="142"/>
      <c r="M180" s="142"/>
      <c r="N180" s="26"/>
      <c r="O180" s="26"/>
      <c r="P180" s="142"/>
      <c r="Q180" s="142"/>
      <c r="R180" s="26"/>
      <c r="S180" s="26"/>
      <c r="T180" s="142"/>
      <c r="U180" s="142"/>
      <c r="V180" s="26"/>
    </row>
    <row r="181" spans="1:22">
      <c r="A181" s="13"/>
      <c r="B181" s="138" t="s">
        <v>427</v>
      </c>
      <c r="C181" s="36"/>
      <c r="D181" s="139" t="s">
        <v>206</v>
      </c>
      <c r="E181" s="139"/>
      <c r="F181" s="36"/>
      <c r="G181" s="36"/>
      <c r="H181" s="139">
        <v>17</v>
      </c>
      <c r="I181" s="139"/>
      <c r="J181" s="36"/>
      <c r="K181" s="36"/>
      <c r="L181" s="139" t="s">
        <v>206</v>
      </c>
      <c r="M181" s="139"/>
      <c r="N181" s="36"/>
      <c r="O181" s="36"/>
      <c r="P181" s="139" t="s">
        <v>206</v>
      </c>
      <c r="Q181" s="139"/>
      <c r="R181" s="36"/>
      <c r="S181" s="36"/>
      <c r="T181" s="139">
        <v>17</v>
      </c>
      <c r="U181" s="139"/>
      <c r="V181" s="36"/>
    </row>
    <row r="182" spans="1:22">
      <c r="A182" s="13"/>
      <c r="B182" s="138"/>
      <c r="C182" s="36"/>
      <c r="D182" s="139"/>
      <c r="E182" s="139"/>
      <c r="F182" s="36"/>
      <c r="G182" s="36"/>
      <c r="H182" s="139"/>
      <c r="I182" s="139"/>
      <c r="J182" s="36"/>
      <c r="K182" s="36"/>
      <c r="L182" s="139"/>
      <c r="M182" s="139"/>
      <c r="N182" s="36"/>
      <c r="O182" s="36"/>
      <c r="P182" s="139"/>
      <c r="Q182" s="139"/>
      <c r="R182" s="36"/>
      <c r="S182" s="36"/>
      <c r="T182" s="139"/>
      <c r="U182" s="139"/>
      <c r="V182" s="36"/>
    </row>
    <row r="183" spans="1:22">
      <c r="A183" s="13"/>
      <c r="B183" s="147" t="s">
        <v>443</v>
      </c>
      <c r="C183" s="26"/>
      <c r="D183" s="142" t="s">
        <v>206</v>
      </c>
      <c r="E183" s="142"/>
      <c r="F183" s="26"/>
      <c r="G183" s="26"/>
      <c r="H183" s="142">
        <v>212</v>
      </c>
      <c r="I183" s="142"/>
      <c r="J183" s="26"/>
      <c r="K183" s="26"/>
      <c r="L183" s="142" t="s">
        <v>206</v>
      </c>
      <c r="M183" s="142"/>
      <c r="N183" s="26"/>
      <c r="O183" s="26"/>
      <c r="P183" s="142" t="s">
        <v>206</v>
      </c>
      <c r="Q183" s="142"/>
      <c r="R183" s="26"/>
      <c r="S183" s="26"/>
      <c r="T183" s="142">
        <v>212</v>
      </c>
      <c r="U183" s="142"/>
      <c r="V183" s="26"/>
    </row>
    <row r="184" spans="1:22">
      <c r="A184" s="13"/>
      <c r="B184" s="147"/>
      <c r="C184" s="26"/>
      <c r="D184" s="142"/>
      <c r="E184" s="142"/>
      <c r="F184" s="26"/>
      <c r="G184" s="26"/>
      <c r="H184" s="142"/>
      <c r="I184" s="142"/>
      <c r="J184" s="26"/>
      <c r="K184" s="26"/>
      <c r="L184" s="142"/>
      <c r="M184" s="142"/>
      <c r="N184" s="26"/>
      <c r="O184" s="26"/>
      <c r="P184" s="142"/>
      <c r="Q184" s="142"/>
      <c r="R184" s="26"/>
      <c r="S184" s="26"/>
      <c r="T184" s="142"/>
      <c r="U184" s="142"/>
      <c r="V184" s="26"/>
    </row>
    <row r="185" spans="1:22">
      <c r="A185" s="13"/>
      <c r="B185" s="138" t="s">
        <v>62</v>
      </c>
      <c r="C185" s="36"/>
      <c r="D185" s="139">
        <v>30</v>
      </c>
      <c r="E185" s="139"/>
      <c r="F185" s="36"/>
      <c r="G185" s="36"/>
      <c r="H185" s="139">
        <v>99</v>
      </c>
      <c r="I185" s="139"/>
      <c r="J185" s="36"/>
      <c r="K185" s="36"/>
      <c r="L185" s="139" t="s">
        <v>206</v>
      </c>
      <c r="M185" s="139"/>
      <c r="N185" s="36"/>
      <c r="O185" s="36"/>
      <c r="P185" s="139" t="s">
        <v>206</v>
      </c>
      <c r="Q185" s="139"/>
      <c r="R185" s="36"/>
      <c r="S185" s="36"/>
      <c r="T185" s="139">
        <v>129</v>
      </c>
      <c r="U185" s="139"/>
      <c r="V185" s="36"/>
    </row>
    <row r="186" spans="1:22">
      <c r="A186" s="13"/>
      <c r="B186" s="138"/>
      <c r="C186" s="36"/>
      <c r="D186" s="139"/>
      <c r="E186" s="139"/>
      <c r="F186" s="36"/>
      <c r="G186" s="36"/>
      <c r="H186" s="139"/>
      <c r="I186" s="139"/>
      <c r="J186" s="36"/>
      <c r="K186" s="36"/>
      <c r="L186" s="139"/>
      <c r="M186" s="139"/>
      <c r="N186" s="36"/>
      <c r="O186" s="36"/>
      <c r="P186" s="139"/>
      <c r="Q186" s="139"/>
      <c r="R186" s="36"/>
      <c r="S186" s="36"/>
      <c r="T186" s="139"/>
      <c r="U186" s="139"/>
      <c r="V186" s="36"/>
    </row>
    <row r="187" spans="1:22">
      <c r="A187" s="13"/>
      <c r="B187" s="147" t="s">
        <v>428</v>
      </c>
      <c r="C187" s="26"/>
      <c r="D187" s="165">
        <v>3421</v>
      </c>
      <c r="E187" s="165"/>
      <c r="F187" s="26"/>
      <c r="G187" s="26"/>
      <c r="H187" s="142" t="s">
        <v>206</v>
      </c>
      <c r="I187" s="142"/>
      <c r="J187" s="26"/>
      <c r="K187" s="26"/>
      <c r="L187" s="142" t="s">
        <v>206</v>
      </c>
      <c r="M187" s="142"/>
      <c r="N187" s="26"/>
      <c r="O187" s="26"/>
      <c r="P187" s="142" t="s">
        <v>444</v>
      </c>
      <c r="Q187" s="142"/>
      <c r="R187" s="147" t="s">
        <v>182</v>
      </c>
      <c r="S187" s="26"/>
      <c r="T187" s="142" t="s">
        <v>206</v>
      </c>
      <c r="U187" s="142"/>
      <c r="V187" s="26"/>
    </row>
    <row r="188" spans="1:22">
      <c r="A188" s="13"/>
      <c r="B188" s="147"/>
      <c r="C188" s="26"/>
      <c r="D188" s="165"/>
      <c r="E188" s="165"/>
      <c r="F188" s="26"/>
      <c r="G188" s="26"/>
      <c r="H188" s="142"/>
      <c r="I188" s="142"/>
      <c r="J188" s="26"/>
      <c r="K188" s="26"/>
      <c r="L188" s="142"/>
      <c r="M188" s="142"/>
      <c r="N188" s="26"/>
      <c r="O188" s="26"/>
      <c r="P188" s="142"/>
      <c r="Q188" s="142"/>
      <c r="R188" s="147"/>
      <c r="S188" s="26"/>
      <c r="T188" s="142"/>
      <c r="U188" s="142"/>
      <c r="V188" s="26"/>
    </row>
    <row r="189" spans="1:22">
      <c r="A189" s="13"/>
      <c r="B189" s="138" t="s">
        <v>430</v>
      </c>
      <c r="C189" s="36"/>
      <c r="D189" s="139" t="s">
        <v>206</v>
      </c>
      <c r="E189" s="139"/>
      <c r="F189" s="36"/>
      <c r="G189" s="36"/>
      <c r="H189" s="140">
        <v>1469</v>
      </c>
      <c r="I189" s="140"/>
      <c r="J189" s="36"/>
      <c r="K189" s="36"/>
      <c r="L189" s="139" t="s">
        <v>206</v>
      </c>
      <c r="M189" s="139"/>
      <c r="N189" s="36"/>
      <c r="O189" s="36"/>
      <c r="P189" s="139" t="s">
        <v>445</v>
      </c>
      <c r="Q189" s="139"/>
      <c r="R189" s="138" t="s">
        <v>182</v>
      </c>
      <c r="S189" s="36"/>
      <c r="T189" s="139" t="s">
        <v>206</v>
      </c>
      <c r="U189" s="139"/>
      <c r="V189" s="36"/>
    </row>
    <row r="190" spans="1:22" ht="15.75" thickBot="1">
      <c r="A190" s="13"/>
      <c r="B190" s="138"/>
      <c r="C190" s="36"/>
      <c r="D190" s="149"/>
      <c r="E190" s="149"/>
      <c r="F190" s="63"/>
      <c r="G190" s="36"/>
      <c r="H190" s="166"/>
      <c r="I190" s="166"/>
      <c r="J190" s="63"/>
      <c r="K190" s="36"/>
      <c r="L190" s="149"/>
      <c r="M190" s="149"/>
      <c r="N190" s="63"/>
      <c r="O190" s="36"/>
      <c r="P190" s="149"/>
      <c r="Q190" s="149"/>
      <c r="R190" s="150"/>
      <c r="S190" s="36"/>
      <c r="T190" s="149"/>
      <c r="U190" s="149"/>
      <c r="V190" s="63"/>
    </row>
    <row r="191" spans="1:22">
      <c r="A191" s="13"/>
      <c r="B191" s="167" t="s">
        <v>63</v>
      </c>
      <c r="C191" s="26"/>
      <c r="D191" s="153" t="s">
        <v>179</v>
      </c>
      <c r="E191" s="168">
        <v>4432</v>
      </c>
      <c r="F191" s="57"/>
      <c r="G191" s="26"/>
      <c r="H191" s="153" t="s">
        <v>179</v>
      </c>
      <c r="I191" s="168">
        <v>6702</v>
      </c>
      <c r="J191" s="57"/>
      <c r="K191" s="26"/>
      <c r="L191" s="153" t="s">
        <v>179</v>
      </c>
      <c r="M191" s="152">
        <v>29</v>
      </c>
      <c r="N191" s="57"/>
      <c r="O191" s="26"/>
      <c r="P191" s="153" t="s">
        <v>179</v>
      </c>
      <c r="Q191" s="152" t="s">
        <v>446</v>
      </c>
      <c r="R191" s="153" t="s">
        <v>182</v>
      </c>
      <c r="S191" s="26"/>
      <c r="T191" s="153" t="s">
        <v>179</v>
      </c>
      <c r="U191" s="168">
        <v>6269</v>
      </c>
      <c r="V191" s="57"/>
    </row>
    <row r="192" spans="1:22" ht="15.75" thickBot="1">
      <c r="A192" s="13"/>
      <c r="B192" s="167"/>
      <c r="C192" s="26"/>
      <c r="D192" s="154"/>
      <c r="E192" s="169"/>
      <c r="F192" s="91"/>
      <c r="G192" s="26"/>
      <c r="H192" s="154"/>
      <c r="I192" s="169"/>
      <c r="J192" s="91"/>
      <c r="K192" s="26"/>
      <c r="L192" s="154"/>
      <c r="M192" s="155"/>
      <c r="N192" s="91"/>
      <c r="O192" s="26"/>
      <c r="P192" s="154"/>
      <c r="Q192" s="155"/>
      <c r="R192" s="154"/>
      <c r="S192" s="26"/>
      <c r="T192" s="154"/>
      <c r="U192" s="169"/>
      <c r="V192" s="91"/>
    </row>
    <row r="193" spans="1:22" ht="15.75" thickTop="1">
      <c r="A193" s="13"/>
      <c r="B193" s="163" t="s">
        <v>433</v>
      </c>
      <c r="C193" s="23"/>
      <c r="D193" s="93"/>
      <c r="E193" s="93"/>
      <c r="F193" s="93"/>
      <c r="G193" s="23"/>
      <c r="H193" s="93"/>
      <c r="I193" s="93"/>
      <c r="J193" s="93"/>
      <c r="K193" s="23"/>
      <c r="L193" s="93"/>
      <c r="M193" s="93"/>
      <c r="N193" s="93"/>
      <c r="O193" s="23"/>
      <c r="P193" s="93"/>
      <c r="Q193" s="93"/>
      <c r="R193" s="93"/>
      <c r="S193" s="23"/>
      <c r="T193" s="93"/>
      <c r="U193" s="93"/>
      <c r="V193" s="93"/>
    </row>
    <row r="194" spans="1:22">
      <c r="A194" s="13"/>
      <c r="B194" s="164" t="s">
        <v>64</v>
      </c>
      <c r="C194" s="18"/>
      <c r="D194" s="26"/>
      <c r="E194" s="26"/>
      <c r="F194" s="26"/>
      <c r="G194" s="18"/>
      <c r="H194" s="26"/>
      <c r="I194" s="26"/>
      <c r="J194" s="26"/>
      <c r="K194" s="18"/>
      <c r="L194" s="26"/>
      <c r="M194" s="26"/>
      <c r="N194" s="26"/>
      <c r="O194" s="18"/>
      <c r="P194" s="26"/>
      <c r="Q194" s="26"/>
      <c r="R194" s="26"/>
      <c r="S194" s="18"/>
      <c r="T194" s="26"/>
      <c r="U194" s="26"/>
      <c r="V194" s="26"/>
    </row>
    <row r="195" spans="1:22">
      <c r="A195" s="13"/>
      <c r="B195" s="138" t="s">
        <v>65</v>
      </c>
      <c r="C195" s="36"/>
      <c r="D195" s="138" t="s">
        <v>179</v>
      </c>
      <c r="E195" s="139" t="s">
        <v>206</v>
      </c>
      <c r="F195" s="36"/>
      <c r="G195" s="36"/>
      <c r="H195" s="138" t="s">
        <v>179</v>
      </c>
      <c r="I195" s="139">
        <v>265</v>
      </c>
      <c r="J195" s="36"/>
      <c r="K195" s="36"/>
      <c r="L195" s="138" t="s">
        <v>179</v>
      </c>
      <c r="M195" s="139">
        <v>4</v>
      </c>
      <c r="N195" s="36"/>
      <c r="O195" s="36"/>
      <c r="P195" s="138" t="s">
        <v>179</v>
      </c>
      <c r="Q195" s="139" t="s">
        <v>206</v>
      </c>
      <c r="R195" s="36"/>
      <c r="S195" s="36"/>
      <c r="T195" s="138" t="s">
        <v>179</v>
      </c>
      <c r="U195" s="139">
        <v>269</v>
      </c>
      <c r="V195" s="36"/>
    </row>
    <row r="196" spans="1:22">
      <c r="A196" s="13"/>
      <c r="B196" s="138"/>
      <c r="C196" s="36"/>
      <c r="D196" s="138"/>
      <c r="E196" s="139"/>
      <c r="F196" s="36"/>
      <c r="G196" s="36"/>
      <c r="H196" s="138"/>
      <c r="I196" s="139"/>
      <c r="J196" s="36"/>
      <c r="K196" s="36"/>
      <c r="L196" s="138"/>
      <c r="M196" s="139"/>
      <c r="N196" s="36"/>
      <c r="O196" s="36"/>
      <c r="P196" s="138"/>
      <c r="Q196" s="139"/>
      <c r="R196" s="36"/>
      <c r="S196" s="36"/>
      <c r="T196" s="138"/>
      <c r="U196" s="139"/>
      <c r="V196" s="36"/>
    </row>
    <row r="197" spans="1:22">
      <c r="A197" s="13"/>
      <c r="B197" s="147" t="s">
        <v>434</v>
      </c>
      <c r="C197" s="26"/>
      <c r="D197" s="142" t="s">
        <v>206</v>
      </c>
      <c r="E197" s="142"/>
      <c r="F197" s="26"/>
      <c r="G197" s="26"/>
      <c r="H197" s="142">
        <v>247</v>
      </c>
      <c r="I197" s="142"/>
      <c r="J197" s="26"/>
      <c r="K197" s="26"/>
      <c r="L197" s="142">
        <v>1</v>
      </c>
      <c r="M197" s="142"/>
      <c r="N197" s="26"/>
      <c r="O197" s="26"/>
      <c r="P197" s="142" t="s">
        <v>206</v>
      </c>
      <c r="Q197" s="142"/>
      <c r="R197" s="26"/>
      <c r="S197" s="26"/>
      <c r="T197" s="142">
        <v>248</v>
      </c>
      <c r="U197" s="142"/>
      <c r="V197" s="26"/>
    </row>
    <row r="198" spans="1:22">
      <c r="A198" s="13"/>
      <c r="B198" s="147"/>
      <c r="C198" s="26"/>
      <c r="D198" s="142"/>
      <c r="E198" s="142"/>
      <c r="F198" s="26"/>
      <c r="G198" s="26"/>
      <c r="H198" s="142"/>
      <c r="I198" s="142"/>
      <c r="J198" s="26"/>
      <c r="K198" s="26"/>
      <c r="L198" s="142"/>
      <c r="M198" s="142"/>
      <c r="N198" s="26"/>
      <c r="O198" s="26"/>
      <c r="P198" s="142"/>
      <c r="Q198" s="142"/>
      <c r="R198" s="26"/>
      <c r="S198" s="26"/>
      <c r="T198" s="142"/>
      <c r="U198" s="142"/>
      <c r="V198" s="26"/>
    </row>
    <row r="199" spans="1:22">
      <c r="A199" s="13"/>
      <c r="B199" s="138" t="s">
        <v>67</v>
      </c>
      <c r="C199" s="36"/>
      <c r="D199" s="139">
        <v>108</v>
      </c>
      <c r="E199" s="139"/>
      <c r="F199" s="36"/>
      <c r="G199" s="36"/>
      <c r="H199" s="139" t="s">
        <v>206</v>
      </c>
      <c r="I199" s="139"/>
      <c r="J199" s="36"/>
      <c r="K199" s="36"/>
      <c r="L199" s="139" t="s">
        <v>206</v>
      </c>
      <c r="M199" s="139"/>
      <c r="N199" s="36"/>
      <c r="O199" s="36"/>
      <c r="P199" s="139" t="s">
        <v>206</v>
      </c>
      <c r="Q199" s="139"/>
      <c r="R199" s="36"/>
      <c r="S199" s="36"/>
      <c r="T199" s="139">
        <v>108</v>
      </c>
      <c r="U199" s="139"/>
      <c r="V199" s="36"/>
    </row>
    <row r="200" spans="1:22">
      <c r="A200" s="13"/>
      <c r="B200" s="138"/>
      <c r="C200" s="36"/>
      <c r="D200" s="139"/>
      <c r="E200" s="139"/>
      <c r="F200" s="36"/>
      <c r="G200" s="36"/>
      <c r="H200" s="139"/>
      <c r="I200" s="139"/>
      <c r="J200" s="36"/>
      <c r="K200" s="36"/>
      <c r="L200" s="139"/>
      <c r="M200" s="139"/>
      <c r="N200" s="36"/>
      <c r="O200" s="36"/>
      <c r="P200" s="139"/>
      <c r="Q200" s="139"/>
      <c r="R200" s="36"/>
      <c r="S200" s="36"/>
      <c r="T200" s="139"/>
      <c r="U200" s="139"/>
      <c r="V200" s="36"/>
    </row>
    <row r="201" spans="1:22">
      <c r="A201" s="13"/>
      <c r="B201" s="147" t="s">
        <v>68</v>
      </c>
      <c r="C201" s="26"/>
      <c r="D201" s="142" t="s">
        <v>206</v>
      </c>
      <c r="E201" s="142"/>
      <c r="F201" s="26"/>
      <c r="G201" s="26"/>
      <c r="H201" s="142">
        <v>143</v>
      </c>
      <c r="I201" s="142"/>
      <c r="J201" s="26"/>
      <c r="K201" s="26"/>
      <c r="L201" s="142" t="s">
        <v>206</v>
      </c>
      <c r="M201" s="142"/>
      <c r="N201" s="26"/>
      <c r="O201" s="26"/>
      <c r="P201" s="142" t="s">
        <v>206</v>
      </c>
      <c r="Q201" s="142"/>
      <c r="R201" s="26"/>
      <c r="S201" s="26"/>
      <c r="T201" s="142">
        <v>143</v>
      </c>
      <c r="U201" s="142"/>
      <c r="V201" s="26"/>
    </row>
    <row r="202" spans="1:22">
      <c r="A202" s="13"/>
      <c r="B202" s="147"/>
      <c r="C202" s="26"/>
      <c r="D202" s="142"/>
      <c r="E202" s="142"/>
      <c r="F202" s="26"/>
      <c r="G202" s="26"/>
      <c r="H202" s="142"/>
      <c r="I202" s="142"/>
      <c r="J202" s="26"/>
      <c r="K202" s="26"/>
      <c r="L202" s="142"/>
      <c r="M202" s="142"/>
      <c r="N202" s="26"/>
      <c r="O202" s="26"/>
      <c r="P202" s="142"/>
      <c r="Q202" s="142"/>
      <c r="R202" s="26"/>
      <c r="S202" s="26"/>
      <c r="T202" s="142"/>
      <c r="U202" s="142"/>
      <c r="V202" s="26"/>
    </row>
    <row r="203" spans="1:22">
      <c r="A203" s="13"/>
      <c r="B203" s="138" t="s">
        <v>435</v>
      </c>
      <c r="C203" s="36"/>
      <c r="D203" s="139" t="s">
        <v>206</v>
      </c>
      <c r="E203" s="139"/>
      <c r="F203" s="36"/>
      <c r="G203" s="36"/>
      <c r="H203" s="139">
        <v>221</v>
      </c>
      <c r="I203" s="139"/>
      <c r="J203" s="36"/>
      <c r="K203" s="36"/>
      <c r="L203" s="139" t="s">
        <v>206</v>
      </c>
      <c r="M203" s="139"/>
      <c r="N203" s="36"/>
      <c r="O203" s="36"/>
      <c r="P203" s="139" t="s">
        <v>206</v>
      </c>
      <c r="Q203" s="139"/>
      <c r="R203" s="36"/>
      <c r="S203" s="36"/>
      <c r="T203" s="139">
        <v>221</v>
      </c>
      <c r="U203" s="139"/>
      <c r="V203" s="36"/>
    </row>
    <row r="204" spans="1:22">
      <c r="A204" s="13"/>
      <c r="B204" s="138"/>
      <c r="C204" s="36"/>
      <c r="D204" s="139"/>
      <c r="E204" s="139"/>
      <c r="F204" s="36"/>
      <c r="G204" s="36"/>
      <c r="H204" s="139"/>
      <c r="I204" s="139"/>
      <c r="J204" s="36"/>
      <c r="K204" s="36"/>
      <c r="L204" s="139"/>
      <c r="M204" s="139"/>
      <c r="N204" s="36"/>
      <c r="O204" s="36"/>
      <c r="P204" s="139"/>
      <c r="Q204" s="139"/>
      <c r="R204" s="36"/>
      <c r="S204" s="36"/>
      <c r="T204" s="139"/>
      <c r="U204" s="139"/>
      <c r="V204" s="36"/>
    </row>
    <row r="205" spans="1:22">
      <c r="A205" s="13"/>
      <c r="B205" s="147" t="s">
        <v>70</v>
      </c>
      <c r="C205" s="26"/>
      <c r="D205" s="142" t="s">
        <v>206</v>
      </c>
      <c r="E205" s="142"/>
      <c r="F205" s="26"/>
      <c r="G205" s="26"/>
      <c r="H205" s="142">
        <v>74</v>
      </c>
      <c r="I205" s="142"/>
      <c r="J205" s="26"/>
      <c r="K205" s="26"/>
      <c r="L205" s="142" t="s">
        <v>206</v>
      </c>
      <c r="M205" s="142"/>
      <c r="N205" s="26"/>
      <c r="O205" s="26"/>
      <c r="P205" s="142" t="s">
        <v>206</v>
      </c>
      <c r="Q205" s="142"/>
      <c r="R205" s="26"/>
      <c r="S205" s="26"/>
      <c r="T205" s="142">
        <v>74</v>
      </c>
      <c r="U205" s="142"/>
      <c r="V205" s="26"/>
    </row>
    <row r="206" spans="1:22">
      <c r="A206" s="13"/>
      <c r="B206" s="147"/>
      <c r="C206" s="26"/>
      <c r="D206" s="142"/>
      <c r="E206" s="142"/>
      <c r="F206" s="26"/>
      <c r="G206" s="26"/>
      <c r="H206" s="142"/>
      <c r="I206" s="142"/>
      <c r="J206" s="26"/>
      <c r="K206" s="26"/>
      <c r="L206" s="142"/>
      <c r="M206" s="142"/>
      <c r="N206" s="26"/>
      <c r="O206" s="26"/>
      <c r="P206" s="142"/>
      <c r="Q206" s="142"/>
      <c r="R206" s="26"/>
      <c r="S206" s="26"/>
      <c r="T206" s="142"/>
      <c r="U206" s="142"/>
      <c r="V206" s="26"/>
    </row>
    <row r="207" spans="1:22">
      <c r="A207" s="13"/>
      <c r="B207" s="138" t="s">
        <v>71</v>
      </c>
      <c r="C207" s="36"/>
      <c r="D207" s="139">
        <v>15</v>
      </c>
      <c r="E207" s="139"/>
      <c r="F207" s="36"/>
      <c r="G207" s="36"/>
      <c r="H207" s="139">
        <v>234</v>
      </c>
      <c r="I207" s="139"/>
      <c r="J207" s="36"/>
      <c r="K207" s="36"/>
      <c r="L207" s="139">
        <v>4</v>
      </c>
      <c r="M207" s="139"/>
      <c r="N207" s="36"/>
      <c r="O207" s="36"/>
      <c r="P207" s="139" t="s">
        <v>442</v>
      </c>
      <c r="Q207" s="139"/>
      <c r="R207" s="138" t="s">
        <v>182</v>
      </c>
      <c r="S207" s="36"/>
      <c r="T207" s="139">
        <v>249</v>
      </c>
      <c r="U207" s="139"/>
      <c r="V207" s="36"/>
    </row>
    <row r="208" spans="1:22" ht="15.75" thickBot="1">
      <c r="A208" s="13"/>
      <c r="B208" s="138"/>
      <c r="C208" s="36"/>
      <c r="D208" s="149"/>
      <c r="E208" s="149"/>
      <c r="F208" s="63"/>
      <c r="G208" s="36"/>
      <c r="H208" s="149"/>
      <c r="I208" s="149"/>
      <c r="J208" s="63"/>
      <c r="K208" s="36"/>
      <c r="L208" s="149"/>
      <c r="M208" s="149"/>
      <c r="N208" s="63"/>
      <c r="O208" s="36"/>
      <c r="P208" s="149"/>
      <c r="Q208" s="149"/>
      <c r="R208" s="150"/>
      <c r="S208" s="36"/>
      <c r="T208" s="149"/>
      <c r="U208" s="149"/>
      <c r="V208" s="63"/>
    </row>
    <row r="209" spans="1:22">
      <c r="A209" s="13"/>
      <c r="B209" s="151" t="s">
        <v>72</v>
      </c>
      <c r="C209" s="26"/>
      <c r="D209" s="152">
        <v>123</v>
      </c>
      <c r="E209" s="152"/>
      <c r="F209" s="57"/>
      <c r="G209" s="26"/>
      <c r="H209" s="168">
        <v>1184</v>
      </c>
      <c r="I209" s="168"/>
      <c r="J209" s="57"/>
      <c r="K209" s="26"/>
      <c r="L209" s="152">
        <v>9</v>
      </c>
      <c r="M209" s="152"/>
      <c r="N209" s="57"/>
      <c r="O209" s="26"/>
      <c r="P209" s="152" t="s">
        <v>442</v>
      </c>
      <c r="Q209" s="152"/>
      <c r="R209" s="153" t="s">
        <v>182</v>
      </c>
      <c r="S209" s="26"/>
      <c r="T209" s="168">
        <v>1312</v>
      </c>
      <c r="U209" s="168"/>
      <c r="V209" s="57"/>
    </row>
    <row r="210" spans="1:22">
      <c r="A210" s="13"/>
      <c r="B210" s="151"/>
      <c r="C210" s="26"/>
      <c r="D210" s="142"/>
      <c r="E210" s="142"/>
      <c r="F210" s="26"/>
      <c r="G210" s="26"/>
      <c r="H210" s="165"/>
      <c r="I210" s="165"/>
      <c r="J210" s="26"/>
      <c r="K210" s="26"/>
      <c r="L210" s="142"/>
      <c r="M210" s="142"/>
      <c r="N210" s="26"/>
      <c r="O210" s="26"/>
      <c r="P210" s="142"/>
      <c r="Q210" s="142"/>
      <c r="R210" s="147"/>
      <c r="S210" s="26"/>
      <c r="T210" s="165"/>
      <c r="U210" s="165"/>
      <c r="V210" s="26"/>
    </row>
    <row r="211" spans="1:22">
      <c r="A211" s="13"/>
      <c r="B211" s="138" t="s">
        <v>73</v>
      </c>
      <c r="C211" s="36"/>
      <c r="D211" s="140">
        <v>1488</v>
      </c>
      <c r="E211" s="140"/>
      <c r="F211" s="36"/>
      <c r="G211" s="36"/>
      <c r="H211" s="139">
        <v>104</v>
      </c>
      <c r="I211" s="139"/>
      <c r="J211" s="36"/>
      <c r="K211" s="36"/>
      <c r="L211" s="139" t="s">
        <v>206</v>
      </c>
      <c r="M211" s="139"/>
      <c r="N211" s="36"/>
      <c r="O211" s="36"/>
      <c r="P211" s="139" t="s">
        <v>206</v>
      </c>
      <c r="Q211" s="139"/>
      <c r="R211" s="36"/>
      <c r="S211" s="36"/>
      <c r="T211" s="140">
        <v>1592</v>
      </c>
      <c r="U211" s="140"/>
      <c r="V211" s="36"/>
    </row>
    <row r="212" spans="1:22">
      <c r="A212" s="13"/>
      <c r="B212" s="138"/>
      <c r="C212" s="36"/>
      <c r="D212" s="140"/>
      <c r="E212" s="140"/>
      <c r="F212" s="36"/>
      <c r="G212" s="36"/>
      <c r="H212" s="139"/>
      <c r="I212" s="139"/>
      <c r="J212" s="36"/>
      <c r="K212" s="36"/>
      <c r="L212" s="139"/>
      <c r="M212" s="139"/>
      <c r="N212" s="36"/>
      <c r="O212" s="36"/>
      <c r="P212" s="139"/>
      <c r="Q212" s="139"/>
      <c r="R212" s="36"/>
      <c r="S212" s="36"/>
      <c r="T212" s="140"/>
      <c r="U212" s="140"/>
      <c r="V212" s="36"/>
    </row>
    <row r="213" spans="1:22">
      <c r="A213" s="13"/>
      <c r="B213" s="147" t="s">
        <v>74</v>
      </c>
      <c r="C213" s="26"/>
      <c r="D213" s="142" t="s">
        <v>206</v>
      </c>
      <c r="E213" s="142"/>
      <c r="F213" s="26"/>
      <c r="G213" s="26"/>
      <c r="H213" s="142">
        <v>939</v>
      </c>
      <c r="I213" s="142"/>
      <c r="J213" s="26"/>
      <c r="K213" s="26"/>
      <c r="L213" s="142" t="s">
        <v>206</v>
      </c>
      <c r="M213" s="142"/>
      <c r="N213" s="26"/>
      <c r="O213" s="26"/>
      <c r="P213" s="142" t="s">
        <v>206</v>
      </c>
      <c r="Q213" s="142"/>
      <c r="R213" s="26"/>
      <c r="S213" s="26"/>
      <c r="T213" s="142">
        <v>939</v>
      </c>
      <c r="U213" s="142"/>
      <c r="V213" s="26"/>
    </row>
    <row r="214" spans="1:22">
      <c r="A214" s="13"/>
      <c r="B214" s="147"/>
      <c r="C214" s="26"/>
      <c r="D214" s="142"/>
      <c r="E214" s="142"/>
      <c r="F214" s="26"/>
      <c r="G214" s="26"/>
      <c r="H214" s="142"/>
      <c r="I214" s="142"/>
      <c r="J214" s="26"/>
      <c r="K214" s="26"/>
      <c r="L214" s="142"/>
      <c r="M214" s="142"/>
      <c r="N214" s="26"/>
      <c r="O214" s="26"/>
      <c r="P214" s="142"/>
      <c r="Q214" s="142"/>
      <c r="R214" s="26"/>
      <c r="S214" s="26"/>
      <c r="T214" s="142"/>
      <c r="U214" s="142"/>
      <c r="V214" s="26"/>
    </row>
    <row r="215" spans="1:22">
      <c r="A215" s="13"/>
      <c r="B215" s="138" t="s">
        <v>75</v>
      </c>
      <c r="C215" s="36"/>
      <c r="D215" s="139" t="s">
        <v>206</v>
      </c>
      <c r="E215" s="139"/>
      <c r="F215" s="36"/>
      <c r="G215" s="36"/>
      <c r="H215" s="139">
        <v>507</v>
      </c>
      <c r="I215" s="139"/>
      <c r="J215" s="36"/>
      <c r="K215" s="36"/>
      <c r="L215" s="139" t="s">
        <v>206</v>
      </c>
      <c r="M215" s="139"/>
      <c r="N215" s="36"/>
      <c r="O215" s="36"/>
      <c r="P215" s="139" t="s">
        <v>206</v>
      </c>
      <c r="Q215" s="139"/>
      <c r="R215" s="36"/>
      <c r="S215" s="36"/>
      <c r="T215" s="139">
        <v>507</v>
      </c>
      <c r="U215" s="139"/>
      <c r="V215" s="36"/>
    </row>
    <row r="216" spans="1:22">
      <c r="A216" s="13"/>
      <c r="B216" s="138"/>
      <c r="C216" s="36"/>
      <c r="D216" s="139"/>
      <c r="E216" s="139"/>
      <c r="F216" s="36"/>
      <c r="G216" s="36"/>
      <c r="H216" s="139"/>
      <c r="I216" s="139"/>
      <c r="J216" s="36"/>
      <c r="K216" s="36"/>
      <c r="L216" s="139"/>
      <c r="M216" s="139"/>
      <c r="N216" s="36"/>
      <c r="O216" s="36"/>
      <c r="P216" s="139"/>
      <c r="Q216" s="139"/>
      <c r="R216" s="36"/>
      <c r="S216" s="36"/>
      <c r="T216" s="139"/>
      <c r="U216" s="139"/>
      <c r="V216" s="36"/>
    </row>
    <row r="217" spans="1:22">
      <c r="A217" s="13"/>
      <c r="B217" s="147" t="s">
        <v>436</v>
      </c>
      <c r="C217" s="26"/>
      <c r="D217" s="142" t="s">
        <v>206</v>
      </c>
      <c r="E217" s="142"/>
      <c r="F217" s="26"/>
      <c r="G217" s="26"/>
      <c r="H217" s="142">
        <v>449</v>
      </c>
      <c r="I217" s="142"/>
      <c r="J217" s="26"/>
      <c r="K217" s="26"/>
      <c r="L217" s="142" t="s">
        <v>206</v>
      </c>
      <c r="M217" s="142"/>
      <c r="N217" s="26"/>
      <c r="O217" s="26"/>
      <c r="P217" s="142" t="s">
        <v>206</v>
      </c>
      <c r="Q217" s="142"/>
      <c r="R217" s="26"/>
      <c r="S217" s="26"/>
      <c r="T217" s="142">
        <v>449</v>
      </c>
      <c r="U217" s="142"/>
      <c r="V217" s="26"/>
    </row>
    <row r="218" spans="1:22">
      <c r="A218" s="13"/>
      <c r="B218" s="147"/>
      <c r="C218" s="26"/>
      <c r="D218" s="142"/>
      <c r="E218" s="142"/>
      <c r="F218" s="26"/>
      <c r="G218" s="26"/>
      <c r="H218" s="142"/>
      <c r="I218" s="142"/>
      <c r="J218" s="26"/>
      <c r="K218" s="26"/>
      <c r="L218" s="142"/>
      <c r="M218" s="142"/>
      <c r="N218" s="26"/>
      <c r="O218" s="26"/>
      <c r="P218" s="142"/>
      <c r="Q218" s="142"/>
      <c r="R218" s="26"/>
      <c r="S218" s="26"/>
      <c r="T218" s="142"/>
      <c r="U218" s="142"/>
      <c r="V218" s="26"/>
    </row>
    <row r="219" spans="1:22">
      <c r="A219" s="13"/>
      <c r="B219" s="138" t="s">
        <v>77</v>
      </c>
      <c r="C219" s="36"/>
      <c r="D219" s="139" t="s">
        <v>206</v>
      </c>
      <c r="E219" s="139"/>
      <c r="F219" s="36"/>
      <c r="G219" s="36"/>
      <c r="H219" s="139">
        <v>105</v>
      </c>
      <c r="I219" s="139"/>
      <c r="J219" s="36"/>
      <c r="K219" s="36"/>
      <c r="L219" s="139" t="s">
        <v>206</v>
      </c>
      <c r="M219" s="139"/>
      <c r="N219" s="36"/>
      <c r="O219" s="36"/>
      <c r="P219" s="139" t="s">
        <v>206</v>
      </c>
      <c r="Q219" s="139"/>
      <c r="R219" s="36"/>
      <c r="S219" s="36"/>
      <c r="T219" s="139">
        <v>105</v>
      </c>
      <c r="U219" s="139"/>
      <c r="V219" s="36"/>
    </row>
    <row r="220" spans="1:22">
      <c r="A220" s="13"/>
      <c r="B220" s="138"/>
      <c r="C220" s="36"/>
      <c r="D220" s="139"/>
      <c r="E220" s="139"/>
      <c r="F220" s="36"/>
      <c r="G220" s="36"/>
      <c r="H220" s="139"/>
      <c r="I220" s="139"/>
      <c r="J220" s="36"/>
      <c r="K220" s="36"/>
      <c r="L220" s="139"/>
      <c r="M220" s="139"/>
      <c r="N220" s="36"/>
      <c r="O220" s="36"/>
      <c r="P220" s="139"/>
      <c r="Q220" s="139"/>
      <c r="R220" s="36"/>
      <c r="S220" s="36"/>
      <c r="T220" s="139"/>
      <c r="U220" s="139"/>
      <c r="V220" s="36"/>
    </row>
    <row r="221" spans="1:22">
      <c r="A221" s="13"/>
      <c r="B221" s="147" t="s">
        <v>437</v>
      </c>
      <c r="C221" s="26"/>
      <c r="D221" s="165">
        <v>1456</v>
      </c>
      <c r="E221" s="165"/>
      <c r="F221" s="26"/>
      <c r="G221" s="26"/>
      <c r="H221" s="142" t="s">
        <v>206</v>
      </c>
      <c r="I221" s="142"/>
      <c r="J221" s="26"/>
      <c r="K221" s="26"/>
      <c r="L221" s="142">
        <v>13</v>
      </c>
      <c r="M221" s="142"/>
      <c r="N221" s="26"/>
      <c r="O221" s="26"/>
      <c r="P221" s="142" t="s">
        <v>445</v>
      </c>
      <c r="Q221" s="142"/>
      <c r="R221" s="147" t="s">
        <v>182</v>
      </c>
      <c r="S221" s="26"/>
      <c r="T221" s="142" t="s">
        <v>206</v>
      </c>
      <c r="U221" s="142"/>
      <c r="V221" s="26"/>
    </row>
    <row r="222" spans="1:22" ht="15.75" thickBot="1">
      <c r="A222" s="13"/>
      <c r="B222" s="147"/>
      <c r="C222" s="26"/>
      <c r="D222" s="170"/>
      <c r="E222" s="170"/>
      <c r="F222" s="34"/>
      <c r="G222" s="26"/>
      <c r="H222" s="143"/>
      <c r="I222" s="143"/>
      <c r="J222" s="34"/>
      <c r="K222" s="26"/>
      <c r="L222" s="143"/>
      <c r="M222" s="143"/>
      <c r="N222" s="34"/>
      <c r="O222" s="26"/>
      <c r="P222" s="143"/>
      <c r="Q222" s="143"/>
      <c r="R222" s="156"/>
      <c r="S222" s="26"/>
      <c r="T222" s="143"/>
      <c r="U222" s="143"/>
      <c r="V222" s="34"/>
    </row>
    <row r="223" spans="1:22">
      <c r="A223" s="13"/>
      <c r="B223" s="144" t="s">
        <v>78</v>
      </c>
      <c r="C223" s="36"/>
      <c r="D223" s="146">
        <v>3067</v>
      </c>
      <c r="E223" s="146"/>
      <c r="F223" s="41"/>
      <c r="G223" s="36"/>
      <c r="H223" s="146">
        <v>3288</v>
      </c>
      <c r="I223" s="146"/>
      <c r="J223" s="41"/>
      <c r="K223" s="36"/>
      <c r="L223" s="145">
        <v>22</v>
      </c>
      <c r="M223" s="145"/>
      <c r="N223" s="41"/>
      <c r="O223" s="36"/>
      <c r="P223" s="145" t="s">
        <v>447</v>
      </c>
      <c r="Q223" s="145"/>
      <c r="R223" s="148" t="s">
        <v>182</v>
      </c>
      <c r="S223" s="36"/>
      <c r="T223" s="146">
        <v>4904</v>
      </c>
      <c r="U223" s="146"/>
      <c r="V223" s="41"/>
    </row>
    <row r="224" spans="1:22">
      <c r="A224" s="13"/>
      <c r="B224" s="144"/>
      <c r="C224" s="36"/>
      <c r="D224" s="175"/>
      <c r="E224" s="175"/>
      <c r="F224" s="158"/>
      <c r="G224" s="36"/>
      <c r="H224" s="175"/>
      <c r="I224" s="175"/>
      <c r="J224" s="158"/>
      <c r="K224" s="36"/>
      <c r="L224" s="157"/>
      <c r="M224" s="157"/>
      <c r="N224" s="158"/>
      <c r="O224" s="36"/>
      <c r="P224" s="157"/>
      <c r="Q224" s="157"/>
      <c r="R224" s="176"/>
      <c r="S224" s="36"/>
      <c r="T224" s="175"/>
      <c r="U224" s="175"/>
      <c r="V224" s="158"/>
    </row>
    <row r="225" spans="1:22">
      <c r="A225" s="13"/>
      <c r="B225" s="147" t="s">
        <v>438</v>
      </c>
      <c r="C225" s="26"/>
      <c r="D225" s="165">
        <v>1365</v>
      </c>
      <c r="E225" s="165"/>
      <c r="F225" s="26"/>
      <c r="G225" s="26"/>
      <c r="H225" s="165">
        <v>3414</v>
      </c>
      <c r="I225" s="165"/>
      <c r="J225" s="26"/>
      <c r="K225" s="26"/>
      <c r="L225" s="142">
        <v>7</v>
      </c>
      <c r="M225" s="142"/>
      <c r="N225" s="26"/>
      <c r="O225" s="26"/>
      <c r="P225" s="142" t="s">
        <v>444</v>
      </c>
      <c r="Q225" s="142"/>
      <c r="R225" s="147" t="s">
        <v>182</v>
      </c>
      <c r="S225" s="26"/>
      <c r="T225" s="165">
        <v>1365</v>
      </c>
      <c r="U225" s="165"/>
      <c r="V225" s="26"/>
    </row>
    <row r="226" spans="1:22" ht="15.75" thickBot="1">
      <c r="A226" s="13"/>
      <c r="B226" s="147"/>
      <c r="C226" s="26"/>
      <c r="D226" s="170"/>
      <c r="E226" s="170"/>
      <c r="F226" s="34"/>
      <c r="G226" s="26"/>
      <c r="H226" s="170"/>
      <c r="I226" s="170"/>
      <c r="J226" s="34"/>
      <c r="K226" s="26"/>
      <c r="L226" s="143"/>
      <c r="M226" s="143"/>
      <c r="N226" s="34"/>
      <c r="O226" s="26"/>
      <c r="P226" s="143"/>
      <c r="Q226" s="143"/>
      <c r="R226" s="156"/>
      <c r="S226" s="26"/>
      <c r="T226" s="170"/>
      <c r="U226" s="170"/>
      <c r="V226" s="34"/>
    </row>
    <row r="227" spans="1:22">
      <c r="A227" s="13"/>
      <c r="B227" s="171" t="s">
        <v>439</v>
      </c>
      <c r="C227" s="36"/>
      <c r="D227" s="148" t="s">
        <v>179</v>
      </c>
      <c r="E227" s="146">
        <v>4432</v>
      </c>
      <c r="F227" s="41"/>
      <c r="G227" s="36"/>
      <c r="H227" s="148" t="s">
        <v>179</v>
      </c>
      <c r="I227" s="146">
        <v>6702</v>
      </c>
      <c r="J227" s="41"/>
      <c r="K227" s="36"/>
      <c r="L227" s="148" t="s">
        <v>179</v>
      </c>
      <c r="M227" s="145">
        <v>29</v>
      </c>
      <c r="N227" s="41"/>
      <c r="O227" s="36"/>
      <c r="P227" s="148" t="s">
        <v>179</v>
      </c>
      <c r="Q227" s="145" t="s">
        <v>446</v>
      </c>
      <c r="R227" s="148" t="s">
        <v>182</v>
      </c>
      <c r="S227" s="36"/>
      <c r="T227" s="148" t="s">
        <v>179</v>
      </c>
      <c r="U227" s="146">
        <v>6269</v>
      </c>
      <c r="V227" s="41"/>
    </row>
    <row r="228" spans="1:22" ht="15.75" thickBot="1">
      <c r="A228" s="13"/>
      <c r="B228" s="171"/>
      <c r="C228" s="36"/>
      <c r="D228" s="172"/>
      <c r="E228" s="173"/>
      <c r="F228" s="42"/>
      <c r="G228" s="36"/>
      <c r="H228" s="172"/>
      <c r="I228" s="173"/>
      <c r="J228" s="42"/>
      <c r="K228" s="36"/>
      <c r="L228" s="172"/>
      <c r="M228" s="174"/>
      <c r="N228" s="42"/>
      <c r="O228" s="36"/>
      <c r="P228" s="172"/>
      <c r="Q228" s="174"/>
      <c r="R228" s="172"/>
      <c r="S228" s="36"/>
      <c r="T228" s="172"/>
      <c r="U228" s="173"/>
      <c r="V228" s="42"/>
    </row>
    <row r="229" spans="1:22" ht="15.75" thickTop="1">
      <c r="A229" s="13"/>
      <c r="B229" s="43"/>
      <c r="C229" s="43"/>
      <c r="D229" s="43"/>
      <c r="E229" s="43"/>
      <c r="F229" s="43"/>
      <c r="G229" s="43"/>
      <c r="H229" s="43"/>
      <c r="I229" s="43"/>
      <c r="J229" s="43"/>
      <c r="K229" s="43"/>
      <c r="L229" s="43"/>
      <c r="M229" s="43"/>
      <c r="N229" s="43"/>
      <c r="O229" s="43"/>
      <c r="P229" s="43"/>
      <c r="Q229" s="43"/>
      <c r="R229" s="43"/>
      <c r="S229" s="43"/>
      <c r="T229" s="43"/>
      <c r="U229" s="43"/>
      <c r="V229" s="43"/>
    </row>
    <row r="230" spans="1:22">
      <c r="A230" s="13"/>
      <c r="B230" s="44" t="s">
        <v>448</v>
      </c>
      <c r="C230" s="44"/>
      <c r="D230" s="44"/>
      <c r="E230" s="44"/>
      <c r="F230" s="44"/>
      <c r="G230" s="44"/>
      <c r="H230" s="44"/>
      <c r="I230" s="44"/>
      <c r="J230" s="44"/>
      <c r="K230" s="44"/>
      <c r="L230" s="44"/>
      <c r="M230" s="44"/>
      <c r="N230" s="44"/>
      <c r="O230" s="44"/>
      <c r="P230" s="44"/>
      <c r="Q230" s="44"/>
      <c r="R230" s="44"/>
      <c r="S230" s="44"/>
      <c r="T230" s="44"/>
      <c r="U230" s="44"/>
      <c r="V230" s="44"/>
    </row>
    <row r="231" spans="1:22">
      <c r="A231" s="13"/>
      <c r="B231" s="25"/>
      <c r="C231" s="25"/>
      <c r="D231" s="25"/>
      <c r="E231" s="25"/>
      <c r="F231" s="25"/>
      <c r="G231" s="25"/>
      <c r="H231" s="25"/>
      <c r="I231" s="25"/>
      <c r="J231" s="25"/>
      <c r="K231" s="25"/>
      <c r="L231" s="25"/>
      <c r="M231" s="25"/>
      <c r="N231" s="25"/>
      <c r="O231" s="25"/>
      <c r="P231" s="25"/>
      <c r="Q231" s="25"/>
      <c r="R231" s="25"/>
      <c r="S231" s="25"/>
      <c r="T231" s="25"/>
      <c r="U231" s="25"/>
      <c r="V231" s="25"/>
    </row>
    <row r="232" spans="1:22">
      <c r="A232" s="13"/>
      <c r="B232" s="16"/>
      <c r="C232" s="16"/>
      <c r="D232" s="16"/>
      <c r="E232" s="16"/>
      <c r="F232" s="16"/>
      <c r="G232" s="16"/>
      <c r="H232" s="16"/>
      <c r="I232" s="16"/>
      <c r="J232" s="16"/>
      <c r="K232" s="16"/>
      <c r="L232" s="16"/>
      <c r="M232" s="16"/>
      <c r="N232" s="16"/>
      <c r="O232" s="16"/>
      <c r="P232" s="16"/>
      <c r="Q232" s="16"/>
      <c r="R232" s="16"/>
      <c r="S232" s="16"/>
      <c r="T232" s="16"/>
      <c r="U232" s="16"/>
      <c r="V232" s="16"/>
    </row>
    <row r="233" spans="1:22" ht="15.75" thickBot="1">
      <c r="A233" s="13"/>
      <c r="B233" s="131"/>
      <c r="C233" s="18"/>
      <c r="D233" s="135" t="s">
        <v>407</v>
      </c>
      <c r="E233" s="135"/>
      <c r="F233" s="135"/>
      <c r="G233" s="135"/>
      <c r="H233" s="135"/>
      <c r="I233" s="135"/>
      <c r="J233" s="135"/>
      <c r="K233" s="135"/>
      <c r="L233" s="135"/>
      <c r="M233" s="135"/>
      <c r="N233" s="135"/>
      <c r="O233" s="135"/>
      <c r="P233" s="135"/>
      <c r="Q233" s="135"/>
      <c r="R233" s="135"/>
      <c r="S233" s="135"/>
      <c r="T233" s="135"/>
      <c r="U233" s="135"/>
      <c r="V233" s="135"/>
    </row>
    <row r="234" spans="1:22" ht="15.75" thickBot="1">
      <c r="A234" s="13"/>
      <c r="B234" s="133" t="s">
        <v>177</v>
      </c>
      <c r="C234" s="18"/>
      <c r="D234" s="136" t="s">
        <v>408</v>
      </c>
      <c r="E234" s="136"/>
      <c r="F234" s="136"/>
      <c r="G234" s="18"/>
      <c r="H234" s="136" t="s">
        <v>401</v>
      </c>
      <c r="I234" s="136"/>
      <c r="J234" s="136"/>
      <c r="K234" s="18"/>
      <c r="L234" s="136" t="s">
        <v>409</v>
      </c>
      <c r="M234" s="136"/>
      <c r="N234" s="136"/>
      <c r="O234" s="18"/>
      <c r="P234" s="136" t="s">
        <v>410</v>
      </c>
      <c r="Q234" s="136"/>
      <c r="R234" s="136"/>
      <c r="S234" s="18"/>
      <c r="T234" s="136" t="s">
        <v>411</v>
      </c>
      <c r="U234" s="136"/>
      <c r="V234" s="136"/>
    </row>
    <row r="235" spans="1:22">
      <c r="A235" s="13"/>
      <c r="B235" s="177" t="s">
        <v>110</v>
      </c>
      <c r="C235" s="26"/>
      <c r="D235" s="153" t="s">
        <v>179</v>
      </c>
      <c r="E235" s="152" t="s">
        <v>449</v>
      </c>
      <c r="F235" s="153" t="s">
        <v>182</v>
      </c>
      <c r="G235" s="26"/>
      <c r="H235" s="153" t="s">
        <v>179</v>
      </c>
      <c r="I235" s="152" t="s">
        <v>181</v>
      </c>
      <c r="J235" s="153" t="s">
        <v>182</v>
      </c>
      <c r="K235" s="26"/>
      <c r="L235" s="153" t="s">
        <v>179</v>
      </c>
      <c r="M235" s="152">
        <v>21</v>
      </c>
      <c r="N235" s="57"/>
      <c r="O235" s="26"/>
      <c r="P235" s="153" t="s">
        <v>179</v>
      </c>
      <c r="Q235" s="152" t="s">
        <v>206</v>
      </c>
      <c r="R235" s="57"/>
      <c r="S235" s="26"/>
      <c r="T235" s="153" t="s">
        <v>179</v>
      </c>
      <c r="U235" s="152" t="s">
        <v>211</v>
      </c>
      <c r="V235" s="153" t="s">
        <v>182</v>
      </c>
    </row>
    <row r="236" spans="1:22">
      <c r="A236" s="13"/>
      <c r="B236" s="178"/>
      <c r="C236" s="26"/>
      <c r="D236" s="159"/>
      <c r="E236" s="160"/>
      <c r="F236" s="159"/>
      <c r="G236" s="26"/>
      <c r="H236" s="159"/>
      <c r="I236" s="160"/>
      <c r="J236" s="159"/>
      <c r="K236" s="26"/>
      <c r="L236" s="159"/>
      <c r="M236" s="160"/>
      <c r="N236" s="58"/>
      <c r="O236" s="26"/>
      <c r="P236" s="159"/>
      <c r="Q236" s="160"/>
      <c r="R236" s="58"/>
      <c r="S236" s="26"/>
      <c r="T236" s="159"/>
      <c r="U236" s="160"/>
      <c r="V236" s="159"/>
    </row>
    <row r="237" spans="1:22">
      <c r="A237" s="13"/>
      <c r="B237" s="179" t="s">
        <v>111</v>
      </c>
      <c r="C237" s="36"/>
      <c r="D237" s="180"/>
      <c r="E237" s="180"/>
      <c r="F237" s="180"/>
      <c r="G237" s="36"/>
      <c r="H237" s="180"/>
      <c r="I237" s="180"/>
      <c r="J237" s="180"/>
      <c r="K237" s="36"/>
      <c r="L237" s="180"/>
      <c r="M237" s="180"/>
      <c r="N237" s="180"/>
      <c r="O237" s="36"/>
      <c r="P237" s="180"/>
      <c r="Q237" s="180"/>
      <c r="R237" s="180"/>
      <c r="S237" s="36"/>
      <c r="T237" s="36"/>
      <c r="U237" s="36"/>
      <c r="V237" s="36"/>
    </row>
    <row r="238" spans="1:22">
      <c r="A238" s="13"/>
      <c r="B238" s="179"/>
      <c r="C238" s="36"/>
      <c r="D238" s="180"/>
      <c r="E238" s="180"/>
      <c r="F238" s="180"/>
      <c r="G238" s="36"/>
      <c r="H238" s="180"/>
      <c r="I238" s="180"/>
      <c r="J238" s="180"/>
      <c r="K238" s="36"/>
      <c r="L238" s="180"/>
      <c r="M238" s="180"/>
      <c r="N238" s="180"/>
      <c r="O238" s="36"/>
      <c r="P238" s="180"/>
      <c r="Q238" s="180"/>
      <c r="R238" s="180"/>
      <c r="S238" s="36"/>
      <c r="T238" s="36"/>
      <c r="U238" s="36"/>
      <c r="V238" s="36"/>
    </row>
    <row r="239" spans="1:22">
      <c r="A239" s="13"/>
      <c r="B239" s="147" t="s">
        <v>112</v>
      </c>
      <c r="C239" s="26"/>
      <c r="D239" s="142" t="s">
        <v>206</v>
      </c>
      <c r="E239" s="142"/>
      <c r="F239" s="26"/>
      <c r="G239" s="26"/>
      <c r="H239" s="142" t="s">
        <v>450</v>
      </c>
      <c r="I239" s="142"/>
      <c r="J239" s="147" t="s">
        <v>182</v>
      </c>
      <c r="K239" s="26"/>
      <c r="L239" s="142" t="s">
        <v>219</v>
      </c>
      <c r="M239" s="142"/>
      <c r="N239" s="147" t="s">
        <v>182</v>
      </c>
      <c r="O239" s="26"/>
      <c r="P239" s="142" t="s">
        <v>206</v>
      </c>
      <c r="Q239" s="142"/>
      <c r="R239" s="26"/>
      <c r="S239" s="26"/>
      <c r="T239" s="142" t="s">
        <v>451</v>
      </c>
      <c r="U239" s="142"/>
      <c r="V239" s="147" t="s">
        <v>182</v>
      </c>
    </row>
    <row r="240" spans="1:22">
      <c r="A240" s="13"/>
      <c r="B240" s="147"/>
      <c r="C240" s="26"/>
      <c r="D240" s="142"/>
      <c r="E240" s="142"/>
      <c r="F240" s="26"/>
      <c r="G240" s="26"/>
      <c r="H240" s="142"/>
      <c r="I240" s="142"/>
      <c r="J240" s="147"/>
      <c r="K240" s="26"/>
      <c r="L240" s="142"/>
      <c r="M240" s="142"/>
      <c r="N240" s="147"/>
      <c r="O240" s="26"/>
      <c r="P240" s="142"/>
      <c r="Q240" s="142"/>
      <c r="R240" s="26"/>
      <c r="S240" s="26"/>
      <c r="T240" s="142"/>
      <c r="U240" s="142"/>
      <c r="V240" s="147"/>
    </row>
    <row r="241" spans="1:22">
      <c r="A241" s="13"/>
      <c r="B241" s="138" t="s">
        <v>113</v>
      </c>
      <c r="C241" s="36"/>
      <c r="D241" s="139" t="s">
        <v>206</v>
      </c>
      <c r="E241" s="139"/>
      <c r="F241" s="36"/>
      <c r="G241" s="36"/>
      <c r="H241" s="139" t="s">
        <v>422</v>
      </c>
      <c r="I241" s="139"/>
      <c r="J241" s="138" t="s">
        <v>182</v>
      </c>
      <c r="K241" s="36"/>
      <c r="L241" s="139" t="s">
        <v>206</v>
      </c>
      <c r="M241" s="139"/>
      <c r="N241" s="36"/>
      <c r="O241" s="36"/>
      <c r="P241" s="139" t="s">
        <v>206</v>
      </c>
      <c r="Q241" s="139"/>
      <c r="R241" s="36"/>
      <c r="S241" s="36"/>
      <c r="T241" s="139" t="s">
        <v>422</v>
      </c>
      <c r="U241" s="139"/>
      <c r="V241" s="138" t="s">
        <v>182</v>
      </c>
    </row>
    <row r="242" spans="1:22">
      <c r="A242" s="13"/>
      <c r="B242" s="138"/>
      <c r="C242" s="36"/>
      <c r="D242" s="139"/>
      <c r="E242" s="139"/>
      <c r="F242" s="36"/>
      <c r="G242" s="36"/>
      <c r="H242" s="139"/>
      <c r="I242" s="139"/>
      <c r="J242" s="138"/>
      <c r="K242" s="36"/>
      <c r="L242" s="139"/>
      <c r="M242" s="139"/>
      <c r="N242" s="36"/>
      <c r="O242" s="36"/>
      <c r="P242" s="139"/>
      <c r="Q242" s="139"/>
      <c r="R242" s="36"/>
      <c r="S242" s="36"/>
      <c r="T242" s="139"/>
      <c r="U242" s="139"/>
      <c r="V242" s="138"/>
    </row>
    <row r="243" spans="1:22">
      <c r="A243" s="13"/>
      <c r="B243" s="147" t="s">
        <v>114</v>
      </c>
      <c r="C243" s="26"/>
      <c r="D243" s="142" t="s">
        <v>206</v>
      </c>
      <c r="E243" s="142"/>
      <c r="F243" s="26"/>
      <c r="G243" s="26"/>
      <c r="H243" s="142">
        <v>32</v>
      </c>
      <c r="I243" s="142"/>
      <c r="J243" s="26"/>
      <c r="K243" s="26"/>
      <c r="L243" s="142" t="s">
        <v>206</v>
      </c>
      <c r="M243" s="142"/>
      <c r="N243" s="26"/>
      <c r="O243" s="26"/>
      <c r="P243" s="142" t="s">
        <v>206</v>
      </c>
      <c r="Q243" s="142"/>
      <c r="R243" s="26"/>
      <c r="S243" s="26"/>
      <c r="T243" s="142">
        <v>32</v>
      </c>
      <c r="U243" s="142"/>
      <c r="V243" s="26"/>
    </row>
    <row r="244" spans="1:22">
      <c r="A244" s="13"/>
      <c r="B244" s="147"/>
      <c r="C244" s="26"/>
      <c r="D244" s="142"/>
      <c r="E244" s="142"/>
      <c r="F244" s="26"/>
      <c r="G244" s="26"/>
      <c r="H244" s="142"/>
      <c r="I244" s="142"/>
      <c r="J244" s="26"/>
      <c r="K244" s="26"/>
      <c r="L244" s="142"/>
      <c r="M244" s="142"/>
      <c r="N244" s="26"/>
      <c r="O244" s="26"/>
      <c r="P244" s="142"/>
      <c r="Q244" s="142"/>
      <c r="R244" s="26"/>
      <c r="S244" s="26"/>
      <c r="T244" s="142"/>
      <c r="U244" s="142"/>
      <c r="V244" s="26"/>
    </row>
    <row r="245" spans="1:22">
      <c r="A245" s="13"/>
      <c r="B245" s="138" t="s">
        <v>452</v>
      </c>
      <c r="C245" s="36"/>
      <c r="D245" s="139" t="s">
        <v>206</v>
      </c>
      <c r="E245" s="139"/>
      <c r="F245" s="36"/>
      <c r="G245" s="36"/>
      <c r="H245" s="139">
        <v>40</v>
      </c>
      <c r="I245" s="139"/>
      <c r="J245" s="36"/>
      <c r="K245" s="36"/>
      <c r="L245" s="139">
        <v>2</v>
      </c>
      <c r="M245" s="139"/>
      <c r="N245" s="36"/>
      <c r="O245" s="36"/>
      <c r="P245" s="139" t="s">
        <v>453</v>
      </c>
      <c r="Q245" s="139"/>
      <c r="R245" s="138" t="s">
        <v>182</v>
      </c>
      <c r="S245" s="36"/>
      <c r="T245" s="139" t="s">
        <v>206</v>
      </c>
      <c r="U245" s="139"/>
      <c r="V245" s="36"/>
    </row>
    <row r="246" spans="1:22" ht="15.75" thickBot="1">
      <c r="A246" s="13"/>
      <c r="B246" s="138"/>
      <c r="C246" s="36"/>
      <c r="D246" s="149"/>
      <c r="E246" s="149"/>
      <c r="F246" s="63"/>
      <c r="G246" s="36"/>
      <c r="H246" s="149"/>
      <c r="I246" s="149"/>
      <c r="J246" s="63"/>
      <c r="K246" s="36"/>
      <c r="L246" s="149"/>
      <c r="M246" s="149"/>
      <c r="N246" s="63"/>
      <c r="O246" s="36"/>
      <c r="P246" s="149"/>
      <c r="Q246" s="149"/>
      <c r="R246" s="150"/>
      <c r="S246" s="36"/>
      <c r="T246" s="149"/>
      <c r="U246" s="149"/>
      <c r="V246" s="63"/>
    </row>
    <row r="247" spans="1:22">
      <c r="A247" s="13"/>
      <c r="B247" s="151" t="s">
        <v>115</v>
      </c>
      <c r="C247" s="26"/>
      <c r="D247" s="152" t="s">
        <v>206</v>
      </c>
      <c r="E247" s="152"/>
      <c r="F247" s="57"/>
      <c r="G247" s="26"/>
      <c r="H247" s="152">
        <v>47</v>
      </c>
      <c r="I247" s="152"/>
      <c r="J247" s="57"/>
      <c r="K247" s="26"/>
      <c r="L247" s="152">
        <v>1</v>
      </c>
      <c r="M247" s="152"/>
      <c r="N247" s="57"/>
      <c r="O247" s="26"/>
      <c r="P247" s="152" t="s">
        <v>453</v>
      </c>
      <c r="Q247" s="152"/>
      <c r="R247" s="153" t="s">
        <v>182</v>
      </c>
      <c r="S247" s="26"/>
      <c r="T247" s="152">
        <v>6</v>
      </c>
      <c r="U247" s="152"/>
      <c r="V247" s="57"/>
    </row>
    <row r="248" spans="1:22">
      <c r="A248" s="13"/>
      <c r="B248" s="151"/>
      <c r="C248" s="26"/>
      <c r="D248" s="142"/>
      <c r="E248" s="142"/>
      <c r="F248" s="26"/>
      <c r="G248" s="26"/>
      <c r="H248" s="142"/>
      <c r="I248" s="142"/>
      <c r="J248" s="26"/>
      <c r="K248" s="26"/>
      <c r="L248" s="142"/>
      <c r="M248" s="142"/>
      <c r="N248" s="26"/>
      <c r="O248" s="26"/>
      <c r="P248" s="142"/>
      <c r="Q248" s="142"/>
      <c r="R248" s="147"/>
      <c r="S248" s="26"/>
      <c r="T248" s="142"/>
      <c r="U248" s="142"/>
      <c r="V248" s="26"/>
    </row>
    <row r="249" spans="1:22">
      <c r="A249" s="13"/>
      <c r="B249" s="179" t="s">
        <v>116</v>
      </c>
      <c r="C249" s="36"/>
      <c r="D249" s="180"/>
      <c r="E249" s="180"/>
      <c r="F249" s="180"/>
      <c r="G249" s="36"/>
      <c r="H249" s="180"/>
      <c r="I249" s="180"/>
      <c r="J249" s="180"/>
      <c r="K249" s="36"/>
      <c r="L249" s="180"/>
      <c r="M249" s="180"/>
      <c r="N249" s="180"/>
      <c r="O249" s="36"/>
      <c r="P249" s="180"/>
      <c r="Q249" s="180"/>
      <c r="R249" s="180"/>
      <c r="S249" s="36"/>
      <c r="T249" s="36"/>
      <c r="U249" s="36"/>
      <c r="V249" s="36"/>
    </row>
    <row r="250" spans="1:22">
      <c r="A250" s="13"/>
      <c r="B250" s="179"/>
      <c r="C250" s="36"/>
      <c r="D250" s="180"/>
      <c r="E250" s="180"/>
      <c r="F250" s="180"/>
      <c r="G250" s="36"/>
      <c r="H250" s="180"/>
      <c r="I250" s="180"/>
      <c r="J250" s="180"/>
      <c r="K250" s="36"/>
      <c r="L250" s="180"/>
      <c r="M250" s="180"/>
      <c r="N250" s="180"/>
      <c r="O250" s="36"/>
      <c r="P250" s="180"/>
      <c r="Q250" s="180"/>
      <c r="R250" s="180"/>
      <c r="S250" s="36"/>
      <c r="T250" s="36"/>
      <c r="U250" s="36"/>
      <c r="V250" s="36"/>
    </row>
    <row r="251" spans="1:22">
      <c r="A251" s="13"/>
      <c r="B251" s="147" t="s">
        <v>117</v>
      </c>
      <c r="C251" s="26"/>
      <c r="D251" s="142" t="s">
        <v>450</v>
      </c>
      <c r="E251" s="142"/>
      <c r="F251" s="147" t="s">
        <v>182</v>
      </c>
      <c r="G251" s="26"/>
      <c r="H251" s="142" t="s">
        <v>206</v>
      </c>
      <c r="I251" s="142"/>
      <c r="J251" s="26"/>
      <c r="K251" s="26"/>
      <c r="L251" s="142" t="s">
        <v>206</v>
      </c>
      <c r="M251" s="142"/>
      <c r="N251" s="26"/>
      <c r="O251" s="26"/>
      <c r="P251" s="142" t="s">
        <v>206</v>
      </c>
      <c r="Q251" s="142"/>
      <c r="R251" s="26"/>
      <c r="S251" s="26"/>
      <c r="T251" s="142" t="s">
        <v>450</v>
      </c>
      <c r="U251" s="142"/>
      <c r="V251" s="147" t="s">
        <v>182</v>
      </c>
    </row>
    <row r="252" spans="1:22">
      <c r="A252" s="13"/>
      <c r="B252" s="147"/>
      <c r="C252" s="26"/>
      <c r="D252" s="142"/>
      <c r="E252" s="142"/>
      <c r="F252" s="147"/>
      <c r="G252" s="26"/>
      <c r="H252" s="142"/>
      <c r="I252" s="142"/>
      <c r="J252" s="26"/>
      <c r="K252" s="26"/>
      <c r="L252" s="142"/>
      <c r="M252" s="142"/>
      <c r="N252" s="26"/>
      <c r="O252" s="26"/>
      <c r="P252" s="142"/>
      <c r="Q252" s="142"/>
      <c r="R252" s="26"/>
      <c r="S252" s="26"/>
      <c r="T252" s="142"/>
      <c r="U252" s="142"/>
      <c r="V252" s="147"/>
    </row>
    <row r="253" spans="1:22">
      <c r="A253" s="13"/>
      <c r="B253" s="138" t="s">
        <v>118</v>
      </c>
      <c r="C253" s="36"/>
      <c r="D253" s="139" t="s">
        <v>454</v>
      </c>
      <c r="E253" s="139"/>
      <c r="F253" s="138" t="s">
        <v>182</v>
      </c>
      <c r="G253" s="36"/>
      <c r="H253" s="139" t="s">
        <v>206</v>
      </c>
      <c r="I253" s="139"/>
      <c r="J253" s="36"/>
      <c r="K253" s="36"/>
      <c r="L253" s="139" t="s">
        <v>206</v>
      </c>
      <c r="M253" s="139"/>
      <c r="N253" s="36"/>
      <c r="O253" s="36"/>
      <c r="P253" s="139" t="s">
        <v>206</v>
      </c>
      <c r="Q253" s="139"/>
      <c r="R253" s="36"/>
      <c r="S253" s="36"/>
      <c r="T253" s="139" t="s">
        <v>454</v>
      </c>
      <c r="U253" s="139"/>
      <c r="V253" s="138" t="s">
        <v>182</v>
      </c>
    </row>
    <row r="254" spans="1:22">
      <c r="A254" s="13"/>
      <c r="B254" s="138"/>
      <c r="C254" s="36"/>
      <c r="D254" s="139"/>
      <c r="E254" s="139"/>
      <c r="F254" s="138"/>
      <c r="G254" s="36"/>
      <c r="H254" s="139"/>
      <c r="I254" s="139"/>
      <c r="J254" s="36"/>
      <c r="K254" s="36"/>
      <c r="L254" s="139"/>
      <c r="M254" s="139"/>
      <c r="N254" s="36"/>
      <c r="O254" s="36"/>
      <c r="P254" s="139"/>
      <c r="Q254" s="139"/>
      <c r="R254" s="36"/>
      <c r="S254" s="36"/>
      <c r="T254" s="139"/>
      <c r="U254" s="139"/>
      <c r="V254" s="138"/>
    </row>
    <row r="255" spans="1:22">
      <c r="A255" s="13"/>
      <c r="B255" s="147" t="s">
        <v>119</v>
      </c>
      <c r="C255" s="26"/>
      <c r="D255" s="142" t="s">
        <v>206</v>
      </c>
      <c r="E255" s="142"/>
      <c r="F255" s="26"/>
      <c r="G255" s="26"/>
      <c r="H255" s="142" t="s">
        <v>455</v>
      </c>
      <c r="I255" s="142"/>
      <c r="J255" s="147" t="s">
        <v>182</v>
      </c>
      <c r="K255" s="26"/>
      <c r="L255" s="142" t="s">
        <v>206</v>
      </c>
      <c r="M255" s="142"/>
      <c r="N255" s="26"/>
      <c r="O255" s="26"/>
      <c r="P255" s="142" t="s">
        <v>206</v>
      </c>
      <c r="Q255" s="142"/>
      <c r="R255" s="26"/>
      <c r="S255" s="26"/>
      <c r="T255" s="142" t="s">
        <v>455</v>
      </c>
      <c r="U255" s="142"/>
      <c r="V255" s="147" t="s">
        <v>182</v>
      </c>
    </row>
    <row r="256" spans="1:22">
      <c r="A256" s="13"/>
      <c r="B256" s="147"/>
      <c r="C256" s="26"/>
      <c r="D256" s="142"/>
      <c r="E256" s="142"/>
      <c r="F256" s="26"/>
      <c r="G256" s="26"/>
      <c r="H256" s="142"/>
      <c r="I256" s="142"/>
      <c r="J256" s="147"/>
      <c r="K256" s="26"/>
      <c r="L256" s="142"/>
      <c r="M256" s="142"/>
      <c r="N256" s="26"/>
      <c r="O256" s="26"/>
      <c r="P256" s="142"/>
      <c r="Q256" s="142"/>
      <c r="R256" s="26"/>
      <c r="S256" s="26"/>
      <c r="T256" s="142"/>
      <c r="U256" s="142"/>
      <c r="V256" s="147"/>
    </row>
    <row r="257" spans="1:22">
      <c r="A257" s="13"/>
      <c r="B257" s="138" t="s">
        <v>102</v>
      </c>
      <c r="C257" s="36"/>
      <c r="D257" s="139" t="s">
        <v>206</v>
      </c>
      <c r="E257" s="139"/>
      <c r="F257" s="36"/>
      <c r="G257" s="36"/>
      <c r="H257" s="139">
        <v>13</v>
      </c>
      <c r="I257" s="139"/>
      <c r="J257" s="36"/>
      <c r="K257" s="36"/>
      <c r="L257" s="139" t="s">
        <v>206</v>
      </c>
      <c r="M257" s="139"/>
      <c r="N257" s="36"/>
      <c r="O257" s="36"/>
      <c r="P257" s="139" t="s">
        <v>206</v>
      </c>
      <c r="Q257" s="139"/>
      <c r="R257" s="36"/>
      <c r="S257" s="36"/>
      <c r="T257" s="139">
        <v>13</v>
      </c>
      <c r="U257" s="139"/>
      <c r="V257" s="36"/>
    </row>
    <row r="258" spans="1:22">
      <c r="A258" s="13"/>
      <c r="B258" s="138"/>
      <c r="C258" s="36"/>
      <c r="D258" s="139"/>
      <c r="E258" s="139"/>
      <c r="F258" s="36"/>
      <c r="G258" s="36"/>
      <c r="H258" s="139"/>
      <c r="I258" s="139"/>
      <c r="J258" s="36"/>
      <c r="K258" s="36"/>
      <c r="L258" s="139"/>
      <c r="M258" s="139"/>
      <c r="N258" s="36"/>
      <c r="O258" s="36"/>
      <c r="P258" s="139"/>
      <c r="Q258" s="139"/>
      <c r="R258" s="36"/>
      <c r="S258" s="36"/>
      <c r="T258" s="139"/>
      <c r="U258" s="139"/>
      <c r="V258" s="36"/>
    </row>
    <row r="259" spans="1:22">
      <c r="A259" s="13"/>
      <c r="B259" s="147" t="s">
        <v>456</v>
      </c>
      <c r="C259" s="26"/>
      <c r="D259" s="142" t="s">
        <v>453</v>
      </c>
      <c r="E259" s="142"/>
      <c r="F259" s="147" t="s">
        <v>182</v>
      </c>
      <c r="G259" s="26"/>
      <c r="H259" s="142" t="s">
        <v>206</v>
      </c>
      <c r="I259" s="142"/>
      <c r="J259" s="26"/>
      <c r="K259" s="26"/>
      <c r="L259" s="142" t="s">
        <v>206</v>
      </c>
      <c r="M259" s="142"/>
      <c r="N259" s="26"/>
      <c r="O259" s="26"/>
      <c r="P259" s="142">
        <v>42</v>
      </c>
      <c r="Q259" s="142"/>
      <c r="R259" s="26"/>
      <c r="S259" s="26"/>
      <c r="T259" s="142" t="s">
        <v>206</v>
      </c>
      <c r="U259" s="142"/>
      <c r="V259" s="26"/>
    </row>
    <row r="260" spans="1:22" ht="15.75" thickBot="1">
      <c r="A260" s="13"/>
      <c r="B260" s="147"/>
      <c r="C260" s="26"/>
      <c r="D260" s="143"/>
      <c r="E260" s="143"/>
      <c r="F260" s="156"/>
      <c r="G260" s="26"/>
      <c r="H260" s="143"/>
      <c r="I260" s="143"/>
      <c r="J260" s="34"/>
      <c r="K260" s="26"/>
      <c r="L260" s="143"/>
      <c r="M260" s="143"/>
      <c r="N260" s="34"/>
      <c r="O260" s="26"/>
      <c r="P260" s="143"/>
      <c r="Q260" s="143"/>
      <c r="R260" s="34"/>
      <c r="S260" s="26"/>
      <c r="T260" s="143"/>
      <c r="U260" s="143"/>
      <c r="V260" s="34"/>
    </row>
    <row r="261" spans="1:22">
      <c r="A261" s="13"/>
      <c r="B261" s="144" t="s">
        <v>121</v>
      </c>
      <c r="C261" s="36"/>
      <c r="D261" s="145" t="s">
        <v>457</v>
      </c>
      <c r="E261" s="145"/>
      <c r="F261" s="148" t="s">
        <v>182</v>
      </c>
      <c r="G261" s="36"/>
      <c r="H261" s="145" t="s">
        <v>458</v>
      </c>
      <c r="I261" s="145"/>
      <c r="J261" s="148" t="s">
        <v>182</v>
      </c>
      <c r="K261" s="36"/>
      <c r="L261" s="145" t="s">
        <v>206</v>
      </c>
      <c r="M261" s="145"/>
      <c r="N261" s="41"/>
      <c r="O261" s="36"/>
      <c r="P261" s="145">
        <v>42</v>
      </c>
      <c r="Q261" s="145"/>
      <c r="R261" s="41"/>
      <c r="S261" s="36"/>
      <c r="T261" s="145" t="s">
        <v>459</v>
      </c>
      <c r="U261" s="145"/>
      <c r="V261" s="148" t="s">
        <v>182</v>
      </c>
    </row>
    <row r="262" spans="1:22" ht="15.75" thickBot="1">
      <c r="A262" s="13"/>
      <c r="B262" s="144"/>
      <c r="C262" s="36"/>
      <c r="D262" s="149"/>
      <c r="E262" s="149"/>
      <c r="F262" s="150"/>
      <c r="G262" s="36"/>
      <c r="H262" s="149"/>
      <c r="I262" s="149"/>
      <c r="J262" s="150"/>
      <c r="K262" s="36"/>
      <c r="L262" s="149"/>
      <c r="M262" s="149"/>
      <c r="N262" s="63"/>
      <c r="O262" s="36"/>
      <c r="P262" s="149"/>
      <c r="Q262" s="149"/>
      <c r="R262" s="63"/>
      <c r="S262" s="36"/>
      <c r="T262" s="149"/>
      <c r="U262" s="149"/>
      <c r="V262" s="150"/>
    </row>
    <row r="263" spans="1:22">
      <c r="A263" s="13"/>
      <c r="B263" s="181" t="s">
        <v>122</v>
      </c>
      <c r="C263" s="26"/>
      <c r="D263" s="152" t="s">
        <v>460</v>
      </c>
      <c r="E263" s="152"/>
      <c r="F263" s="153" t="s">
        <v>182</v>
      </c>
      <c r="G263" s="26"/>
      <c r="H263" s="152" t="s">
        <v>209</v>
      </c>
      <c r="I263" s="152"/>
      <c r="J263" s="153" t="s">
        <v>182</v>
      </c>
      <c r="K263" s="26"/>
      <c r="L263" s="152">
        <v>22</v>
      </c>
      <c r="M263" s="152"/>
      <c r="N263" s="57"/>
      <c r="O263" s="26"/>
      <c r="P263" s="152" t="s">
        <v>206</v>
      </c>
      <c r="Q263" s="152"/>
      <c r="R263" s="57"/>
      <c r="S263" s="26"/>
      <c r="T263" s="152" t="s">
        <v>461</v>
      </c>
      <c r="U263" s="152"/>
      <c r="V263" s="153" t="s">
        <v>182</v>
      </c>
    </row>
    <row r="264" spans="1:22">
      <c r="A264" s="13"/>
      <c r="B264" s="181"/>
      <c r="C264" s="26"/>
      <c r="D264" s="142"/>
      <c r="E264" s="142"/>
      <c r="F264" s="147"/>
      <c r="G264" s="26"/>
      <c r="H264" s="142"/>
      <c r="I264" s="142"/>
      <c r="J264" s="147"/>
      <c r="K264" s="26"/>
      <c r="L264" s="142"/>
      <c r="M264" s="142"/>
      <c r="N264" s="26"/>
      <c r="O264" s="26"/>
      <c r="P264" s="142"/>
      <c r="Q264" s="142"/>
      <c r="R264" s="26"/>
      <c r="S264" s="26"/>
      <c r="T264" s="142"/>
      <c r="U264" s="142"/>
      <c r="V264" s="147"/>
    </row>
    <row r="265" spans="1:22">
      <c r="A265" s="13"/>
      <c r="B265" s="138" t="s">
        <v>123</v>
      </c>
      <c r="C265" s="36"/>
      <c r="D265" s="139">
        <v>980</v>
      </c>
      <c r="E265" s="139"/>
      <c r="F265" s="36"/>
      <c r="G265" s="36"/>
      <c r="H265" s="139">
        <v>4</v>
      </c>
      <c r="I265" s="139"/>
      <c r="J265" s="36"/>
      <c r="K265" s="36"/>
      <c r="L265" s="139">
        <v>6</v>
      </c>
      <c r="M265" s="139"/>
      <c r="N265" s="36"/>
      <c r="O265" s="36"/>
      <c r="P265" s="139" t="s">
        <v>206</v>
      </c>
      <c r="Q265" s="139"/>
      <c r="R265" s="36"/>
      <c r="S265" s="36"/>
      <c r="T265" s="139">
        <v>990</v>
      </c>
      <c r="U265" s="139"/>
      <c r="V265" s="36"/>
    </row>
    <row r="266" spans="1:22" ht="15.75" thickBot="1">
      <c r="A266" s="13"/>
      <c r="B266" s="138"/>
      <c r="C266" s="36"/>
      <c r="D266" s="149"/>
      <c r="E266" s="149"/>
      <c r="F266" s="63"/>
      <c r="G266" s="36"/>
      <c r="H266" s="149"/>
      <c r="I266" s="149"/>
      <c r="J266" s="63"/>
      <c r="K266" s="36"/>
      <c r="L266" s="149"/>
      <c r="M266" s="149"/>
      <c r="N266" s="63"/>
      <c r="O266" s="36"/>
      <c r="P266" s="149"/>
      <c r="Q266" s="149"/>
      <c r="R266" s="63"/>
      <c r="S266" s="36"/>
      <c r="T266" s="149"/>
      <c r="U266" s="149"/>
      <c r="V266" s="63"/>
    </row>
    <row r="267" spans="1:22">
      <c r="A267" s="13"/>
      <c r="B267" s="147" t="s">
        <v>124</v>
      </c>
      <c r="C267" s="26"/>
      <c r="D267" s="153" t="s">
        <v>179</v>
      </c>
      <c r="E267" s="152">
        <v>874</v>
      </c>
      <c r="F267" s="57"/>
      <c r="G267" s="26"/>
      <c r="H267" s="153" t="s">
        <v>179</v>
      </c>
      <c r="I267" s="152">
        <v>2</v>
      </c>
      <c r="J267" s="57"/>
      <c r="K267" s="26"/>
      <c r="L267" s="153" t="s">
        <v>179</v>
      </c>
      <c r="M267" s="152">
        <v>28</v>
      </c>
      <c r="N267" s="57"/>
      <c r="O267" s="26"/>
      <c r="P267" s="153" t="s">
        <v>179</v>
      </c>
      <c r="Q267" s="152" t="s">
        <v>206</v>
      </c>
      <c r="R267" s="57"/>
      <c r="S267" s="26"/>
      <c r="T267" s="153" t="s">
        <v>179</v>
      </c>
      <c r="U267" s="152">
        <v>904</v>
      </c>
      <c r="V267" s="57"/>
    </row>
    <row r="268" spans="1:22" ht="15.75" thickBot="1">
      <c r="A268" s="13"/>
      <c r="B268" s="147"/>
      <c r="C268" s="26"/>
      <c r="D268" s="154"/>
      <c r="E268" s="155"/>
      <c r="F268" s="91"/>
      <c r="G268" s="26"/>
      <c r="H268" s="154"/>
      <c r="I268" s="155"/>
      <c r="J268" s="91"/>
      <c r="K268" s="26"/>
      <c r="L268" s="154"/>
      <c r="M268" s="155"/>
      <c r="N268" s="91"/>
      <c r="O268" s="26"/>
      <c r="P268" s="154"/>
      <c r="Q268" s="155"/>
      <c r="R268" s="91"/>
      <c r="S268" s="26"/>
      <c r="T268" s="154"/>
      <c r="U268" s="155"/>
      <c r="V268" s="91"/>
    </row>
    <row r="269" spans="1:22" ht="15.75" thickTop="1">
      <c r="A269" s="13"/>
      <c r="B269" s="185"/>
      <c r="C269" s="185"/>
      <c r="D269" s="185"/>
      <c r="E269" s="185"/>
      <c r="F269" s="185"/>
      <c r="G269" s="185"/>
      <c r="H269" s="185"/>
      <c r="I269" s="185"/>
      <c r="J269" s="185"/>
      <c r="K269" s="185"/>
      <c r="L269" s="185"/>
      <c r="M269" s="185"/>
      <c r="N269" s="185"/>
      <c r="O269" s="185"/>
      <c r="P269" s="185"/>
      <c r="Q269" s="185"/>
      <c r="R269" s="185"/>
      <c r="S269" s="185"/>
      <c r="T269" s="185"/>
      <c r="U269" s="185"/>
      <c r="V269" s="185"/>
    </row>
    <row r="270" spans="1:22">
      <c r="A270" s="13"/>
      <c r="B270" s="25"/>
      <c r="C270" s="25"/>
      <c r="D270" s="25"/>
      <c r="E270" s="25"/>
      <c r="F270" s="25"/>
      <c r="G270" s="25"/>
      <c r="H270" s="25"/>
      <c r="I270" s="25"/>
      <c r="J270" s="25"/>
      <c r="K270" s="25"/>
      <c r="L270" s="25"/>
      <c r="M270" s="25"/>
      <c r="N270" s="25"/>
      <c r="O270" s="25"/>
      <c r="P270" s="25"/>
      <c r="Q270" s="25"/>
      <c r="R270" s="25"/>
      <c r="S270" s="25"/>
      <c r="T270" s="25"/>
      <c r="U270" s="25"/>
      <c r="V270" s="25"/>
    </row>
    <row r="271" spans="1:22">
      <c r="A271" s="13"/>
      <c r="B271" s="16"/>
      <c r="C271" s="16"/>
      <c r="D271" s="16"/>
      <c r="E271" s="16"/>
      <c r="F271" s="16"/>
      <c r="G271" s="16"/>
      <c r="H271" s="16"/>
      <c r="I271" s="16"/>
      <c r="J271" s="16"/>
      <c r="K271" s="16"/>
      <c r="L271" s="16"/>
      <c r="M271" s="16"/>
      <c r="N271" s="16"/>
      <c r="O271" s="16"/>
      <c r="P271" s="16"/>
      <c r="Q271" s="16"/>
      <c r="R271" s="16"/>
      <c r="S271" s="16"/>
      <c r="T271" s="16"/>
      <c r="U271" s="16"/>
      <c r="V271" s="16"/>
    </row>
    <row r="272" spans="1:22" ht="15.75" thickBot="1">
      <c r="A272" s="13"/>
      <c r="B272" s="131"/>
      <c r="C272" s="18"/>
      <c r="D272" s="135" t="s">
        <v>418</v>
      </c>
      <c r="E272" s="135"/>
      <c r="F272" s="135"/>
      <c r="G272" s="135"/>
      <c r="H272" s="135"/>
      <c r="I272" s="135"/>
      <c r="J272" s="135"/>
      <c r="K272" s="135"/>
      <c r="L272" s="135"/>
      <c r="M272" s="135"/>
      <c r="N272" s="135"/>
      <c r="O272" s="135"/>
      <c r="P272" s="135"/>
      <c r="Q272" s="135"/>
      <c r="R272" s="135"/>
      <c r="S272" s="135"/>
      <c r="T272" s="135"/>
      <c r="U272" s="135"/>
      <c r="V272" s="135"/>
    </row>
    <row r="273" spans="1:22" ht="15.75" thickBot="1">
      <c r="A273" s="13"/>
      <c r="B273" s="133" t="s">
        <v>177</v>
      </c>
      <c r="C273" s="18"/>
      <c r="D273" s="136" t="s">
        <v>408</v>
      </c>
      <c r="E273" s="136"/>
      <c r="F273" s="136"/>
      <c r="G273" s="18"/>
      <c r="H273" s="136" t="s">
        <v>401</v>
      </c>
      <c r="I273" s="136"/>
      <c r="J273" s="136"/>
      <c r="K273" s="18"/>
      <c r="L273" s="136" t="s">
        <v>409</v>
      </c>
      <c r="M273" s="136"/>
      <c r="N273" s="136"/>
      <c r="O273" s="18"/>
      <c r="P273" s="136" t="s">
        <v>410</v>
      </c>
      <c r="Q273" s="136"/>
      <c r="R273" s="136"/>
      <c r="S273" s="18"/>
      <c r="T273" s="136" t="s">
        <v>411</v>
      </c>
      <c r="U273" s="136"/>
      <c r="V273" s="136"/>
    </row>
    <row r="274" spans="1:22">
      <c r="A274" s="13"/>
      <c r="B274" s="177" t="s">
        <v>110</v>
      </c>
      <c r="C274" s="26"/>
      <c r="D274" s="153" t="s">
        <v>179</v>
      </c>
      <c r="E274" s="152" t="s">
        <v>462</v>
      </c>
      <c r="F274" s="153" t="s">
        <v>182</v>
      </c>
      <c r="G274" s="26"/>
      <c r="H274" s="153" t="s">
        <v>179</v>
      </c>
      <c r="I274" s="152" t="s">
        <v>463</v>
      </c>
      <c r="J274" s="153" t="s">
        <v>182</v>
      </c>
      <c r="K274" s="26"/>
      <c r="L274" s="153" t="s">
        <v>179</v>
      </c>
      <c r="M274" s="152">
        <v>18</v>
      </c>
      <c r="N274" s="57"/>
      <c r="O274" s="26"/>
      <c r="P274" s="153" t="s">
        <v>179</v>
      </c>
      <c r="Q274" s="152" t="s">
        <v>206</v>
      </c>
      <c r="R274" s="57"/>
      <c r="S274" s="26"/>
      <c r="T274" s="153" t="s">
        <v>179</v>
      </c>
      <c r="U274" s="152" t="s">
        <v>464</v>
      </c>
      <c r="V274" s="153" t="s">
        <v>182</v>
      </c>
    </row>
    <row r="275" spans="1:22">
      <c r="A275" s="13"/>
      <c r="B275" s="178"/>
      <c r="C275" s="26"/>
      <c r="D275" s="159"/>
      <c r="E275" s="160"/>
      <c r="F275" s="159"/>
      <c r="G275" s="26"/>
      <c r="H275" s="159"/>
      <c r="I275" s="160"/>
      <c r="J275" s="159"/>
      <c r="K275" s="26"/>
      <c r="L275" s="159"/>
      <c r="M275" s="160"/>
      <c r="N275" s="58"/>
      <c r="O275" s="26"/>
      <c r="P275" s="159"/>
      <c r="Q275" s="160"/>
      <c r="R275" s="58"/>
      <c r="S275" s="26"/>
      <c r="T275" s="159"/>
      <c r="U275" s="160"/>
      <c r="V275" s="159"/>
    </row>
    <row r="276" spans="1:22">
      <c r="A276" s="13"/>
      <c r="B276" s="179" t="s">
        <v>111</v>
      </c>
      <c r="C276" s="36"/>
      <c r="D276" s="180"/>
      <c r="E276" s="180"/>
      <c r="F276" s="180"/>
      <c r="G276" s="36"/>
      <c r="H276" s="180"/>
      <c r="I276" s="180"/>
      <c r="J276" s="180"/>
      <c r="K276" s="36"/>
      <c r="L276" s="180"/>
      <c r="M276" s="180"/>
      <c r="N276" s="180"/>
      <c r="O276" s="36"/>
      <c r="P276" s="180"/>
      <c r="Q276" s="180"/>
      <c r="R276" s="180"/>
      <c r="S276" s="36"/>
      <c r="T276" s="36"/>
      <c r="U276" s="36"/>
      <c r="V276" s="36"/>
    </row>
    <row r="277" spans="1:22">
      <c r="A277" s="13"/>
      <c r="B277" s="179"/>
      <c r="C277" s="36"/>
      <c r="D277" s="180"/>
      <c r="E277" s="180"/>
      <c r="F277" s="180"/>
      <c r="G277" s="36"/>
      <c r="H277" s="180"/>
      <c r="I277" s="180"/>
      <c r="J277" s="180"/>
      <c r="K277" s="36"/>
      <c r="L277" s="180"/>
      <c r="M277" s="180"/>
      <c r="N277" s="180"/>
      <c r="O277" s="36"/>
      <c r="P277" s="180"/>
      <c r="Q277" s="180"/>
      <c r="R277" s="180"/>
      <c r="S277" s="36"/>
      <c r="T277" s="36"/>
      <c r="U277" s="36"/>
      <c r="V277" s="36"/>
    </row>
    <row r="278" spans="1:22">
      <c r="A278" s="13"/>
      <c r="B278" s="147" t="s">
        <v>112</v>
      </c>
      <c r="C278" s="26"/>
      <c r="D278" s="142" t="s">
        <v>206</v>
      </c>
      <c r="E278" s="142"/>
      <c r="F278" s="26"/>
      <c r="G278" s="26"/>
      <c r="H278" s="142" t="s">
        <v>465</v>
      </c>
      <c r="I278" s="142"/>
      <c r="J278" s="147" t="s">
        <v>182</v>
      </c>
      <c r="K278" s="26"/>
      <c r="L278" s="142" t="s">
        <v>206</v>
      </c>
      <c r="M278" s="142"/>
      <c r="N278" s="26"/>
      <c r="O278" s="26"/>
      <c r="P278" s="142" t="s">
        <v>206</v>
      </c>
      <c r="Q278" s="142"/>
      <c r="R278" s="26"/>
      <c r="S278" s="26"/>
      <c r="T278" s="142" t="s">
        <v>465</v>
      </c>
      <c r="U278" s="142"/>
      <c r="V278" s="147" t="s">
        <v>182</v>
      </c>
    </row>
    <row r="279" spans="1:22">
      <c r="A279" s="13"/>
      <c r="B279" s="147"/>
      <c r="C279" s="26"/>
      <c r="D279" s="142"/>
      <c r="E279" s="142"/>
      <c r="F279" s="26"/>
      <c r="G279" s="26"/>
      <c r="H279" s="142"/>
      <c r="I279" s="142"/>
      <c r="J279" s="147"/>
      <c r="K279" s="26"/>
      <c r="L279" s="142"/>
      <c r="M279" s="142"/>
      <c r="N279" s="26"/>
      <c r="O279" s="26"/>
      <c r="P279" s="142"/>
      <c r="Q279" s="142"/>
      <c r="R279" s="26"/>
      <c r="S279" s="26"/>
      <c r="T279" s="142"/>
      <c r="U279" s="142"/>
      <c r="V279" s="147"/>
    </row>
    <row r="280" spans="1:22">
      <c r="A280" s="13"/>
      <c r="B280" s="138" t="s">
        <v>113</v>
      </c>
      <c r="C280" s="36"/>
      <c r="D280" s="139" t="s">
        <v>206</v>
      </c>
      <c r="E280" s="139"/>
      <c r="F280" s="36"/>
      <c r="G280" s="36"/>
      <c r="H280" s="139" t="s">
        <v>466</v>
      </c>
      <c r="I280" s="139"/>
      <c r="J280" s="138" t="s">
        <v>182</v>
      </c>
      <c r="K280" s="36"/>
      <c r="L280" s="139" t="s">
        <v>206</v>
      </c>
      <c r="M280" s="139"/>
      <c r="N280" s="36"/>
      <c r="O280" s="36"/>
      <c r="P280" s="139" t="s">
        <v>206</v>
      </c>
      <c r="Q280" s="139"/>
      <c r="R280" s="36"/>
      <c r="S280" s="36"/>
      <c r="T280" s="139" t="s">
        <v>466</v>
      </c>
      <c r="U280" s="139"/>
      <c r="V280" s="138" t="s">
        <v>182</v>
      </c>
    </row>
    <row r="281" spans="1:22">
      <c r="A281" s="13"/>
      <c r="B281" s="138"/>
      <c r="C281" s="36"/>
      <c r="D281" s="139"/>
      <c r="E281" s="139"/>
      <c r="F281" s="36"/>
      <c r="G281" s="36"/>
      <c r="H281" s="139"/>
      <c r="I281" s="139"/>
      <c r="J281" s="138"/>
      <c r="K281" s="36"/>
      <c r="L281" s="139"/>
      <c r="M281" s="139"/>
      <c r="N281" s="36"/>
      <c r="O281" s="36"/>
      <c r="P281" s="139"/>
      <c r="Q281" s="139"/>
      <c r="R281" s="36"/>
      <c r="S281" s="36"/>
      <c r="T281" s="139"/>
      <c r="U281" s="139"/>
      <c r="V281" s="138"/>
    </row>
    <row r="282" spans="1:22">
      <c r="A282" s="13"/>
      <c r="B282" s="147" t="s">
        <v>452</v>
      </c>
      <c r="C282" s="26"/>
      <c r="D282" s="142" t="s">
        <v>206</v>
      </c>
      <c r="E282" s="142"/>
      <c r="F282" s="26"/>
      <c r="G282" s="26"/>
      <c r="H282" s="142">
        <v>264</v>
      </c>
      <c r="I282" s="142"/>
      <c r="J282" s="26"/>
      <c r="K282" s="26"/>
      <c r="L282" s="142" t="s">
        <v>206</v>
      </c>
      <c r="M282" s="142"/>
      <c r="N282" s="26"/>
      <c r="O282" s="26"/>
      <c r="P282" s="142" t="s">
        <v>467</v>
      </c>
      <c r="Q282" s="142"/>
      <c r="R282" s="147" t="s">
        <v>182</v>
      </c>
      <c r="S282" s="26"/>
      <c r="T282" s="142" t="s">
        <v>206</v>
      </c>
      <c r="U282" s="142"/>
      <c r="V282" s="26"/>
    </row>
    <row r="283" spans="1:22" ht="15.75" thickBot="1">
      <c r="A283" s="13"/>
      <c r="B283" s="147"/>
      <c r="C283" s="26"/>
      <c r="D283" s="143"/>
      <c r="E283" s="143"/>
      <c r="F283" s="34"/>
      <c r="G283" s="26"/>
      <c r="H283" s="143"/>
      <c r="I283" s="143"/>
      <c r="J283" s="34"/>
      <c r="K283" s="26"/>
      <c r="L283" s="143"/>
      <c r="M283" s="143"/>
      <c r="N283" s="34"/>
      <c r="O283" s="26"/>
      <c r="P283" s="143"/>
      <c r="Q283" s="143"/>
      <c r="R283" s="156"/>
      <c r="S283" s="26"/>
      <c r="T283" s="143"/>
      <c r="U283" s="143"/>
      <c r="V283" s="34"/>
    </row>
    <row r="284" spans="1:22">
      <c r="A284" s="13"/>
      <c r="B284" s="144" t="s">
        <v>115</v>
      </c>
      <c r="C284" s="36"/>
      <c r="D284" s="145" t="s">
        <v>206</v>
      </c>
      <c r="E284" s="145"/>
      <c r="F284" s="41"/>
      <c r="G284" s="36"/>
      <c r="H284" s="145">
        <v>194</v>
      </c>
      <c r="I284" s="145"/>
      <c r="J284" s="41"/>
      <c r="K284" s="36"/>
      <c r="L284" s="145" t="s">
        <v>206</v>
      </c>
      <c r="M284" s="145"/>
      <c r="N284" s="41"/>
      <c r="O284" s="36"/>
      <c r="P284" s="145" t="s">
        <v>467</v>
      </c>
      <c r="Q284" s="145"/>
      <c r="R284" s="148" t="s">
        <v>182</v>
      </c>
      <c r="S284" s="36"/>
      <c r="T284" s="145" t="s">
        <v>468</v>
      </c>
      <c r="U284" s="145"/>
      <c r="V284" s="148" t="s">
        <v>182</v>
      </c>
    </row>
    <row r="285" spans="1:22">
      <c r="A285" s="13"/>
      <c r="B285" s="144"/>
      <c r="C285" s="36"/>
      <c r="D285" s="139"/>
      <c r="E285" s="139"/>
      <c r="F285" s="36"/>
      <c r="G285" s="36"/>
      <c r="H285" s="139"/>
      <c r="I285" s="139"/>
      <c r="J285" s="36"/>
      <c r="K285" s="36"/>
      <c r="L285" s="139"/>
      <c r="M285" s="139"/>
      <c r="N285" s="36"/>
      <c r="O285" s="36"/>
      <c r="P285" s="139"/>
      <c r="Q285" s="139"/>
      <c r="R285" s="138"/>
      <c r="S285" s="36"/>
      <c r="T285" s="139"/>
      <c r="U285" s="139"/>
      <c r="V285" s="138"/>
    </row>
    <row r="286" spans="1:22">
      <c r="A286" s="13"/>
      <c r="B286" s="182" t="s">
        <v>116</v>
      </c>
      <c r="C286" s="26"/>
      <c r="D286" s="183"/>
      <c r="E286" s="183"/>
      <c r="F286" s="183"/>
      <c r="G286" s="26"/>
      <c r="H286" s="183"/>
      <c r="I286" s="183"/>
      <c r="J286" s="183"/>
      <c r="K286" s="26"/>
      <c r="L286" s="183"/>
      <c r="M286" s="183"/>
      <c r="N286" s="183"/>
      <c r="O286" s="26"/>
      <c r="P286" s="183"/>
      <c r="Q286" s="183"/>
      <c r="R286" s="183"/>
      <c r="S286" s="26"/>
      <c r="T286" s="26"/>
      <c r="U286" s="26"/>
      <c r="V286" s="26"/>
    </row>
    <row r="287" spans="1:22">
      <c r="A287" s="13"/>
      <c r="B287" s="182"/>
      <c r="C287" s="26"/>
      <c r="D287" s="183"/>
      <c r="E287" s="183"/>
      <c r="F287" s="183"/>
      <c r="G287" s="26"/>
      <c r="H287" s="183"/>
      <c r="I287" s="183"/>
      <c r="J287" s="183"/>
      <c r="K287" s="26"/>
      <c r="L287" s="183"/>
      <c r="M287" s="183"/>
      <c r="N287" s="183"/>
      <c r="O287" s="26"/>
      <c r="P287" s="183"/>
      <c r="Q287" s="183"/>
      <c r="R287" s="183"/>
      <c r="S287" s="26"/>
      <c r="T287" s="26"/>
      <c r="U287" s="26"/>
      <c r="V287" s="26"/>
    </row>
    <row r="288" spans="1:22">
      <c r="A288" s="13"/>
      <c r="B288" s="138" t="s">
        <v>117</v>
      </c>
      <c r="C288" s="36"/>
      <c r="D288" s="139" t="s">
        <v>245</v>
      </c>
      <c r="E288" s="139"/>
      <c r="F288" s="138" t="s">
        <v>182</v>
      </c>
      <c r="G288" s="36"/>
      <c r="H288" s="139" t="s">
        <v>206</v>
      </c>
      <c r="I288" s="139"/>
      <c r="J288" s="36"/>
      <c r="K288" s="36"/>
      <c r="L288" s="139" t="s">
        <v>206</v>
      </c>
      <c r="M288" s="139"/>
      <c r="N288" s="36"/>
      <c r="O288" s="36"/>
      <c r="P288" s="139" t="s">
        <v>206</v>
      </c>
      <c r="Q288" s="139"/>
      <c r="R288" s="36"/>
      <c r="S288" s="36"/>
      <c r="T288" s="139" t="s">
        <v>245</v>
      </c>
      <c r="U288" s="139"/>
      <c r="V288" s="138" t="s">
        <v>182</v>
      </c>
    </row>
    <row r="289" spans="1:22">
      <c r="A289" s="13"/>
      <c r="B289" s="138"/>
      <c r="C289" s="36"/>
      <c r="D289" s="139"/>
      <c r="E289" s="139"/>
      <c r="F289" s="138"/>
      <c r="G289" s="36"/>
      <c r="H289" s="139"/>
      <c r="I289" s="139"/>
      <c r="J289" s="36"/>
      <c r="K289" s="36"/>
      <c r="L289" s="139"/>
      <c r="M289" s="139"/>
      <c r="N289" s="36"/>
      <c r="O289" s="36"/>
      <c r="P289" s="139"/>
      <c r="Q289" s="139"/>
      <c r="R289" s="36"/>
      <c r="S289" s="36"/>
      <c r="T289" s="139"/>
      <c r="U289" s="139"/>
      <c r="V289" s="138"/>
    </row>
    <row r="290" spans="1:22">
      <c r="A290" s="13"/>
      <c r="B290" s="147" t="s">
        <v>118</v>
      </c>
      <c r="C290" s="26"/>
      <c r="D290" s="142" t="s">
        <v>245</v>
      </c>
      <c r="E290" s="142"/>
      <c r="F290" s="147" t="s">
        <v>182</v>
      </c>
      <c r="G290" s="26"/>
      <c r="H290" s="142" t="s">
        <v>206</v>
      </c>
      <c r="I290" s="142"/>
      <c r="J290" s="26"/>
      <c r="K290" s="26"/>
      <c r="L290" s="142" t="s">
        <v>206</v>
      </c>
      <c r="M290" s="142"/>
      <c r="N290" s="26"/>
      <c r="O290" s="26"/>
      <c r="P290" s="142" t="s">
        <v>206</v>
      </c>
      <c r="Q290" s="142"/>
      <c r="R290" s="26"/>
      <c r="S290" s="26"/>
      <c r="T290" s="142" t="s">
        <v>245</v>
      </c>
      <c r="U290" s="142"/>
      <c r="V290" s="147" t="s">
        <v>182</v>
      </c>
    </row>
    <row r="291" spans="1:22">
      <c r="A291" s="13"/>
      <c r="B291" s="147"/>
      <c r="C291" s="26"/>
      <c r="D291" s="142"/>
      <c r="E291" s="142"/>
      <c r="F291" s="147"/>
      <c r="G291" s="26"/>
      <c r="H291" s="142"/>
      <c r="I291" s="142"/>
      <c r="J291" s="26"/>
      <c r="K291" s="26"/>
      <c r="L291" s="142"/>
      <c r="M291" s="142"/>
      <c r="N291" s="26"/>
      <c r="O291" s="26"/>
      <c r="P291" s="142"/>
      <c r="Q291" s="142"/>
      <c r="R291" s="26"/>
      <c r="S291" s="26"/>
      <c r="T291" s="142"/>
      <c r="U291" s="142"/>
      <c r="V291" s="147"/>
    </row>
    <row r="292" spans="1:22">
      <c r="A292" s="13"/>
      <c r="B292" s="138" t="s">
        <v>120</v>
      </c>
      <c r="C292" s="36"/>
      <c r="D292" s="139" t="s">
        <v>206</v>
      </c>
      <c r="E292" s="139"/>
      <c r="F292" s="36"/>
      <c r="G292" s="36"/>
      <c r="H292" s="139">
        <v>1</v>
      </c>
      <c r="I292" s="139"/>
      <c r="J292" s="36"/>
      <c r="K292" s="36"/>
      <c r="L292" s="139" t="s">
        <v>206</v>
      </c>
      <c r="M292" s="139"/>
      <c r="N292" s="36"/>
      <c r="O292" s="36"/>
      <c r="P292" s="139" t="s">
        <v>206</v>
      </c>
      <c r="Q292" s="139"/>
      <c r="R292" s="36"/>
      <c r="S292" s="36"/>
      <c r="T292" s="139">
        <v>1</v>
      </c>
      <c r="U292" s="139"/>
      <c r="V292" s="36"/>
    </row>
    <row r="293" spans="1:22">
      <c r="A293" s="13"/>
      <c r="B293" s="138"/>
      <c r="C293" s="36"/>
      <c r="D293" s="139"/>
      <c r="E293" s="139"/>
      <c r="F293" s="36"/>
      <c r="G293" s="36"/>
      <c r="H293" s="139"/>
      <c r="I293" s="139"/>
      <c r="J293" s="36"/>
      <c r="K293" s="36"/>
      <c r="L293" s="139"/>
      <c r="M293" s="139"/>
      <c r="N293" s="36"/>
      <c r="O293" s="36"/>
      <c r="P293" s="139"/>
      <c r="Q293" s="139"/>
      <c r="R293" s="36"/>
      <c r="S293" s="36"/>
      <c r="T293" s="139"/>
      <c r="U293" s="139"/>
      <c r="V293" s="36"/>
    </row>
    <row r="294" spans="1:22">
      <c r="A294" s="13"/>
      <c r="B294" s="147" t="s">
        <v>102</v>
      </c>
      <c r="C294" s="26"/>
      <c r="D294" s="142" t="s">
        <v>206</v>
      </c>
      <c r="E294" s="142"/>
      <c r="F294" s="26"/>
      <c r="G294" s="26"/>
      <c r="H294" s="142">
        <v>2</v>
      </c>
      <c r="I294" s="142"/>
      <c r="J294" s="26"/>
      <c r="K294" s="26"/>
      <c r="L294" s="142" t="s">
        <v>206</v>
      </c>
      <c r="M294" s="142"/>
      <c r="N294" s="26"/>
      <c r="O294" s="26"/>
      <c r="P294" s="142" t="s">
        <v>206</v>
      </c>
      <c r="Q294" s="142"/>
      <c r="R294" s="26"/>
      <c r="S294" s="26"/>
      <c r="T294" s="142">
        <v>2</v>
      </c>
      <c r="U294" s="142"/>
      <c r="V294" s="26"/>
    </row>
    <row r="295" spans="1:22">
      <c r="A295" s="13"/>
      <c r="B295" s="147"/>
      <c r="C295" s="26"/>
      <c r="D295" s="142"/>
      <c r="E295" s="142"/>
      <c r="F295" s="26"/>
      <c r="G295" s="26"/>
      <c r="H295" s="142"/>
      <c r="I295" s="142"/>
      <c r="J295" s="26"/>
      <c r="K295" s="26"/>
      <c r="L295" s="142"/>
      <c r="M295" s="142"/>
      <c r="N295" s="26"/>
      <c r="O295" s="26"/>
      <c r="P295" s="142"/>
      <c r="Q295" s="142"/>
      <c r="R295" s="26"/>
      <c r="S295" s="26"/>
      <c r="T295" s="142"/>
      <c r="U295" s="142"/>
      <c r="V295" s="26"/>
    </row>
    <row r="296" spans="1:22">
      <c r="A296" s="13"/>
      <c r="B296" s="138" t="s">
        <v>456</v>
      </c>
      <c r="C296" s="36"/>
      <c r="D296" s="139" t="s">
        <v>467</v>
      </c>
      <c r="E296" s="139"/>
      <c r="F296" s="138" t="s">
        <v>182</v>
      </c>
      <c r="G296" s="36"/>
      <c r="H296" s="139" t="s">
        <v>206</v>
      </c>
      <c r="I296" s="139"/>
      <c r="J296" s="36"/>
      <c r="K296" s="36"/>
      <c r="L296" s="139" t="s">
        <v>206</v>
      </c>
      <c r="M296" s="139"/>
      <c r="N296" s="36"/>
      <c r="O296" s="36"/>
      <c r="P296" s="139">
        <v>264</v>
      </c>
      <c r="Q296" s="139"/>
      <c r="R296" s="36"/>
      <c r="S296" s="36"/>
      <c r="T296" s="139" t="s">
        <v>206</v>
      </c>
      <c r="U296" s="139"/>
      <c r="V296" s="36"/>
    </row>
    <row r="297" spans="1:22" ht="15.75" thickBot="1">
      <c r="A297" s="13"/>
      <c r="B297" s="138"/>
      <c r="C297" s="36"/>
      <c r="D297" s="149"/>
      <c r="E297" s="149"/>
      <c r="F297" s="150"/>
      <c r="G297" s="36"/>
      <c r="H297" s="149"/>
      <c r="I297" s="149"/>
      <c r="J297" s="63"/>
      <c r="K297" s="36"/>
      <c r="L297" s="149"/>
      <c r="M297" s="149"/>
      <c r="N297" s="63"/>
      <c r="O297" s="36"/>
      <c r="P297" s="149"/>
      <c r="Q297" s="149"/>
      <c r="R297" s="63"/>
      <c r="S297" s="36"/>
      <c r="T297" s="149"/>
      <c r="U297" s="149"/>
      <c r="V297" s="63"/>
    </row>
    <row r="298" spans="1:22">
      <c r="A298" s="13"/>
      <c r="B298" s="151" t="s">
        <v>121</v>
      </c>
      <c r="C298" s="26"/>
      <c r="D298" s="152" t="s">
        <v>469</v>
      </c>
      <c r="E298" s="152"/>
      <c r="F298" s="153" t="s">
        <v>182</v>
      </c>
      <c r="G298" s="26"/>
      <c r="H298" s="152">
        <v>3</v>
      </c>
      <c r="I298" s="152"/>
      <c r="J298" s="57"/>
      <c r="K298" s="26"/>
      <c r="L298" s="152" t="s">
        <v>206</v>
      </c>
      <c r="M298" s="152"/>
      <c r="N298" s="57"/>
      <c r="O298" s="26"/>
      <c r="P298" s="152">
        <v>264</v>
      </c>
      <c r="Q298" s="152"/>
      <c r="R298" s="57"/>
      <c r="S298" s="26"/>
      <c r="T298" s="152" t="s">
        <v>470</v>
      </c>
      <c r="U298" s="152"/>
      <c r="V298" s="153" t="s">
        <v>182</v>
      </c>
    </row>
    <row r="299" spans="1:22" ht="15.75" thickBot="1">
      <c r="A299" s="13"/>
      <c r="B299" s="151"/>
      <c r="C299" s="26"/>
      <c r="D299" s="143"/>
      <c r="E299" s="143"/>
      <c r="F299" s="156"/>
      <c r="G299" s="26"/>
      <c r="H299" s="143"/>
      <c r="I299" s="143"/>
      <c r="J299" s="34"/>
      <c r="K299" s="26"/>
      <c r="L299" s="143"/>
      <c r="M299" s="143"/>
      <c r="N299" s="34"/>
      <c r="O299" s="26"/>
      <c r="P299" s="143"/>
      <c r="Q299" s="143"/>
      <c r="R299" s="34"/>
      <c r="S299" s="26"/>
      <c r="T299" s="143"/>
      <c r="U299" s="143"/>
      <c r="V299" s="156"/>
    </row>
    <row r="300" spans="1:22">
      <c r="A300" s="13"/>
      <c r="B300" s="184" t="s">
        <v>122</v>
      </c>
      <c r="C300" s="36"/>
      <c r="D300" s="145" t="s">
        <v>471</v>
      </c>
      <c r="E300" s="145"/>
      <c r="F300" s="148" t="s">
        <v>182</v>
      </c>
      <c r="G300" s="36"/>
      <c r="H300" s="145">
        <v>1</v>
      </c>
      <c r="I300" s="145"/>
      <c r="J300" s="41"/>
      <c r="K300" s="36"/>
      <c r="L300" s="145">
        <v>18</v>
      </c>
      <c r="M300" s="145"/>
      <c r="N300" s="41"/>
      <c r="O300" s="36"/>
      <c r="P300" s="145" t="s">
        <v>206</v>
      </c>
      <c r="Q300" s="145"/>
      <c r="R300" s="41"/>
      <c r="S300" s="36"/>
      <c r="T300" s="145" t="s">
        <v>472</v>
      </c>
      <c r="U300" s="145"/>
      <c r="V300" s="148" t="s">
        <v>182</v>
      </c>
    </row>
    <row r="301" spans="1:22">
      <c r="A301" s="13"/>
      <c r="B301" s="184"/>
      <c r="C301" s="36"/>
      <c r="D301" s="139"/>
      <c r="E301" s="139"/>
      <c r="F301" s="138"/>
      <c r="G301" s="36"/>
      <c r="H301" s="139"/>
      <c r="I301" s="139"/>
      <c r="J301" s="36"/>
      <c r="K301" s="36"/>
      <c r="L301" s="139"/>
      <c r="M301" s="139"/>
      <c r="N301" s="36"/>
      <c r="O301" s="36"/>
      <c r="P301" s="139"/>
      <c r="Q301" s="139"/>
      <c r="R301" s="36"/>
      <c r="S301" s="36"/>
      <c r="T301" s="139"/>
      <c r="U301" s="139"/>
      <c r="V301" s="138"/>
    </row>
    <row r="302" spans="1:22">
      <c r="A302" s="13"/>
      <c r="B302" s="147" t="s">
        <v>123</v>
      </c>
      <c r="C302" s="26"/>
      <c r="D302" s="165">
        <v>1042</v>
      </c>
      <c r="E302" s="165"/>
      <c r="F302" s="26"/>
      <c r="G302" s="26"/>
      <c r="H302" s="142" t="s">
        <v>206</v>
      </c>
      <c r="I302" s="142"/>
      <c r="J302" s="26"/>
      <c r="K302" s="26"/>
      <c r="L302" s="142">
        <v>1</v>
      </c>
      <c r="M302" s="142"/>
      <c r="N302" s="26"/>
      <c r="O302" s="26"/>
      <c r="P302" s="142" t="s">
        <v>206</v>
      </c>
      <c r="Q302" s="142"/>
      <c r="R302" s="26"/>
      <c r="S302" s="26"/>
      <c r="T302" s="165">
        <v>1043</v>
      </c>
      <c r="U302" s="165"/>
      <c r="V302" s="26"/>
    </row>
    <row r="303" spans="1:22" ht="15.75" thickBot="1">
      <c r="A303" s="13"/>
      <c r="B303" s="147"/>
      <c r="C303" s="26"/>
      <c r="D303" s="170"/>
      <c r="E303" s="170"/>
      <c r="F303" s="34"/>
      <c r="G303" s="26"/>
      <c r="H303" s="143"/>
      <c r="I303" s="143"/>
      <c r="J303" s="34"/>
      <c r="K303" s="26"/>
      <c r="L303" s="143"/>
      <c r="M303" s="143"/>
      <c r="N303" s="34"/>
      <c r="O303" s="26"/>
      <c r="P303" s="143"/>
      <c r="Q303" s="143"/>
      <c r="R303" s="34"/>
      <c r="S303" s="26"/>
      <c r="T303" s="170"/>
      <c r="U303" s="170"/>
      <c r="V303" s="34"/>
    </row>
    <row r="304" spans="1:22">
      <c r="A304" s="13"/>
      <c r="B304" s="138" t="s">
        <v>124</v>
      </c>
      <c r="C304" s="36"/>
      <c r="D304" s="148" t="s">
        <v>179</v>
      </c>
      <c r="E304" s="145">
        <v>722</v>
      </c>
      <c r="F304" s="41"/>
      <c r="G304" s="36"/>
      <c r="H304" s="148" t="s">
        <v>179</v>
      </c>
      <c r="I304" s="145">
        <v>1</v>
      </c>
      <c r="J304" s="41"/>
      <c r="K304" s="36"/>
      <c r="L304" s="148" t="s">
        <v>179</v>
      </c>
      <c r="M304" s="145">
        <v>19</v>
      </c>
      <c r="N304" s="41"/>
      <c r="O304" s="36"/>
      <c r="P304" s="148" t="s">
        <v>179</v>
      </c>
      <c r="Q304" s="145" t="s">
        <v>206</v>
      </c>
      <c r="R304" s="41"/>
      <c r="S304" s="36"/>
      <c r="T304" s="148" t="s">
        <v>179</v>
      </c>
      <c r="U304" s="145">
        <v>742</v>
      </c>
      <c r="V304" s="41"/>
    </row>
    <row r="305" spans="1:22" ht="15.75" thickBot="1">
      <c r="A305" s="13"/>
      <c r="B305" s="138"/>
      <c r="C305" s="36"/>
      <c r="D305" s="172"/>
      <c r="E305" s="174"/>
      <c r="F305" s="42"/>
      <c r="G305" s="36"/>
      <c r="H305" s="172"/>
      <c r="I305" s="174"/>
      <c r="J305" s="42"/>
      <c r="K305" s="36"/>
      <c r="L305" s="172"/>
      <c r="M305" s="174"/>
      <c r="N305" s="42"/>
      <c r="O305" s="36"/>
      <c r="P305" s="172"/>
      <c r="Q305" s="174"/>
      <c r="R305" s="42"/>
      <c r="S305" s="36"/>
      <c r="T305" s="172"/>
      <c r="U305" s="174"/>
      <c r="V305" s="42"/>
    </row>
    <row r="306" spans="1:22" ht="15.75" thickTop="1"/>
  </sheetData>
  <mergeCells count="2221">
    <mergeCell ref="B156:V156"/>
    <mergeCell ref="B229:V229"/>
    <mergeCell ref="B230:V230"/>
    <mergeCell ref="B269:V269"/>
    <mergeCell ref="B6:V6"/>
    <mergeCell ref="B7:V7"/>
    <mergeCell ref="B8:V8"/>
    <mergeCell ref="B45:V45"/>
    <mergeCell ref="B82:V82"/>
    <mergeCell ref="B83:V83"/>
    <mergeCell ref="T304:T305"/>
    <mergeCell ref="U304:U305"/>
    <mergeCell ref="V304:V305"/>
    <mergeCell ref="A1:A2"/>
    <mergeCell ref="B1:V1"/>
    <mergeCell ref="B2:V2"/>
    <mergeCell ref="B3:V3"/>
    <mergeCell ref="A4:A305"/>
    <mergeCell ref="B4:V4"/>
    <mergeCell ref="B5:V5"/>
    <mergeCell ref="N304:N305"/>
    <mergeCell ref="O304:O305"/>
    <mergeCell ref="P304:P305"/>
    <mergeCell ref="Q304:Q305"/>
    <mergeCell ref="R304:R305"/>
    <mergeCell ref="S304:S305"/>
    <mergeCell ref="H304:H305"/>
    <mergeCell ref="I304:I305"/>
    <mergeCell ref="J304:J305"/>
    <mergeCell ref="K304:K305"/>
    <mergeCell ref="L304:L305"/>
    <mergeCell ref="M304:M305"/>
    <mergeCell ref="R302:R303"/>
    <mergeCell ref="S302:S303"/>
    <mergeCell ref="T302:U303"/>
    <mergeCell ref="V302:V303"/>
    <mergeCell ref="B304:B305"/>
    <mergeCell ref="C304:C305"/>
    <mergeCell ref="D304:D305"/>
    <mergeCell ref="E304:E305"/>
    <mergeCell ref="F304:F305"/>
    <mergeCell ref="G304:G305"/>
    <mergeCell ref="J302:J303"/>
    <mergeCell ref="K302:K303"/>
    <mergeCell ref="L302:M303"/>
    <mergeCell ref="N302:N303"/>
    <mergeCell ref="O302:O303"/>
    <mergeCell ref="P302:Q303"/>
    <mergeCell ref="R300:R301"/>
    <mergeCell ref="S300:S301"/>
    <mergeCell ref="T300:U301"/>
    <mergeCell ref="V300:V301"/>
    <mergeCell ref="B302:B303"/>
    <mergeCell ref="C302:C303"/>
    <mergeCell ref="D302:E303"/>
    <mergeCell ref="F302:F303"/>
    <mergeCell ref="G302:G303"/>
    <mergeCell ref="H302:I303"/>
    <mergeCell ref="J300:J301"/>
    <mergeCell ref="K300:K301"/>
    <mergeCell ref="L300:M301"/>
    <mergeCell ref="N300:N301"/>
    <mergeCell ref="O300:O301"/>
    <mergeCell ref="P300:Q301"/>
    <mergeCell ref="R298:R299"/>
    <mergeCell ref="S298:S299"/>
    <mergeCell ref="T298:U299"/>
    <mergeCell ref="V298:V299"/>
    <mergeCell ref="B300:B301"/>
    <mergeCell ref="C300:C301"/>
    <mergeCell ref="D300:E301"/>
    <mergeCell ref="F300:F301"/>
    <mergeCell ref="G300:G301"/>
    <mergeCell ref="H300:I301"/>
    <mergeCell ref="J298:J299"/>
    <mergeCell ref="K298:K299"/>
    <mergeCell ref="L298:M299"/>
    <mergeCell ref="N298:N299"/>
    <mergeCell ref="O298:O299"/>
    <mergeCell ref="P298:Q299"/>
    <mergeCell ref="R296:R297"/>
    <mergeCell ref="S296:S297"/>
    <mergeCell ref="T296:U297"/>
    <mergeCell ref="V296:V297"/>
    <mergeCell ref="B298:B299"/>
    <mergeCell ref="C298:C299"/>
    <mergeCell ref="D298:E299"/>
    <mergeCell ref="F298:F299"/>
    <mergeCell ref="G298:G299"/>
    <mergeCell ref="H298:I299"/>
    <mergeCell ref="J296:J297"/>
    <mergeCell ref="K296:K297"/>
    <mergeCell ref="L296:M297"/>
    <mergeCell ref="N296:N297"/>
    <mergeCell ref="O296:O297"/>
    <mergeCell ref="P296:Q297"/>
    <mergeCell ref="R294:R295"/>
    <mergeCell ref="S294:S295"/>
    <mergeCell ref="T294:U295"/>
    <mergeCell ref="V294:V295"/>
    <mergeCell ref="B296:B297"/>
    <mergeCell ref="C296:C297"/>
    <mergeCell ref="D296:E297"/>
    <mergeCell ref="F296:F297"/>
    <mergeCell ref="G296:G297"/>
    <mergeCell ref="H296:I297"/>
    <mergeCell ref="J294:J295"/>
    <mergeCell ref="K294:K295"/>
    <mergeCell ref="L294:M295"/>
    <mergeCell ref="N294:N295"/>
    <mergeCell ref="O294:O295"/>
    <mergeCell ref="P294:Q295"/>
    <mergeCell ref="R292:R293"/>
    <mergeCell ref="S292:S293"/>
    <mergeCell ref="T292:U293"/>
    <mergeCell ref="V292:V293"/>
    <mergeCell ref="B294:B295"/>
    <mergeCell ref="C294:C295"/>
    <mergeCell ref="D294:E295"/>
    <mergeCell ref="F294:F295"/>
    <mergeCell ref="G294:G295"/>
    <mergeCell ref="H294:I295"/>
    <mergeCell ref="J292:J293"/>
    <mergeCell ref="K292:K293"/>
    <mergeCell ref="L292:M293"/>
    <mergeCell ref="N292:N293"/>
    <mergeCell ref="O292:O293"/>
    <mergeCell ref="P292:Q293"/>
    <mergeCell ref="R290:R291"/>
    <mergeCell ref="S290:S291"/>
    <mergeCell ref="T290:U291"/>
    <mergeCell ref="V290:V291"/>
    <mergeCell ref="B292:B293"/>
    <mergeCell ref="C292:C293"/>
    <mergeCell ref="D292:E293"/>
    <mergeCell ref="F292:F293"/>
    <mergeCell ref="G292:G293"/>
    <mergeCell ref="H292:I293"/>
    <mergeCell ref="J290:J291"/>
    <mergeCell ref="K290:K291"/>
    <mergeCell ref="L290:M291"/>
    <mergeCell ref="N290:N291"/>
    <mergeCell ref="O290:O291"/>
    <mergeCell ref="P290:Q291"/>
    <mergeCell ref="R288:R289"/>
    <mergeCell ref="S288:S289"/>
    <mergeCell ref="T288:U289"/>
    <mergeCell ref="V288:V289"/>
    <mergeCell ref="B290:B291"/>
    <mergeCell ref="C290:C291"/>
    <mergeCell ref="D290:E291"/>
    <mergeCell ref="F290:F291"/>
    <mergeCell ref="G290:G291"/>
    <mergeCell ref="H290:I291"/>
    <mergeCell ref="J288:J289"/>
    <mergeCell ref="K288:K289"/>
    <mergeCell ref="L288:M289"/>
    <mergeCell ref="N288:N289"/>
    <mergeCell ref="O288:O289"/>
    <mergeCell ref="P288:Q289"/>
    <mergeCell ref="B288:B289"/>
    <mergeCell ref="C288:C289"/>
    <mergeCell ref="D288:E289"/>
    <mergeCell ref="F288:F289"/>
    <mergeCell ref="G288:G289"/>
    <mergeCell ref="H288:I289"/>
    <mergeCell ref="K286:K287"/>
    <mergeCell ref="L286:N287"/>
    <mergeCell ref="O286:O287"/>
    <mergeCell ref="P286:R287"/>
    <mergeCell ref="S286:S287"/>
    <mergeCell ref="T286:V287"/>
    <mergeCell ref="P284:Q285"/>
    <mergeCell ref="R284:R285"/>
    <mergeCell ref="S284:S285"/>
    <mergeCell ref="T284:U285"/>
    <mergeCell ref="V284:V285"/>
    <mergeCell ref="B286:B287"/>
    <mergeCell ref="C286:C287"/>
    <mergeCell ref="D286:F287"/>
    <mergeCell ref="G286:G287"/>
    <mergeCell ref="H286:J287"/>
    <mergeCell ref="H284:I285"/>
    <mergeCell ref="J284:J285"/>
    <mergeCell ref="K284:K285"/>
    <mergeCell ref="L284:M285"/>
    <mergeCell ref="N284:N285"/>
    <mergeCell ref="O284:O285"/>
    <mergeCell ref="P282:Q283"/>
    <mergeCell ref="R282:R283"/>
    <mergeCell ref="S282:S283"/>
    <mergeCell ref="T282:U283"/>
    <mergeCell ref="V282:V283"/>
    <mergeCell ref="B284:B285"/>
    <mergeCell ref="C284:C285"/>
    <mergeCell ref="D284:E285"/>
    <mergeCell ref="F284:F285"/>
    <mergeCell ref="G284:G285"/>
    <mergeCell ref="H282:I283"/>
    <mergeCell ref="J282:J283"/>
    <mergeCell ref="K282:K283"/>
    <mergeCell ref="L282:M283"/>
    <mergeCell ref="N282:N283"/>
    <mergeCell ref="O282:O283"/>
    <mergeCell ref="P280:Q281"/>
    <mergeCell ref="R280:R281"/>
    <mergeCell ref="S280:S281"/>
    <mergeCell ref="T280:U281"/>
    <mergeCell ref="V280:V281"/>
    <mergeCell ref="B282:B283"/>
    <mergeCell ref="C282:C283"/>
    <mergeCell ref="D282:E283"/>
    <mergeCell ref="F282:F283"/>
    <mergeCell ref="G282:G283"/>
    <mergeCell ref="H280:I281"/>
    <mergeCell ref="J280:J281"/>
    <mergeCell ref="K280:K281"/>
    <mergeCell ref="L280:M281"/>
    <mergeCell ref="N280:N281"/>
    <mergeCell ref="O280:O281"/>
    <mergeCell ref="P278:Q279"/>
    <mergeCell ref="R278:R279"/>
    <mergeCell ref="S278:S279"/>
    <mergeCell ref="T278:U279"/>
    <mergeCell ref="V278:V279"/>
    <mergeCell ref="B280:B281"/>
    <mergeCell ref="C280:C281"/>
    <mergeCell ref="D280:E281"/>
    <mergeCell ref="F280:F281"/>
    <mergeCell ref="G280:G281"/>
    <mergeCell ref="H278:I279"/>
    <mergeCell ref="J278:J279"/>
    <mergeCell ref="K278:K279"/>
    <mergeCell ref="L278:M279"/>
    <mergeCell ref="N278:N279"/>
    <mergeCell ref="O278:O279"/>
    <mergeCell ref="L276:N277"/>
    <mergeCell ref="O276:O277"/>
    <mergeCell ref="P276:R277"/>
    <mergeCell ref="S276:S277"/>
    <mergeCell ref="T276:V277"/>
    <mergeCell ref="B278:B279"/>
    <mergeCell ref="C278:C279"/>
    <mergeCell ref="D278:E279"/>
    <mergeCell ref="F278:F279"/>
    <mergeCell ref="G278:G279"/>
    <mergeCell ref="S274:S275"/>
    <mergeCell ref="T274:T275"/>
    <mergeCell ref="U274:U275"/>
    <mergeCell ref="V274:V275"/>
    <mergeCell ref="B276:B277"/>
    <mergeCell ref="C276:C277"/>
    <mergeCell ref="D276:F277"/>
    <mergeCell ref="G276:G277"/>
    <mergeCell ref="H276:J277"/>
    <mergeCell ref="K276:K277"/>
    <mergeCell ref="M274:M275"/>
    <mergeCell ref="N274:N275"/>
    <mergeCell ref="O274:O275"/>
    <mergeCell ref="P274:P275"/>
    <mergeCell ref="Q274:Q275"/>
    <mergeCell ref="R274:R275"/>
    <mergeCell ref="G274:G275"/>
    <mergeCell ref="H274:H275"/>
    <mergeCell ref="I274:I275"/>
    <mergeCell ref="J274:J275"/>
    <mergeCell ref="K274:K275"/>
    <mergeCell ref="L274:L275"/>
    <mergeCell ref="D273:F273"/>
    <mergeCell ref="H273:J273"/>
    <mergeCell ref="L273:N273"/>
    <mergeCell ref="P273:R273"/>
    <mergeCell ref="T273:V273"/>
    <mergeCell ref="B274:B275"/>
    <mergeCell ref="C274:C275"/>
    <mergeCell ref="D274:D275"/>
    <mergeCell ref="E274:E275"/>
    <mergeCell ref="F274:F275"/>
    <mergeCell ref="S267:S268"/>
    <mergeCell ref="T267:T268"/>
    <mergeCell ref="U267:U268"/>
    <mergeCell ref="V267:V268"/>
    <mergeCell ref="B270:V270"/>
    <mergeCell ref="D272:V272"/>
    <mergeCell ref="M267:M268"/>
    <mergeCell ref="N267:N268"/>
    <mergeCell ref="O267:O268"/>
    <mergeCell ref="P267:P268"/>
    <mergeCell ref="Q267:Q268"/>
    <mergeCell ref="R267:R268"/>
    <mergeCell ref="G267:G268"/>
    <mergeCell ref="H267:H268"/>
    <mergeCell ref="I267:I268"/>
    <mergeCell ref="J267:J268"/>
    <mergeCell ref="K267:K268"/>
    <mergeCell ref="L267:L268"/>
    <mergeCell ref="P265:Q266"/>
    <mergeCell ref="R265:R266"/>
    <mergeCell ref="S265:S266"/>
    <mergeCell ref="T265:U266"/>
    <mergeCell ref="V265:V266"/>
    <mergeCell ref="B267:B268"/>
    <mergeCell ref="C267:C268"/>
    <mergeCell ref="D267:D268"/>
    <mergeCell ref="E267:E268"/>
    <mergeCell ref="F267:F268"/>
    <mergeCell ref="H265:I266"/>
    <mergeCell ref="J265:J266"/>
    <mergeCell ref="K265:K266"/>
    <mergeCell ref="L265:M266"/>
    <mergeCell ref="N265:N266"/>
    <mergeCell ref="O265:O266"/>
    <mergeCell ref="P263:Q264"/>
    <mergeCell ref="R263:R264"/>
    <mergeCell ref="S263:S264"/>
    <mergeCell ref="T263:U264"/>
    <mergeCell ref="V263:V264"/>
    <mergeCell ref="B265:B266"/>
    <mergeCell ref="C265:C266"/>
    <mergeCell ref="D265:E266"/>
    <mergeCell ref="F265:F266"/>
    <mergeCell ref="G265:G266"/>
    <mergeCell ref="H263:I264"/>
    <mergeCell ref="J263:J264"/>
    <mergeCell ref="K263:K264"/>
    <mergeCell ref="L263:M264"/>
    <mergeCell ref="N263:N264"/>
    <mergeCell ref="O263:O264"/>
    <mergeCell ref="P261:Q262"/>
    <mergeCell ref="R261:R262"/>
    <mergeCell ref="S261:S262"/>
    <mergeCell ref="T261:U262"/>
    <mergeCell ref="V261:V262"/>
    <mergeCell ref="B263:B264"/>
    <mergeCell ref="C263:C264"/>
    <mergeCell ref="D263:E264"/>
    <mergeCell ref="F263:F264"/>
    <mergeCell ref="G263:G264"/>
    <mergeCell ref="H261:I262"/>
    <mergeCell ref="J261:J262"/>
    <mergeCell ref="K261:K262"/>
    <mergeCell ref="L261:M262"/>
    <mergeCell ref="N261:N262"/>
    <mergeCell ref="O261:O262"/>
    <mergeCell ref="P259:Q260"/>
    <mergeCell ref="R259:R260"/>
    <mergeCell ref="S259:S260"/>
    <mergeCell ref="T259:U260"/>
    <mergeCell ref="V259:V260"/>
    <mergeCell ref="B261:B262"/>
    <mergeCell ref="C261:C262"/>
    <mergeCell ref="D261:E262"/>
    <mergeCell ref="F261:F262"/>
    <mergeCell ref="G261:G262"/>
    <mergeCell ref="H259:I260"/>
    <mergeCell ref="J259:J260"/>
    <mergeCell ref="K259:K260"/>
    <mergeCell ref="L259:M260"/>
    <mergeCell ref="N259:N260"/>
    <mergeCell ref="O259:O260"/>
    <mergeCell ref="P257:Q258"/>
    <mergeCell ref="R257:R258"/>
    <mergeCell ref="S257:S258"/>
    <mergeCell ref="T257:U258"/>
    <mergeCell ref="V257:V258"/>
    <mergeCell ref="B259:B260"/>
    <mergeCell ref="C259:C260"/>
    <mergeCell ref="D259:E260"/>
    <mergeCell ref="F259:F260"/>
    <mergeCell ref="G259:G260"/>
    <mergeCell ref="H257:I258"/>
    <mergeCell ref="J257:J258"/>
    <mergeCell ref="K257:K258"/>
    <mergeCell ref="L257:M258"/>
    <mergeCell ref="N257:N258"/>
    <mergeCell ref="O257:O258"/>
    <mergeCell ref="P255:Q256"/>
    <mergeCell ref="R255:R256"/>
    <mergeCell ref="S255:S256"/>
    <mergeCell ref="T255:U256"/>
    <mergeCell ref="V255:V256"/>
    <mergeCell ref="B257:B258"/>
    <mergeCell ref="C257:C258"/>
    <mergeCell ref="D257:E258"/>
    <mergeCell ref="F257:F258"/>
    <mergeCell ref="G257:G258"/>
    <mergeCell ref="H255:I256"/>
    <mergeCell ref="J255:J256"/>
    <mergeCell ref="K255:K256"/>
    <mergeCell ref="L255:M256"/>
    <mergeCell ref="N255:N256"/>
    <mergeCell ref="O255:O256"/>
    <mergeCell ref="P253:Q254"/>
    <mergeCell ref="R253:R254"/>
    <mergeCell ref="S253:S254"/>
    <mergeCell ref="T253:U254"/>
    <mergeCell ref="V253:V254"/>
    <mergeCell ref="B255:B256"/>
    <mergeCell ref="C255:C256"/>
    <mergeCell ref="D255:E256"/>
    <mergeCell ref="F255:F256"/>
    <mergeCell ref="G255:G256"/>
    <mergeCell ref="H253:I254"/>
    <mergeCell ref="J253:J254"/>
    <mergeCell ref="K253:K254"/>
    <mergeCell ref="L253:M254"/>
    <mergeCell ref="N253:N254"/>
    <mergeCell ref="O253:O254"/>
    <mergeCell ref="P251:Q252"/>
    <mergeCell ref="R251:R252"/>
    <mergeCell ref="S251:S252"/>
    <mergeCell ref="T251:U252"/>
    <mergeCell ref="V251:V252"/>
    <mergeCell ref="B253:B254"/>
    <mergeCell ref="C253:C254"/>
    <mergeCell ref="D253:E254"/>
    <mergeCell ref="F253:F254"/>
    <mergeCell ref="G253:G254"/>
    <mergeCell ref="H251:I252"/>
    <mergeCell ref="J251:J252"/>
    <mergeCell ref="K251:K252"/>
    <mergeCell ref="L251:M252"/>
    <mergeCell ref="N251:N252"/>
    <mergeCell ref="O251:O252"/>
    <mergeCell ref="L249:N250"/>
    <mergeCell ref="O249:O250"/>
    <mergeCell ref="P249:R250"/>
    <mergeCell ref="S249:S250"/>
    <mergeCell ref="T249:V250"/>
    <mergeCell ref="B251:B252"/>
    <mergeCell ref="C251:C252"/>
    <mergeCell ref="D251:E252"/>
    <mergeCell ref="F251:F252"/>
    <mergeCell ref="G251:G252"/>
    <mergeCell ref="R247:R248"/>
    <mergeCell ref="S247:S248"/>
    <mergeCell ref="T247:U248"/>
    <mergeCell ref="V247:V248"/>
    <mergeCell ref="B249:B250"/>
    <mergeCell ref="C249:C250"/>
    <mergeCell ref="D249:F250"/>
    <mergeCell ref="G249:G250"/>
    <mergeCell ref="H249:J250"/>
    <mergeCell ref="K249:K250"/>
    <mergeCell ref="J247:J248"/>
    <mergeCell ref="K247:K248"/>
    <mergeCell ref="L247:M248"/>
    <mergeCell ref="N247:N248"/>
    <mergeCell ref="O247:O248"/>
    <mergeCell ref="P247:Q248"/>
    <mergeCell ref="R245:R246"/>
    <mergeCell ref="S245:S246"/>
    <mergeCell ref="T245:U246"/>
    <mergeCell ref="V245:V246"/>
    <mergeCell ref="B247:B248"/>
    <mergeCell ref="C247:C248"/>
    <mergeCell ref="D247:E248"/>
    <mergeCell ref="F247:F248"/>
    <mergeCell ref="G247:G248"/>
    <mergeCell ref="H247:I248"/>
    <mergeCell ref="J245:J246"/>
    <mergeCell ref="K245:K246"/>
    <mergeCell ref="L245:M246"/>
    <mergeCell ref="N245:N246"/>
    <mergeCell ref="O245:O246"/>
    <mergeCell ref="P245:Q246"/>
    <mergeCell ref="R243:R244"/>
    <mergeCell ref="S243:S244"/>
    <mergeCell ref="T243:U244"/>
    <mergeCell ref="V243:V244"/>
    <mergeCell ref="B245:B246"/>
    <mergeCell ref="C245:C246"/>
    <mergeCell ref="D245:E246"/>
    <mergeCell ref="F245:F246"/>
    <mergeCell ref="G245:G246"/>
    <mergeCell ref="H245:I246"/>
    <mergeCell ref="J243:J244"/>
    <mergeCell ref="K243:K244"/>
    <mergeCell ref="L243:M244"/>
    <mergeCell ref="N243:N244"/>
    <mergeCell ref="O243:O244"/>
    <mergeCell ref="P243:Q244"/>
    <mergeCell ref="R241:R242"/>
    <mergeCell ref="S241:S242"/>
    <mergeCell ref="T241:U242"/>
    <mergeCell ref="V241:V242"/>
    <mergeCell ref="B243:B244"/>
    <mergeCell ref="C243:C244"/>
    <mergeCell ref="D243:E244"/>
    <mergeCell ref="F243:F244"/>
    <mergeCell ref="G243:G244"/>
    <mergeCell ref="H243:I244"/>
    <mergeCell ref="J241:J242"/>
    <mergeCell ref="K241:K242"/>
    <mergeCell ref="L241:M242"/>
    <mergeCell ref="N241:N242"/>
    <mergeCell ref="O241:O242"/>
    <mergeCell ref="P241:Q242"/>
    <mergeCell ref="R239:R240"/>
    <mergeCell ref="S239:S240"/>
    <mergeCell ref="T239:U240"/>
    <mergeCell ref="V239:V240"/>
    <mergeCell ref="B241:B242"/>
    <mergeCell ref="C241:C242"/>
    <mergeCell ref="D241:E242"/>
    <mergeCell ref="F241:F242"/>
    <mergeCell ref="G241:G242"/>
    <mergeCell ref="H241:I242"/>
    <mergeCell ref="J239:J240"/>
    <mergeCell ref="K239:K240"/>
    <mergeCell ref="L239:M240"/>
    <mergeCell ref="N239:N240"/>
    <mergeCell ref="O239:O240"/>
    <mergeCell ref="P239:Q240"/>
    <mergeCell ref="O237:O238"/>
    <mergeCell ref="P237:R238"/>
    <mergeCell ref="S237:S238"/>
    <mergeCell ref="T237:V238"/>
    <mergeCell ref="B239:B240"/>
    <mergeCell ref="C239:C240"/>
    <mergeCell ref="D239:E240"/>
    <mergeCell ref="F239:F240"/>
    <mergeCell ref="G239:G240"/>
    <mergeCell ref="H239:I240"/>
    <mergeCell ref="T235:T236"/>
    <mergeCell ref="U235:U236"/>
    <mergeCell ref="V235:V236"/>
    <mergeCell ref="B237:B238"/>
    <mergeCell ref="C237:C238"/>
    <mergeCell ref="D237:F238"/>
    <mergeCell ref="G237:G238"/>
    <mergeCell ref="H237:J238"/>
    <mergeCell ref="K237:K238"/>
    <mergeCell ref="L237:N238"/>
    <mergeCell ref="N235:N236"/>
    <mergeCell ref="O235:O236"/>
    <mergeCell ref="P235:P236"/>
    <mergeCell ref="Q235:Q236"/>
    <mergeCell ref="R235:R236"/>
    <mergeCell ref="S235:S236"/>
    <mergeCell ref="H235:H236"/>
    <mergeCell ref="I235:I236"/>
    <mergeCell ref="J235:J236"/>
    <mergeCell ref="K235:K236"/>
    <mergeCell ref="L235:L236"/>
    <mergeCell ref="M235:M236"/>
    <mergeCell ref="B235:B236"/>
    <mergeCell ref="C235:C236"/>
    <mergeCell ref="D235:D236"/>
    <mergeCell ref="E235:E236"/>
    <mergeCell ref="F235:F236"/>
    <mergeCell ref="G235:G236"/>
    <mergeCell ref="T227:T228"/>
    <mergeCell ref="U227:U228"/>
    <mergeCell ref="V227:V228"/>
    <mergeCell ref="B231:V231"/>
    <mergeCell ref="D233:V233"/>
    <mergeCell ref="D234:F234"/>
    <mergeCell ref="H234:J234"/>
    <mergeCell ref="L234:N234"/>
    <mergeCell ref="P234:R234"/>
    <mergeCell ref="T234:V234"/>
    <mergeCell ref="N227:N228"/>
    <mergeCell ref="O227:O228"/>
    <mergeCell ref="P227:P228"/>
    <mergeCell ref="Q227:Q228"/>
    <mergeCell ref="R227:R228"/>
    <mergeCell ref="S227:S228"/>
    <mergeCell ref="H227:H228"/>
    <mergeCell ref="I227:I228"/>
    <mergeCell ref="J227:J228"/>
    <mergeCell ref="K227:K228"/>
    <mergeCell ref="L227:L228"/>
    <mergeCell ref="M227:M228"/>
    <mergeCell ref="R225:R226"/>
    <mergeCell ref="S225:S226"/>
    <mergeCell ref="T225:U226"/>
    <mergeCell ref="V225:V226"/>
    <mergeCell ref="B227:B228"/>
    <mergeCell ref="C227:C228"/>
    <mergeCell ref="D227:D228"/>
    <mergeCell ref="E227:E228"/>
    <mergeCell ref="F227:F228"/>
    <mergeCell ref="G227:G228"/>
    <mergeCell ref="J225:J226"/>
    <mergeCell ref="K225:K226"/>
    <mergeCell ref="L225:M226"/>
    <mergeCell ref="N225:N226"/>
    <mergeCell ref="O225:O226"/>
    <mergeCell ref="P225:Q226"/>
    <mergeCell ref="R223:R224"/>
    <mergeCell ref="S223:S224"/>
    <mergeCell ref="T223:U224"/>
    <mergeCell ref="V223:V224"/>
    <mergeCell ref="B225:B226"/>
    <mergeCell ref="C225:C226"/>
    <mergeCell ref="D225:E226"/>
    <mergeCell ref="F225:F226"/>
    <mergeCell ref="G225:G226"/>
    <mergeCell ref="H225:I226"/>
    <mergeCell ref="J223:J224"/>
    <mergeCell ref="K223:K224"/>
    <mergeCell ref="L223:M224"/>
    <mergeCell ref="N223:N224"/>
    <mergeCell ref="O223:O224"/>
    <mergeCell ref="P223:Q224"/>
    <mergeCell ref="R221:R222"/>
    <mergeCell ref="S221:S222"/>
    <mergeCell ref="T221:U222"/>
    <mergeCell ref="V221:V222"/>
    <mergeCell ref="B223:B224"/>
    <mergeCell ref="C223:C224"/>
    <mergeCell ref="D223:E224"/>
    <mergeCell ref="F223:F224"/>
    <mergeCell ref="G223:G224"/>
    <mergeCell ref="H223:I224"/>
    <mergeCell ref="J221:J222"/>
    <mergeCell ref="K221:K222"/>
    <mergeCell ref="L221:M222"/>
    <mergeCell ref="N221:N222"/>
    <mergeCell ref="O221:O222"/>
    <mergeCell ref="P221:Q222"/>
    <mergeCell ref="R219:R220"/>
    <mergeCell ref="S219:S220"/>
    <mergeCell ref="T219:U220"/>
    <mergeCell ref="V219:V220"/>
    <mergeCell ref="B221:B222"/>
    <mergeCell ref="C221:C222"/>
    <mergeCell ref="D221:E222"/>
    <mergeCell ref="F221:F222"/>
    <mergeCell ref="G221:G222"/>
    <mergeCell ref="H221:I222"/>
    <mergeCell ref="J219:J220"/>
    <mergeCell ref="K219:K220"/>
    <mergeCell ref="L219:M220"/>
    <mergeCell ref="N219:N220"/>
    <mergeCell ref="O219:O220"/>
    <mergeCell ref="P219:Q220"/>
    <mergeCell ref="R217:R218"/>
    <mergeCell ref="S217:S218"/>
    <mergeCell ref="T217:U218"/>
    <mergeCell ref="V217:V218"/>
    <mergeCell ref="B219:B220"/>
    <mergeCell ref="C219:C220"/>
    <mergeCell ref="D219:E220"/>
    <mergeCell ref="F219:F220"/>
    <mergeCell ref="G219:G220"/>
    <mergeCell ref="H219:I220"/>
    <mergeCell ref="J217:J218"/>
    <mergeCell ref="K217:K218"/>
    <mergeCell ref="L217:M218"/>
    <mergeCell ref="N217:N218"/>
    <mergeCell ref="O217:O218"/>
    <mergeCell ref="P217:Q218"/>
    <mergeCell ref="R215:R216"/>
    <mergeCell ref="S215:S216"/>
    <mergeCell ref="T215:U216"/>
    <mergeCell ref="V215:V216"/>
    <mergeCell ref="B217:B218"/>
    <mergeCell ref="C217:C218"/>
    <mergeCell ref="D217:E218"/>
    <mergeCell ref="F217:F218"/>
    <mergeCell ref="G217:G218"/>
    <mergeCell ref="H217:I218"/>
    <mergeCell ref="J215:J216"/>
    <mergeCell ref="K215:K216"/>
    <mergeCell ref="L215:M216"/>
    <mergeCell ref="N215:N216"/>
    <mergeCell ref="O215:O216"/>
    <mergeCell ref="P215:Q216"/>
    <mergeCell ref="R213:R214"/>
    <mergeCell ref="S213:S214"/>
    <mergeCell ref="T213:U214"/>
    <mergeCell ref="V213:V214"/>
    <mergeCell ref="B215:B216"/>
    <mergeCell ref="C215:C216"/>
    <mergeCell ref="D215:E216"/>
    <mergeCell ref="F215:F216"/>
    <mergeCell ref="G215:G216"/>
    <mergeCell ref="H215:I216"/>
    <mergeCell ref="J213:J214"/>
    <mergeCell ref="K213:K214"/>
    <mergeCell ref="L213:M214"/>
    <mergeCell ref="N213:N214"/>
    <mergeCell ref="O213:O214"/>
    <mergeCell ref="P213:Q214"/>
    <mergeCell ref="R211:R212"/>
    <mergeCell ref="S211:S212"/>
    <mergeCell ref="T211:U212"/>
    <mergeCell ref="V211:V212"/>
    <mergeCell ref="B213:B214"/>
    <mergeCell ref="C213:C214"/>
    <mergeCell ref="D213:E214"/>
    <mergeCell ref="F213:F214"/>
    <mergeCell ref="G213:G214"/>
    <mergeCell ref="H213:I214"/>
    <mergeCell ref="J211:J212"/>
    <mergeCell ref="K211:K212"/>
    <mergeCell ref="L211:M212"/>
    <mergeCell ref="N211:N212"/>
    <mergeCell ref="O211:O212"/>
    <mergeCell ref="P211:Q212"/>
    <mergeCell ref="R209:R210"/>
    <mergeCell ref="S209:S210"/>
    <mergeCell ref="T209:U210"/>
    <mergeCell ref="V209:V210"/>
    <mergeCell ref="B211:B212"/>
    <mergeCell ref="C211:C212"/>
    <mergeCell ref="D211:E212"/>
    <mergeCell ref="F211:F212"/>
    <mergeCell ref="G211:G212"/>
    <mergeCell ref="H211:I212"/>
    <mergeCell ref="J209:J210"/>
    <mergeCell ref="K209:K210"/>
    <mergeCell ref="L209:M210"/>
    <mergeCell ref="N209:N210"/>
    <mergeCell ref="O209:O210"/>
    <mergeCell ref="P209:Q210"/>
    <mergeCell ref="R207:R208"/>
    <mergeCell ref="S207:S208"/>
    <mergeCell ref="T207:U208"/>
    <mergeCell ref="V207:V208"/>
    <mergeCell ref="B209:B210"/>
    <mergeCell ref="C209:C210"/>
    <mergeCell ref="D209:E210"/>
    <mergeCell ref="F209:F210"/>
    <mergeCell ref="G209:G210"/>
    <mergeCell ref="H209:I210"/>
    <mergeCell ref="J207:J208"/>
    <mergeCell ref="K207:K208"/>
    <mergeCell ref="L207:M208"/>
    <mergeCell ref="N207:N208"/>
    <mergeCell ref="O207:O208"/>
    <mergeCell ref="P207:Q208"/>
    <mergeCell ref="R205:R206"/>
    <mergeCell ref="S205:S206"/>
    <mergeCell ref="T205:U206"/>
    <mergeCell ref="V205:V206"/>
    <mergeCell ref="B207:B208"/>
    <mergeCell ref="C207:C208"/>
    <mergeCell ref="D207:E208"/>
    <mergeCell ref="F207:F208"/>
    <mergeCell ref="G207:G208"/>
    <mergeCell ref="H207:I208"/>
    <mergeCell ref="J205:J206"/>
    <mergeCell ref="K205:K206"/>
    <mergeCell ref="L205:M206"/>
    <mergeCell ref="N205:N206"/>
    <mergeCell ref="O205:O206"/>
    <mergeCell ref="P205:Q206"/>
    <mergeCell ref="R203:R204"/>
    <mergeCell ref="S203:S204"/>
    <mergeCell ref="T203:U204"/>
    <mergeCell ref="V203:V204"/>
    <mergeCell ref="B205:B206"/>
    <mergeCell ref="C205:C206"/>
    <mergeCell ref="D205:E206"/>
    <mergeCell ref="F205:F206"/>
    <mergeCell ref="G205:G206"/>
    <mergeCell ref="H205:I206"/>
    <mergeCell ref="J203:J204"/>
    <mergeCell ref="K203:K204"/>
    <mergeCell ref="L203:M204"/>
    <mergeCell ref="N203:N204"/>
    <mergeCell ref="O203:O204"/>
    <mergeCell ref="P203:Q204"/>
    <mergeCell ref="R201:R202"/>
    <mergeCell ref="S201:S202"/>
    <mergeCell ref="T201:U202"/>
    <mergeCell ref="V201:V202"/>
    <mergeCell ref="B203:B204"/>
    <mergeCell ref="C203:C204"/>
    <mergeCell ref="D203:E204"/>
    <mergeCell ref="F203:F204"/>
    <mergeCell ref="G203:G204"/>
    <mergeCell ref="H203:I204"/>
    <mergeCell ref="J201:J202"/>
    <mergeCell ref="K201:K202"/>
    <mergeCell ref="L201:M202"/>
    <mergeCell ref="N201:N202"/>
    <mergeCell ref="O201:O202"/>
    <mergeCell ref="P201:Q202"/>
    <mergeCell ref="R199:R200"/>
    <mergeCell ref="S199:S200"/>
    <mergeCell ref="T199:U200"/>
    <mergeCell ref="V199:V200"/>
    <mergeCell ref="B201:B202"/>
    <mergeCell ref="C201:C202"/>
    <mergeCell ref="D201:E202"/>
    <mergeCell ref="F201:F202"/>
    <mergeCell ref="G201:G202"/>
    <mergeCell ref="H201:I202"/>
    <mergeCell ref="J199:J200"/>
    <mergeCell ref="K199:K200"/>
    <mergeCell ref="L199:M200"/>
    <mergeCell ref="N199:N200"/>
    <mergeCell ref="O199:O200"/>
    <mergeCell ref="P199:Q200"/>
    <mergeCell ref="R197:R198"/>
    <mergeCell ref="S197:S198"/>
    <mergeCell ref="T197:U198"/>
    <mergeCell ref="V197:V198"/>
    <mergeCell ref="B199:B200"/>
    <mergeCell ref="C199:C200"/>
    <mergeCell ref="D199:E200"/>
    <mergeCell ref="F199:F200"/>
    <mergeCell ref="G199:G200"/>
    <mergeCell ref="H199:I200"/>
    <mergeCell ref="J197:J198"/>
    <mergeCell ref="K197:K198"/>
    <mergeCell ref="L197:M198"/>
    <mergeCell ref="N197:N198"/>
    <mergeCell ref="O197:O198"/>
    <mergeCell ref="P197:Q198"/>
    <mergeCell ref="S195:S196"/>
    <mergeCell ref="T195:T196"/>
    <mergeCell ref="U195:U196"/>
    <mergeCell ref="V195:V196"/>
    <mergeCell ref="B197:B198"/>
    <mergeCell ref="C197:C198"/>
    <mergeCell ref="D197:E198"/>
    <mergeCell ref="F197:F198"/>
    <mergeCell ref="G197:G198"/>
    <mergeCell ref="H197:I198"/>
    <mergeCell ref="M195:M196"/>
    <mergeCell ref="N195:N196"/>
    <mergeCell ref="O195:O196"/>
    <mergeCell ref="P195:P196"/>
    <mergeCell ref="Q195:Q196"/>
    <mergeCell ref="R195:R196"/>
    <mergeCell ref="G195:G196"/>
    <mergeCell ref="H195:H196"/>
    <mergeCell ref="I195:I196"/>
    <mergeCell ref="J195:J196"/>
    <mergeCell ref="K195:K196"/>
    <mergeCell ref="L195:L196"/>
    <mergeCell ref="D194:F194"/>
    <mergeCell ref="H194:J194"/>
    <mergeCell ref="L194:N194"/>
    <mergeCell ref="P194:R194"/>
    <mergeCell ref="T194:V194"/>
    <mergeCell ref="B195:B196"/>
    <mergeCell ref="C195:C196"/>
    <mergeCell ref="D195:D196"/>
    <mergeCell ref="E195:E196"/>
    <mergeCell ref="F195:F196"/>
    <mergeCell ref="U191:U192"/>
    <mergeCell ref="V191:V192"/>
    <mergeCell ref="D193:F193"/>
    <mergeCell ref="H193:J193"/>
    <mergeCell ref="L193:N193"/>
    <mergeCell ref="P193:R193"/>
    <mergeCell ref="T193:V193"/>
    <mergeCell ref="O191:O192"/>
    <mergeCell ref="P191:P192"/>
    <mergeCell ref="Q191:Q192"/>
    <mergeCell ref="R191:R192"/>
    <mergeCell ref="S191:S192"/>
    <mergeCell ref="T191:T192"/>
    <mergeCell ref="I191:I192"/>
    <mergeCell ref="J191:J192"/>
    <mergeCell ref="K191:K192"/>
    <mergeCell ref="L191:L192"/>
    <mergeCell ref="M191:M192"/>
    <mergeCell ref="N191:N192"/>
    <mergeCell ref="S189:S190"/>
    <mergeCell ref="T189:U190"/>
    <mergeCell ref="V189:V190"/>
    <mergeCell ref="B191:B192"/>
    <mergeCell ref="C191:C192"/>
    <mergeCell ref="D191:D192"/>
    <mergeCell ref="E191:E192"/>
    <mergeCell ref="F191:F192"/>
    <mergeCell ref="G191:G192"/>
    <mergeCell ref="H191:H192"/>
    <mergeCell ref="K189:K190"/>
    <mergeCell ref="L189:M190"/>
    <mergeCell ref="N189:N190"/>
    <mergeCell ref="O189:O190"/>
    <mergeCell ref="P189:Q190"/>
    <mergeCell ref="R189:R190"/>
    <mergeCell ref="S187:S188"/>
    <mergeCell ref="T187:U188"/>
    <mergeCell ref="V187:V188"/>
    <mergeCell ref="B189:B190"/>
    <mergeCell ref="C189:C190"/>
    <mergeCell ref="D189:E190"/>
    <mergeCell ref="F189:F190"/>
    <mergeCell ref="G189:G190"/>
    <mergeCell ref="H189:I190"/>
    <mergeCell ref="J189:J190"/>
    <mergeCell ref="K187:K188"/>
    <mergeCell ref="L187:M188"/>
    <mergeCell ref="N187:N188"/>
    <mergeCell ref="O187:O188"/>
    <mergeCell ref="P187:Q188"/>
    <mergeCell ref="R187:R188"/>
    <mergeCell ref="S185:S186"/>
    <mergeCell ref="T185:U186"/>
    <mergeCell ref="V185:V186"/>
    <mergeCell ref="B187:B188"/>
    <mergeCell ref="C187:C188"/>
    <mergeCell ref="D187:E188"/>
    <mergeCell ref="F187:F188"/>
    <mergeCell ref="G187:G188"/>
    <mergeCell ref="H187:I188"/>
    <mergeCell ref="J187:J188"/>
    <mergeCell ref="K185:K186"/>
    <mergeCell ref="L185:M186"/>
    <mergeCell ref="N185:N186"/>
    <mergeCell ref="O185:O186"/>
    <mergeCell ref="P185:Q186"/>
    <mergeCell ref="R185:R186"/>
    <mergeCell ref="S183:S184"/>
    <mergeCell ref="T183:U184"/>
    <mergeCell ref="V183:V184"/>
    <mergeCell ref="B185:B186"/>
    <mergeCell ref="C185:C186"/>
    <mergeCell ref="D185:E186"/>
    <mergeCell ref="F185:F186"/>
    <mergeCell ref="G185:G186"/>
    <mergeCell ref="H185:I186"/>
    <mergeCell ref="J185:J186"/>
    <mergeCell ref="K183:K184"/>
    <mergeCell ref="L183:M184"/>
    <mergeCell ref="N183:N184"/>
    <mergeCell ref="O183:O184"/>
    <mergeCell ref="P183:Q184"/>
    <mergeCell ref="R183:R184"/>
    <mergeCell ref="S181:S182"/>
    <mergeCell ref="T181:U182"/>
    <mergeCell ref="V181:V182"/>
    <mergeCell ref="B183:B184"/>
    <mergeCell ref="C183:C184"/>
    <mergeCell ref="D183:E184"/>
    <mergeCell ref="F183:F184"/>
    <mergeCell ref="G183:G184"/>
    <mergeCell ref="H183:I184"/>
    <mergeCell ref="J183:J184"/>
    <mergeCell ref="K181:K182"/>
    <mergeCell ref="L181:M182"/>
    <mergeCell ref="N181:N182"/>
    <mergeCell ref="O181:O182"/>
    <mergeCell ref="P181:Q182"/>
    <mergeCell ref="R181:R182"/>
    <mergeCell ref="S179:S180"/>
    <mergeCell ref="T179:U180"/>
    <mergeCell ref="V179:V180"/>
    <mergeCell ref="B181:B182"/>
    <mergeCell ref="C181:C182"/>
    <mergeCell ref="D181:E182"/>
    <mergeCell ref="F181:F182"/>
    <mergeCell ref="G181:G182"/>
    <mergeCell ref="H181:I182"/>
    <mergeCell ref="J181:J182"/>
    <mergeCell ref="K179:K180"/>
    <mergeCell ref="L179:M180"/>
    <mergeCell ref="N179:N180"/>
    <mergeCell ref="O179:O180"/>
    <mergeCell ref="P179:Q180"/>
    <mergeCell ref="R179:R180"/>
    <mergeCell ref="S177:S178"/>
    <mergeCell ref="T177:U178"/>
    <mergeCell ref="V177:V178"/>
    <mergeCell ref="B179:B180"/>
    <mergeCell ref="C179:C180"/>
    <mergeCell ref="D179:E180"/>
    <mergeCell ref="F179:F180"/>
    <mergeCell ref="G179:G180"/>
    <mergeCell ref="H179:I180"/>
    <mergeCell ref="J179:J180"/>
    <mergeCell ref="K177:K178"/>
    <mergeCell ref="L177:M178"/>
    <mergeCell ref="N177:N178"/>
    <mergeCell ref="O177:O178"/>
    <mergeCell ref="P177:Q178"/>
    <mergeCell ref="R177:R178"/>
    <mergeCell ref="S175:S176"/>
    <mergeCell ref="T175:U176"/>
    <mergeCell ref="V175:V176"/>
    <mergeCell ref="B177:B178"/>
    <mergeCell ref="C177:C178"/>
    <mergeCell ref="D177:E178"/>
    <mergeCell ref="F177:F178"/>
    <mergeCell ref="G177:G178"/>
    <mergeCell ref="H177:I178"/>
    <mergeCell ref="J177:J178"/>
    <mergeCell ref="K175:K176"/>
    <mergeCell ref="L175:M176"/>
    <mergeCell ref="N175:N176"/>
    <mergeCell ref="O175:O176"/>
    <mergeCell ref="P175:Q176"/>
    <mergeCell ref="R175:R176"/>
    <mergeCell ref="S173:S174"/>
    <mergeCell ref="T173:U174"/>
    <mergeCell ref="V173:V174"/>
    <mergeCell ref="B175:B176"/>
    <mergeCell ref="C175:C176"/>
    <mergeCell ref="D175:E176"/>
    <mergeCell ref="F175:F176"/>
    <mergeCell ref="G175:G176"/>
    <mergeCell ref="H175:I176"/>
    <mergeCell ref="J175:J176"/>
    <mergeCell ref="K173:K174"/>
    <mergeCell ref="L173:M174"/>
    <mergeCell ref="N173:N174"/>
    <mergeCell ref="O173:O174"/>
    <mergeCell ref="P173:Q174"/>
    <mergeCell ref="R173:R174"/>
    <mergeCell ref="S171:S172"/>
    <mergeCell ref="T171:U172"/>
    <mergeCell ref="V171:V172"/>
    <mergeCell ref="B173:B174"/>
    <mergeCell ref="C173:C174"/>
    <mergeCell ref="D173:E174"/>
    <mergeCell ref="F173:F174"/>
    <mergeCell ref="G173:G174"/>
    <mergeCell ref="H173:I174"/>
    <mergeCell ref="J173:J174"/>
    <mergeCell ref="K171:K172"/>
    <mergeCell ref="L171:M172"/>
    <mergeCell ref="N171:N172"/>
    <mergeCell ref="O171:O172"/>
    <mergeCell ref="P171:Q172"/>
    <mergeCell ref="R171:R172"/>
    <mergeCell ref="S169:S170"/>
    <mergeCell ref="T169:U170"/>
    <mergeCell ref="V169:V170"/>
    <mergeCell ref="B171:B172"/>
    <mergeCell ref="C171:C172"/>
    <mergeCell ref="D171:E172"/>
    <mergeCell ref="F171:F172"/>
    <mergeCell ref="G171:G172"/>
    <mergeCell ref="H171:I172"/>
    <mergeCell ref="J171:J172"/>
    <mergeCell ref="K169:K170"/>
    <mergeCell ref="L169:M170"/>
    <mergeCell ref="N169:N170"/>
    <mergeCell ref="O169:O170"/>
    <mergeCell ref="P169:Q170"/>
    <mergeCell ref="R169:R170"/>
    <mergeCell ref="S167:S168"/>
    <mergeCell ref="T167:U168"/>
    <mergeCell ref="V167:V168"/>
    <mergeCell ref="B169:B170"/>
    <mergeCell ref="C169:C170"/>
    <mergeCell ref="D169:E170"/>
    <mergeCell ref="F169:F170"/>
    <mergeCell ref="G169:G170"/>
    <mergeCell ref="H169:I170"/>
    <mergeCell ref="J169:J170"/>
    <mergeCell ref="K167:K168"/>
    <mergeCell ref="L167:M168"/>
    <mergeCell ref="N167:N168"/>
    <mergeCell ref="O167:O168"/>
    <mergeCell ref="P167:Q168"/>
    <mergeCell ref="R167:R168"/>
    <mergeCell ref="S165:S166"/>
    <mergeCell ref="T165:U166"/>
    <mergeCell ref="V165:V166"/>
    <mergeCell ref="B167:B168"/>
    <mergeCell ref="C167:C168"/>
    <mergeCell ref="D167:E168"/>
    <mergeCell ref="F167:F168"/>
    <mergeCell ref="G167:G168"/>
    <mergeCell ref="H167:I168"/>
    <mergeCell ref="J167:J168"/>
    <mergeCell ref="K165:K166"/>
    <mergeCell ref="L165:M166"/>
    <mergeCell ref="N165:N166"/>
    <mergeCell ref="O165:O166"/>
    <mergeCell ref="P165:Q166"/>
    <mergeCell ref="R165:R166"/>
    <mergeCell ref="T163:T164"/>
    <mergeCell ref="U163:U164"/>
    <mergeCell ref="V163:V164"/>
    <mergeCell ref="B165:B166"/>
    <mergeCell ref="C165:C166"/>
    <mergeCell ref="D165:E166"/>
    <mergeCell ref="F165:F166"/>
    <mergeCell ref="G165:G166"/>
    <mergeCell ref="H165:I166"/>
    <mergeCell ref="J165:J166"/>
    <mergeCell ref="N163:N164"/>
    <mergeCell ref="O163:O164"/>
    <mergeCell ref="P163:P164"/>
    <mergeCell ref="Q163:Q164"/>
    <mergeCell ref="R163:R164"/>
    <mergeCell ref="S163:S164"/>
    <mergeCell ref="H163:H164"/>
    <mergeCell ref="I163:I164"/>
    <mergeCell ref="J163:J164"/>
    <mergeCell ref="K163:K164"/>
    <mergeCell ref="L163:L164"/>
    <mergeCell ref="M163:M164"/>
    <mergeCell ref="B163:B164"/>
    <mergeCell ref="C163:C164"/>
    <mergeCell ref="D163:D164"/>
    <mergeCell ref="E163:E164"/>
    <mergeCell ref="F163:F164"/>
    <mergeCell ref="G163:G164"/>
    <mergeCell ref="D161:F161"/>
    <mergeCell ref="H161:J161"/>
    <mergeCell ref="L161:N161"/>
    <mergeCell ref="P161:R161"/>
    <mergeCell ref="T161:V161"/>
    <mergeCell ref="D162:F162"/>
    <mergeCell ref="H162:J162"/>
    <mergeCell ref="L162:N162"/>
    <mergeCell ref="P162:R162"/>
    <mergeCell ref="T162:V162"/>
    <mergeCell ref="T154:T155"/>
    <mergeCell ref="U154:U155"/>
    <mergeCell ref="V154:V155"/>
    <mergeCell ref="B157:V157"/>
    <mergeCell ref="D159:V159"/>
    <mergeCell ref="D160:F160"/>
    <mergeCell ref="H160:J160"/>
    <mergeCell ref="L160:N160"/>
    <mergeCell ref="P160:R160"/>
    <mergeCell ref="T160:V160"/>
    <mergeCell ref="N154:N155"/>
    <mergeCell ref="O154:O155"/>
    <mergeCell ref="P154:P155"/>
    <mergeCell ref="Q154:Q155"/>
    <mergeCell ref="R154:R155"/>
    <mergeCell ref="S154:S155"/>
    <mergeCell ref="H154:H155"/>
    <mergeCell ref="I154:I155"/>
    <mergeCell ref="J154:J155"/>
    <mergeCell ref="K154:K155"/>
    <mergeCell ref="L154:L155"/>
    <mergeCell ref="M154:M155"/>
    <mergeCell ref="R152:R153"/>
    <mergeCell ref="S152:S153"/>
    <mergeCell ref="T152:U153"/>
    <mergeCell ref="V152:V153"/>
    <mergeCell ref="B154:B155"/>
    <mergeCell ref="C154:C155"/>
    <mergeCell ref="D154:D155"/>
    <mergeCell ref="E154:E155"/>
    <mergeCell ref="F154:F155"/>
    <mergeCell ref="G154:G155"/>
    <mergeCell ref="J152:J153"/>
    <mergeCell ref="K152:K153"/>
    <mergeCell ref="L152:M153"/>
    <mergeCell ref="N152:N153"/>
    <mergeCell ref="O152:O153"/>
    <mergeCell ref="P152:Q153"/>
    <mergeCell ref="R150:R151"/>
    <mergeCell ref="S150:S151"/>
    <mergeCell ref="T150:U151"/>
    <mergeCell ref="V150:V151"/>
    <mergeCell ref="B152:B153"/>
    <mergeCell ref="C152:C153"/>
    <mergeCell ref="D152:E153"/>
    <mergeCell ref="F152:F153"/>
    <mergeCell ref="G152:G153"/>
    <mergeCell ref="H152:I153"/>
    <mergeCell ref="J150:J151"/>
    <mergeCell ref="K150:K151"/>
    <mergeCell ref="L150:M151"/>
    <mergeCell ref="N150:N151"/>
    <mergeCell ref="O150:O151"/>
    <mergeCell ref="P150:Q151"/>
    <mergeCell ref="R148:R149"/>
    <mergeCell ref="S148:S149"/>
    <mergeCell ref="T148:U149"/>
    <mergeCell ref="V148:V149"/>
    <mergeCell ref="B150:B151"/>
    <mergeCell ref="C150:C151"/>
    <mergeCell ref="D150:E151"/>
    <mergeCell ref="F150:F151"/>
    <mergeCell ref="G150:G151"/>
    <mergeCell ref="H150:I151"/>
    <mergeCell ref="J148:J149"/>
    <mergeCell ref="K148:K149"/>
    <mergeCell ref="L148:M149"/>
    <mergeCell ref="N148:N149"/>
    <mergeCell ref="O148:O149"/>
    <mergeCell ref="P148:Q149"/>
    <mergeCell ref="R146:R147"/>
    <mergeCell ref="S146:S147"/>
    <mergeCell ref="T146:U147"/>
    <mergeCell ref="V146:V147"/>
    <mergeCell ref="B148:B149"/>
    <mergeCell ref="C148:C149"/>
    <mergeCell ref="D148:E149"/>
    <mergeCell ref="F148:F149"/>
    <mergeCell ref="G148:G149"/>
    <mergeCell ref="H148:I149"/>
    <mergeCell ref="J146:J147"/>
    <mergeCell ref="K146:K147"/>
    <mergeCell ref="L146:M147"/>
    <mergeCell ref="N146:N147"/>
    <mergeCell ref="O146:O147"/>
    <mergeCell ref="P146:Q147"/>
    <mergeCell ref="R144:R145"/>
    <mergeCell ref="S144:S145"/>
    <mergeCell ref="T144:U145"/>
    <mergeCell ref="V144:V145"/>
    <mergeCell ref="B146:B147"/>
    <mergeCell ref="C146:C147"/>
    <mergeCell ref="D146:E147"/>
    <mergeCell ref="F146:F147"/>
    <mergeCell ref="G146:G147"/>
    <mergeCell ref="H146:I147"/>
    <mergeCell ref="J144:J145"/>
    <mergeCell ref="K144:K145"/>
    <mergeCell ref="L144:M145"/>
    <mergeCell ref="N144:N145"/>
    <mergeCell ref="O144:O145"/>
    <mergeCell ref="P144:Q145"/>
    <mergeCell ref="R142:R143"/>
    <mergeCell ref="S142:S143"/>
    <mergeCell ref="T142:U143"/>
    <mergeCell ref="V142:V143"/>
    <mergeCell ref="B144:B145"/>
    <mergeCell ref="C144:C145"/>
    <mergeCell ref="D144:E145"/>
    <mergeCell ref="F144:F145"/>
    <mergeCell ref="G144:G145"/>
    <mergeCell ref="H144:I145"/>
    <mergeCell ref="J142:J143"/>
    <mergeCell ref="K142:K143"/>
    <mergeCell ref="L142:M143"/>
    <mergeCell ref="N142:N143"/>
    <mergeCell ref="O142:O143"/>
    <mergeCell ref="P142:Q143"/>
    <mergeCell ref="R140:R141"/>
    <mergeCell ref="S140:S141"/>
    <mergeCell ref="T140:U141"/>
    <mergeCell ref="V140:V141"/>
    <mergeCell ref="B142:B143"/>
    <mergeCell ref="C142:C143"/>
    <mergeCell ref="D142:E143"/>
    <mergeCell ref="F142:F143"/>
    <mergeCell ref="G142:G143"/>
    <mergeCell ref="H142:I143"/>
    <mergeCell ref="J140:J141"/>
    <mergeCell ref="K140:K141"/>
    <mergeCell ref="L140:M141"/>
    <mergeCell ref="N140:N141"/>
    <mergeCell ref="O140:O141"/>
    <mergeCell ref="P140:Q141"/>
    <mergeCell ref="R138:R139"/>
    <mergeCell ref="S138:S139"/>
    <mergeCell ref="T138:U139"/>
    <mergeCell ref="V138:V139"/>
    <mergeCell ref="B140:B141"/>
    <mergeCell ref="C140:C141"/>
    <mergeCell ref="D140:E141"/>
    <mergeCell ref="F140:F141"/>
    <mergeCell ref="G140:G141"/>
    <mergeCell ref="H140:I141"/>
    <mergeCell ref="J138:J139"/>
    <mergeCell ref="K138:K139"/>
    <mergeCell ref="L138:M139"/>
    <mergeCell ref="N138:N139"/>
    <mergeCell ref="O138:O139"/>
    <mergeCell ref="P138:Q139"/>
    <mergeCell ref="R136:R137"/>
    <mergeCell ref="S136:S137"/>
    <mergeCell ref="T136:U137"/>
    <mergeCell ref="V136:V137"/>
    <mergeCell ref="B138:B139"/>
    <mergeCell ref="C138:C139"/>
    <mergeCell ref="D138:E139"/>
    <mergeCell ref="F138:F139"/>
    <mergeCell ref="G138:G139"/>
    <mergeCell ref="H138:I139"/>
    <mergeCell ref="J136:J137"/>
    <mergeCell ref="K136:K137"/>
    <mergeCell ref="L136:M137"/>
    <mergeCell ref="N136:N137"/>
    <mergeCell ref="O136:O137"/>
    <mergeCell ref="P136:Q137"/>
    <mergeCell ref="R134:R135"/>
    <mergeCell ref="S134:S135"/>
    <mergeCell ref="T134:U135"/>
    <mergeCell ref="V134:V135"/>
    <mergeCell ref="B136:B137"/>
    <mergeCell ref="C136:C137"/>
    <mergeCell ref="D136:E137"/>
    <mergeCell ref="F136:F137"/>
    <mergeCell ref="G136:G137"/>
    <mergeCell ref="H136:I137"/>
    <mergeCell ref="J134:J135"/>
    <mergeCell ref="K134:K135"/>
    <mergeCell ref="L134:M135"/>
    <mergeCell ref="N134:N135"/>
    <mergeCell ref="O134:O135"/>
    <mergeCell ref="P134:Q135"/>
    <mergeCell ref="R132:R133"/>
    <mergeCell ref="S132:S133"/>
    <mergeCell ref="T132:U133"/>
    <mergeCell ref="V132:V133"/>
    <mergeCell ref="B134:B135"/>
    <mergeCell ref="C134:C135"/>
    <mergeCell ref="D134:E135"/>
    <mergeCell ref="F134:F135"/>
    <mergeCell ref="G134:G135"/>
    <mergeCell ref="H134:I135"/>
    <mergeCell ref="J132:J133"/>
    <mergeCell ref="K132:K133"/>
    <mergeCell ref="L132:M133"/>
    <mergeCell ref="N132:N133"/>
    <mergeCell ref="O132:O133"/>
    <mergeCell ref="P132:Q133"/>
    <mergeCell ref="R130:R131"/>
    <mergeCell ref="S130:S131"/>
    <mergeCell ref="T130:U131"/>
    <mergeCell ref="V130:V131"/>
    <mergeCell ref="B132:B133"/>
    <mergeCell ref="C132:C133"/>
    <mergeCell ref="D132:E133"/>
    <mergeCell ref="F132:F133"/>
    <mergeCell ref="G132:G133"/>
    <mergeCell ref="H132:I133"/>
    <mergeCell ref="J130:J131"/>
    <mergeCell ref="K130:K131"/>
    <mergeCell ref="L130:M131"/>
    <mergeCell ref="N130:N131"/>
    <mergeCell ref="O130:O131"/>
    <mergeCell ref="P130:Q131"/>
    <mergeCell ref="R128:R129"/>
    <mergeCell ref="S128:S129"/>
    <mergeCell ref="T128:U129"/>
    <mergeCell ref="V128:V129"/>
    <mergeCell ref="B130:B131"/>
    <mergeCell ref="C130:C131"/>
    <mergeCell ref="D130:E131"/>
    <mergeCell ref="F130:F131"/>
    <mergeCell ref="G130:G131"/>
    <mergeCell ref="H130:I131"/>
    <mergeCell ref="J128:J129"/>
    <mergeCell ref="K128:K129"/>
    <mergeCell ref="L128:M129"/>
    <mergeCell ref="N128:N129"/>
    <mergeCell ref="O128:O129"/>
    <mergeCell ref="P128:Q129"/>
    <mergeCell ref="R126:R127"/>
    <mergeCell ref="S126:S127"/>
    <mergeCell ref="T126:U127"/>
    <mergeCell ref="V126:V127"/>
    <mergeCell ref="B128:B129"/>
    <mergeCell ref="C128:C129"/>
    <mergeCell ref="D128:E129"/>
    <mergeCell ref="F128:F129"/>
    <mergeCell ref="G128:G129"/>
    <mergeCell ref="H128:I129"/>
    <mergeCell ref="J126:J127"/>
    <mergeCell ref="K126:K127"/>
    <mergeCell ref="L126:M127"/>
    <mergeCell ref="N126:N127"/>
    <mergeCell ref="O126:O127"/>
    <mergeCell ref="P126:Q127"/>
    <mergeCell ref="R124:R125"/>
    <mergeCell ref="S124:S125"/>
    <mergeCell ref="T124:U125"/>
    <mergeCell ref="V124:V125"/>
    <mergeCell ref="B126:B127"/>
    <mergeCell ref="C126:C127"/>
    <mergeCell ref="D126:E127"/>
    <mergeCell ref="F126:F127"/>
    <mergeCell ref="G126:G127"/>
    <mergeCell ref="H126:I127"/>
    <mergeCell ref="J124:J125"/>
    <mergeCell ref="K124:K125"/>
    <mergeCell ref="L124:M125"/>
    <mergeCell ref="N124:N125"/>
    <mergeCell ref="O124:O125"/>
    <mergeCell ref="P124:Q125"/>
    <mergeCell ref="S122:S123"/>
    <mergeCell ref="T122:T123"/>
    <mergeCell ref="U122:U123"/>
    <mergeCell ref="V122:V123"/>
    <mergeCell ref="B124:B125"/>
    <mergeCell ref="C124:C125"/>
    <mergeCell ref="D124:E125"/>
    <mergeCell ref="F124:F125"/>
    <mergeCell ref="G124:G125"/>
    <mergeCell ref="H124:I125"/>
    <mergeCell ref="M122:M123"/>
    <mergeCell ref="N122:N123"/>
    <mergeCell ref="O122:O123"/>
    <mergeCell ref="P122:P123"/>
    <mergeCell ref="Q122:Q123"/>
    <mergeCell ref="R122:R123"/>
    <mergeCell ref="G122:G123"/>
    <mergeCell ref="H122:H123"/>
    <mergeCell ref="I122:I123"/>
    <mergeCell ref="J122:J123"/>
    <mergeCell ref="K122:K123"/>
    <mergeCell ref="L122:L123"/>
    <mergeCell ref="D121:F121"/>
    <mergeCell ref="H121:J121"/>
    <mergeCell ref="L121:N121"/>
    <mergeCell ref="P121:R121"/>
    <mergeCell ref="T121:V121"/>
    <mergeCell ref="B122:B123"/>
    <mergeCell ref="C122:C123"/>
    <mergeCell ref="D122:D123"/>
    <mergeCell ref="E122:E123"/>
    <mergeCell ref="F122:F123"/>
    <mergeCell ref="U118:U119"/>
    <mergeCell ref="V118:V119"/>
    <mergeCell ref="D120:F120"/>
    <mergeCell ref="H120:J120"/>
    <mergeCell ref="L120:N120"/>
    <mergeCell ref="P120:R120"/>
    <mergeCell ref="T120:V120"/>
    <mergeCell ref="O118:O119"/>
    <mergeCell ref="P118:P119"/>
    <mergeCell ref="Q118:Q119"/>
    <mergeCell ref="R118:R119"/>
    <mergeCell ref="S118:S119"/>
    <mergeCell ref="T118:T119"/>
    <mergeCell ref="I118:I119"/>
    <mergeCell ref="J118:J119"/>
    <mergeCell ref="K118:K119"/>
    <mergeCell ref="L118:L119"/>
    <mergeCell ref="M118:M119"/>
    <mergeCell ref="N118:N119"/>
    <mergeCell ref="S116:S117"/>
    <mergeCell ref="T116:U117"/>
    <mergeCell ref="V116:V117"/>
    <mergeCell ref="B118:B119"/>
    <mergeCell ref="C118:C119"/>
    <mergeCell ref="D118:D119"/>
    <mergeCell ref="E118:E119"/>
    <mergeCell ref="F118:F119"/>
    <mergeCell ref="G118:G119"/>
    <mergeCell ref="H118:H119"/>
    <mergeCell ref="K116:K117"/>
    <mergeCell ref="L116:M117"/>
    <mergeCell ref="N116:N117"/>
    <mergeCell ref="O116:O117"/>
    <mergeCell ref="P116:Q117"/>
    <mergeCell ref="R116:R117"/>
    <mergeCell ref="S114:S115"/>
    <mergeCell ref="T114:U115"/>
    <mergeCell ref="V114:V115"/>
    <mergeCell ref="B116:B117"/>
    <mergeCell ref="C116:C117"/>
    <mergeCell ref="D116:E117"/>
    <mergeCell ref="F116:F117"/>
    <mergeCell ref="G116:G117"/>
    <mergeCell ref="H116:I117"/>
    <mergeCell ref="J116:J117"/>
    <mergeCell ref="K114:K115"/>
    <mergeCell ref="L114:M115"/>
    <mergeCell ref="N114:N115"/>
    <mergeCell ref="O114:O115"/>
    <mergeCell ref="P114:Q115"/>
    <mergeCell ref="R114:R115"/>
    <mergeCell ref="S112:S113"/>
    <mergeCell ref="T112:U113"/>
    <mergeCell ref="V112:V113"/>
    <mergeCell ref="B114:B115"/>
    <mergeCell ref="C114:C115"/>
    <mergeCell ref="D114:E115"/>
    <mergeCell ref="F114:F115"/>
    <mergeCell ref="G114:G115"/>
    <mergeCell ref="H114:I115"/>
    <mergeCell ref="J114:J115"/>
    <mergeCell ref="K112:K113"/>
    <mergeCell ref="L112:M113"/>
    <mergeCell ref="N112:N113"/>
    <mergeCell ref="O112:O113"/>
    <mergeCell ref="P112:Q113"/>
    <mergeCell ref="R112:R113"/>
    <mergeCell ref="S110:S111"/>
    <mergeCell ref="T110:U111"/>
    <mergeCell ref="V110:V111"/>
    <mergeCell ref="B112:B113"/>
    <mergeCell ref="C112:C113"/>
    <mergeCell ref="D112:E113"/>
    <mergeCell ref="F112:F113"/>
    <mergeCell ref="G112:G113"/>
    <mergeCell ref="H112:I113"/>
    <mergeCell ref="J112:J113"/>
    <mergeCell ref="K110:K111"/>
    <mergeCell ref="L110:M111"/>
    <mergeCell ref="N110:N111"/>
    <mergeCell ref="O110:O111"/>
    <mergeCell ref="P110:Q111"/>
    <mergeCell ref="R110:R111"/>
    <mergeCell ref="S108:S109"/>
    <mergeCell ref="T108:U109"/>
    <mergeCell ref="V108:V109"/>
    <mergeCell ref="B110:B111"/>
    <mergeCell ref="C110:C111"/>
    <mergeCell ref="D110:E111"/>
    <mergeCell ref="F110:F111"/>
    <mergeCell ref="G110:G111"/>
    <mergeCell ref="H110:I111"/>
    <mergeCell ref="J110:J111"/>
    <mergeCell ref="K108:K109"/>
    <mergeCell ref="L108:M109"/>
    <mergeCell ref="N108:N109"/>
    <mergeCell ref="O108:O109"/>
    <mergeCell ref="P108:Q109"/>
    <mergeCell ref="R108:R109"/>
    <mergeCell ref="S106:S107"/>
    <mergeCell ref="T106:U107"/>
    <mergeCell ref="V106:V107"/>
    <mergeCell ref="B108:B109"/>
    <mergeCell ref="C108:C109"/>
    <mergeCell ref="D108:E109"/>
    <mergeCell ref="F108:F109"/>
    <mergeCell ref="G108:G109"/>
    <mergeCell ref="H108:I109"/>
    <mergeCell ref="J108:J109"/>
    <mergeCell ref="K106:K107"/>
    <mergeCell ref="L106:M107"/>
    <mergeCell ref="N106:N107"/>
    <mergeCell ref="O106:O107"/>
    <mergeCell ref="P106:Q107"/>
    <mergeCell ref="R106:R107"/>
    <mergeCell ref="S104:S105"/>
    <mergeCell ref="T104:U105"/>
    <mergeCell ref="V104:V105"/>
    <mergeCell ref="B106:B107"/>
    <mergeCell ref="C106:C107"/>
    <mergeCell ref="D106:E107"/>
    <mergeCell ref="F106:F107"/>
    <mergeCell ref="G106:G107"/>
    <mergeCell ref="H106:I107"/>
    <mergeCell ref="J106:J107"/>
    <mergeCell ref="K104:K105"/>
    <mergeCell ref="L104:M105"/>
    <mergeCell ref="N104:N105"/>
    <mergeCell ref="O104:O105"/>
    <mergeCell ref="P104:Q105"/>
    <mergeCell ref="R104:R105"/>
    <mergeCell ref="S102:S103"/>
    <mergeCell ref="T102:U103"/>
    <mergeCell ref="V102:V103"/>
    <mergeCell ref="B104:B105"/>
    <mergeCell ref="C104:C105"/>
    <mergeCell ref="D104:E105"/>
    <mergeCell ref="F104:F105"/>
    <mergeCell ref="G104:G105"/>
    <mergeCell ref="H104:I105"/>
    <mergeCell ref="J104:J105"/>
    <mergeCell ref="K102:K103"/>
    <mergeCell ref="L102:M103"/>
    <mergeCell ref="N102:N103"/>
    <mergeCell ref="O102:O103"/>
    <mergeCell ref="P102:Q103"/>
    <mergeCell ref="R102:R103"/>
    <mergeCell ref="S100:S101"/>
    <mergeCell ref="T100:U101"/>
    <mergeCell ref="V100:V101"/>
    <mergeCell ref="B102:B103"/>
    <mergeCell ref="C102:C103"/>
    <mergeCell ref="D102:E103"/>
    <mergeCell ref="F102:F103"/>
    <mergeCell ref="G102:G103"/>
    <mergeCell ref="H102:I103"/>
    <mergeCell ref="J102:J103"/>
    <mergeCell ref="K100:K101"/>
    <mergeCell ref="L100:M101"/>
    <mergeCell ref="N100:N101"/>
    <mergeCell ref="O100:O101"/>
    <mergeCell ref="P100:Q101"/>
    <mergeCell ref="R100:R101"/>
    <mergeCell ref="S98:S99"/>
    <mergeCell ref="T98:U99"/>
    <mergeCell ref="V98:V99"/>
    <mergeCell ref="B100:B101"/>
    <mergeCell ref="C100:C101"/>
    <mergeCell ref="D100:E101"/>
    <mergeCell ref="F100:F101"/>
    <mergeCell ref="G100:G101"/>
    <mergeCell ref="H100:I101"/>
    <mergeCell ref="J100:J101"/>
    <mergeCell ref="K98:K99"/>
    <mergeCell ref="L98:M99"/>
    <mergeCell ref="N98:N99"/>
    <mergeCell ref="O98:O99"/>
    <mergeCell ref="P98:Q99"/>
    <mergeCell ref="R98:R99"/>
    <mergeCell ref="S96:S97"/>
    <mergeCell ref="T96:U97"/>
    <mergeCell ref="V96:V97"/>
    <mergeCell ref="B98:B99"/>
    <mergeCell ref="C98:C99"/>
    <mergeCell ref="D98:E99"/>
    <mergeCell ref="F98:F99"/>
    <mergeCell ref="G98:G99"/>
    <mergeCell ref="H98:I99"/>
    <mergeCell ref="J98:J99"/>
    <mergeCell ref="K96:K97"/>
    <mergeCell ref="L96:M97"/>
    <mergeCell ref="N96:N97"/>
    <mergeCell ref="O96:O97"/>
    <mergeCell ref="P96:Q97"/>
    <mergeCell ref="R96:R97"/>
    <mergeCell ref="S94:S95"/>
    <mergeCell ref="T94:U95"/>
    <mergeCell ref="V94:V95"/>
    <mergeCell ref="B96:B97"/>
    <mergeCell ref="C96:C97"/>
    <mergeCell ref="D96:E97"/>
    <mergeCell ref="F96:F97"/>
    <mergeCell ref="G96:G97"/>
    <mergeCell ref="H96:I97"/>
    <mergeCell ref="J96:J97"/>
    <mergeCell ref="K94:K95"/>
    <mergeCell ref="L94:M95"/>
    <mergeCell ref="N94:N95"/>
    <mergeCell ref="O94:O95"/>
    <mergeCell ref="P94:Q95"/>
    <mergeCell ref="R94:R95"/>
    <mergeCell ref="S92:S93"/>
    <mergeCell ref="T92:U93"/>
    <mergeCell ref="V92:V93"/>
    <mergeCell ref="B94:B95"/>
    <mergeCell ref="C94:C95"/>
    <mergeCell ref="D94:E95"/>
    <mergeCell ref="F94:F95"/>
    <mergeCell ref="G94:G95"/>
    <mergeCell ref="H94:I95"/>
    <mergeCell ref="J94:J95"/>
    <mergeCell ref="K92:K93"/>
    <mergeCell ref="L92:M93"/>
    <mergeCell ref="N92:N93"/>
    <mergeCell ref="O92:O93"/>
    <mergeCell ref="P92:Q93"/>
    <mergeCell ref="R92:R93"/>
    <mergeCell ref="T90:T91"/>
    <mergeCell ref="U90:U91"/>
    <mergeCell ref="V90:V91"/>
    <mergeCell ref="B92:B93"/>
    <mergeCell ref="C92:C93"/>
    <mergeCell ref="D92:E93"/>
    <mergeCell ref="F92:F93"/>
    <mergeCell ref="G92:G93"/>
    <mergeCell ref="H92:I93"/>
    <mergeCell ref="J92:J93"/>
    <mergeCell ref="N90:N91"/>
    <mergeCell ref="O90:O91"/>
    <mergeCell ref="P90:P91"/>
    <mergeCell ref="Q90:Q91"/>
    <mergeCell ref="R90:R91"/>
    <mergeCell ref="S90:S91"/>
    <mergeCell ref="H90:H91"/>
    <mergeCell ref="I90:I91"/>
    <mergeCell ref="J90:J91"/>
    <mergeCell ref="K90:K91"/>
    <mergeCell ref="L90:L91"/>
    <mergeCell ref="M90:M91"/>
    <mergeCell ref="B90:B91"/>
    <mergeCell ref="C90:C91"/>
    <mergeCell ref="D90:D91"/>
    <mergeCell ref="E90:E91"/>
    <mergeCell ref="F90:F91"/>
    <mergeCell ref="G90:G91"/>
    <mergeCell ref="D88:F88"/>
    <mergeCell ref="H88:J88"/>
    <mergeCell ref="L88:N88"/>
    <mergeCell ref="P88:R88"/>
    <mergeCell ref="T88:V88"/>
    <mergeCell ref="D89:F89"/>
    <mergeCell ref="H89:J89"/>
    <mergeCell ref="L89:N89"/>
    <mergeCell ref="P89:R89"/>
    <mergeCell ref="T89:V89"/>
    <mergeCell ref="U80:U81"/>
    <mergeCell ref="V80:V81"/>
    <mergeCell ref="B84:V84"/>
    <mergeCell ref="D86:V86"/>
    <mergeCell ref="D87:F87"/>
    <mergeCell ref="H87:J87"/>
    <mergeCell ref="L87:N87"/>
    <mergeCell ref="P87:R87"/>
    <mergeCell ref="T87:V87"/>
    <mergeCell ref="O80:O81"/>
    <mergeCell ref="P80:P81"/>
    <mergeCell ref="Q80:Q81"/>
    <mergeCell ref="R80:R81"/>
    <mergeCell ref="S80:S81"/>
    <mergeCell ref="T80:T81"/>
    <mergeCell ref="I80:I81"/>
    <mergeCell ref="J80:J81"/>
    <mergeCell ref="K80:K81"/>
    <mergeCell ref="L80:L81"/>
    <mergeCell ref="M80:M81"/>
    <mergeCell ref="N80:N81"/>
    <mergeCell ref="S78:S79"/>
    <mergeCell ref="T78:U79"/>
    <mergeCell ref="V78:V79"/>
    <mergeCell ref="B80:B81"/>
    <mergeCell ref="C80:C81"/>
    <mergeCell ref="D80:D81"/>
    <mergeCell ref="E80:E81"/>
    <mergeCell ref="F80:F81"/>
    <mergeCell ref="G80:G81"/>
    <mergeCell ref="H80:H81"/>
    <mergeCell ref="K78:K79"/>
    <mergeCell ref="L78:M79"/>
    <mergeCell ref="N78:N79"/>
    <mergeCell ref="O78:O79"/>
    <mergeCell ref="P78:Q79"/>
    <mergeCell ref="R78:R79"/>
    <mergeCell ref="T76:T77"/>
    <mergeCell ref="U76:U77"/>
    <mergeCell ref="V76:V77"/>
    <mergeCell ref="B78:B79"/>
    <mergeCell ref="C78:C79"/>
    <mergeCell ref="D78:E79"/>
    <mergeCell ref="F78:F79"/>
    <mergeCell ref="G78:G79"/>
    <mergeCell ref="H78:I79"/>
    <mergeCell ref="J78:J79"/>
    <mergeCell ref="N76:N77"/>
    <mergeCell ref="O76:O77"/>
    <mergeCell ref="P76:P77"/>
    <mergeCell ref="Q76:Q77"/>
    <mergeCell ref="R76:R77"/>
    <mergeCell ref="S76:S77"/>
    <mergeCell ref="H76:H77"/>
    <mergeCell ref="I76:I77"/>
    <mergeCell ref="J76:J77"/>
    <mergeCell ref="K76:K77"/>
    <mergeCell ref="L76:L77"/>
    <mergeCell ref="M76:M77"/>
    <mergeCell ref="R74:R75"/>
    <mergeCell ref="S74:S75"/>
    <mergeCell ref="T74:U75"/>
    <mergeCell ref="V74:V75"/>
    <mergeCell ref="B76:B77"/>
    <mergeCell ref="C76:C77"/>
    <mergeCell ref="D76:D77"/>
    <mergeCell ref="E76:E77"/>
    <mergeCell ref="F76:F77"/>
    <mergeCell ref="G76:G77"/>
    <mergeCell ref="J74:J75"/>
    <mergeCell ref="K74:K75"/>
    <mergeCell ref="L74:M75"/>
    <mergeCell ref="N74:N75"/>
    <mergeCell ref="O74:O75"/>
    <mergeCell ref="P74:Q75"/>
    <mergeCell ref="R72:R73"/>
    <mergeCell ref="S72:S73"/>
    <mergeCell ref="T72:U73"/>
    <mergeCell ref="V72:V73"/>
    <mergeCell ref="B74:B75"/>
    <mergeCell ref="C74:C75"/>
    <mergeCell ref="D74:E75"/>
    <mergeCell ref="F74:F75"/>
    <mergeCell ref="G74:G75"/>
    <mergeCell ref="H74:I75"/>
    <mergeCell ref="J72:J73"/>
    <mergeCell ref="K72:K73"/>
    <mergeCell ref="L72:M73"/>
    <mergeCell ref="N72:N73"/>
    <mergeCell ref="O72:O73"/>
    <mergeCell ref="P72:Q73"/>
    <mergeCell ref="R70:R71"/>
    <mergeCell ref="S70:S71"/>
    <mergeCell ref="T70:U71"/>
    <mergeCell ref="V70:V71"/>
    <mergeCell ref="B72:B73"/>
    <mergeCell ref="C72:C73"/>
    <mergeCell ref="D72:E73"/>
    <mergeCell ref="F72:F73"/>
    <mergeCell ref="G72:G73"/>
    <mergeCell ref="H72:I73"/>
    <mergeCell ref="J70:J71"/>
    <mergeCell ref="K70:K71"/>
    <mergeCell ref="L70:M71"/>
    <mergeCell ref="N70:N71"/>
    <mergeCell ref="O70:O71"/>
    <mergeCell ref="P70:Q71"/>
    <mergeCell ref="R68:R69"/>
    <mergeCell ref="S68:S69"/>
    <mergeCell ref="T68:U69"/>
    <mergeCell ref="V68:V69"/>
    <mergeCell ref="B70:B71"/>
    <mergeCell ref="C70:C71"/>
    <mergeCell ref="D70:E71"/>
    <mergeCell ref="F70:F71"/>
    <mergeCell ref="G70:G71"/>
    <mergeCell ref="H70:I71"/>
    <mergeCell ref="J68:J69"/>
    <mergeCell ref="K68:K69"/>
    <mergeCell ref="L68:M69"/>
    <mergeCell ref="N68:N69"/>
    <mergeCell ref="O68:O69"/>
    <mergeCell ref="P68:Q69"/>
    <mergeCell ref="R66:R67"/>
    <mergeCell ref="S66:S67"/>
    <mergeCell ref="T66:U67"/>
    <mergeCell ref="V66:V67"/>
    <mergeCell ref="B68:B69"/>
    <mergeCell ref="C68:C69"/>
    <mergeCell ref="D68:E69"/>
    <mergeCell ref="F68:F69"/>
    <mergeCell ref="G68:G69"/>
    <mergeCell ref="H68:I69"/>
    <mergeCell ref="J66:J67"/>
    <mergeCell ref="K66:K67"/>
    <mergeCell ref="L66:M67"/>
    <mergeCell ref="N66:N67"/>
    <mergeCell ref="O66:O67"/>
    <mergeCell ref="P66:Q67"/>
    <mergeCell ref="R64:R65"/>
    <mergeCell ref="S64:S65"/>
    <mergeCell ref="T64:U65"/>
    <mergeCell ref="V64:V65"/>
    <mergeCell ref="B66:B67"/>
    <mergeCell ref="C66:C67"/>
    <mergeCell ref="D66:E67"/>
    <mergeCell ref="F66:F67"/>
    <mergeCell ref="G66:G67"/>
    <mergeCell ref="H66:I67"/>
    <mergeCell ref="J64:J65"/>
    <mergeCell ref="K64:K65"/>
    <mergeCell ref="L64:M65"/>
    <mergeCell ref="N64:N65"/>
    <mergeCell ref="O64:O65"/>
    <mergeCell ref="P64:Q65"/>
    <mergeCell ref="R62:R63"/>
    <mergeCell ref="S62:S63"/>
    <mergeCell ref="T62:U63"/>
    <mergeCell ref="V62:V63"/>
    <mergeCell ref="B64:B65"/>
    <mergeCell ref="C64:C65"/>
    <mergeCell ref="D64:E65"/>
    <mergeCell ref="F64:F65"/>
    <mergeCell ref="G64:G65"/>
    <mergeCell ref="H64:I65"/>
    <mergeCell ref="J62:J63"/>
    <mergeCell ref="K62:K63"/>
    <mergeCell ref="L62:M63"/>
    <mergeCell ref="N62:N63"/>
    <mergeCell ref="O62:O63"/>
    <mergeCell ref="P62:Q63"/>
    <mergeCell ref="R60:R61"/>
    <mergeCell ref="S60:S61"/>
    <mergeCell ref="T60:U61"/>
    <mergeCell ref="V60:V61"/>
    <mergeCell ref="B62:B63"/>
    <mergeCell ref="C62:C63"/>
    <mergeCell ref="D62:E63"/>
    <mergeCell ref="F62:F63"/>
    <mergeCell ref="G62:G63"/>
    <mergeCell ref="H62:I63"/>
    <mergeCell ref="J60:J61"/>
    <mergeCell ref="K60:K61"/>
    <mergeCell ref="L60:M61"/>
    <mergeCell ref="N60:N61"/>
    <mergeCell ref="O60:O61"/>
    <mergeCell ref="P60:Q61"/>
    <mergeCell ref="R58:R59"/>
    <mergeCell ref="S58:S59"/>
    <mergeCell ref="T58:U59"/>
    <mergeCell ref="V58:V59"/>
    <mergeCell ref="B60:B61"/>
    <mergeCell ref="C60:C61"/>
    <mergeCell ref="D60:E61"/>
    <mergeCell ref="F60:F61"/>
    <mergeCell ref="G60:G61"/>
    <mergeCell ref="H60:I61"/>
    <mergeCell ref="J58:J59"/>
    <mergeCell ref="K58:K59"/>
    <mergeCell ref="L58:M59"/>
    <mergeCell ref="N58:N59"/>
    <mergeCell ref="O58:O59"/>
    <mergeCell ref="P58:Q59"/>
    <mergeCell ref="B58:B59"/>
    <mergeCell ref="C58:C59"/>
    <mergeCell ref="D58:E59"/>
    <mergeCell ref="F58:F59"/>
    <mergeCell ref="G58:G59"/>
    <mergeCell ref="H58:I59"/>
    <mergeCell ref="R55:R56"/>
    <mergeCell ref="S55:S56"/>
    <mergeCell ref="T55:U56"/>
    <mergeCell ref="V55:V56"/>
    <mergeCell ref="D57:F57"/>
    <mergeCell ref="H57:J57"/>
    <mergeCell ref="L57:N57"/>
    <mergeCell ref="P57:R57"/>
    <mergeCell ref="T57:V57"/>
    <mergeCell ref="J55:J56"/>
    <mergeCell ref="K55:K56"/>
    <mergeCell ref="L55:M56"/>
    <mergeCell ref="N55:N56"/>
    <mergeCell ref="O55:O56"/>
    <mergeCell ref="P55:Q56"/>
    <mergeCell ref="R53:R54"/>
    <mergeCell ref="S53:S54"/>
    <mergeCell ref="T53:U54"/>
    <mergeCell ref="V53:V54"/>
    <mergeCell ref="B55:B56"/>
    <mergeCell ref="C55:C56"/>
    <mergeCell ref="D55:E56"/>
    <mergeCell ref="F55:F56"/>
    <mergeCell ref="G55:G56"/>
    <mergeCell ref="H55:I56"/>
    <mergeCell ref="J53:J54"/>
    <mergeCell ref="K53:K54"/>
    <mergeCell ref="L53:M54"/>
    <mergeCell ref="N53:N54"/>
    <mergeCell ref="O53:O54"/>
    <mergeCell ref="P53:Q54"/>
    <mergeCell ref="S51:S52"/>
    <mergeCell ref="T51:T52"/>
    <mergeCell ref="U51:U52"/>
    <mergeCell ref="V51:V52"/>
    <mergeCell ref="B53:B54"/>
    <mergeCell ref="C53:C54"/>
    <mergeCell ref="D53:E54"/>
    <mergeCell ref="F53:F54"/>
    <mergeCell ref="G53:G54"/>
    <mergeCell ref="H53:I54"/>
    <mergeCell ref="M51:M52"/>
    <mergeCell ref="N51:N52"/>
    <mergeCell ref="O51:O52"/>
    <mergeCell ref="P51:P52"/>
    <mergeCell ref="Q51:Q52"/>
    <mergeCell ref="R51:R52"/>
    <mergeCell ref="G51:G52"/>
    <mergeCell ref="H51:H52"/>
    <mergeCell ref="I51:I52"/>
    <mergeCell ref="J51:J52"/>
    <mergeCell ref="K51:K52"/>
    <mergeCell ref="L51:L52"/>
    <mergeCell ref="D50:F50"/>
    <mergeCell ref="H50:J50"/>
    <mergeCell ref="L50:N50"/>
    <mergeCell ref="P50:R50"/>
    <mergeCell ref="T50:V50"/>
    <mergeCell ref="B51:B52"/>
    <mergeCell ref="C51:C52"/>
    <mergeCell ref="D51:D52"/>
    <mergeCell ref="E51:E52"/>
    <mergeCell ref="F51:F52"/>
    <mergeCell ref="U43:U44"/>
    <mergeCell ref="V43:V44"/>
    <mergeCell ref="B46:V46"/>
    <mergeCell ref="D48:V48"/>
    <mergeCell ref="D49:F49"/>
    <mergeCell ref="H49:J49"/>
    <mergeCell ref="L49:N49"/>
    <mergeCell ref="P49:R49"/>
    <mergeCell ref="T49:V49"/>
    <mergeCell ref="O43:O44"/>
    <mergeCell ref="P43:P44"/>
    <mergeCell ref="Q43:Q44"/>
    <mergeCell ref="R43:R44"/>
    <mergeCell ref="S43:S44"/>
    <mergeCell ref="T43:T44"/>
    <mergeCell ref="I43:I44"/>
    <mergeCell ref="J43:J44"/>
    <mergeCell ref="K43:K44"/>
    <mergeCell ref="L43:L44"/>
    <mergeCell ref="M43:M44"/>
    <mergeCell ref="N43:N44"/>
    <mergeCell ref="S41:S42"/>
    <mergeCell ref="T41:U42"/>
    <mergeCell ref="V41:V42"/>
    <mergeCell ref="B43:B44"/>
    <mergeCell ref="C43:C44"/>
    <mergeCell ref="D43:D44"/>
    <mergeCell ref="E43:E44"/>
    <mergeCell ref="F43:F44"/>
    <mergeCell ref="G43:G44"/>
    <mergeCell ref="H43:H44"/>
    <mergeCell ref="K41:K42"/>
    <mergeCell ref="L41:M42"/>
    <mergeCell ref="N41:N42"/>
    <mergeCell ref="O41:O42"/>
    <mergeCell ref="P41:Q42"/>
    <mergeCell ref="R41:R42"/>
    <mergeCell ref="T39:T40"/>
    <mergeCell ref="U39:U40"/>
    <mergeCell ref="V39:V40"/>
    <mergeCell ref="B41:B42"/>
    <mergeCell ref="C41:C42"/>
    <mergeCell ref="D41:E42"/>
    <mergeCell ref="F41:F42"/>
    <mergeCell ref="G41:G42"/>
    <mergeCell ref="H41:I42"/>
    <mergeCell ref="J41:J42"/>
    <mergeCell ref="N39:N40"/>
    <mergeCell ref="O39:O40"/>
    <mergeCell ref="P39:P40"/>
    <mergeCell ref="Q39:Q40"/>
    <mergeCell ref="R39:R40"/>
    <mergeCell ref="S39:S40"/>
    <mergeCell ref="H39:H40"/>
    <mergeCell ref="I39:I40"/>
    <mergeCell ref="J39:J40"/>
    <mergeCell ref="K39:K40"/>
    <mergeCell ref="L39:L40"/>
    <mergeCell ref="M39:M40"/>
    <mergeCell ref="R37:R38"/>
    <mergeCell ref="S37:S38"/>
    <mergeCell ref="T37:U38"/>
    <mergeCell ref="V37:V38"/>
    <mergeCell ref="B39:B40"/>
    <mergeCell ref="C39:C40"/>
    <mergeCell ref="D39:D40"/>
    <mergeCell ref="E39:E40"/>
    <mergeCell ref="F39:F40"/>
    <mergeCell ref="G39:G40"/>
    <mergeCell ref="J37:J38"/>
    <mergeCell ref="K37:K38"/>
    <mergeCell ref="L37:M38"/>
    <mergeCell ref="N37:N38"/>
    <mergeCell ref="O37:O38"/>
    <mergeCell ref="P37:Q38"/>
    <mergeCell ref="R35:R36"/>
    <mergeCell ref="S35:S36"/>
    <mergeCell ref="T35:U36"/>
    <mergeCell ref="V35:V36"/>
    <mergeCell ref="B37:B38"/>
    <mergeCell ref="C37:C38"/>
    <mergeCell ref="D37:E38"/>
    <mergeCell ref="F37:F38"/>
    <mergeCell ref="G37:G38"/>
    <mergeCell ref="H37:I38"/>
    <mergeCell ref="J35:J36"/>
    <mergeCell ref="K35:K36"/>
    <mergeCell ref="L35:M36"/>
    <mergeCell ref="N35:N36"/>
    <mergeCell ref="O35:O36"/>
    <mergeCell ref="P35:Q36"/>
    <mergeCell ref="R33:R34"/>
    <mergeCell ref="S33:S34"/>
    <mergeCell ref="T33:U34"/>
    <mergeCell ref="V33:V34"/>
    <mergeCell ref="B35:B36"/>
    <mergeCell ref="C35:C36"/>
    <mergeCell ref="D35:E36"/>
    <mergeCell ref="F35:F36"/>
    <mergeCell ref="G35:G36"/>
    <mergeCell ref="H35:I36"/>
    <mergeCell ref="J33:J34"/>
    <mergeCell ref="K33:K34"/>
    <mergeCell ref="L33:M34"/>
    <mergeCell ref="N33:N34"/>
    <mergeCell ref="O33:O34"/>
    <mergeCell ref="P33:Q34"/>
    <mergeCell ref="R31:R32"/>
    <mergeCell ref="S31:S32"/>
    <mergeCell ref="T31:U32"/>
    <mergeCell ref="V31:V32"/>
    <mergeCell ref="B33:B34"/>
    <mergeCell ref="C33:C34"/>
    <mergeCell ref="D33:E34"/>
    <mergeCell ref="F33:F34"/>
    <mergeCell ref="G33:G34"/>
    <mergeCell ref="H33:I34"/>
    <mergeCell ref="J31:J32"/>
    <mergeCell ref="K31:K32"/>
    <mergeCell ref="L31:M32"/>
    <mergeCell ref="N31:N32"/>
    <mergeCell ref="O31:O32"/>
    <mergeCell ref="P31:Q32"/>
    <mergeCell ref="R29:R30"/>
    <mergeCell ref="S29:S30"/>
    <mergeCell ref="T29:U30"/>
    <mergeCell ref="V29:V30"/>
    <mergeCell ref="B31:B32"/>
    <mergeCell ref="C31:C32"/>
    <mergeCell ref="D31:E32"/>
    <mergeCell ref="F31:F32"/>
    <mergeCell ref="G31:G32"/>
    <mergeCell ref="H31:I32"/>
    <mergeCell ref="J29:J30"/>
    <mergeCell ref="K29:K30"/>
    <mergeCell ref="L29:M30"/>
    <mergeCell ref="N29:N30"/>
    <mergeCell ref="O29:O30"/>
    <mergeCell ref="P29:Q30"/>
    <mergeCell ref="R27:R28"/>
    <mergeCell ref="S27:S28"/>
    <mergeCell ref="T27:U28"/>
    <mergeCell ref="V27:V28"/>
    <mergeCell ref="B29:B30"/>
    <mergeCell ref="C29:C30"/>
    <mergeCell ref="D29:E30"/>
    <mergeCell ref="F29:F30"/>
    <mergeCell ref="G29:G30"/>
    <mergeCell ref="H29:I30"/>
    <mergeCell ref="J27:J28"/>
    <mergeCell ref="K27:K28"/>
    <mergeCell ref="L27:M28"/>
    <mergeCell ref="N27:N28"/>
    <mergeCell ref="O27:O28"/>
    <mergeCell ref="P27:Q28"/>
    <mergeCell ref="R25:R26"/>
    <mergeCell ref="S25:S26"/>
    <mergeCell ref="T25:U26"/>
    <mergeCell ref="V25:V26"/>
    <mergeCell ref="B27:B28"/>
    <mergeCell ref="C27:C28"/>
    <mergeCell ref="D27:E28"/>
    <mergeCell ref="F27:F28"/>
    <mergeCell ref="G27:G28"/>
    <mergeCell ref="H27:I28"/>
    <mergeCell ref="J25:J26"/>
    <mergeCell ref="K25:K26"/>
    <mergeCell ref="L25:M26"/>
    <mergeCell ref="N25:N26"/>
    <mergeCell ref="O25:O26"/>
    <mergeCell ref="P25:Q26"/>
    <mergeCell ref="R23:R24"/>
    <mergeCell ref="S23:S24"/>
    <mergeCell ref="T23:U24"/>
    <mergeCell ref="V23:V24"/>
    <mergeCell ref="B25:B26"/>
    <mergeCell ref="C25:C26"/>
    <mergeCell ref="D25:E26"/>
    <mergeCell ref="F25:F26"/>
    <mergeCell ref="G25:G26"/>
    <mergeCell ref="H25:I26"/>
    <mergeCell ref="J23:J24"/>
    <mergeCell ref="K23:K24"/>
    <mergeCell ref="L23:M24"/>
    <mergeCell ref="N23:N24"/>
    <mergeCell ref="O23:O24"/>
    <mergeCell ref="P23:Q24"/>
    <mergeCell ref="R21:R22"/>
    <mergeCell ref="S21:S22"/>
    <mergeCell ref="T21:U22"/>
    <mergeCell ref="V21:V22"/>
    <mergeCell ref="B23:B24"/>
    <mergeCell ref="C23:C24"/>
    <mergeCell ref="D23:E24"/>
    <mergeCell ref="F23:F24"/>
    <mergeCell ref="G23:G24"/>
    <mergeCell ref="H23:I24"/>
    <mergeCell ref="J21:J22"/>
    <mergeCell ref="K21:K22"/>
    <mergeCell ref="L21:M22"/>
    <mergeCell ref="N21:N22"/>
    <mergeCell ref="O21:O22"/>
    <mergeCell ref="P21:Q22"/>
    <mergeCell ref="B21:B22"/>
    <mergeCell ref="C21:C22"/>
    <mergeCell ref="D21:E22"/>
    <mergeCell ref="F21:F22"/>
    <mergeCell ref="G21:G22"/>
    <mergeCell ref="H21:I22"/>
    <mergeCell ref="R18:R19"/>
    <mergeCell ref="S18:S19"/>
    <mergeCell ref="T18:U19"/>
    <mergeCell ref="V18:V19"/>
    <mergeCell ref="D20:F20"/>
    <mergeCell ref="H20:J20"/>
    <mergeCell ref="L20:N20"/>
    <mergeCell ref="P20:R20"/>
    <mergeCell ref="T20:V20"/>
    <mergeCell ref="J18:J19"/>
    <mergeCell ref="K18:K19"/>
    <mergeCell ref="L18:M19"/>
    <mergeCell ref="N18:N19"/>
    <mergeCell ref="O18:O19"/>
    <mergeCell ref="P18:Q19"/>
    <mergeCell ref="R16:R17"/>
    <mergeCell ref="S16:S17"/>
    <mergeCell ref="T16:U17"/>
    <mergeCell ref="V16:V17"/>
    <mergeCell ref="B18:B19"/>
    <mergeCell ref="C18:C19"/>
    <mergeCell ref="D18:E19"/>
    <mergeCell ref="F18:F19"/>
    <mergeCell ref="G18:G19"/>
    <mergeCell ref="H18:I19"/>
    <mergeCell ref="J16:J17"/>
    <mergeCell ref="K16:K17"/>
    <mergeCell ref="L16:M17"/>
    <mergeCell ref="N16:N17"/>
    <mergeCell ref="O16:O17"/>
    <mergeCell ref="P16:Q17"/>
    <mergeCell ref="S14:S15"/>
    <mergeCell ref="T14:T15"/>
    <mergeCell ref="U14:U15"/>
    <mergeCell ref="V14:V15"/>
    <mergeCell ref="B16:B17"/>
    <mergeCell ref="C16:C17"/>
    <mergeCell ref="D16:E17"/>
    <mergeCell ref="F16:F17"/>
    <mergeCell ref="G16:G17"/>
    <mergeCell ref="H16:I17"/>
    <mergeCell ref="M14:M15"/>
    <mergeCell ref="N14:N15"/>
    <mergeCell ref="O14:O15"/>
    <mergeCell ref="P14:P15"/>
    <mergeCell ref="Q14:Q15"/>
    <mergeCell ref="R14:R15"/>
    <mergeCell ref="G14:G15"/>
    <mergeCell ref="H14:H15"/>
    <mergeCell ref="I14:I15"/>
    <mergeCell ref="J14:J15"/>
    <mergeCell ref="K14:K15"/>
    <mergeCell ref="L14:L15"/>
    <mergeCell ref="D13:F13"/>
    <mergeCell ref="H13:J13"/>
    <mergeCell ref="L13:N13"/>
    <mergeCell ref="P13:R13"/>
    <mergeCell ref="T13:V13"/>
    <mergeCell ref="B14:B15"/>
    <mergeCell ref="C14:C15"/>
    <mergeCell ref="D14:D15"/>
    <mergeCell ref="E14:E15"/>
    <mergeCell ref="F14:F15"/>
    <mergeCell ref="B9:V9"/>
    <mergeCell ref="D11:V11"/>
    <mergeCell ref="D12:F12"/>
    <mergeCell ref="H12:J12"/>
    <mergeCell ref="L12:N12"/>
    <mergeCell ref="P12:R12"/>
    <mergeCell ref="T12:V1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cols>
    <col min="1" max="2" width="36.5703125" bestFit="1" customWidth="1"/>
  </cols>
  <sheetData>
    <row r="1" spans="1:2">
      <c r="A1" s="8" t="s">
        <v>473</v>
      </c>
      <c r="B1" s="1" t="s">
        <v>1</v>
      </c>
    </row>
    <row r="2" spans="1:2">
      <c r="A2" s="8"/>
      <c r="B2" s="1" t="s">
        <v>2</v>
      </c>
    </row>
    <row r="3" spans="1:2" ht="45">
      <c r="A3" s="4" t="s">
        <v>147</v>
      </c>
      <c r="B3" s="5"/>
    </row>
    <row r="4" spans="1:2" ht="217.5">
      <c r="A4" s="13" t="s">
        <v>474</v>
      </c>
      <c r="B4" s="14" t="s">
        <v>152</v>
      </c>
    </row>
    <row r="5" spans="1:2">
      <c r="A5" s="13"/>
      <c r="B5" s="5"/>
    </row>
    <row r="6" spans="1:2" ht="179.25">
      <c r="A6" s="13"/>
      <c r="B6" s="12" t="s">
        <v>153</v>
      </c>
    </row>
    <row r="7" spans="1:2" ht="192">
      <c r="A7" s="3" t="s">
        <v>475</v>
      </c>
      <c r="B7" s="12" t="s">
        <v>154</v>
      </c>
    </row>
    <row r="8" spans="1:2" ht="192">
      <c r="A8" s="13" t="s">
        <v>476</v>
      </c>
      <c r="B8" s="14" t="s">
        <v>155</v>
      </c>
    </row>
    <row r="9" spans="1:2">
      <c r="A9" s="13"/>
      <c r="B9" s="5"/>
    </row>
    <row r="10" spans="1:2" ht="128.25">
      <c r="A10" s="13"/>
      <c r="B10" s="12" t="s">
        <v>156</v>
      </c>
    </row>
    <row r="11" spans="1:2" ht="409.6">
      <c r="A11" s="13" t="s">
        <v>477</v>
      </c>
      <c r="B11" s="14" t="s">
        <v>157</v>
      </c>
    </row>
    <row r="12" spans="1:2">
      <c r="A12" s="13"/>
      <c r="B12" s="5"/>
    </row>
    <row r="13" spans="1:2" ht="268.5">
      <c r="A13" s="13"/>
      <c r="B13" s="12" t="s">
        <v>158</v>
      </c>
    </row>
    <row r="14" spans="1:2">
      <c r="A14" s="13"/>
      <c r="B14" s="5"/>
    </row>
    <row r="15" spans="1:2" ht="166.5">
      <c r="A15" s="13"/>
      <c r="B15" s="12" t="s">
        <v>159</v>
      </c>
    </row>
    <row r="16" spans="1:2" ht="115.5">
      <c r="A16" s="13" t="s">
        <v>478</v>
      </c>
      <c r="B16" s="14" t="s">
        <v>160</v>
      </c>
    </row>
    <row r="17" spans="1:2">
      <c r="A17" s="13"/>
      <c r="B17" s="5"/>
    </row>
    <row r="18" spans="1:2" ht="217.5">
      <c r="A18" s="13"/>
      <c r="B18" s="12" t="s">
        <v>161</v>
      </c>
    </row>
  </sheetData>
  <mergeCells count="5">
    <mergeCell ref="A1:A2"/>
    <mergeCell ref="A4:A6"/>
    <mergeCell ref="A8:A10"/>
    <mergeCell ref="A11:A15"/>
    <mergeCell ref="A16:A1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showGridLines="0" workbookViewId="0"/>
  </sheetViews>
  <sheetFormatPr defaultRowHeight="15"/>
  <cols>
    <col min="1" max="1" width="36.5703125" bestFit="1" customWidth="1"/>
    <col min="2" max="2" width="36.5703125" customWidth="1"/>
    <col min="3" max="3" width="33" customWidth="1"/>
    <col min="4" max="4" width="6.7109375" customWidth="1"/>
    <col min="5" max="5" width="9.7109375" customWidth="1"/>
    <col min="6" max="6" width="5.5703125" customWidth="1"/>
  </cols>
  <sheetData>
    <row r="1" spans="1:6" ht="15" customHeight="1">
      <c r="A1" s="8" t="s">
        <v>479</v>
      </c>
      <c r="B1" s="8" t="s">
        <v>1</v>
      </c>
      <c r="C1" s="8"/>
      <c r="D1" s="8"/>
      <c r="E1" s="8"/>
      <c r="F1" s="8"/>
    </row>
    <row r="2" spans="1:6" ht="15" customHeight="1">
      <c r="A2" s="8"/>
      <c r="B2" s="8" t="s">
        <v>2</v>
      </c>
      <c r="C2" s="8"/>
      <c r="D2" s="8"/>
      <c r="E2" s="8"/>
      <c r="F2" s="8"/>
    </row>
    <row r="3" spans="1:6" ht="30">
      <c r="A3" s="4" t="s">
        <v>168</v>
      </c>
      <c r="B3" s="43"/>
      <c r="C3" s="43"/>
      <c r="D3" s="43"/>
      <c r="E3" s="43"/>
      <c r="F3" s="43"/>
    </row>
    <row r="4" spans="1:6" ht="51" customHeight="1">
      <c r="A4" s="13" t="s">
        <v>480</v>
      </c>
      <c r="B4" s="45" t="s">
        <v>176</v>
      </c>
      <c r="C4" s="45"/>
      <c r="D4" s="45"/>
      <c r="E4" s="45"/>
      <c r="F4" s="45"/>
    </row>
    <row r="5" spans="1:6">
      <c r="A5" s="13"/>
      <c r="B5" s="25"/>
      <c r="C5" s="25"/>
      <c r="D5" s="25"/>
      <c r="E5" s="25"/>
      <c r="F5" s="25"/>
    </row>
    <row r="6" spans="1:6">
      <c r="A6" s="13"/>
      <c r="B6" s="16"/>
      <c r="C6" s="16"/>
      <c r="D6" s="16"/>
      <c r="E6" s="16"/>
      <c r="F6" s="16"/>
    </row>
    <row r="7" spans="1:6" ht="15.75" thickBot="1">
      <c r="A7" s="13"/>
      <c r="B7" s="17" t="s">
        <v>177</v>
      </c>
      <c r="C7" s="18"/>
      <c r="D7" s="26"/>
      <c r="E7" s="26"/>
      <c r="F7" s="26"/>
    </row>
    <row r="8" spans="1:6">
      <c r="A8" s="13"/>
      <c r="B8" s="27" t="s">
        <v>178</v>
      </c>
      <c r="C8" s="26"/>
      <c r="D8" s="29" t="s">
        <v>179</v>
      </c>
      <c r="E8" s="30">
        <v>14</v>
      </c>
      <c r="F8" s="26"/>
    </row>
    <row r="9" spans="1:6">
      <c r="A9" s="13"/>
      <c r="B9" s="28"/>
      <c r="C9" s="26"/>
      <c r="D9" s="29"/>
      <c r="E9" s="30"/>
      <c r="F9" s="26"/>
    </row>
    <row r="10" spans="1:6">
      <c r="A10" s="13"/>
      <c r="B10" s="22" t="s">
        <v>180</v>
      </c>
      <c r="C10" s="23"/>
      <c r="D10" s="31" t="s">
        <v>181</v>
      </c>
      <c r="E10" s="31"/>
      <c r="F10" s="24" t="s">
        <v>182</v>
      </c>
    </row>
    <row r="11" spans="1:6">
      <c r="A11" s="13"/>
      <c r="B11" s="32" t="s">
        <v>183</v>
      </c>
      <c r="C11" s="26"/>
      <c r="D11" s="30">
        <v>2</v>
      </c>
      <c r="E11" s="30"/>
      <c r="F11" s="26"/>
    </row>
    <row r="12" spans="1:6" ht="15.75" thickBot="1">
      <c r="A12" s="13"/>
      <c r="B12" s="32"/>
      <c r="C12" s="26"/>
      <c r="D12" s="33"/>
      <c r="E12" s="33"/>
      <c r="F12" s="34"/>
    </row>
    <row r="13" spans="1:6">
      <c r="A13" s="13"/>
      <c r="B13" s="35" t="s">
        <v>184</v>
      </c>
      <c r="C13" s="36"/>
      <c r="D13" s="37" t="s">
        <v>179</v>
      </c>
      <c r="E13" s="39">
        <v>8</v>
      </c>
      <c r="F13" s="41"/>
    </row>
    <row r="14" spans="1:6" ht="15.75" thickBot="1">
      <c r="A14" s="13"/>
      <c r="B14" s="35"/>
      <c r="C14" s="36"/>
      <c r="D14" s="38"/>
      <c r="E14" s="40"/>
      <c r="F14" s="42"/>
    </row>
    <row r="15" spans="1:6" ht="15.75" thickTop="1"/>
  </sheetData>
  <mergeCells count="23">
    <mergeCell ref="A1:A2"/>
    <mergeCell ref="B1:F1"/>
    <mergeCell ref="B2:F2"/>
    <mergeCell ref="B3:F3"/>
    <mergeCell ref="A4:A14"/>
    <mergeCell ref="B4:F4"/>
    <mergeCell ref="D10:E10"/>
    <mergeCell ref="B11:B12"/>
    <mergeCell ref="C11:C12"/>
    <mergeCell ref="D11:E12"/>
    <mergeCell ref="F11:F12"/>
    <mergeCell ref="B13:B14"/>
    <mergeCell ref="C13:C14"/>
    <mergeCell ref="D13:D14"/>
    <mergeCell ref="E13:E14"/>
    <mergeCell ref="F13:F14"/>
    <mergeCell ref="B5:F5"/>
    <mergeCell ref="D7:F7"/>
    <mergeCell ref="B8:B9"/>
    <mergeCell ref="C8:C9"/>
    <mergeCell ref="D8:D9"/>
    <mergeCell ref="E8:E9"/>
    <mergeCell ref="F8:F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7"/>
  <sheetViews>
    <sheetView showGridLines="0" workbookViewId="0"/>
  </sheetViews>
  <sheetFormatPr defaultRowHeight="15"/>
  <cols>
    <col min="1" max="2" width="36.5703125" bestFit="1" customWidth="1"/>
    <col min="3" max="3" width="36.5703125" customWidth="1"/>
    <col min="4" max="4" width="8.42578125" customWidth="1"/>
    <col min="5" max="5" width="19.5703125" customWidth="1"/>
    <col min="6" max="6" width="7.140625" customWidth="1"/>
    <col min="7" max="7" width="36.5703125" customWidth="1"/>
    <col min="8" max="9" width="8.42578125" customWidth="1"/>
    <col min="10" max="10" width="7.140625" customWidth="1"/>
    <col min="11" max="11" width="36.5703125" customWidth="1"/>
    <col min="12" max="12" width="8.42578125" customWidth="1"/>
    <col min="13" max="13" width="19.5703125" customWidth="1"/>
    <col min="14" max="14" width="7.140625" customWidth="1"/>
  </cols>
  <sheetData>
    <row r="1" spans="1:14" ht="15" customHeight="1">
      <c r="A1" s="8" t="s">
        <v>481</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4" t="s">
        <v>196</v>
      </c>
      <c r="B3" s="43"/>
      <c r="C3" s="43"/>
      <c r="D3" s="43"/>
      <c r="E3" s="43"/>
      <c r="F3" s="43"/>
      <c r="G3" s="43"/>
      <c r="H3" s="43"/>
      <c r="I3" s="43"/>
      <c r="J3" s="43"/>
      <c r="K3" s="43"/>
      <c r="L3" s="43"/>
      <c r="M3" s="43"/>
      <c r="N3" s="43"/>
    </row>
    <row r="4" spans="1:14">
      <c r="A4" s="13" t="s">
        <v>482</v>
      </c>
      <c r="B4" s="45" t="s">
        <v>483</v>
      </c>
      <c r="C4" s="45"/>
      <c r="D4" s="45"/>
      <c r="E4" s="45"/>
      <c r="F4" s="45"/>
      <c r="G4" s="45"/>
      <c r="H4" s="45"/>
      <c r="I4" s="45"/>
      <c r="J4" s="45"/>
      <c r="K4" s="45"/>
      <c r="L4" s="45"/>
      <c r="M4" s="45"/>
      <c r="N4" s="45"/>
    </row>
    <row r="5" spans="1:14">
      <c r="A5" s="13"/>
      <c r="B5" s="25"/>
      <c r="C5" s="25"/>
      <c r="D5" s="25"/>
      <c r="E5" s="25"/>
      <c r="F5" s="25"/>
      <c r="G5" s="25"/>
      <c r="H5" s="25"/>
      <c r="I5" s="25"/>
      <c r="J5" s="25"/>
      <c r="K5" s="25"/>
      <c r="L5" s="25"/>
      <c r="M5" s="25"/>
      <c r="N5" s="25"/>
    </row>
    <row r="6" spans="1:14">
      <c r="A6" s="13"/>
      <c r="B6" s="16"/>
      <c r="C6" s="16"/>
      <c r="D6" s="16"/>
      <c r="E6" s="16"/>
      <c r="F6" s="16"/>
      <c r="G6" s="16"/>
      <c r="H6" s="16"/>
      <c r="I6" s="16"/>
      <c r="J6" s="16"/>
      <c r="K6" s="16"/>
      <c r="L6" s="16"/>
      <c r="M6" s="16"/>
      <c r="N6" s="16"/>
    </row>
    <row r="7" spans="1:14" ht="15.75" thickBot="1">
      <c r="A7" s="13"/>
      <c r="B7" s="17" t="s">
        <v>177</v>
      </c>
      <c r="C7" s="18"/>
      <c r="D7" s="52" t="s">
        <v>202</v>
      </c>
      <c r="E7" s="52"/>
      <c r="F7" s="52"/>
      <c r="G7" s="18"/>
      <c r="H7" s="52" t="s">
        <v>43</v>
      </c>
      <c r="I7" s="52"/>
      <c r="J7" s="52"/>
      <c r="K7" s="18"/>
      <c r="L7" s="52" t="s">
        <v>131</v>
      </c>
      <c r="M7" s="52"/>
      <c r="N7" s="52"/>
    </row>
    <row r="8" spans="1:14">
      <c r="A8" s="13"/>
      <c r="B8" s="53" t="s">
        <v>178</v>
      </c>
      <c r="C8" s="26"/>
      <c r="D8" s="53" t="s">
        <v>179</v>
      </c>
      <c r="E8" s="55" t="s">
        <v>203</v>
      </c>
      <c r="F8" s="53" t="s">
        <v>182</v>
      </c>
      <c r="G8" s="26"/>
      <c r="H8" s="53" t="s">
        <v>179</v>
      </c>
      <c r="I8" s="55">
        <v>2</v>
      </c>
      <c r="J8" s="57"/>
      <c r="K8" s="26"/>
      <c r="L8" s="53" t="s">
        <v>179</v>
      </c>
      <c r="M8" s="55" t="s">
        <v>204</v>
      </c>
      <c r="N8" s="53" t="s">
        <v>182</v>
      </c>
    </row>
    <row r="9" spans="1:14">
      <c r="A9" s="13"/>
      <c r="B9" s="54"/>
      <c r="C9" s="26"/>
      <c r="D9" s="54"/>
      <c r="E9" s="56"/>
      <c r="F9" s="54"/>
      <c r="G9" s="26"/>
      <c r="H9" s="54"/>
      <c r="I9" s="56"/>
      <c r="J9" s="58"/>
      <c r="K9" s="26"/>
      <c r="L9" s="29"/>
      <c r="M9" s="30"/>
      <c r="N9" s="29"/>
    </row>
    <row r="10" spans="1:14">
      <c r="A10" s="13"/>
      <c r="B10" s="35" t="s">
        <v>205</v>
      </c>
      <c r="C10" s="36"/>
      <c r="D10" s="31" t="s">
        <v>206</v>
      </c>
      <c r="E10" s="31"/>
      <c r="F10" s="36"/>
      <c r="G10" s="36"/>
      <c r="H10" s="31">
        <v>1</v>
      </c>
      <c r="I10" s="31"/>
      <c r="J10" s="36"/>
      <c r="K10" s="36"/>
      <c r="L10" s="31">
        <v>1</v>
      </c>
      <c r="M10" s="31"/>
      <c r="N10" s="36"/>
    </row>
    <row r="11" spans="1:14">
      <c r="A11" s="13"/>
      <c r="B11" s="35"/>
      <c r="C11" s="36"/>
      <c r="D11" s="31"/>
      <c r="E11" s="31"/>
      <c r="F11" s="36"/>
      <c r="G11" s="36"/>
      <c r="H11" s="31"/>
      <c r="I11" s="31"/>
      <c r="J11" s="36"/>
      <c r="K11" s="36"/>
      <c r="L11" s="31"/>
      <c r="M11" s="31"/>
      <c r="N11" s="36"/>
    </row>
    <row r="12" spans="1:14" ht="26.25">
      <c r="A12" s="13"/>
      <c r="B12" s="21" t="s">
        <v>207</v>
      </c>
      <c r="C12" s="18"/>
      <c r="D12" s="26"/>
      <c r="E12" s="26"/>
      <c r="F12" s="26"/>
      <c r="G12" s="18"/>
      <c r="H12" s="26"/>
      <c r="I12" s="26"/>
      <c r="J12" s="26"/>
      <c r="K12" s="18"/>
      <c r="L12" s="26"/>
      <c r="M12" s="26"/>
      <c r="N12" s="26"/>
    </row>
    <row r="13" spans="1:14">
      <c r="A13" s="13"/>
      <c r="B13" s="59" t="s">
        <v>208</v>
      </c>
      <c r="C13" s="36"/>
      <c r="D13" s="31" t="s">
        <v>209</v>
      </c>
      <c r="E13" s="31"/>
      <c r="F13" s="35" t="s">
        <v>182</v>
      </c>
      <c r="G13" s="36"/>
      <c r="H13" s="31" t="s">
        <v>206</v>
      </c>
      <c r="I13" s="31"/>
      <c r="J13" s="36"/>
      <c r="K13" s="36"/>
      <c r="L13" s="31" t="s">
        <v>209</v>
      </c>
      <c r="M13" s="31"/>
      <c r="N13" s="35" t="s">
        <v>182</v>
      </c>
    </row>
    <row r="14" spans="1:14">
      <c r="A14" s="13"/>
      <c r="B14" s="59"/>
      <c r="C14" s="36"/>
      <c r="D14" s="31"/>
      <c r="E14" s="31"/>
      <c r="F14" s="35"/>
      <c r="G14" s="36"/>
      <c r="H14" s="31"/>
      <c r="I14" s="31"/>
      <c r="J14" s="36"/>
      <c r="K14" s="36"/>
      <c r="L14" s="31"/>
      <c r="M14" s="31"/>
      <c r="N14" s="35"/>
    </row>
    <row r="15" spans="1:14">
      <c r="A15" s="13"/>
      <c r="B15" s="60" t="s">
        <v>210</v>
      </c>
      <c r="C15" s="26"/>
      <c r="D15" s="30">
        <v>10</v>
      </c>
      <c r="E15" s="30"/>
      <c r="F15" s="26"/>
      <c r="G15" s="26"/>
      <c r="H15" s="30" t="s">
        <v>206</v>
      </c>
      <c r="I15" s="30"/>
      <c r="J15" s="26"/>
      <c r="K15" s="26"/>
      <c r="L15" s="30">
        <v>10</v>
      </c>
      <c r="M15" s="30"/>
      <c r="N15" s="26"/>
    </row>
    <row r="16" spans="1:14">
      <c r="A16" s="13"/>
      <c r="B16" s="60"/>
      <c r="C16" s="26"/>
      <c r="D16" s="30"/>
      <c r="E16" s="30"/>
      <c r="F16" s="26"/>
      <c r="G16" s="26"/>
      <c r="H16" s="30"/>
      <c r="I16" s="30"/>
      <c r="J16" s="26"/>
      <c r="K16" s="26"/>
      <c r="L16" s="30"/>
      <c r="M16" s="30"/>
      <c r="N16" s="26"/>
    </row>
    <row r="17" spans="1:14">
      <c r="A17" s="13"/>
      <c r="B17" s="35" t="s">
        <v>44</v>
      </c>
      <c r="C17" s="36"/>
      <c r="D17" s="31" t="s">
        <v>211</v>
      </c>
      <c r="E17" s="31"/>
      <c r="F17" s="35" t="s">
        <v>182</v>
      </c>
      <c r="G17" s="36"/>
      <c r="H17" s="31" t="s">
        <v>206</v>
      </c>
      <c r="I17" s="31"/>
      <c r="J17" s="36"/>
      <c r="K17" s="36"/>
      <c r="L17" s="31" t="s">
        <v>211</v>
      </c>
      <c r="M17" s="31"/>
      <c r="N17" s="35" t="s">
        <v>182</v>
      </c>
    </row>
    <row r="18" spans="1:14" ht="15.75" thickBot="1">
      <c r="A18" s="13"/>
      <c r="B18" s="35"/>
      <c r="C18" s="36"/>
      <c r="D18" s="61"/>
      <c r="E18" s="61"/>
      <c r="F18" s="62"/>
      <c r="G18" s="36"/>
      <c r="H18" s="61"/>
      <c r="I18" s="61"/>
      <c r="J18" s="63"/>
      <c r="K18" s="36"/>
      <c r="L18" s="61"/>
      <c r="M18" s="61"/>
      <c r="N18" s="62"/>
    </row>
    <row r="19" spans="1:14">
      <c r="A19" s="13"/>
      <c r="B19" s="64" t="s">
        <v>212</v>
      </c>
      <c r="C19" s="26"/>
      <c r="D19" s="55">
        <v>5</v>
      </c>
      <c r="E19" s="55"/>
      <c r="F19" s="57"/>
      <c r="G19" s="26"/>
      <c r="H19" s="55">
        <v>1</v>
      </c>
      <c r="I19" s="55"/>
      <c r="J19" s="57"/>
      <c r="K19" s="26"/>
      <c r="L19" s="55">
        <v>6</v>
      </c>
      <c r="M19" s="55"/>
      <c r="N19" s="57"/>
    </row>
    <row r="20" spans="1:14" ht="15.75" thickBot="1">
      <c r="A20" s="13"/>
      <c r="B20" s="64"/>
      <c r="C20" s="26"/>
      <c r="D20" s="33"/>
      <c r="E20" s="33"/>
      <c r="F20" s="34"/>
      <c r="G20" s="26"/>
      <c r="H20" s="33"/>
      <c r="I20" s="33"/>
      <c r="J20" s="34"/>
      <c r="K20" s="26"/>
      <c r="L20" s="33"/>
      <c r="M20" s="33"/>
      <c r="N20" s="34"/>
    </row>
    <row r="21" spans="1:14">
      <c r="A21" s="13"/>
      <c r="B21" s="35" t="s">
        <v>184</v>
      </c>
      <c r="C21" s="36"/>
      <c r="D21" s="37" t="s">
        <v>179</v>
      </c>
      <c r="E21" s="39" t="s">
        <v>213</v>
      </c>
      <c r="F21" s="37" t="s">
        <v>182</v>
      </c>
      <c r="G21" s="36"/>
      <c r="H21" s="37" t="s">
        <v>179</v>
      </c>
      <c r="I21" s="39">
        <v>3</v>
      </c>
      <c r="J21" s="41"/>
      <c r="K21" s="36"/>
      <c r="L21" s="37" t="s">
        <v>179</v>
      </c>
      <c r="M21" s="39" t="s">
        <v>214</v>
      </c>
      <c r="N21" s="37" t="s">
        <v>182</v>
      </c>
    </row>
    <row r="22" spans="1:14" ht="15.75" thickBot="1">
      <c r="A22" s="13"/>
      <c r="B22" s="35"/>
      <c r="C22" s="36"/>
      <c r="D22" s="38"/>
      <c r="E22" s="40"/>
      <c r="F22" s="38"/>
      <c r="G22" s="36"/>
      <c r="H22" s="38"/>
      <c r="I22" s="40"/>
      <c r="J22" s="42"/>
      <c r="K22" s="36"/>
      <c r="L22" s="38"/>
      <c r="M22" s="40"/>
      <c r="N22" s="38"/>
    </row>
    <row r="23" spans="1:14" ht="15.75" thickTop="1">
      <c r="A23" s="13"/>
      <c r="B23" s="18"/>
      <c r="C23" s="18"/>
      <c r="D23" s="65"/>
      <c r="E23" s="65"/>
      <c r="F23" s="65"/>
      <c r="G23" s="18"/>
      <c r="H23" s="65"/>
      <c r="I23" s="65"/>
      <c r="J23" s="65"/>
      <c r="K23" s="18"/>
      <c r="L23" s="65"/>
      <c r="M23" s="65"/>
      <c r="N23" s="65"/>
    </row>
    <row r="24" spans="1:14">
      <c r="A24" s="13"/>
      <c r="B24" s="35" t="s">
        <v>215</v>
      </c>
      <c r="C24" s="36"/>
      <c r="D24" s="35" t="s">
        <v>179</v>
      </c>
      <c r="E24" s="31" t="s">
        <v>216</v>
      </c>
      <c r="F24" s="35" t="s">
        <v>182</v>
      </c>
      <c r="G24" s="36"/>
      <c r="H24" s="35" t="s">
        <v>179</v>
      </c>
      <c r="I24" s="31">
        <v>2</v>
      </c>
      <c r="J24" s="36"/>
      <c r="K24" s="36"/>
      <c r="L24" s="35" t="s">
        <v>179</v>
      </c>
      <c r="M24" s="31" t="s">
        <v>217</v>
      </c>
      <c r="N24" s="35" t="s">
        <v>182</v>
      </c>
    </row>
    <row r="25" spans="1:14">
      <c r="A25" s="13"/>
      <c r="B25" s="35"/>
      <c r="C25" s="36"/>
      <c r="D25" s="35"/>
      <c r="E25" s="31"/>
      <c r="F25" s="35"/>
      <c r="G25" s="36"/>
      <c r="H25" s="35"/>
      <c r="I25" s="31"/>
      <c r="J25" s="36"/>
      <c r="K25" s="36"/>
      <c r="L25" s="35"/>
      <c r="M25" s="31"/>
      <c r="N25" s="35"/>
    </row>
    <row r="26" spans="1:14">
      <c r="A26" s="13"/>
      <c r="B26" s="29" t="s">
        <v>205</v>
      </c>
      <c r="C26" s="26"/>
      <c r="D26" s="66" t="s">
        <v>206</v>
      </c>
      <c r="E26" s="66"/>
      <c r="F26" s="26"/>
      <c r="G26" s="26"/>
      <c r="H26" s="66" t="s">
        <v>209</v>
      </c>
      <c r="I26" s="66"/>
      <c r="J26" s="67" t="s">
        <v>182</v>
      </c>
      <c r="K26" s="26"/>
      <c r="L26" s="66" t="s">
        <v>209</v>
      </c>
      <c r="M26" s="66"/>
      <c r="N26" s="67" t="s">
        <v>182</v>
      </c>
    </row>
    <row r="27" spans="1:14">
      <c r="A27" s="13"/>
      <c r="B27" s="29"/>
      <c r="C27" s="26"/>
      <c r="D27" s="66"/>
      <c r="E27" s="66"/>
      <c r="F27" s="26"/>
      <c r="G27" s="26"/>
      <c r="H27" s="66"/>
      <c r="I27" s="66"/>
      <c r="J27" s="67"/>
      <c r="K27" s="26"/>
      <c r="L27" s="66"/>
      <c r="M27" s="66"/>
      <c r="N27" s="67"/>
    </row>
    <row r="28" spans="1:14" ht="26.25">
      <c r="A28" s="13"/>
      <c r="B28" s="24" t="s">
        <v>207</v>
      </c>
      <c r="C28" s="23"/>
      <c r="D28" s="36"/>
      <c r="E28" s="36"/>
      <c r="F28" s="36"/>
      <c r="G28" s="23"/>
      <c r="H28" s="36"/>
      <c r="I28" s="36"/>
      <c r="J28" s="36"/>
      <c r="K28" s="23"/>
      <c r="L28" s="36"/>
      <c r="M28" s="36"/>
      <c r="N28" s="36"/>
    </row>
    <row r="29" spans="1:14">
      <c r="A29" s="13"/>
      <c r="B29" s="60" t="s">
        <v>210</v>
      </c>
      <c r="C29" s="26"/>
      <c r="D29" s="66">
        <v>22</v>
      </c>
      <c r="E29" s="66"/>
      <c r="F29" s="26"/>
      <c r="G29" s="26"/>
      <c r="H29" s="66" t="s">
        <v>206</v>
      </c>
      <c r="I29" s="66"/>
      <c r="J29" s="26"/>
      <c r="K29" s="26"/>
      <c r="L29" s="66">
        <v>22</v>
      </c>
      <c r="M29" s="66"/>
      <c r="N29" s="26"/>
    </row>
    <row r="30" spans="1:14">
      <c r="A30" s="13"/>
      <c r="B30" s="60"/>
      <c r="C30" s="26"/>
      <c r="D30" s="66"/>
      <c r="E30" s="66"/>
      <c r="F30" s="26"/>
      <c r="G30" s="26"/>
      <c r="H30" s="66"/>
      <c r="I30" s="66"/>
      <c r="J30" s="26"/>
      <c r="K30" s="26"/>
      <c r="L30" s="66"/>
      <c r="M30" s="66"/>
      <c r="N30" s="26"/>
    </row>
    <row r="31" spans="1:14">
      <c r="A31" s="13"/>
      <c r="B31" s="35" t="s">
        <v>44</v>
      </c>
      <c r="C31" s="36"/>
      <c r="D31" s="68" t="s">
        <v>181</v>
      </c>
      <c r="E31" s="68"/>
      <c r="F31" s="70" t="s">
        <v>182</v>
      </c>
      <c r="G31" s="36"/>
      <c r="H31" s="68">
        <v>1</v>
      </c>
      <c r="I31" s="68"/>
      <c r="J31" s="36"/>
      <c r="K31" s="36"/>
      <c r="L31" s="68" t="s">
        <v>218</v>
      </c>
      <c r="M31" s="68"/>
      <c r="N31" s="70" t="s">
        <v>182</v>
      </c>
    </row>
    <row r="32" spans="1:14" ht="15.75" thickBot="1">
      <c r="A32" s="13"/>
      <c r="B32" s="35"/>
      <c r="C32" s="36"/>
      <c r="D32" s="69"/>
      <c r="E32" s="69"/>
      <c r="F32" s="71"/>
      <c r="G32" s="36"/>
      <c r="H32" s="69"/>
      <c r="I32" s="69"/>
      <c r="J32" s="63"/>
      <c r="K32" s="36"/>
      <c r="L32" s="69"/>
      <c r="M32" s="69"/>
      <c r="N32" s="71"/>
    </row>
    <row r="33" spans="1:14">
      <c r="A33" s="13"/>
      <c r="B33" s="64" t="s">
        <v>212</v>
      </c>
      <c r="C33" s="26"/>
      <c r="D33" s="72">
        <v>14</v>
      </c>
      <c r="E33" s="72"/>
      <c r="F33" s="57"/>
      <c r="G33" s="26"/>
      <c r="H33" s="72" t="s">
        <v>219</v>
      </c>
      <c r="I33" s="72"/>
      <c r="J33" s="74" t="s">
        <v>182</v>
      </c>
      <c r="K33" s="26"/>
      <c r="L33" s="72">
        <v>13</v>
      </c>
      <c r="M33" s="72"/>
      <c r="N33" s="57"/>
    </row>
    <row r="34" spans="1:14" ht="15.75" thickBot="1">
      <c r="A34" s="13"/>
      <c r="B34" s="64"/>
      <c r="C34" s="26"/>
      <c r="D34" s="73"/>
      <c r="E34" s="73"/>
      <c r="F34" s="34"/>
      <c r="G34" s="26"/>
      <c r="H34" s="73"/>
      <c r="I34" s="73"/>
      <c r="J34" s="75"/>
      <c r="K34" s="26"/>
      <c r="L34" s="73"/>
      <c r="M34" s="73"/>
      <c r="N34" s="34"/>
    </row>
    <row r="35" spans="1:14">
      <c r="A35" s="13"/>
      <c r="B35" s="70" t="s">
        <v>220</v>
      </c>
      <c r="C35" s="36"/>
      <c r="D35" s="76" t="s">
        <v>179</v>
      </c>
      <c r="E35" s="78" t="s">
        <v>221</v>
      </c>
      <c r="F35" s="76" t="s">
        <v>182</v>
      </c>
      <c r="G35" s="36"/>
      <c r="H35" s="76" t="s">
        <v>179</v>
      </c>
      <c r="I35" s="78">
        <v>1</v>
      </c>
      <c r="J35" s="41"/>
      <c r="K35" s="36"/>
      <c r="L35" s="76" t="s">
        <v>179</v>
      </c>
      <c r="M35" s="78" t="s">
        <v>222</v>
      </c>
      <c r="N35" s="76" t="s">
        <v>182</v>
      </c>
    </row>
    <row r="36" spans="1:14" ht="15.75" thickBot="1">
      <c r="A36" s="13"/>
      <c r="B36" s="70"/>
      <c r="C36" s="36"/>
      <c r="D36" s="77"/>
      <c r="E36" s="79"/>
      <c r="F36" s="77"/>
      <c r="G36" s="36"/>
      <c r="H36" s="77"/>
      <c r="I36" s="79"/>
      <c r="J36" s="42"/>
      <c r="K36" s="36"/>
      <c r="L36" s="77"/>
      <c r="M36" s="79"/>
      <c r="N36" s="77"/>
    </row>
    <row r="37" spans="1:14" ht="25.5" customHeight="1" thickTop="1">
      <c r="A37" s="13"/>
      <c r="B37" s="81" t="s">
        <v>223</v>
      </c>
      <c r="C37" s="81"/>
      <c r="D37" s="81"/>
      <c r="E37" s="81"/>
      <c r="F37" s="81"/>
      <c r="G37" s="81"/>
      <c r="H37" s="81"/>
      <c r="I37" s="81"/>
      <c r="J37" s="81"/>
      <c r="K37" s="81"/>
      <c r="L37" s="81"/>
      <c r="M37" s="81"/>
      <c r="N37" s="81"/>
    </row>
  </sheetData>
  <mergeCells count="162">
    <mergeCell ref="N35:N36"/>
    <mergeCell ref="A1:A2"/>
    <mergeCell ref="B1:N1"/>
    <mergeCell ref="B2:N2"/>
    <mergeCell ref="B3:N3"/>
    <mergeCell ref="A4:A37"/>
    <mergeCell ref="B4:N4"/>
    <mergeCell ref="B37:N37"/>
    <mergeCell ref="H35:H36"/>
    <mergeCell ref="I35:I36"/>
    <mergeCell ref="J35:J36"/>
    <mergeCell ref="K35:K36"/>
    <mergeCell ref="L35:L36"/>
    <mergeCell ref="M35:M36"/>
    <mergeCell ref="J33:J34"/>
    <mergeCell ref="K33:K34"/>
    <mergeCell ref="L33:M34"/>
    <mergeCell ref="N33:N34"/>
    <mergeCell ref="B35:B36"/>
    <mergeCell ref="C35:C36"/>
    <mergeCell ref="D35:D36"/>
    <mergeCell ref="E35:E36"/>
    <mergeCell ref="F35:F36"/>
    <mergeCell ref="G35:G36"/>
    <mergeCell ref="J31:J32"/>
    <mergeCell ref="K31:K32"/>
    <mergeCell ref="L31:M32"/>
    <mergeCell ref="N31:N32"/>
    <mergeCell ref="B33:B34"/>
    <mergeCell ref="C33:C34"/>
    <mergeCell ref="D33:E34"/>
    <mergeCell ref="F33:F34"/>
    <mergeCell ref="G33:G34"/>
    <mergeCell ref="H33:I34"/>
    <mergeCell ref="J29:J30"/>
    <mergeCell ref="K29:K30"/>
    <mergeCell ref="L29:M30"/>
    <mergeCell ref="N29:N30"/>
    <mergeCell ref="B31:B32"/>
    <mergeCell ref="C31:C32"/>
    <mergeCell ref="D31:E32"/>
    <mergeCell ref="F31:F32"/>
    <mergeCell ref="G31:G32"/>
    <mergeCell ref="H31:I32"/>
    <mergeCell ref="N26:N27"/>
    <mergeCell ref="D28:F28"/>
    <mergeCell ref="H28:J28"/>
    <mergeCell ref="L28:N28"/>
    <mergeCell ref="B29:B30"/>
    <mergeCell ref="C29:C30"/>
    <mergeCell ref="D29:E30"/>
    <mergeCell ref="F29:F30"/>
    <mergeCell ref="G29:G30"/>
    <mergeCell ref="H29:I30"/>
    <mergeCell ref="N24:N25"/>
    <mergeCell ref="B26:B27"/>
    <mergeCell ref="C26:C27"/>
    <mergeCell ref="D26:E27"/>
    <mergeCell ref="F26:F27"/>
    <mergeCell ref="G26:G27"/>
    <mergeCell ref="H26:I27"/>
    <mergeCell ref="J26:J27"/>
    <mergeCell ref="K26:K27"/>
    <mergeCell ref="L26:M27"/>
    <mergeCell ref="H24:H25"/>
    <mergeCell ref="I24:I25"/>
    <mergeCell ref="J24:J25"/>
    <mergeCell ref="K24:K25"/>
    <mergeCell ref="L24:L25"/>
    <mergeCell ref="M24:M25"/>
    <mergeCell ref="N21:N22"/>
    <mergeCell ref="D23:F23"/>
    <mergeCell ref="H23:J23"/>
    <mergeCell ref="L23:N23"/>
    <mergeCell ref="B24:B25"/>
    <mergeCell ref="C24:C25"/>
    <mergeCell ref="D24:D25"/>
    <mergeCell ref="E24:E25"/>
    <mergeCell ref="F24:F25"/>
    <mergeCell ref="G24:G25"/>
    <mergeCell ref="H21:H22"/>
    <mergeCell ref="I21:I22"/>
    <mergeCell ref="J21:J22"/>
    <mergeCell ref="K21:K22"/>
    <mergeCell ref="L21:L22"/>
    <mergeCell ref="M21:M22"/>
    <mergeCell ref="J19:J20"/>
    <mergeCell ref="K19:K20"/>
    <mergeCell ref="L19:M20"/>
    <mergeCell ref="N19:N20"/>
    <mergeCell ref="B21:B22"/>
    <mergeCell ref="C21:C22"/>
    <mergeCell ref="D21:D22"/>
    <mergeCell ref="E21:E22"/>
    <mergeCell ref="F21:F22"/>
    <mergeCell ref="G21:G22"/>
    <mergeCell ref="J17:J18"/>
    <mergeCell ref="K17:K18"/>
    <mergeCell ref="L17:M18"/>
    <mergeCell ref="N17:N18"/>
    <mergeCell ref="B19:B20"/>
    <mergeCell ref="C19:C20"/>
    <mergeCell ref="D19:E20"/>
    <mergeCell ref="F19:F20"/>
    <mergeCell ref="G19:G20"/>
    <mergeCell ref="H19:I20"/>
    <mergeCell ref="J15:J16"/>
    <mergeCell ref="K15:K16"/>
    <mergeCell ref="L15:M16"/>
    <mergeCell ref="N15:N16"/>
    <mergeCell ref="B17:B18"/>
    <mergeCell ref="C17:C18"/>
    <mergeCell ref="D17:E18"/>
    <mergeCell ref="F17:F18"/>
    <mergeCell ref="G17:G18"/>
    <mergeCell ref="H17:I18"/>
    <mergeCell ref="J13:J14"/>
    <mergeCell ref="K13:K14"/>
    <mergeCell ref="L13:M14"/>
    <mergeCell ref="N13:N14"/>
    <mergeCell ref="B15:B16"/>
    <mergeCell ref="C15:C16"/>
    <mergeCell ref="D15:E16"/>
    <mergeCell ref="F15:F16"/>
    <mergeCell ref="G15:G16"/>
    <mergeCell ref="H15:I16"/>
    <mergeCell ref="N10:N11"/>
    <mergeCell ref="D12:F12"/>
    <mergeCell ref="H12:J12"/>
    <mergeCell ref="L12:N12"/>
    <mergeCell ref="B13:B14"/>
    <mergeCell ref="C13:C14"/>
    <mergeCell ref="D13:E14"/>
    <mergeCell ref="F13:F14"/>
    <mergeCell ref="G13:G14"/>
    <mergeCell ref="H13:I14"/>
    <mergeCell ref="N8:N9"/>
    <mergeCell ref="B10:B11"/>
    <mergeCell ref="C10:C11"/>
    <mergeCell ref="D10:E11"/>
    <mergeCell ref="F10:F11"/>
    <mergeCell ref="G10:G11"/>
    <mergeCell ref="H10:I11"/>
    <mergeCell ref="J10:J11"/>
    <mergeCell ref="K10:K11"/>
    <mergeCell ref="L10:M11"/>
    <mergeCell ref="H8:H9"/>
    <mergeCell ref="I8:I9"/>
    <mergeCell ref="J8:J9"/>
    <mergeCell ref="K8:K9"/>
    <mergeCell ref="L8:L9"/>
    <mergeCell ref="M8:M9"/>
    <mergeCell ref="B5:N5"/>
    <mergeCell ref="D7:F7"/>
    <mergeCell ref="H7:J7"/>
    <mergeCell ref="L7:N7"/>
    <mergeCell ref="B8:B9"/>
    <mergeCell ref="C8:C9"/>
    <mergeCell ref="D8:D9"/>
    <mergeCell ref="E8:E9"/>
    <mergeCell ref="F8:F9"/>
    <mergeCell ref="G8:G9"/>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47</v>
      </c>
      <c r="B1" s="8" t="s">
        <v>2</v>
      </c>
      <c r="C1" s="8" t="s">
        <v>49</v>
      </c>
    </row>
    <row r="2" spans="1:3">
      <c r="A2" s="1" t="s">
        <v>48</v>
      </c>
      <c r="B2" s="8"/>
      <c r="C2" s="8"/>
    </row>
    <row r="3" spans="1:3">
      <c r="A3" s="4" t="s">
        <v>50</v>
      </c>
      <c r="B3" s="5"/>
      <c r="C3" s="5"/>
    </row>
    <row r="4" spans="1:3">
      <c r="A4" s="3" t="s">
        <v>51</v>
      </c>
      <c r="B4" s="9">
        <v>904</v>
      </c>
      <c r="C4" s="9">
        <v>990</v>
      </c>
    </row>
    <row r="5" spans="1:3">
      <c r="A5" s="3" t="s">
        <v>52</v>
      </c>
      <c r="B5" s="7">
        <v>1219</v>
      </c>
      <c r="C5" s="7">
        <v>1038</v>
      </c>
    </row>
    <row r="6" spans="1:3">
      <c r="A6" s="3" t="s">
        <v>53</v>
      </c>
      <c r="B6" s="5">
        <v>336</v>
      </c>
      <c r="C6" s="5">
        <v>339</v>
      </c>
    </row>
    <row r="7" spans="1:3">
      <c r="A7" s="3" t="s">
        <v>54</v>
      </c>
      <c r="B7" s="5">
        <v>132</v>
      </c>
      <c r="C7" s="5">
        <v>129</v>
      </c>
    </row>
    <row r="8" spans="1:3" ht="30">
      <c r="A8" s="3" t="s">
        <v>55</v>
      </c>
      <c r="B8" s="5">
        <v>37</v>
      </c>
      <c r="C8" s="5">
        <v>50</v>
      </c>
    </row>
    <row r="9" spans="1:3">
      <c r="A9" s="3" t="s">
        <v>56</v>
      </c>
      <c r="B9" s="7">
        <v>2628</v>
      </c>
      <c r="C9" s="7">
        <v>2546</v>
      </c>
    </row>
    <row r="10" spans="1:3" ht="60">
      <c r="A10" s="3" t="s">
        <v>57</v>
      </c>
      <c r="B10" s="7">
        <v>1768</v>
      </c>
      <c r="C10" s="7">
        <v>1792</v>
      </c>
    </row>
    <row r="11" spans="1:3">
      <c r="A11" s="3" t="s">
        <v>58</v>
      </c>
      <c r="B11" s="7">
        <v>1032</v>
      </c>
      <c r="C11" s="7">
        <v>1026</v>
      </c>
    </row>
    <row r="12" spans="1:3">
      <c r="A12" s="3" t="s">
        <v>59</v>
      </c>
      <c r="B12" s="5">
        <v>540</v>
      </c>
      <c r="C12" s="5">
        <v>547</v>
      </c>
    </row>
    <row r="13" spans="1:3">
      <c r="A13" s="3" t="s">
        <v>60</v>
      </c>
      <c r="B13" s="5">
        <v>21</v>
      </c>
      <c r="C13" s="5">
        <v>17</v>
      </c>
    </row>
    <row r="14" spans="1:3">
      <c r="A14" s="3" t="s">
        <v>61</v>
      </c>
      <c r="B14" s="5">
        <v>203</v>
      </c>
      <c r="C14" s="5">
        <v>212</v>
      </c>
    </row>
    <row r="15" spans="1:3">
      <c r="A15" s="3" t="s">
        <v>62</v>
      </c>
      <c r="B15" s="5">
        <v>127</v>
      </c>
      <c r="C15" s="5">
        <v>129</v>
      </c>
    </row>
    <row r="16" spans="1:3">
      <c r="A16" s="3" t="s">
        <v>63</v>
      </c>
      <c r="B16" s="7">
        <v>6319</v>
      </c>
      <c r="C16" s="7">
        <v>6269</v>
      </c>
    </row>
    <row r="17" spans="1:3">
      <c r="A17" s="4" t="s">
        <v>64</v>
      </c>
      <c r="B17" s="5"/>
      <c r="C17" s="5"/>
    </row>
    <row r="18" spans="1:3">
      <c r="A18" s="3" t="s">
        <v>65</v>
      </c>
      <c r="B18" s="5">
        <v>307</v>
      </c>
      <c r="C18" s="5">
        <v>269</v>
      </c>
    </row>
    <row r="19" spans="1:3">
      <c r="A19" s="3" t="s">
        <v>66</v>
      </c>
      <c r="B19" s="5">
        <v>183</v>
      </c>
      <c r="C19" s="5">
        <v>248</v>
      </c>
    </row>
    <row r="20" spans="1:3">
      <c r="A20" s="3" t="s">
        <v>67</v>
      </c>
      <c r="B20" s="5">
        <v>108</v>
      </c>
      <c r="C20" s="5">
        <v>108</v>
      </c>
    </row>
    <row r="21" spans="1:3" ht="30">
      <c r="A21" s="3" t="s">
        <v>68</v>
      </c>
      <c r="B21" s="5">
        <v>143</v>
      </c>
      <c r="C21" s="5">
        <v>143</v>
      </c>
    </row>
    <row r="22" spans="1:3" ht="30">
      <c r="A22" s="3" t="s">
        <v>69</v>
      </c>
      <c r="B22" s="5">
        <v>223</v>
      </c>
      <c r="C22" s="5">
        <v>221</v>
      </c>
    </row>
    <row r="23" spans="1:3" ht="30">
      <c r="A23" s="3" t="s">
        <v>70</v>
      </c>
      <c r="B23" s="5">
        <v>78</v>
      </c>
      <c r="C23" s="5">
        <v>74</v>
      </c>
    </row>
    <row r="24" spans="1:3">
      <c r="A24" s="3" t="s">
        <v>71</v>
      </c>
      <c r="B24" s="5">
        <v>290</v>
      </c>
      <c r="C24" s="5">
        <v>249</v>
      </c>
    </row>
    <row r="25" spans="1:3">
      <c r="A25" s="3" t="s">
        <v>72</v>
      </c>
      <c r="B25" s="7">
        <v>1332</v>
      </c>
      <c r="C25" s="7">
        <v>1312</v>
      </c>
    </row>
    <row r="26" spans="1:3">
      <c r="A26" s="3" t="s">
        <v>73</v>
      </c>
      <c r="B26" s="7">
        <v>1592</v>
      </c>
      <c r="C26" s="7">
        <v>1592</v>
      </c>
    </row>
    <row r="27" spans="1:3">
      <c r="A27" s="3" t="s">
        <v>74</v>
      </c>
      <c r="B27" s="5">
        <v>949</v>
      </c>
      <c r="C27" s="5">
        <v>939</v>
      </c>
    </row>
    <row r="28" spans="1:3">
      <c r="A28" s="3" t="s">
        <v>75</v>
      </c>
      <c r="B28" s="5">
        <v>509</v>
      </c>
      <c r="C28" s="5">
        <v>507</v>
      </c>
    </row>
    <row r="29" spans="1:3">
      <c r="A29" s="3" t="s">
        <v>76</v>
      </c>
      <c r="B29" s="5">
        <v>453</v>
      </c>
      <c r="C29" s="5">
        <v>449</v>
      </c>
    </row>
    <row r="30" spans="1:3">
      <c r="A30" s="3" t="s">
        <v>77</v>
      </c>
      <c r="B30" s="5">
        <v>104</v>
      </c>
      <c r="C30" s="5">
        <v>105</v>
      </c>
    </row>
    <row r="31" spans="1:3">
      <c r="A31" s="3" t="s">
        <v>78</v>
      </c>
      <c r="B31" s="7">
        <v>4939</v>
      </c>
      <c r="C31" s="7">
        <v>4904</v>
      </c>
    </row>
    <row r="32" spans="1:3">
      <c r="A32" s="4" t="s">
        <v>79</v>
      </c>
      <c r="B32" s="5"/>
      <c r="C32" s="5"/>
    </row>
    <row r="33" spans="1:3" ht="90">
      <c r="A33" s="3" t="s">
        <v>80</v>
      </c>
      <c r="B33" s="5">
        <v>1</v>
      </c>
      <c r="C33" s="5">
        <v>1</v>
      </c>
    </row>
    <row r="34" spans="1:3">
      <c r="A34" s="3" t="s">
        <v>81</v>
      </c>
      <c r="B34" s="7">
        <v>1922</v>
      </c>
      <c r="C34" s="7">
        <v>1959</v>
      </c>
    </row>
    <row r="35" spans="1:3">
      <c r="A35" s="3" t="s">
        <v>82</v>
      </c>
      <c r="B35" s="5">
        <v>593</v>
      </c>
      <c r="C35" s="5">
        <v>525</v>
      </c>
    </row>
    <row r="36" spans="1:3">
      <c r="A36" s="3" t="s">
        <v>83</v>
      </c>
      <c r="B36" s="5">
        <v>-287</v>
      </c>
      <c r="C36" s="5">
        <v>-258</v>
      </c>
    </row>
    <row r="37" spans="1:3" ht="30">
      <c r="A37" s="3" t="s">
        <v>84</v>
      </c>
      <c r="B37" s="5">
        <v>-849</v>
      </c>
      <c r="C37" s="5">
        <v>-862</v>
      </c>
    </row>
    <row r="38" spans="1:3">
      <c r="A38" s="3" t="s">
        <v>85</v>
      </c>
      <c r="B38" s="7">
        <v>1380</v>
      </c>
      <c r="C38" s="7">
        <v>1365</v>
      </c>
    </row>
    <row r="39" spans="1:3" ht="30">
      <c r="A39" s="3" t="s">
        <v>86</v>
      </c>
      <c r="B39" s="9">
        <v>6319</v>
      </c>
      <c r="C39" s="9">
        <v>6269</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showGridLines="0" workbookViewId="0"/>
  </sheetViews>
  <sheetFormatPr defaultRowHeight="15"/>
  <cols>
    <col min="1" max="2" width="36.5703125" bestFit="1" customWidth="1"/>
    <col min="4" max="4" width="1.85546875" customWidth="1"/>
    <col min="5" max="5" width="4.42578125" customWidth="1"/>
    <col min="8" max="8" width="1.85546875" customWidth="1"/>
    <col min="9" max="9" width="4.42578125" customWidth="1"/>
  </cols>
  <sheetData>
    <row r="1" spans="1:10" ht="15" customHeight="1">
      <c r="A1" s="8" t="s">
        <v>484</v>
      </c>
      <c r="B1" s="8" t="s">
        <v>1</v>
      </c>
      <c r="C1" s="8"/>
      <c r="D1" s="8"/>
      <c r="E1" s="8"/>
      <c r="F1" s="8"/>
      <c r="G1" s="8"/>
      <c r="H1" s="8"/>
      <c r="I1" s="8"/>
      <c r="J1" s="8"/>
    </row>
    <row r="2" spans="1:10" ht="15" customHeight="1">
      <c r="A2" s="8"/>
      <c r="B2" s="8" t="s">
        <v>2</v>
      </c>
      <c r="C2" s="8"/>
      <c r="D2" s="8"/>
      <c r="E2" s="8"/>
      <c r="F2" s="8"/>
      <c r="G2" s="8"/>
      <c r="H2" s="8"/>
      <c r="I2" s="8"/>
      <c r="J2" s="8"/>
    </row>
    <row r="3" spans="1:10">
      <c r="A3" s="4" t="s">
        <v>225</v>
      </c>
      <c r="B3" s="43"/>
      <c r="C3" s="43"/>
      <c r="D3" s="43"/>
      <c r="E3" s="43"/>
      <c r="F3" s="43"/>
      <c r="G3" s="43"/>
      <c r="H3" s="43"/>
      <c r="I3" s="43"/>
      <c r="J3" s="43"/>
    </row>
    <row r="4" spans="1:10">
      <c r="A4" s="13" t="s">
        <v>485</v>
      </c>
      <c r="B4" s="45" t="s">
        <v>227</v>
      </c>
      <c r="C4" s="45"/>
      <c r="D4" s="45"/>
      <c r="E4" s="45"/>
      <c r="F4" s="45"/>
      <c r="G4" s="45"/>
      <c r="H4" s="45"/>
      <c r="I4" s="45"/>
      <c r="J4" s="45"/>
    </row>
    <row r="5" spans="1:10">
      <c r="A5" s="13"/>
      <c r="B5" s="25"/>
      <c r="C5" s="25"/>
      <c r="D5" s="25"/>
      <c r="E5" s="25"/>
      <c r="F5" s="25"/>
      <c r="G5" s="25"/>
      <c r="H5" s="25"/>
      <c r="I5" s="25"/>
      <c r="J5" s="25"/>
    </row>
    <row r="6" spans="1:10">
      <c r="A6" s="13"/>
      <c r="B6" s="16"/>
      <c r="C6" s="16"/>
      <c r="D6" s="16"/>
      <c r="E6" s="16"/>
      <c r="F6" s="16"/>
      <c r="G6" s="16"/>
      <c r="H6" s="16"/>
      <c r="I6" s="16"/>
      <c r="J6" s="16"/>
    </row>
    <row r="7" spans="1:10">
      <c r="A7" s="13"/>
      <c r="B7" s="29"/>
      <c r="C7" s="26"/>
      <c r="D7" s="83" t="s">
        <v>228</v>
      </c>
      <c r="E7" s="83"/>
      <c r="F7" s="83"/>
      <c r="G7" s="83"/>
      <c r="H7" s="83"/>
      <c r="I7" s="83"/>
      <c r="J7" s="83"/>
    </row>
    <row r="8" spans="1:10" ht="15.75" thickBot="1">
      <c r="A8" s="13"/>
      <c r="B8" s="29"/>
      <c r="C8" s="26"/>
      <c r="D8" s="84">
        <v>42094</v>
      </c>
      <c r="E8" s="84"/>
      <c r="F8" s="84"/>
      <c r="G8" s="84"/>
      <c r="H8" s="84"/>
      <c r="I8" s="84"/>
      <c r="J8" s="84"/>
    </row>
    <row r="9" spans="1:10" ht="15.75" thickBot="1">
      <c r="A9" s="13"/>
      <c r="B9" s="17" t="s">
        <v>229</v>
      </c>
      <c r="C9" s="18"/>
      <c r="D9" s="85">
        <v>2015</v>
      </c>
      <c r="E9" s="85"/>
      <c r="F9" s="85"/>
      <c r="G9" s="49"/>
      <c r="H9" s="85">
        <v>2014</v>
      </c>
      <c r="I9" s="85"/>
      <c r="J9" s="85"/>
    </row>
    <row r="10" spans="1:10">
      <c r="A10" s="13"/>
      <c r="B10" s="27" t="s">
        <v>35</v>
      </c>
      <c r="C10" s="26"/>
      <c r="D10" s="74" t="s">
        <v>179</v>
      </c>
      <c r="E10" s="72">
        <v>87</v>
      </c>
      <c r="F10" s="57"/>
      <c r="G10" s="26"/>
      <c r="H10" s="53" t="s">
        <v>179</v>
      </c>
      <c r="I10" s="55">
        <v>90</v>
      </c>
      <c r="J10" s="57"/>
    </row>
    <row r="11" spans="1:10">
      <c r="A11" s="13"/>
      <c r="B11" s="86"/>
      <c r="C11" s="26"/>
      <c r="D11" s="87"/>
      <c r="E11" s="88"/>
      <c r="F11" s="58"/>
      <c r="G11" s="26"/>
      <c r="H11" s="54"/>
      <c r="I11" s="56"/>
      <c r="J11" s="58"/>
    </row>
    <row r="12" spans="1:10">
      <c r="A12" s="13"/>
      <c r="B12" s="23"/>
      <c r="C12" s="23"/>
      <c r="D12" s="36"/>
      <c r="E12" s="36"/>
      <c r="F12" s="36"/>
      <c r="G12" s="23"/>
      <c r="H12" s="36"/>
      <c r="I12" s="36"/>
      <c r="J12" s="36"/>
    </row>
    <row r="13" spans="1:10">
      <c r="A13" s="13"/>
      <c r="B13" s="86" t="s">
        <v>230</v>
      </c>
      <c r="C13" s="26"/>
      <c r="D13" s="66">
        <v>48.4</v>
      </c>
      <c r="E13" s="66"/>
      <c r="F13" s="26"/>
      <c r="G13" s="26"/>
      <c r="H13" s="30">
        <v>49.1</v>
      </c>
      <c r="I13" s="30"/>
      <c r="J13" s="26"/>
    </row>
    <row r="14" spans="1:10">
      <c r="A14" s="13"/>
      <c r="B14" s="86"/>
      <c r="C14" s="26"/>
      <c r="D14" s="66"/>
      <c r="E14" s="66"/>
      <c r="F14" s="26"/>
      <c r="G14" s="26"/>
      <c r="H14" s="30"/>
      <c r="I14" s="30"/>
      <c r="J14" s="26"/>
    </row>
    <row r="15" spans="1:10">
      <c r="A15" s="13"/>
      <c r="B15" s="89" t="s">
        <v>231</v>
      </c>
      <c r="C15" s="36"/>
      <c r="D15" s="68">
        <v>0.3</v>
      </c>
      <c r="E15" s="68"/>
      <c r="F15" s="36"/>
      <c r="G15" s="36"/>
      <c r="H15" s="31">
        <v>0.6</v>
      </c>
      <c r="I15" s="31"/>
      <c r="J15" s="36"/>
    </row>
    <row r="16" spans="1:10" ht="15.75" thickBot="1">
      <c r="A16" s="13"/>
      <c r="B16" s="89"/>
      <c r="C16" s="36"/>
      <c r="D16" s="69"/>
      <c r="E16" s="69"/>
      <c r="F16" s="63"/>
      <c r="G16" s="36"/>
      <c r="H16" s="61"/>
      <c r="I16" s="61"/>
      <c r="J16" s="63"/>
    </row>
    <row r="17" spans="1:10">
      <c r="A17" s="13"/>
      <c r="B17" s="86" t="s">
        <v>232</v>
      </c>
      <c r="C17" s="26"/>
      <c r="D17" s="72">
        <v>48.7</v>
      </c>
      <c r="E17" s="72"/>
      <c r="F17" s="57"/>
      <c r="G17" s="26"/>
      <c r="H17" s="55">
        <v>49.7</v>
      </c>
      <c r="I17" s="55"/>
      <c r="J17" s="57"/>
    </row>
    <row r="18" spans="1:10" ht="15.75" thickBot="1">
      <c r="A18" s="13"/>
      <c r="B18" s="86"/>
      <c r="C18" s="26"/>
      <c r="D18" s="90"/>
      <c r="E18" s="90"/>
      <c r="F18" s="91"/>
      <c r="G18" s="26"/>
      <c r="H18" s="92"/>
      <c r="I18" s="92"/>
      <c r="J18" s="91"/>
    </row>
    <row r="19" spans="1:10" ht="15.75" thickTop="1">
      <c r="A19" s="13"/>
      <c r="B19" s="23"/>
      <c r="C19" s="23"/>
      <c r="D19" s="93"/>
      <c r="E19" s="93"/>
      <c r="F19" s="93"/>
      <c r="G19" s="23"/>
      <c r="H19" s="93"/>
      <c r="I19" s="93"/>
      <c r="J19" s="93"/>
    </row>
    <row r="20" spans="1:10">
      <c r="A20" s="13"/>
      <c r="B20" s="86" t="s">
        <v>233</v>
      </c>
      <c r="C20" s="26"/>
      <c r="D20" s="67" t="s">
        <v>179</v>
      </c>
      <c r="E20" s="66">
        <v>1.8</v>
      </c>
      <c r="F20" s="26"/>
      <c r="G20" s="26"/>
      <c r="H20" s="29" t="s">
        <v>179</v>
      </c>
      <c r="I20" s="30">
        <v>1.83</v>
      </c>
      <c r="J20" s="26"/>
    </row>
    <row r="21" spans="1:10" ht="15.75" thickBot="1">
      <c r="A21" s="13"/>
      <c r="B21" s="86"/>
      <c r="C21" s="26"/>
      <c r="D21" s="94"/>
      <c r="E21" s="90"/>
      <c r="F21" s="91"/>
      <c r="G21" s="26"/>
      <c r="H21" s="95"/>
      <c r="I21" s="92"/>
      <c r="J21" s="91"/>
    </row>
    <row r="22" spans="1:10" ht="15.75" thickTop="1">
      <c r="A22" s="13"/>
      <c r="B22" s="96" t="s">
        <v>234</v>
      </c>
      <c r="C22" s="36"/>
      <c r="D22" s="97" t="s">
        <v>179</v>
      </c>
      <c r="E22" s="98">
        <v>1.79</v>
      </c>
      <c r="F22" s="93"/>
      <c r="G22" s="36"/>
      <c r="H22" s="99" t="s">
        <v>179</v>
      </c>
      <c r="I22" s="100">
        <v>1.81</v>
      </c>
      <c r="J22" s="93"/>
    </row>
    <row r="23" spans="1:10" ht="15.75" thickBot="1">
      <c r="A23" s="13"/>
      <c r="B23" s="96"/>
      <c r="C23" s="36"/>
      <c r="D23" s="77"/>
      <c r="E23" s="79"/>
      <c r="F23" s="42"/>
      <c r="G23" s="36"/>
      <c r="H23" s="38"/>
      <c r="I23" s="40"/>
      <c r="J23" s="42"/>
    </row>
    <row r="24" spans="1:10" ht="15.75" thickTop="1"/>
  </sheetData>
  <mergeCells count="65">
    <mergeCell ref="J22:J23"/>
    <mergeCell ref="A1:A2"/>
    <mergeCell ref="B1:J1"/>
    <mergeCell ref="B2:J2"/>
    <mergeCell ref="B3:J3"/>
    <mergeCell ref="A4:A23"/>
    <mergeCell ref="B4:J4"/>
    <mergeCell ref="I20:I21"/>
    <mergeCell ref="J20:J21"/>
    <mergeCell ref="B22:B23"/>
    <mergeCell ref="C22:C23"/>
    <mergeCell ref="D22:D23"/>
    <mergeCell ref="E22:E23"/>
    <mergeCell ref="F22:F23"/>
    <mergeCell ref="G22:G23"/>
    <mergeCell ref="H22:H23"/>
    <mergeCell ref="I22:I23"/>
    <mergeCell ref="J17:J18"/>
    <mergeCell ref="D19:F19"/>
    <mergeCell ref="H19:J19"/>
    <mergeCell ref="B20:B21"/>
    <mergeCell ref="C20:C21"/>
    <mergeCell ref="D20:D21"/>
    <mergeCell ref="E20:E21"/>
    <mergeCell ref="F20:F21"/>
    <mergeCell ref="G20:G21"/>
    <mergeCell ref="H20:H21"/>
    <mergeCell ref="B17:B18"/>
    <mergeCell ref="C17:C18"/>
    <mergeCell ref="D17:E18"/>
    <mergeCell ref="F17:F18"/>
    <mergeCell ref="G17:G18"/>
    <mergeCell ref="H17:I18"/>
    <mergeCell ref="H13:I14"/>
    <mergeCell ref="J13:J14"/>
    <mergeCell ref="B15:B16"/>
    <mergeCell ref="C15:C16"/>
    <mergeCell ref="D15:E16"/>
    <mergeCell ref="F15:F16"/>
    <mergeCell ref="G15:G16"/>
    <mergeCell ref="H15:I16"/>
    <mergeCell ref="J15:J16"/>
    <mergeCell ref="H10:H11"/>
    <mergeCell ref="I10:I11"/>
    <mergeCell ref="J10:J11"/>
    <mergeCell ref="D12:F12"/>
    <mergeCell ref="H12:J12"/>
    <mergeCell ref="B13:B14"/>
    <mergeCell ref="C13:C14"/>
    <mergeCell ref="D13:E14"/>
    <mergeCell ref="F13:F14"/>
    <mergeCell ref="G13:G14"/>
    <mergeCell ref="B10:B11"/>
    <mergeCell ref="C10:C11"/>
    <mergeCell ref="D10:D11"/>
    <mergeCell ref="E10:E11"/>
    <mergeCell ref="F10:F11"/>
    <mergeCell ref="G10:G11"/>
    <mergeCell ref="B5:J5"/>
    <mergeCell ref="B7:B8"/>
    <mergeCell ref="C7:C8"/>
    <mergeCell ref="D7:J7"/>
    <mergeCell ref="D8:J8"/>
    <mergeCell ref="D9:F9"/>
    <mergeCell ref="H9:J9"/>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1"/>
  <sheetViews>
    <sheetView showGridLines="0" workbookViewId="0"/>
  </sheetViews>
  <sheetFormatPr defaultRowHeight="15"/>
  <cols>
    <col min="1" max="1" width="28" bestFit="1" customWidth="1"/>
    <col min="2" max="2" width="36.5703125" bestFit="1" customWidth="1"/>
    <col min="3" max="3" width="9.7109375" customWidth="1"/>
    <col min="4" max="4" width="1.85546875" customWidth="1"/>
    <col min="5" max="5" width="5.140625" customWidth="1"/>
    <col min="6" max="6" width="1.5703125" customWidth="1"/>
    <col min="7" max="7" width="9.7109375" customWidth="1"/>
    <col min="8" max="8" width="1.85546875" customWidth="1"/>
    <col min="9" max="9" width="5.140625" customWidth="1"/>
    <col min="10" max="10" width="9.7109375" customWidth="1"/>
  </cols>
  <sheetData>
    <row r="1" spans="1:10" ht="15" customHeight="1">
      <c r="A1" s="8" t="s">
        <v>486</v>
      </c>
      <c r="B1" s="8" t="s">
        <v>1</v>
      </c>
      <c r="C1" s="8"/>
      <c r="D1" s="8"/>
      <c r="E1" s="8"/>
      <c r="F1" s="8"/>
      <c r="G1" s="8"/>
      <c r="H1" s="8"/>
      <c r="I1" s="8"/>
      <c r="J1" s="8"/>
    </row>
    <row r="2" spans="1:10" ht="15" customHeight="1">
      <c r="A2" s="8"/>
      <c r="B2" s="8" t="s">
        <v>2</v>
      </c>
      <c r="C2" s="8"/>
      <c r="D2" s="8"/>
      <c r="E2" s="8"/>
      <c r="F2" s="8"/>
      <c r="G2" s="8"/>
      <c r="H2" s="8"/>
      <c r="I2" s="8"/>
      <c r="J2" s="8"/>
    </row>
    <row r="3" spans="1:10">
      <c r="A3" s="4" t="s">
        <v>237</v>
      </c>
      <c r="B3" s="43"/>
      <c r="C3" s="43"/>
      <c r="D3" s="43"/>
      <c r="E3" s="43"/>
      <c r="F3" s="43"/>
      <c r="G3" s="43"/>
      <c r="H3" s="43"/>
      <c r="I3" s="43"/>
      <c r="J3" s="43"/>
    </row>
    <row r="4" spans="1:10" ht="25.5" customHeight="1">
      <c r="A4" s="13" t="s">
        <v>487</v>
      </c>
      <c r="B4" s="45" t="s">
        <v>240</v>
      </c>
      <c r="C4" s="45"/>
      <c r="D4" s="45"/>
      <c r="E4" s="45"/>
      <c r="F4" s="45"/>
      <c r="G4" s="45"/>
      <c r="H4" s="45"/>
      <c r="I4" s="45"/>
      <c r="J4" s="45"/>
    </row>
    <row r="5" spans="1:10">
      <c r="A5" s="13"/>
      <c r="B5" s="25"/>
      <c r="C5" s="25"/>
      <c r="D5" s="25"/>
      <c r="E5" s="25"/>
      <c r="F5" s="25"/>
      <c r="G5" s="25"/>
      <c r="H5" s="25"/>
      <c r="I5" s="25"/>
      <c r="J5" s="25"/>
    </row>
    <row r="6" spans="1:10">
      <c r="A6" s="13"/>
      <c r="B6" s="16"/>
      <c r="C6" s="16"/>
      <c r="D6" s="16"/>
      <c r="E6" s="16"/>
      <c r="F6" s="16"/>
      <c r="G6" s="16"/>
      <c r="H6" s="16"/>
      <c r="I6" s="16"/>
      <c r="J6" s="16"/>
    </row>
    <row r="7" spans="1:10">
      <c r="A7" s="13"/>
      <c r="B7" s="29"/>
      <c r="C7" s="26"/>
      <c r="D7" s="83" t="s">
        <v>228</v>
      </c>
      <c r="E7" s="83"/>
      <c r="F7" s="83"/>
      <c r="G7" s="83"/>
      <c r="H7" s="83"/>
      <c r="I7" s="83"/>
      <c r="J7" s="83"/>
    </row>
    <row r="8" spans="1:10" ht="15.75" thickBot="1">
      <c r="A8" s="13"/>
      <c r="B8" s="29"/>
      <c r="C8" s="26"/>
      <c r="D8" s="84">
        <v>42094</v>
      </c>
      <c r="E8" s="84"/>
      <c r="F8" s="84"/>
      <c r="G8" s="84"/>
      <c r="H8" s="84"/>
      <c r="I8" s="84"/>
      <c r="J8" s="84"/>
    </row>
    <row r="9" spans="1:10" ht="15.75" thickBot="1">
      <c r="A9" s="13"/>
      <c r="B9" s="17" t="s">
        <v>177</v>
      </c>
      <c r="C9" s="18"/>
      <c r="D9" s="85">
        <v>2015</v>
      </c>
      <c r="E9" s="85"/>
      <c r="F9" s="85"/>
      <c r="G9" s="18"/>
      <c r="H9" s="85">
        <v>2014</v>
      </c>
      <c r="I9" s="85"/>
      <c r="J9" s="85"/>
    </row>
    <row r="10" spans="1:10">
      <c r="A10" s="13"/>
      <c r="B10" s="102" t="s">
        <v>241</v>
      </c>
      <c r="C10" s="18"/>
      <c r="D10" s="57"/>
      <c r="E10" s="57"/>
      <c r="F10" s="57"/>
      <c r="G10" s="18"/>
      <c r="H10" s="57"/>
      <c r="I10" s="57"/>
      <c r="J10" s="57"/>
    </row>
    <row r="11" spans="1:10">
      <c r="A11" s="13"/>
      <c r="B11" s="96" t="s">
        <v>242</v>
      </c>
      <c r="C11" s="36"/>
      <c r="D11" s="70" t="s">
        <v>179</v>
      </c>
      <c r="E11" s="68">
        <v>469</v>
      </c>
      <c r="F11" s="36"/>
      <c r="G11" s="36"/>
      <c r="H11" s="35" t="s">
        <v>179</v>
      </c>
      <c r="I11" s="31">
        <v>547</v>
      </c>
      <c r="J11" s="36"/>
    </row>
    <row r="12" spans="1:10">
      <c r="A12" s="13"/>
      <c r="B12" s="96"/>
      <c r="C12" s="36"/>
      <c r="D12" s="70"/>
      <c r="E12" s="68"/>
      <c r="F12" s="36"/>
      <c r="G12" s="36"/>
      <c r="H12" s="35"/>
      <c r="I12" s="31"/>
      <c r="J12" s="36"/>
    </row>
    <row r="13" spans="1:10">
      <c r="A13" s="13"/>
      <c r="B13" s="86" t="s">
        <v>243</v>
      </c>
      <c r="C13" s="26"/>
      <c r="D13" s="104">
        <v>1061</v>
      </c>
      <c r="E13" s="104"/>
      <c r="F13" s="26"/>
      <c r="G13" s="26"/>
      <c r="H13" s="105">
        <v>1047</v>
      </c>
      <c r="I13" s="105"/>
      <c r="J13" s="26"/>
    </row>
    <row r="14" spans="1:10">
      <c r="A14" s="13"/>
      <c r="B14" s="86"/>
      <c r="C14" s="26"/>
      <c r="D14" s="104"/>
      <c r="E14" s="104"/>
      <c r="F14" s="26"/>
      <c r="G14" s="26"/>
      <c r="H14" s="105"/>
      <c r="I14" s="105"/>
      <c r="J14" s="26"/>
    </row>
    <row r="15" spans="1:10">
      <c r="A15" s="13"/>
      <c r="B15" s="96" t="s">
        <v>43</v>
      </c>
      <c r="C15" s="36"/>
      <c r="D15" s="68">
        <v>40</v>
      </c>
      <c r="E15" s="68"/>
      <c r="F15" s="36"/>
      <c r="G15" s="36"/>
      <c r="H15" s="31" t="s">
        <v>206</v>
      </c>
      <c r="I15" s="31"/>
      <c r="J15" s="36"/>
    </row>
    <row r="16" spans="1:10" ht="15.75" thickBot="1">
      <c r="A16" s="13"/>
      <c r="B16" s="96"/>
      <c r="C16" s="36"/>
      <c r="D16" s="69"/>
      <c r="E16" s="69"/>
      <c r="F16" s="63"/>
      <c r="G16" s="36"/>
      <c r="H16" s="61"/>
      <c r="I16" s="61"/>
      <c r="J16" s="63"/>
    </row>
    <row r="17" spans="1:10">
      <c r="A17" s="13"/>
      <c r="B17" s="32" t="s">
        <v>24</v>
      </c>
      <c r="C17" s="26"/>
      <c r="D17" s="74" t="s">
        <v>179</v>
      </c>
      <c r="E17" s="106">
        <v>1570</v>
      </c>
      <c r="F17" s="57"/>
      <c r="G17" s="26"/>
      <c r="H17" s="53" t="s">
        <v>179</v>
      </c>
      <c r="I17" s="108">
        <v>1594</v>
      </c>
      <c r="J17" s="57"/>
    </row>
    <row r="18" spans="1:10" ht="15.75" thickBot="1">
      <c r="A18" s="13"/>
      <c r="B18" s="32"/>
      <c r="C18" s="26"/>
      <c r="D18" s="94"/>
      <c r="E18" s="107"/>
      <c r="F18" s="91"/>
      <c r="G18" s="26"/>
      <c r="H18" s="95"/>
      <c r="I18" s="109"/>
      <c r="J18" s="91"/>
    </row>
    <row r="19" spans="1:10" ht="15.75" thickTop="1">
      <c r="A19" s="13"/>
      <c r="B19" s="103" t="s">
        <v>244</v>
      </c>
      <c r="C19" s="23"/>
      <c r="D19" s="93"/>
      <c r="E19" s="93"/>
      <c r="F19" s="93"/>
      <c r="G19" s="23"/>
      <c r="H19" s="93"/>
      <c r="I19" s="93"/>
      <c r="J19" s="93"/>
    </row>
    <row r="20" spans="1:10">
      <c r="A20" s="13"/>
      <c r="B20" s="86" t="s">
        <v>242</v>
      </c>
      <c r="C20" s="26"/>
      <c r="D20" s="67" t="s">
        <v>179</v>
      </c>
      <c r="E20" s="66">
        <v>45</v>
      </c>
      <c r="F20" s="26"/>
      <c r="G20" s="26"/>
      <c r="H20" s="29" t="s">
        <v>179</v>
      </c>
      <c r="I20" s="30">
        <v>43</v>
      </c>
      <c r="J20" s="26"/>
    </row>
    <row r="21" spans="1:10">
      <c r="A21" s="13"/>
      <c r="B21" s="86"/>
      <c r="C21" s="26"/>
      <c r="D21" s="67"/>
      <c r="E21" s="66"/>
      <c r="F21" s="26"/>
      <c r="G21" s="26"/>
      <c r="H21" s="29"/>
      <c r="I21" s="30"/>
      <c r="J21" s="26"/>
    </row>
    <row r="22" spans="1:10">
      <c r="A22" s="13"/>
      <c r="B22" s="96" t="s">
        <v>243</v>
      </c>
      <c r="C22" s="36"/>
      <c r="D22" s="68">
        <v>93</v>
      </c>
      <c r="E22" s="68"/>
      <c r="F22" s="36"/>
      <c r="G22" s="36"/>
      <c r="H22" s="31">
        <v>94</v>
      </c>
      <c r="I22" s="31"/>
      <c r="J22" s="36"/>
    </row>
    <row r="23" spans="1:10">
      <c r="A23" s="13"/>
      <c r="B23" s="96"/>
      <c r="C23" s="36"/>
      <c r="D23" s="68"/>
      <c r="E23" s="68"/>
      <c r="F23" s="36"/>
      <c r="G23" s="36"/>
      <c r="H23" s="31"/>
      <c r="I23" s="31"/>
      <c r="J23" s="36"/>
    </row>
    <row r="24" spans="1:10">
      <c r="A24" s="13"/>
      <c r="B24" s="86" t="s">
        <v>43</v>
      </c>
      <c r="C24" s="26"/>
      <c r="D24" s="66" t="s">
        <v>245</v>
      </c>
      <c r="E24" s="66"/>
      <c r="F24" s="67" t="s">
        <v>182</v>
      </c>
      <c r="G24" s="26"/>
      <c r="H24" s="30" t="s">
        <v>206</v>
      </c>
      <c r="I24" s="30"/>
      <c r="J24" s="26"/>
    </row>
    <row r="25" spans="1:10" ht="15.75" thickBot="1">
      <c r="A25" s="13"/>
      <c r="B25" s="86"/>
      <c r="C25" s="26"/>
      <c r="D25" s="73"/>
      <c r="E25" s="73"/>
      <c r="F25" s="75"/>
      <c r="G25" s="26"/>
      <c r="H25" s="33"/>
      <c r="I25" s="33"/>
      <c r="J25" s="34"/>
    </row>
    <row r="26" spans="1:10">
      <c r="A26" s="13"/>
      <c r="B26" s="110" t="s">
        <v>246</v>
      </c>
      <c r="C26" s="36"/>
      <c r="D26" s="78">
        <v>128</v>
      </c>
      <c r="E26" s="78"/>
      <c r="F26" s="41"/>
      <c r="G26" s="36"/>
      <c r="H26" s="39">
        <v>137</v>
      </c>
      <c r="I26" s="39"/>
      <c r="J26" s="41"/>
    </row>
    <row r="27" spans="1:10">
      <c r="A27" s="13"/>
      <c r="B27" s="110"/>
      <c r="C27" s="36"/>
      <c r="D27" s="68"/>
      <c r="E27" s="68"/>
      <c r="F27" s="36"/>
      <c r="G27" s="36"/>
      <c r="H27" s="31"/>
      <c r="I27" s="31"/>
      <c r="J27" s="36"/>
    </row>
    <row r="28" spans="1:10" ht="25.5">
      <c r="A28" s="13"/>
      <c r="B28" s="19" t="s">
        <v>247</v>
      </c>
      <c r="C28" s="18"/>
      <c r="D28" s="26"/>
      <c r="E28" s="26"/>
      <c r="F28" s="26"/>
      <c r="G28" s="18"/>
      <c r="H28" s="26"/>
      <c r="I28" s="26"/>
      <c r="J28" s="26"/>
    </row>
    <row r="29" spans="1:10">
      <c r="A29" s="13"/>
      <c r="B29" s="110" t="s">
        <v>248</v>
      </c>
      <c r="C29" s="36"/>
      <c r="D29" s="68">
        <v>27</v>
      </c>
      <c r="E29" s="68"/>
      <c r="F29" s="36"/>
      <c r="G29" s="36"/>
      <c r="H29" s="31">
        <v>22</v>
      </c>
      <c r="I29" s="31"/>
      <c r="J29" s="36"/>
    </row>
    <row r="30" spans="1:10">
      <c r="A30" s="13"/>
      <c r="B30" s="110"/>
      <c r="C30" s="36"/>
      <c r="D30" s="68"/>
      <c r="E30" s="68"/>
      <c r="F30" s="36"/>
      <c r="G30" s="36"/>
      <c r="H30" s="31"/>
      <c r="I30" s="31"/>
      <c r="J30" s="36"/>
    </row>
    <row r="31" spans="1:10">
      <c r="A31" s="13"/>
      <c r="B31" s="32" t="s">
        <v>249</v>
      </c>
      <c r="C31" s="26"/>
      <c r="D31" s="66">
        <v>1</v>
      </c>
      <c r="E31" s="66"/>
      <c r="F31" s="26"/>
      <c r="G31" s="26"/>
      <c r="H31" s="30" t="s">
        <v>206</v>
      </c>
      <c r="I31" s="30"/>
      <c r="J31" s="26"/>
    </row>
    <row r="32" spans="1:10" ht="15.75" thickBot="1">
      <c r="A32" s="13"/>
      <c r="B32" s="32"/>
      <c r="C32" s="26"/>
      <c r="D32" s="73"/>
      <c r="E32" s="73"/>
      <c r="F32" s="34"/>
      <c r="G32" s="26"/>
      <c r="H32" s="33"/>
      <c r="I32" s="33"/>
      <c r="J32" s="34"/>
    </row>
    <row r="33" spans="1:10">
      <c r="A33" s="13"/>
      <c r="B33" s="111" t="s">
        <v>250</v>
      </c>
      <c r="C33" s="36"/>
      <c r="D33" s="76" t="s">
        <v>179</v>
      </c>
      <c r="E33" s="78">
        <v>156</v>
      </c>
      <c r="F33" s="41"/>
      <c r="G33" s="36"/>
      <c r="H33" s="37" t="s">
        <v>179</v>
      </c>
      <c r="I33" s="39">
        <v>159</v>
      </c>
      <c r="J33" s="41"/>
    </row>
    <row r="34" spans="1:10" ht="15.75" thickBot="1">
      <c r="A34" s="13"/>
      <c r="B34" s="111"/>
      <c r="C34" s="36"/>
      <c r="D34" s="77"/>
      <c r="E34" s="79"/>
      <c r="F34" s="42"/>
      <c r="G34" s="36"/>
      <c r="H34" s="38"/>
      <c r="I34" s="40"/>
      <c r="J34" s="42"/>
    </row>
    <row r="35" spans="1:10" ht="15.75" thickTop="1">
      <c r="A35" s="13" t="s">
        <v>488</v>
      </c>
      <c r="B35" s="45" t="s">
        <v>253</v>
      </c>
      <c r="C35" s="45"/>
      <c r="D35" s="45"/>
      <c r="E35" s="45"/>
      <c r="F35" s="45"/>
      <c r="G35" s="45"/>
      <c r="H35" s="45"/>
      <c r="I35" s="45"/>
      <c r="J35" s="45"/>
    </row>
    <row r="36" spans="1:10">
      <c r="A36" s="13"/>
      <c r="B36" s="25"/>
      <c r="C36" s="25"/>
      <c r="D36" s="25"/>
      <c r="E36" s="25"/>
      <c r="F36" s="25"/>
      <c r="G36" s="25"/>
      <c r="H36" s="25"/>
      <c r="I36" s="25"/>
      <c r="J36" s="25"/>
    </row>
    <row r="37" spans="1:10">
      <c r="A37" s="13"/>
      <c r="B37" s="16"/>
      <c r="C37" s="16"/>
      <c r="D37" s="16"/>
      <c r="E37" s="16"/>
      <c r="F37" s="16"/>
      <c r="G37" s="16"/>
      <c r="H37" s="16"/>
      <c r="I37" s="16"/>
      <c r="J37" s="16"/>
    </row>
    <row r="38" spans="1:10">
      <c r="A38" s="13"/>
      <c r="B38" s="67" t="s">
        <v>177</v>
      </c>
      <c r="C38" s="26"/>
      <c r="D38" s="83" t="s">
        <v>254</v>
      </c>
      <c r="E38" s="83"/>
      <c r="F38" s="83"/>
      <c r="G38" s="26"/>
      <c r="H38" s="83" t="s">
        <v>255</v>
      </c>
      <c r="I38" s="83"/>
      <c r="J38" s="83"/>
    </row>
    <row r="39" spans="1:10" ht="15.75" thickBot="1">
      <c r="A39" s="13"/>
      <c r="B39" s="75"/>
      <c r="C39" s="26"/>
      <c r="D39" s="52">
        <v>2015</v>
      </c>
      <c r="E39" s="52"/>
      <c r="F39" s="52"/>
      <c r="G39" s="26"/>
      <c r="H39" s="52">
        <v>2014</v>
      </c>
      <c r="I39" s="52"/>
      <c r="J39" s="52"/>
    </row>
    <row r="40" spans="1:10">
      <c r="A40" s="13"/>
      <c r="B40" s="51" t="s">
        <v>256</v>
      </c>
      <c r="C40" s="18"/>
      <c r="D40" s="57"/>
      <c r="E40" s="57"/>
      <c r="F40" s="57"/>
      <c r="G40" s="18"/>
      <c r="H40" s="57"/>
      <c r="I40" s="57"/>
      <c r="J40" s="57"/>
    </row>
    <row r="41" spans="1:10">
      <c r="A41" s="13"/>
      <c r="B41" s="29" t="s">
        <v>242</v>
      </c>
      <c r="C41" s="26"/>
      <c r="D41" s="67" t="s">
        <v>179</v>
      </c>
      <c r="E41" s="104">
        <v>1429</v>
      </c>
      <c r="F41" s="26"/>
      <c r="G41" s="26"/>
      <c r="H41" s="29" t="s">
        <v>179</v>
      </c>
      <c r="I41" s="105">
        <v>1452</v>
      </c>
      <c r="J41" s="26"/>
    </row>
    <row r="42" spans="1:10">
      <c r="A42" s="13"/>
      <c r="B42" s="29"/>
      <c r="C42" s="26"/>
      <c r="D42" s="67"/>
      <c r="E42" s="104"/>
      <c r="F42" s="26"/>
      <c r="G42" s="26"/>
      <c r="H42" s="29"/>
      <c r="I42" s="105"/>
      <c r="J42" s="26"/>
    </row>
    <row r="43" spans="1:10">
      <c r="A43" s="13"/>
      <c r="B43" s="35" t="s">
        <v>243</v>
      </c>
      <c r="C43" s="36"/>
      <c r="D43" s="112">
        <v>3328</v>
      </c>
      <c r="E43" s="112"/>
      <c r="F43" s="36"/>
      <c r="G43" s="36"/>
      <c r="H43" s="113">
        <v>3155</v>
      </c>
      <c r="I43" s="113"/>
      <c r="J43" s="36"/>
    </row>
    <row r="44" spans="1:10">
      <c r="A44" s="13"/>
      <c r="B44" s="35"/>
      <c r="C44" s="36"/>
      <c r="D44" s="112"/>
      <c r="E44" s="112"/>
      <c r="F44" s="36"/>
      <c r="G44" s="36"/>
      <c r="H44" s="113"/>
      <c r="I44" s="113"/>
      <c r="J44" s="36"/>
    </row>
    <row r="45" spans="1:10">
      <c r="A45" s="13"/>
      <c r="B45" s="29" t="s">
        <v>43</v>
      </c>
      <c r="C45" s="26"/>
      <c r="D45" s="66">
        <v>201</v>
      </c>
      <c r="E45" s="66"/>
      <c r="F45" s="26"/>
      <c r="G45" s="26"/>
      <c r="H45" s="30">
        <v>210</v>
      </c>
      <c r="I45" s="30"/>
      <c r="J45" s="26"/>
    </row>
    <row r="46" spans="1:10">
      <c r="A46" s="13"/>
      <c r="B46" s="29"/>
      <c r="C46" s="26"/>
      <c r="D46" s="66"/>
      <c r="E46" s="66"/>
      <c r="F46" s="26"/>
      <c r="G46" s="26"/>
      <c r="H46" s="30"/>
      <c r="I46" s="30"/>
      <c r="J46" s="26"/>
    </row>
    <row r="47" spans="1:10">
      <c r="A47" s="13"/>
      <c r="B47" s="35" t="s">
        <v>257</v>
      </c>
      <c r="C47" s="36"/>
      <c r="D47" s="112">
        <v>1361</v>
      </c>
      <c r="E47" s="112"/>
      <c r="F47" s="36"/>
      <c r="G47" s="36"/>
      <c r="H47" s="113">
        <v>1452</v>
      </c>
      <c r="I47" s="113"/>
      <c r="J47" s="36"/>
    </row>
    <row r="48" spans="1:10" ht="15.75" thickBot="1">
      <c r="A48" s="13"/>
      <c r="B48" s="35"/>
      <c r="C48" s="36"/>
      <c r="D48" s="114"/>
      <c r="E48" s="114"/>
      <c r="F48" s="63"/>
      <c r="G48" s="36"/>
      <c r="H48" s="115"/>
      <c r="I48" s="115"/>
      <c r="J48" s="63"/>
    </row>
    <row r="49" spans="1:10">
      <c r="A49" s="13"/>
      <c r="B49" s="60" t="s">
        <v>63</v>
      </c>
      <c r="C49" s="26"/>
      <c r="D49" s="74" t="s">
        <v>179</v>
      </c>
      <c r="E49" s="106">
        <v>6319</v>
      </c>
      <c r="F49" s="57"/>
      <c r="G49" s="26"/>
      <c r="H49" s="53" t="s">
        <v>179</v>
      </c>
      <c r="I49" s="108">
        <v>6269</v>
      </c>
      <c r="J49" s="57"/>
    </row>
    <row r="50" spans="1:10" ht="15.75" thickBot="1">
      <c r="A50" s="13"/>
      <c r="B50" s="60"/>
      <c r="C50" s="26"/>
      <c r="D50" s="94"/>
      <c r="E50" s="107"/>
      <c r="F50" s="91"/>
      <c r="G50" s="26"/>
      <c r="H50" s="95"/>
      <c r="I50" s="109"/>
      <c r="J50" s="91"/>
    </row>
    <row r="51" spans="1:10" ht="15.75" thickTop="1"/>
  </sheetData>
  <mergeCells count="155">
    <mergeCell ref="B35:J35"/>
    <mergeCell ref="H49:H50"/>
    <mergeCell ref="I49:I50"/>
    <mergeCell ref="J49:J50"/>
    <mergeCell ref="A1:A2"/>
    <mergeCell ref="B1:J1"/>
    <mergeCell ref="B2:J2"/>
    <mergeCell ref="B3:J3"/>
    <mergeCell ref="A4:A34"/>
    <mergeCell ref="B4:J4"/>
    <mergeCell ref="A35:A50"/>
    <mergeCell ref="B49:B50"/>
    <mergeCell ref="C49:C50"/>
    <mergeCell ref="D49:D50"/>
    <mergeCell ref="E49:E50"/>
    <mergeCell ref="F49:F50"/>
    <mergeCell ref="G49:G50"/>
    <mergeCell ref="J45:J46"/>
    <mergeCell ref="B47:B48"/>
    <mergeCell ref="C47:C48"/>
    <mergeCell ref="D47:E48"/>
    <mergeCell ref="F47:F48"/>
    <mergeCell ref="G47:G48"/>
    <mergeCell ref="H47:I48"/>
    <mergeCell ref="J47:J48"/>
    <mergeCell ref="B45:B46"/>
    <mergeCell ref="C45:C46"/>
    <mergeCell ref="D45:E46"/>
    <mergeCell ref="F45:F46"/>
    <mergeCell ref="G45:G46"/>
    <mergeCell ref="H45:I46"/>
    <mergeCell ref="J41:J42"/>
    <mergeCell ref="B43:B44"/>
    <mergeCell ref="C43:C44"/>
    <mergeCell ref="D43:E44"/>
    <mergeCell ref="F43:F44"/>
    <mergeCell ref="G43:G44"/>
    <mergeCell ref="H43:I44"/>
    <mergeCell ref="J43:J44"/>
    <mergeCell ref="D40:F40"/>
    <mergeCell ref="H40:J40"/>
    <mergeCell ref="B41:B42"/>
    <mergeCell ref="C41:C42"/>
    <mergeCell ref="D41:D42"/>
    <mergeCell ref="E41:E42"/>
    <mergeCell ref="F41:F42"/>
    <mergeCell ref="G41:G42"/>
    <mergeCell ref="H41:H42"/>
    <mergeCell ref="I41:I42"/>
    <mergeCell ref="B36:J36"/>
    <mergeCell ref="B38:B39"/>
    <mergeCell ref="C38:C39"/>
    <mergeCell ref="D38:F38"/>
    <mergeCell ref="D39:F39"/>
    <mergeCell ref="G38:G39"/>
    <mergeCell ref="H38:J38"/>
    <mergeCell ref="H39:J39"/>
    <mergeCell ref="J31:J32"/>
    <mergeCell ref="B33:B34"/>
    <mergeCell ref="C33:C34"/>
    <mergeCell ref="D33:D34"/>
    <mergeCell ref="E33:E34"/>
    <mergeCell ref="F33:F34"/>
    <mergeCell ref="G33:G34"/>
    <mergeCell ref="H33:H34"/>
    <mergeCell ref="I33:I34"/>
    <mergeCell ref="J33:J34"/>
    <mergeCell ref="B31:B32"/>
    <mergeCell ref="C31:C32"/>
    <mergeCell ref="D31:E32"/>
    <mergeCell ref="F31:F32"/>
    <mergeCell ref="G31:G32"/>
    <mergeCell ref="H31:I32"/>
    <mergeCell ref="D28:F28"/>
    <mergeCell ref="H28:J28"/>
    <mergeCell ref="B29:B30"/>
    <mergeCell ref="C29:C30"/>
    <mergeCell ref="D29:E30"/>
    <mergeCell ref="F29:F30"/>
    <mergeCell ref="G29:G30"/>
    <mergeCell ref="H29:I30"/>
    <mergeCell ref="J29:J30"/>
    <mergeCell ref="J24:J25"/>
    <mergeCell ref="B26:B27"/>
    <mergeCell ref="C26:C27"/>
    <mergeCell ref="D26:E27"/>
    <mergeCell ref="F26:F27"/>
    <mergeCell ref="G26:G27"/>
    <mergeCell ref="H26:I27"/>
    <mergeCell ref="J26:J27"/>
    <mergeCell ref="B24:B25"/>
    <mergeCell ref="C24:C25"/>
    <mergeCell ref="D24:E25"/>
    <mergeCell ref="F24:F25"/>
    <mergeCell ref="G24:G25"/>
    <mergeCell ref="H24:I25"/>
    <mergeCell ref="J20:J21"/>
    <mergeCell ref="B22:B23"/>
    <mergeCell ref="C22:C23"/>
    <mergeCell ref="D22:E23"/>
    <mergeCell ref="F22:F23"/>
    <mergeCell ref="G22:G23"/>
    <mergeCell ref="H22:I23"/>
    <mergeCell ref="J22:J23"/>
    <mergeCell ref="D19:F19"/>
    <mergeCell ref="H19:J19"/>
    <mergeCell ref="B20:B21"/>
    <mergeCell ref="C20:C21"/>
    <mergeCell ref="D20:D21"/>
    <mergeCell ref="E20:E21"/>
    <mergeCell ref="F20:F21"/>
    <mergeCell ref="G20:G21"/>
    <mergeCell ref="H20:H21"/>
    <mergeCell ref="I20:I21"/>
    <mergeCell ref="J15:J16"/>
    <mergeCell ref="B17:B18"/>
    <mergeCell ref="C17:C18"/>
    <mergeCell ref="D17:D18"/>
    <mergeCell ref="E17:E18"/>
    <mergeCell ref="F17:F18"/>
    <mergeCell ref="G17:G18"/>
    <mergeCell ref="H17:H18"/>
    <mergeCell ref="I17:I18"/>
    <mergeCell ref="J17:J18"/>
    <mergeCell ref="B15:B16"/>
    <mergeCell ref="C15:C16"/>
    <mergeCell ref="D15:E16"/>
    <mergeCell ref="F15:F16"/>
    <mergeCell ref="G15:G16"/>
    <mergeCell ref="H15:I16"/>
    <mergeCell ref="J11:J12"/>
    <mergeCell ref="B13:B14"/>
    <mergeCell ref="C13:C14"/>
    <mergeCell ref="D13:E14"/>
    <mergeCell ref="F13:F14"/>
    <mergeCell ref="G13:G14"/>
    <mergeCell ref="H13:I14"/>
    <mergeCell ref="J13:J14"/>
    <mergeCell ref="D10:F10"/>
    <mergeCell ref="H10:J10"/>
    <mergeCell ref="B11:B12"/>
    <mergeCell ref="C11:C12"/>
    <mergeCell ref="D11:D12"/>
    <mergeCell ref="E11:E12"/>
    <mergeCell ref="F11:F12"/>
    <mergeCell ref="G11:G12"/>
    <mergeCell ref="H11:H12"/>
    <mergeCell ref="I11:I12"/>
    <mergeCell ref="B5:J5"/>
    <mergeCell ref="B7:B8"/>
    <mergeCell ref="C7:C8"/>
    <mergeCell ref="D7:J7"/>
    <mergeCell ref="D8:J8"/>
    <mergeCell ref="D9:F9"/>
    <mergeCell ref="H9:J9"/>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cols>
    <col min="1" max="1" width="29" bestFit="1" customWidth="1"/>
    <col min="2" max="2" width="27.5703125" bestFit="1" customWidth="1"/>
    <col min="4" max="4" width="1.85546875" customWidth="1"/>
    <col min="5" max="5" width="3.5703125" customWidth="1"/>
    <col min="8" max="8" width="1.85546875" customWidth="1"/>
    <col min="9" max="9" width="3.5703125" customWidth="1"/>
  </cols>
  <sheetData>
    <row r="1" spans="1:10" ht="15" customHeight="1">
      <c r="A1" s="8" t="s">
        <v>489</v>
      </c>
      <c r="B1" s="8" t="s">
        <v>1</v>
      </c>
      <c r="C1" s="8"/>
      <c r="D1" s="8"/>
      <c r="E1" s="8"/>
      <c r="F1" s="8"/>
      <c r="G1" s="8"/>
      <c r="H1" s="8"/>
      <c r="I1" s="8"/>
      <c r="J1" s="8"/>
    </row>
    <row r="2" spans="1:10" ht="15" customHeight="1">
      <c r="A2" s="8"/>
      <c r="B2" s="8" t="s">
        <v>2</v>
      </c>
      <c r="C2" s="8"/>
      <c r="D2" s="8"/>
      <c r="E2" s="8"/>
      <c r="F2" s="8"/>
      <c r="G2" s="8"/>
      <c r="H2" s="8"/>
      <c r="I2" s="8"/>
      <c r="J2" s="8"/>
    </row>
    <row r="3" spans="1:10">
      <c r="A3" s="4" t="s">
        <v>259</v>
      </c>
      <c r="B3" s="43"/>
      <c r="C3" s="43"/>
      <c r="D3" s="43"/>
      <c r="E3" s="43"/>
      <c r="F3" s="43"/>
      <c r="G3" s="43"/>
      <c r="H3" s="43"/>
      <c r="I3" s="43"/>
      <c r="J3" s="43"/>
    </row>
    <row r="4" spans="1:10">
      <c r="A4" s="13" t="s">
        <v>53</v>
      </c>
      <c r="B4" s="117" t="s">
        <v>261</v>
      </c>
      <c r="C4" s="117"/>
      <c r="D4" s="117"/>
      <c r="E4" s="117"/>
      <c r="F4" s="117"/>
      <c r="G4" s="117"/>
      <c r="H4" s="117"/>
      <c r="I4" s="117"/>
      <c r="J4" s="117"/>
    </row>
    <row r="5" spans="1:10">
      <c r="A5" s="13"/>
      <c r="B5" s="25"/>
      <c r="C5" s="25"/>
      <c r="D5" s="25"/>
      <c r="E5" s="25"/>
      <c r="F5" s="25"/>
      <c r="G5" s="25"/>
      <c r="H5" s="25"/>
      <c r="I5" s="25"/>
      <c r="J5" s="25"/>
    </row>
    <row r="6" spans="1:10">
      <c r="A6" s="13"/>
      <c r="B6" s="16"/>
      <c r="C6" s="16"/>
      <c r="D6" s="16"/>
      <c r="E6" s="16"/>
      <c r="F6" s="16"/>
      <c r="G6" s="16"/>
      <c r="H6" s="16"/>
      <c r="I6" s="16"/>
      <c r="J6" s="16"/>
    </row>
    <row r="7" spans="1:10">
      <c r="A7" s="13"/>
      <c r="B7" s="67" t="s">
        <v>177</v>
      </c>
      <c r="C7" s="26"/>
      <c r="D7" s="83" t="s">
        <v>254</v>
      </c>
      <c r="E7" s="83"/>
      <c r="F7" s="83"/>
      <c r="G7" s="26"/>
      <c r="H7" s="83" t="s">
        <v>255</v>
      </c>
      <c r="I7" s="83"/>
      <c r="J7" s="83"/>
    </row>
    <row r="8" spans="1:10" ht="15.75" thickBot="1">
      <c r="A8" s="13"/>
      <c r="B8" s="75"/>
      <c r="C8" s="26"/>
      <c r="D8" s="52">
        <v>2015</v>
      </c>
      <c r="E8" s="52"/>
      <c r="F8" s="52"/>
      <c r="G8" s="26"/>
      <c r="H8" s="52">
        <v>2014</v>
      </c>
      <c r="I8" s="52"/>
      <c r="J8" s="52"/>
    </row>
    <row r="9" spans="1:10">
      <c r="A9" s="13"/>
      <c r="B9" s="27" t="s">
        <v>262</v>
      </c>
      <c r="C9" s="26"/>
      <c r="D9" s="74" t="s">
        <v>179</v>
      </c>
      <c r="E9" s="72">
        <v>241</v>
      </c>
      <c r="F9" s="57"/>
      <c r="G9" s="26"/>
      <c r="H9" s="53" t="s">
        <v>179</v>
      </c>
      <c r="I9" s="55">
        <v>248</v>
      </c>
      <c r="J9" s="57"/>
    </row>
    <row r="10" spans="1:10">
      <c r="A10" s="13"/>
      <c r="B10" s="28"/>
      <c r="C10" s="26"/>
      <c r="D10" s="87"/>
      <c r="E10" s="88"/>
      <c r="F10" s="58"/>
      <c r="G10" s="26"/>
      <c r="H10" s="29"/>
      <c r="I10" s="30"/>
      <c r="J10" s="26"/>
    </row>
    <row r="11" spans="1:10">
      <c r="A11" s="13"/>
      <c r="B11" s="96" t="s">
        <v>263</v>
      </c>
      <c r="C11" s="36"/>
      <c r="D11" s="68">
        <v>95</v>
      </c>
      <c r="E11" s="68"/>
      <c r="F11" s="36"/>
      <c r="G11" s="36"/>
      <c r="H11" s="31">
        <v>91</v>
      </c>
      <c r="I11" s="31"/>
      <c r="J11" s="36"/>
    </row>
    <row r="12" spans="1:10" ht="15.75" thickBot="1">
      <c r="A12" s="13"/>
      <c r="B12" s="96"/>
      <c r="C12" s="36"/>
      <c r="D12" s="69"/>
      <c r="E12" s="69"/>
      <c r="F12" s="63"/>
      <c r="G12" s="36"/>
      <c r="H12" s="61"/>
      <c r="I12" s="61"/>
      <c r="J12" s="63"/>
    </row>
    <row r="13" spans="1:10">
      <c r="A13" s="13"/>
      <c r="B13" s="32" t="s">
        <v>264</v>
      </c>
      <c r="C13" s="26"/>
      <c r="D13" s="74" t="s">
        <v>179</v>
      </c>
      <c r="E13" s="72">
        <v>336</v>
      </c>
      <c r="F13" s="57"/>
      <c r="G13" s="26"/>
      <c r="H13" s="53" t="s">
        <v>179</v>
      </c>
      <c r="I13" s="55">
        <v>339</v>
      </c>
      <c r="J13" s="57"/>
    </row>
    <row r="14" spans="1:10" ht="15.75" thickBot="1">
      <c r="A14" s="13"/>
      <c r="B14" s="32"/>
      <c r="C14" s="26"/>
      <c r="D14" s="94"/>
      <c r="E14" s="90"/>
      <c r="F14" s="91"/>
      <c r="G14" s="26"/>
      <c r="H14" s="95"/>
      <c r="I14" s="92"/>
      <c r="J14" s="91"/>
    </row>
    <row r="15" spans="1:10" ht="15.75" thickTop="1"/>
  </sheetData>
  <mergeCells count="39">
    <mergeCell ref="H13:H14"/>
    <mergeCell ref="I13:I14"/>
    <mergeCell ref="J13:J14"/>
    <mergeCell ref="A1:A2"/>
    <mergeCell ref="B1:J1"/>
    <mergeCell ref="B2:J2"/>
    <mergeCell ref="B3:J3"/>
    <mergeCell ref="A4:A14"/>
    <mergeCell ref="B4:J4"/>
    <mergeCell ref="B13:B14"/>
    <mergeCell ref="C13:C14"/>
    <mergeCell ref="D13:D14"/>
    <mergeCell ref="E13:E14"/>
    <mergeCell ref="F13:F14"/>
    <mergeCell ref="G13:G14"/>
    <mergeCell ref="H9:H10"/>
    <mergeCell ref="I9:I10"/>
    <mergeCell ref="J9:J10"/>
    <mergeCell ref="B11:B12"/>
    <mergeCell ref="C11:C12"/>
    <mergeCell ref="D11:E12"/>
    <mergeCell ref="F11:F12"/>
    <mergeCell ref="G11:G12"/>
    <mergeCell ref="H11:I12"/>
    <mergeCell ref="J11:J12"/>
    <mergeCell ref="B9:B10"/>
    <mergeCell ref="C9:C10"/>
    <mergeCell ref="D9:D10"/>
    <mergeCell ref="E9:E10"/>
    <mergeCell ref="F9:F10"/>
    <mergeCell ref="G9:G10"/>
    <mergeCell ref="B5:J5"/>
    <mergeCell ref="B7:B8"/>
    <mergeCell ref="C7:C8"/>
    <mergeCell ref="D7:F7"/>
    <mergeCell ref="D8:F8"/>
    <mergeCell ref="G7:G8"/>
    <mergeCell ref="H7:J7"/>
    <mergeCell ref="H8:J8"/>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6"/>
  <sheetViews>
    <sheetView showGridLines="0" workbookViewId="0"/>
  </sheetViews>
  <sheetFormatPr defaultRowHeight="15"/>
  <cols>
    <col min="1" max="1" width="36.5703125" bestFit="1" customWidth="1"/>
    <col min="2" max="2" width="27.85546875" customWidth="1"/>
    <col min="3" max="3" width="10.42578125" customWidth="1"/>
    <col min="4" max="4" width="2" customWidth="1"/>
    <col min="5" max="5" width="4.140625" customWidth="1"/>
    <col min="6" max="6" width="1.7109375" customWidth="1"/>
    <col min="7" max="7" width="10.42578125" customWidth="1"/>
    <col min="8" max="8" width="3" customWidth="1"/>
    <col min="9" max="9" width="6" customWidth="1"/>
    <col min="10" max="10" width="2.5703125" customWidth="1"/>
    <col min="11" max="11" width="10.42578125" customWidth="1"/>
    <col min="12" max="12" width="2" customWidth="1"/>
    <col min="13" max="13" width="4" customWidth="1"/>
    <col min="14" max="15" width="10.42578125" customWidth="1"/>
    <col min="16" max="16" width="2" customWidth="1"/>
    <col min="17" max="17" width="5.5703125" customWidth="1"/>
    <col min="18" max="18" width="10.42578125" customWidth="1"/>
  </cols>
  <sheetData>
    <row r="1" spans="1:18" ht="15" customHeight="1">
      <c r="A1" s="8" t="s">
        <v>490</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ht="30">
      <c r="A3" s="4" t="s">
        <v>266</v>
      </c>
      <c r="B3" s="43"/>
      <c r="C3" s="43"/>
      <c r="D3" s="43"/>
      <c r="E3" s="43"/>
      <c r="F3" s="43"/>
      <c r="G3" s="43"/>
      <c r="H3" s="43"/>
      <c r="I3" s="43"/>
      <c r="J3" s="43"/>
      <c r="K3" s="43"/>
      <c r="L3" s="43"/>
      <c r="M3" s="43"/>
      <c r="N3" s="43"/>
      <c r="O3" s="43"/>
      <c r="P3" s="43"/>
      <c r="Q3" s="43"/>
      <c r="R3" s="43"/>
    </row>
    <row r="4" spans="1:18">
      <c r="A4" s="13" t="s">
        <v>491</v>
      </c>
      <c r="B4" s="45" t="s">
        <v>271</v>
      </c>
      <c r="C4" s="45"/>
      <c r="D4" s="45"/>
      <c r="E4" s="45"/>
      <c r="F4" s="45"/>
      <c r="G4" s="45"/>
      <c r="H4" s="45"/>
      <c r="I4" s="45"/>
      <c r="J4" s="45"/>
      <c r="K4" s="45"/>
      <c r="L4" s="45"/>
      <c r="M4" s="45"/>
      <c r="N4" s="45"/>
      <c r="O4" s="45"/>
      <c r="P4" s="45"/>
      <c r="Q4" s="45"/>
      <c r="R4" s="45"/>
    </row>
    <row r="5" spans="1:18">
      <c r="A5" s="13"/>
      <c r="B5" s="25"/>
      <c r="C5" s="25"/>
      <c r="D5" s="25"/>
      <c r="E5" s="25"/>
      <c r="F5" s="25"/>
      <c r="G5" s="25"/>
      <c r="H5" s="25"/>
      <c r="I5" s="25"/>
      <c r="J5" s="25"/>
      <c r="K5" s="25"/>
      <c r="L5" s="25"/>
      <c r="M5" s="25"/>
      <c r="N5" s="25"/>
      <c r="O5" s="25"/>
      <c r="P5" s="25"/>
      <c r="Q5" s="25"/>
      <c r="R5" s="25"/>
    </row>
    <row r="6" spans="1:18">
      <c r="A6" s="13"/>
      <c r="B6" s="16"/>
      <c r="C6" s="16"/>
      <c r="D6" s="16"/>
      <c r="E6" s="16"/>
      <c r="F6" s="16"/>
      <c r="G6" s="16"/>
      <c r="H6" s="16"/>
      <c r="I6" s="16"/>
      <c r="J6" s="16"/>
      <c r="K6" s="16"/>
      <c r="L6" s="16"/>
      <c r="M6" s="16"/>
      <c r="N6" s="16"/>
      <c r="O6" s="16"/>
      <c r="P6" s="16"/>
      <c r="Q6" s="16"/>
      <c r="R6" s="16"/>
    </row>
    <row r="7" spans="1:18" ht="15.75" thickBot="1">
      <c r="A7" s="13"/>
      <c r="B7" s="17" t="s">
        <v>177</v>
      </c>
      <c r="C7" s="18"/>
      <c r="D7" s="52" t="s">
        <v>242</v>
      </c>
      <c r="E7" s="52"/>
      <c r="F7" s="52"/>
      <c r="G7" s="18"/>
      <c r="H7" s="52" t="s">
        <v>243</v>
      </c>
      <c r="I7" s="52"/>
      <c r="J7" s="52"/>
      <c r="K7" s="18"/>
      <c r="L7" s="52" t="s">
        <v>43</v>
      </c>
      <c r="M7" s="52"/>
      <c r="N7" s="52"/>
      <c r="O7" s="18"/>
      <c r="P7" s="52" t="s">
        <v>131</v>
      </c>
      <c r="Q7" s="52"/>
      <c r="R7" s="52"/>
    </row>
    <row r="8" spans="1:18">
      <c r="A8" s="13"/>
      <c r="B8" s="27" t="s">
        <v>215</v>
      </c>
      <c r="C8" s="26"/>
      <c r="D8" s="53" t="s">
        <v>179</v>
      </c>
      <c r="E8" s="55">
        <v>175</v>
      </c>
      <c r="F8" s="57"/>
      <c r="G8" s="26"/>
      <c r="H8" s="53" t="s">
        <v>179</v>
      </c>
      <c r="I8" s="55">
        <v>748</v>
      </c>
      <c r="J8" s="57"/>
      <c r="K8" s="26"/>
      <c r="L8" s="53" t="s">
        <v>179</v>
      </c>
      <c r="M8" s="55">
        <v>103</v>
      </c>
      <c r="N8" s="57"/>
      <c r="O8" s="26"/>
      <c r="P8" s="53" t="s">
        <v>179</v>
      </c>
      <c r="Q8" s="108">
        <v>1026</v>
      </c>
      <c r="R8" s="57"/>
    </row>
    <row r="9" spans="1:18">
      <c r="A9" s="13"/>
      <c r="B9" s="28"/>
      <c r="C9" s="26"/>
      <c r="D9" s="54"/>
      <c r="E9" s="56"/>
      <c r="F9" s="58"/>
      <c r="G9" s="26"/>
      <c r="H9" s="54"/>
      <c r="I9" s="56"/>
      <c r="J9" s="58"/>
      <c r="K9" s="26"/>
      <c r="L9" s="54"/>
      <c r="M9" s="56"/>
      <c r="N9" s="58"/>
      <c r="O9" s="26"/>
      <c r="P9" s="54"/>
      <c r="Q9" s="118"/>
      <c r="R9" s="58"/>
    </row>
    <row r="10" spans="1:18">
      <c r="A10" s="13"/>
      <c r="B10" s="110" t="s">
        <v>188</v>
      </c>
      <c r="C10" s="36"/>
      <c r="D10" s="68" t="s">
        <v>206</v>
      </c>
      <c r="E10" s="68"/>
      <c r="F10" s="36"/>
      <c r="G10" s="36"/>
      <c r="H10" s="68">
        <v>5</v>
      </c>
      <c r="I10" s="68"/>
      <c r="J10" s="36"/>
      <c r="K10" s="36"/>
      <c r="L10" s="68" t="s">
        <v>206</v>
      </c>
      <c r="M10" s="68"/>
      <c r="N10" s="36"/>
      <c r="O10" s="36"/>
      <c r="P10" s="68">
        <v>5</v>
      </c>
      <c r="Q10" s="68"/>
      <c r="R10" s="36"/>
    </row>
    <row r="11" spans="1:18">
      <c r="A11" s="13"/>
      <c r="B11" s="110"/>
      <c r="C11" s="36"/>
      <c r="D11" s="68"/>
      <c r="E11" s="68"/>
      <c r="F11" s="36"/>
      <c r="G11" s="36"/>
      <c r="H11" s="68"/>
      <c r="I11" s="68"/>
      <c r="J11" s="36"/>
      <c r="K11" s="36"/>
      <c r="L11" s="68"/>
      <c r="M11" s="68"/>
      <c r="N11" s="36"/>
      <c r="O11" s="36"/>
      <c r="P11" s="68"/>
      <c r="Q11" s="68"/>
      <c r="R11" s="36"/>
    </row>
    <row r="12" spans="1:18">
      <c r="A12" s="13"/>
      <c r="B12" s="32" t="s">
        <v>183</v>
      </c>
      <c r="C12" s="26"/>
      <c r="D12" s="66" t="s">
        <v>206</v>
      </c>
      <c r="E12" s="66"/>
      <c r="F12" s="26"/>
      <c r="G12" s="26"/>
      <c r="H12" s="66" t="s">
        <v>206</v>
      </c>
      <c r="I12" s="66"/>
      <c r="J12" s="26"/>
      <c r="K12" s="26"/>
      <c r="L12" s="66">
        <v>1</v>
      </c>
      <c r="M12" s="66"/>
      <c r="N12" s="26"/>
      <c r="O12" s="26"/>
      <c r="P12" s="66">
        <v>1</v>
      </c>
      <c r="Q12" s="66"/>
      <c r="R12" s="26"/>
    </row>
    <row r="13" spans="1:18" ht="15.75" thickBot="1">
      <c r="A13" s="13"/>
      <c r="B13" s="32"/>
      <c r="C13" s="26"/>
      <c r="D13" s="73"/>
      <c r="E13" s="73"/>
      <c r="F13" s="34"/>
      <c r="G13" s="26"/>
      <c r="H13" s="73"/>
      <c r="I13" s="73"/>
      <c r="J13" s="34"/>
      <c r="K13" s="26"/>
      <c r="L13" s="73"/>
      <c r="M13" s="73"/>
      <c r="N13" s="34"/>
      <c r="O13" s="26"/>
      <c r="P13" s="73"/>
      <c r="Q13" s="73"/>
      <c r="R13" s="34"/>
    </row>
    <row r="14" spans="1:18">
      <c r="A14" s="13"/>
      <c r="B14" s="119" t="s">
        <v>220</v>
      </c>
      <c r="C14" s="36"/>
      <c r="D14" s="76" t="s">
        <v>179</v>
      </c>
      <c r="E14" s="78">
        <v>175</v>
      </c>
      <c r="F14" s="41"/>
      <c r="G14" s="36"/>
      <c r="H14" s="76" t="s">
        <v>179</v>
      </c>
      <c r="I14" s="78">
        <v>753</v>
      </c>
      <c r="J14" s="41"/>
      <c r="K14" s="36"/>
      <c r="L14" s="76" t="s">
        <v>179</v>
      </c>
      <c r="M14" s="78">
        <v>104</v>
      </c>
      <c r="N14" s="41"/>
      <c r="O14" s="36"/>
      <c r="P14" s="76" t="s">
        <v>179</v>
      </c>
      <c r="Q14" s="120">
        <v>1032</v>
      </c>
      <c r="R14" s="41"/>
    </row>
    <row r="15" spans="1:18" ht="15.75" thickBot="1">
      <c r="A15" s="13"/>
      <c r="B15" s="119"/>
      <c r="C15" s="36"/>
      <c r="D15" s="77"/>
      <c r="E15" s="79"/>
      <c r="F15" s="42"/>
      <c r="G15" s="36"/>
      <c r="H15" s="77"/>
      <c r="I15" s="79"/>
      <c r="J15" s="42"/>
      <c r="K15" s="36"/>
      <c r="L15" s="77"/>
      <c r="M15" s="79"/>
      <c r="N15" s="42"/>
      <c r="O15" s="36"/>
      <c r="P15" s="77"/>
      <c r="Q15" s="121"/>
      <c r="R15" s="42"/>
    </row>
    <row r="16" spans="1:18" ht="15.75" thickTop="1">
      <c r="A16" s="13" t="s">
        <v>272</v>
      </c>
      <c r="B16" s="45" t="s">
        <v>274</v>
      </c>
      <c r="C16" s="45"/>
      <c r="D16" s="45"/>
      <c r="E16" s="45"/>
      <c r="F16" s="45"/>
      <c r="G16" s="45"/>
      <c r="H16" s="45"/>
      <c r="I16" s="45"/>
      <c r="J16" s="45"/>
      <c r="K16" s="45"/>
      <c r="L16" s="45"/>
      <c r="M16" s="45"/>
      <c r="N16" s="45"/>
      <c r="O16" s="45"/>
      <c r="P16" s="45"/>
      <c r="Q16" s="45"/>
      <c r="R16" s="45"/>
    </row>
    <row r="17" spans="1:10">
      <c r="A17" s="13"/>
      <c r="B17" s="25"/>
      <c r="C17" s="25"/>
      <c r="D17" s="25"/>
      <c r="E17" s="25"/>
      <c r="F17" s="25"/>
      <c r="G17" s="25"/>
      <c r="H17" s="25"/>
      <c r="I17" s="25"/>
      <c r="J17" s="25"/>
    </row>
    <row r="18" spans="1:10">
      <c r="A18" s="13"/>
      <c r="B18" s="16"/>
      <c r="C18" s="16"/>
      <c r="D18" s="16"/>
      <c r="E18" s="16"/>
      <c r="F18" s="16"/>
      <c r="G18" s="16"/>
      <c r="H18" s="16"/>
      <c r="I18" s="16"/>
      <c r="J18" s="16"/>
    </row>
    <row r="19" spans="1:10">
      <c r="A19" s="13"/>
      <c r="B19" s="67" t="s">
        <v>177</v>
      </c>
      <c r="C19" s="26"/>
      <c r="D19" s="83" t="s">
        <v>254</v>
      </c>
      <c r="E19" s="83"/>
      <c r="F19" s="83"/>
      <c r="G19" s="26"/>
      <c r="H19" s="83" t="s">
        <v>255</v>
      </c>
      <c r="I19" s="83"/>
      <c r="J19" s="83"/>
    </row>
    <row r="20" spans="1:10" ht="15.75" thickBot="1">
      <c r="A20" s="13"/>
      <c r="B20" s="75"/>
      <c r="C20" s="26"/>
      <c r="D20" s="52">
        <v>2015</v>
      </c>
      <c r="E20" s="52"/>
      <c r="F20" s="52"/>
      <c r="G20" s="26"/>
      <c r="H20" s="52">
        <v>2014</v>
      </c>
      <c r="I20" s="52"/>
      <c r="J20" s="52"/>
    </row>
    <row r="21" spans="1:10">
      <c r="A21" s="13"/>
      <c r="B21" s="27" t="s">
        <v>275</v>
      </c>
      <c r="C21" s="26"/>
      <c r="D21" s="74" t="s">
        <v>179</v>
      </c>
      <c r="E21" s="72">
        <v>986</v>
      </c>
      <c r="F21" s="57"/>
      <c r="G21" s="26"/>
      <c r="H21" s="53" t="s">
        <v>179</v>
      </c>
      <c r="I21" s="55">
        <v>986</v>
      </c>
      <c r="J21" s="57"/>
    </row>
    <row r="22" spans="1:10">
      <c r="A22" s="13"/>
      <c r="B22" s="28"/>
      <c r="C22" s="26"/>
      <c r="D22" s="67"/>
      <c r="E22" s="66"/>
      <c r="F22" s="26"/>
      <c r="G22" s="26"/>
      <c r="H22" s="29"/>
      <c r="I22" s="30"/>
      <c r="J22" s="26"/>
    </row>
    <row r="23" spans="1:10" ht="15.75" thickBot="1">
      <c r="A23" s="13"/>
      <c r="B23" s="82" t="s">
        <v>276</v>
      </c>
      <c r="C23" s="23"/>
      <c r="D23" s="69" t="s">
        <v>277</v>
      </c>
      <c r="E23" s="69"/>
      <c r="F23" s="122" t="s">
        <v>182</v>
      </c>
      <c r="G23" s="23"/>
      <c r="H23" s="61" t="s">
        <v>278</v>
      </c>
      <c r="I23" s="61"/>
      <c r="J23" s="123" t="s">
        <v>182</v>
      </c>
    </row>
    <row r="24" spans="1:10">
      <c r="A24" s="13"/>
      <c r="B24" s="32" t="s">
        <v>279</v>
      </c>
      <c r="C24" s="26"/>
      <c r="D24" s="74" t="s">
        <v>179</v>
      </c>
      <c r="E24" s="72">
        <v>540</v>
      </c>
      <c r="F24" s="57"/>
      <c r="G24" s="26"/>
      <c r="H24" s="53" t="s">
        <v>179</v>
      </c>
      <c r="I24" s="55">
        <v>547</v>
      </c>
      <c r="J24" s="57"/>
    </row>
    <row r="25" spans="1:10" ht="15.75" thickBot="1">
      <c r="A25" s="13"/>
      <c r="B25" s="32"/>
      <c r="C25" s="26"/>
      <c r="D25" s="94"/>
      <c r="E25" s="90"/>
      <c r="F25" s="91"/>
      <c r="G25" s="26"/>
      <c r="H25" s="95"/>
      <c r="I25" s="92"/>
      <c r="J25" s="91"/>
    </row>
    <row r="26" spans="1:10" ht="15.75" thickTop="1"/>
  </sheetData>
  <mergeCells count="101">
    <mergeCell ref="A16:A25"/>
    <mergeCell ref="B16:R16"/>
    <mergeCell ref="G24:G25"/>
    <mergeCell ref="H24:H25"/>
    <mergeCell ref="I24:I25"/>
    <mergeCell ref="J24:J25"/>
    <mergeCell ref="A1:A2"/>
    <mergeCell ref="B1:R1"/>
    <mergeCell ref="B2:R2"/>
    <mergeCell ref="B3:R3"/>
    <mergeCell ref="A4:A15"/>
    <mergeCell ref="B4:R4"/>
    <mergeCell ref="H21:H22"/>
    <mergeCell ref="I21:I22"/>
    <mergeCell ref="J21:J22"/>
    <mergeCell ref="D23:E23"/>
    <mergeCell ref="H23:I23"/>
    <mergeCell ref="B24:B25"/>
    <mergeCell ref="C24:C25"/>
    <mergeCell ref="D24:D25"/>
    <mergeCell ref="E24:E25"/>
    <mergeCell ref="F24:F25"/>
    <mergeCell ref="B21:B22"/>
    <mergeCell ref="C21:C22"/>
    <mergeCell ref="D21:D22"/>
    <mergeCell ref="E21:E22"/>
    <mergeCell ref="F21:F22"/>
    <mergeCell ref="G21:G22"/>
    <mergeCell ref="B19:B20"/>
    <mergeCell ref="C19:C20"/>
    <mergeCell ref="D19:F19"/>
    <mergeCell ref="D20:F20"/>
    <mergeCell ref="G19:G20"/>
    <mergeCell ref="H19:J19"/>
    <mergeCell ref="H20:J20"/>
    <mergeCell ref="N14:N15"/>
    <mergeCell ref="O14:O15"/>
    <mergeCell ref="P14:P15"/>
    <mergeCell ref="Q14:Q15"/>
    <mergeCell ref="R14:R15"/>
    <mergeCell ref="B17:J17"/>
    <mergeCell ref="H14:H15"/>
    <mergeCell ref="I14:I15"/>
    <mergeCell ref="J14:J15"/>
    <mergeCell ref="K14:K15"/>
    <mergeCell ref="L14:L15"/>
    <mergeCell ref="M14:M15"/>
    <mergeCell ref="N12:N13"/>
    <mergeCell ref="O12:O13"/>
    <mergeCell ref="P12:Q13"/>
    <mergeCell ref="R12:R13"/>
    <mergeCell ref="B14:B15"/>
    <mergeCell ref="C14:C15"/>
    <mergeCell ref="D14:D15"/>
    <mergeCell ref="E14:E15"/>
    <mergeCell ref="F14:F15"/>
    <mergeCell ref="G14:G15"/>
    <mergeCell ref="R10:R11"/>
    <mergeCell ref="B12:B13"/>
    <mergeCell ref="C12:C13"/>
    <mergeCell ref="D12:E13"/>
    <mergeCell ref="F12:F13"/>
    <mergeCell ref="G12:G13"/>
    <mergeCell ref="H12:I13"/>
    <mergeCell ref="J12:J13"/>
    <mergeCell ref="K12:K13"/>
    <mergeCell ref="L12:M13"/>
    <mergeCell ref="J10:J11"/>
    <mergeCell ref="K10:K11"/>
    <mergeCell ref="L10:M11"/>
    <mergeCell ref="N10:N11"/>
    <mergeCell ref="O10:O11"/>
    <mergeCell ref="P10:Q11"/>
    <mergeCell ref="B10:B11"/>
    <mergeCell ref="C10:C11"/>
    <mergeCell ref="D10:E11"/>
    <mergeCell ref="F10:F11"/>
    <mergeCell ref="G10:G11"/>
    <mergeCell ref="H10:I11"/>
    <mergeCell ref="M8:M9"/>
    <mergeCell ref="N8:N9"/>
    <mergeCell ref="O8:O9"/>
    <mergeCell ref="P8:P9"/>
    <mergeCell ref="Q8:Q9"/>
    <mergeCell ref="R8:R9"/>
    <mergeCell ref="G8:G9"/>
    <mergeCell ref="H8:H9"/>
    <mergeCell ref="I8:I9"/>
    <mergeCell ref="J8:J9"/>
    <mergeCell ref="K8:K9"/>
    <mergeCell ref="L8:L9"/>
    <mergeCell ref="B5:R5"/>
    <mergeCell ref="D7:F7"/>
    <mergeCell ref="H7:J7"/>
    <mergeCell ref="L7:N7"/>
    <mergeCell ref="P7:R7"/>
    <mergeCell ref="B8:B9"/>
    <mergeCell ref="C8:C9"/>
    <mergeCell ref="D8:D9"/>
    <mergeCell ref="E8:E9"/>
    <mergeCell ref="F8:F9"/>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cols>
    <col min="1" max="1" width="30.42578125" bestFit="1" customWidth="1"/>
    <col min="2" max="2" width="36.5703125" customWidth="1"/>
    <col min="3" max="3" width="14.85546875" customWidth="1"/>
    <col min="4" max="4" width="3" customWidth="1"/>
    <col min="5" max="5" width="5.7109375" customWidth="1"/>
    <col min="6" max="7" width="14.85546875" customWidth="1"/>
    <col min="8" max="8" width="3" customWidth="1"/>
    <col min="9" max="9" width="5.7109375" customWidth="1"/>
    <col min="10" max="10" width="14.85546875" customWidth="1"/>
  </cols>
  <sheetData>
    <row r="1" spans="1:10" ht="15" customHeight="1">
      <c r="A1" s="8" t="s">
        <v>492</v>
      </c>
      <c r="B1" s="8" t="s">
        <v>1</v>
      </c>
      <c r="C1" s="8"/>
      <c r="D1" s="8"/>
      <c r="E1" s="8"/>
      <c r="F1" s="8"/>
      <c r="G1" s="8"/>
      <c r="H1" s="8"/>
      <c r="I1" s="8"/>
      <c r="J1" s="8"/>
    </row>
    <row r="2" spans="1:10" ht="15" customHeight="1">
      <c r="A2" s="8"/>
      <c r="B2" s="8" t="s">
        <v>2</v>
      </c>
      <c r="C2" s="8"/>
      <c r="D2" s="8"/>
      <c r="E2" s="8"/>
      <c r="F2" s="8"/>
      <c r="G2" s="8"/>
      <c r="H2" s="8"/>
      <c r="I2" s="8"/>
      <c r="J2" s="8"/>
    </row>
    <row r="3" spans="1:10">
      <c r="A3" s="4" t="s">
        <v>283</v>
      </c>
      <c r="B3" s="43"/>
      <c r="C3" s="43"/>
      <c r="D3" s="43"/>
      <c r="E3" s="43"/>
      <c r="F3" s="43"/>
      <c r="G3" s="43"/>
      <c r="H3" s="43"/>
      <c r="I3" s="43"/>
      <c r="J3" s="43"/>
    </row>
    <row r="4" spans="1:10" ht="25.5" customHeight="1">
      <c r="A4" s="13" t="s">
        <v>493</v>
      </c>
      <c r="B4" s="45" t="s">
        <v>288</v>
      </c>
      <c r="C4" s="45"/>
      <c r="D4" s="45"/>
      <c r="E4" s="45"/>
      <c r="F4" s="45"/>
      <c r="G4" s="45"/>
      <c r="H4" s="45"/>
      <c r="I4" s="45"/>
      <c r="J4" s="45"/>
    </row>
    <row r="5" spans="1:10">
      <c r="A5" s="13"/>
      <c r="B5" s="25"/>
      <c r="C5" s="25"/>
      <c r="D5" s="25"/>
      <c r="E5" s="25"/>
      <c r="F5" s="25"/>
      <c r="G5" s="25"/>
      <c r="H5" s="25"/>
      <c r="I5" s="25"/>
      <c r="J5" s="25"/>
    </row>
    <row r="6" spans="1:10">
      <c r="A6" s="13"/>
      <c r="B6" s="16"/>
      <c r="C6" s="16"/>
      <c r="D6" s="16"/>
      <c r="E6" s="16"/>
      <c r="F6" s="16"/>
      <c r="G6" s="16"/>
      <c r="H6" s="16"/>
      <c r="I6" s="16"/>
      <c r="J6" s="16"/>
    </row>
    <row r="7" spans="1:10">
      <c r="A7" s="13"/>
      <c r="B7" s="67" t="s">
        <v>177</v>
      </c>
      <c r="C7" s="26"/>
      <c r="D7" s="83" t="s">
        <v>254</v>
      </c>
      <c r="E7" s="83"/>
      <c r="F7" s="83"/>
      <c r="G7" s="26"/>
      <c r="H7" s="83" t="s">
        <v>255</v>
      </c>
      <c r="I7" s="83"/>
      <c r="J7" s="83"/>
    </row>
    <row r="8" spans="1:10" ht="15.75" thickBot="1">
      <c r="A8" s="13"/>
      <c r="B8" s="75"/>
      <c r="C8" s="26"/>
      <c r="D8" s="52">
        <v>2015</v>
      </c>
      <c r="E8" s="52"/>
      <c r="F8" s="52"/>
      <c r="G8" s="26"/>
      <c r="H8" s="52">
        <v>2014</v>
      </c>
      <c r="I8" s="52"/>
      <c r="J8" s="52"/>
    </row>
    <row r="9" spans="1:10">
      <c r="A9" s="13"/>
      <c r="B9" s="53" t="s">
        <v>289</v>
      </c>
      <c r="C9" s="26"/>
      <c r="D9" s="74" t="s">
        <v>179</v>
      </c>
      <c r="E9" s="72">
        <v>132</v>
      </c>
      <c r="F9" s="57"/>
      <c r="G9" s="26"/>
      <c r="H9" s="53" t="s">
        <v>179</v>
      </c>
      <c r="I9" s="55">
        <v>129</v>
      </c>
      <c r="J9" s="57"/>
    </row>
    <row r="10" spans="1:10">
      <c r="A10" s="13"/>
      <c r="B10" s="54"/>
      <c r="C10" s="26"/>
      <c r="D10" s="87"/>
      <c r="E10" s="88"/>
      <c r="F10" s="58"/>
      <c r="G10" s="26"/>
      <c r="H10" s="54"/>
      <c r="I10" s="56"/>
      <c r="J10" s="58"/>
    </row>
    <row r="11" spans="1:10">
      <c r="A11" s="13"/>
      <c r="B11" s="35" t="s">
        <v>290</v>
      </c>
      <c r="C11" s="36"/>
      <c r="D11" s="68">
        <v>203</v>
      </c>
      <c r="E11" s="68"/>
      <c r="F11" s="36"/>
      <c r="G11" s="36"/>
      <c r="H11" s="31">
        <v>212</v>
      </c>
      <c r="I11" s="31"/>
      <c r="J11" s="36"/>
    </row>
    <row r="12" spans="1:10" ht="15.75" thickBot="1">
      <c r="A12" s="13"/>
      <c r="B12" s="35"/>
      <c r="C12" s="36"/>
      <c r="D12" s="69"/>
      <c r="E12" s="69"/>
      <c r="F12" s="63"/>
      <c r="G12" s="36"/>
      <c r="H12" s="61"/>
      <c r="I12" s="61"/>
      <c r="J12" s="63"/>
    </row>
    <row r="13" spans="1:10">
      <c r="A13" s="13"/>
      <c r="B13" s="60" t="s">
        <v>291</v>
      </c>
      <c r="C13" s="26"/>
      <c r="D13" s="74" t="s">
        <v>179</v>
      </c>
      <c r="E13" s="72">
        <v>335</v>
      </c>
      <c r="F13" s="57"/>
      <c r="G13" s="124"/>
      <c r="H13" s="53" t="s">
        <v>179</v>
      </c>
      <c r="I13" s="55">
        <v>341</v>
      </c>
      <c r="J13" s="57"/>
    </row>
    <row r="14" spans="1:10" ht="15.75" thickBot="1">
      <c r="A14" s="13"/>
      <c r="B14" s="60"/>
      <c r="C14" s="26"/>
      <c r="D14" s="94"/>
      <c r="E14" s="90"/>
      <c r="F14" s="91"/>
      <c r="G14" s="124"/>
      <c r="H14" s="95"/>
      <c r="I14" s="92"/>
      <c r="J14" s="91"/>
    </row>
    <row r="15" spans="1:10" ht="15.75" thickTop="1"/>
  </sheetData>
  <mergeCells count="39">
    <mergeCell ref="H13:H14"/>
    <mergeCell ref="I13:I14"/>
    <mergeCell ref="J13:J14"/>
    <mergeCell ref="A1:A2"/>
    <mergeCell ref="B1:J1"/>
    <mergeCell ref="B2:J2"/>
    <mergeCell ref="B3:J3"/>
    <mergeCell ref="A4:A14"/>
    <mergeCell ref="B4:J4"/>
    <mergeCell ref="B13:B14"/>
    <mergeCell ref="C13:C14"/>
    <mergeCell ref="D13:D14"/>
    <mergeCell ref="E13:E14"/>
    <mergeCell ref="F13:F14"/>
    <mergeCell ref="G13:G14"/>
    <mergeCell ref="H9:H10"/>
    <mergeCell ref="I9:I10"/>
    <mergeCell ref="J9:J10"/>
    <mergeCell ref="B11:B12"/>
    <mergeCell ref="C11:C12"/>
    <mergeCell ref="D11:E12"/>
    <mergeCell ref="F11:F12"/>
    <mergeCell ref="G11:G12"/>
    <mergeCell ref="H11:I12"/>
    <mergeCell ref="J11:J12"/>
    <mergeCell ref="B9:B10"/>
    <mergeCell ref="C9:C10"/>
    <mergeCell ref="D9:D10"/>
    <mergeCell ref="E9:E10"/>
    <mergeCell ref="F9:F10"/>
    <mergeCell ref="G9:G10"/>
    <mergeCell ref="B5:J5"/>
    <mergeCell ref="B7:B8"/>
    <mergeCell ref="C7:C8"/>
    <mergeCell ref="D7:F7"/>
    <mergeCell ref="D8:F8"/>
    <mergeCell ref="G7:G8"/>
    <mergeCell ref="H7:J7"/>
    <mergeCell ref="H8:J8"/>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showGridLines="0" workbookViewId="0"/>
  </sheetViews>
  <sheetFormatPr defaultRowHeight="15"/>
  <cols>
    <col min="1" max="1" width="26.28515625" bestFit="1" customWidth="1"/>
    <col min="2" max="2" width="36.5703125" bestFit="1" customWidth="1"/>
    <col min="4" max="4" width="1.85546875" customWidth="1"/>
    <col min="5" max="5" width="4.85546875" customWidth="1"/>
    <col min="8" max="8" width="1.85546875" customWidth="1"/>
    <col min="9" max="9" width="4.85546875" customWidth="1"/>
  </cols>
  <sheetData>
    <row r="1" spans="1:10" ht="15" customHeight="1">
      <c r="A1" s="8" t="s">
        <v>494</v>
      </c>
      <c r="B1" s="8" t="s">
        <v>1</v>
      </c>
      <c r="C1" s="8"/>
      <c r="D1" s="8"/>
      <c r="E1" s="8"/>
      <c r="F1" s="8"/>
      <c r="G1" s="8"/>
      <c r="H1" s="8"/>
      <c r="I1" s="8"/>
      <c r="J1" s="8"/>
    </row>
    <row r="2" spans="1:10" ht="15" customHeight="1">
      <c r="A2" s="8"/>
      <c r="B2" s="8" t="s">
        <v>2</v>
      </c>
      <c r="C2" s="8"/>
      <c r="D2" s="8"/>
      <c r="E2" s="8"/>
      <c r="F2" s="8"/>
      <c r="G2" s="8"/>
      <c r="H2" s="8"/>
      <c r="I2" s="8"/>
      <c r="J2" s="8"/>
    </row>
    <row r="3" spans="1:10">
      <c r="A3" s="4" t="s">
        <v>293</v>
      </c>
      <c r="B3" s="43"/>
      <c r="C3" s="43"/>
      <c r="D3" s="43"/>
      <c r="E3" s="43"/>
      <c r="F3" s="43"/>
      <c r="G3" s="43"/>
      <c r="H3" s="43"/>
      <c r="I3" s="43"/>
      <c r="J3" s="43"/>
    </row>
    <row r="4" spans="1:10">
      <c r="A4" s="13" t="s">
        <v>495</v>
      </c>
      <c r="B4" s="45" t="s">
        <v>295</v>
      </c>
      <c r="C4" s="45"/>
      <c r="D4" s="45"/>
      <c r="E4" s="45"/>
      <c r="F4" s="45"/>
      <c r="G4" s="45"/>
      <c r="H4" s="45"/>
      <c r="I4" s="45"/>
      <c r="J4" s="45"/>
    </row>
    <row r="5" spans="1:10">
      <c r="A5" s="13"/>
      <c r="B5" s="25"/>
      <c r="C5" s="25"/>
      <c r="D5" s="25"/>
      <c r="E5" s="25"/>
      <c r="F5" s="25"/>
      <c r="G5" s="25"/>
      <c r="H5" s="25"/>
      <c r="I5" s="25"/>
      <c r="J5" s="25"/>
    </row>
    <row r="6" spans="1:10">
      <c r="A6" s="13"/>
      <c r="B6" s="16"/>
      <c r="C6" s="16"/>
      <c r="D6" s="16"/>
      <c r="E6" s="16"/>
      <c r="F6" s="16"/>
      <c r="G6" s="16"/>
      <c r="H6" s="16"/>
      <c r="I6" s="16"/>
      <c r="J6" s="16"/>
    </row>
    <row r="7" spans="1:10">
      <c r="A7" s="13"/>
      <c r="B7" s="67" t="s">
        <v>177</v>
      </c>
      <c r="C7" s="26"/>
      <c r="D7" s="83" t="s">
        <v>254</v>
      </c>
      <c r="E7" s="83"/>
      <c r="F7" s="83"/>
      <c r="G7" s="26"/>
      <c r="H7" s="83" t="s">
        <v>255</v>
      </c>
      <c r="I7" s="83"/>
      <c r="J7" s="83"/>
    </row>
    <row r="8" spans="1:10" ht="15.75" thickBot="1">
      <c r="A8" s="13"/>
      <c r="B8" s="75"/>
      <c r="C8" s="26"/>
      <c r="D8" s="52">
        <v>2015</v>
      </c>
      <c r="E8" s="52"/>
      <c r="F8" s="52"/>
      <c r="G8" s="26"/>
      <c r="H8" s="52">
        <v>2014</v>
      </c>
      <c r="I8" s="52"/>
      <c r="J8" s="52"/>
    </row>
    <row r="9" spans="1:10">
      <c r="A9" s="13"/>
      <c r="B9" s="27" t="s">
        <v>296</v>
      </c>
      <c r="C9" s="26"/>
      <c r="D9" s="74" t="s">
        <v>179</v>
      </c>
      <c r="E9" s="72">
        <v>395</v>
      </c>
      <c r="F9" s="57"/>
      <c r="G9" s="26"/>
      <c r="H9" s="53" t="s">
        <v>179</v>
      </c>
      <c r="I9" s="55">
        <v>395</v>
      </c>
      <c r="J9" s="57"/>
    </row>
    <row r="10" spans="1:10">
      <c r="A10" s="13"/>
      <c r="B10" s="28"/>
      <c r="C10" s="26"/>
      <c r="D10" s="87"/>
      <c r="E10" s="88"/>
      <c r="F10" s="58"/>
      <c r="G10" s="26"/>
      <c r="H10" s="54"/>
      <c r="I10" s="56"/>
      <c r="J10" s="58"/>
    </row>
    <row r="11" spans="1:10">
      <c r="A11" s="13"/>
      <c r="B11" s="96" t="s">
        <v>297</v>
      </c>
      <c r="C11" s="36"/>
      <c r="D11" s="68">
        <v>600</v>
      </c>
      <c r="E11" s="68"/>
      <c r="F11" s="36"/>
      <c r="G11" s="36"/>
      <c r="H11" s="31">
        <v>600</v>
      </c>
      <c r="I11" s="31"/>
      <c r="J11" s="36"/>
    </row>
    <row r="12" spans="1:10">
      <c r="A12" s="13"/>
      <c r="B12" s="96"/>
      <c r="C12" s="36"/>
      <c r="D12" s="68"/>
      <c r="E12" s="68"/>
      <c r="F12" s="36"/>
      <c r="G12" s="36"/>
      <c r="H12" s="31"/>
      <c r="I12" s="31"/>
      <c r="J12" s="36"/>
    </row>
    <row r="13" spans="1:10">
      <c r="A13" s="13"/>
      <c r="B13" s="86" t="s">
        <v>298</v>
      </c>
      <c r="C13" s="26"/>
      <c r="D13" s="66">
        <v>600</v>
      </c>
      <c r="E13" s="66"/>
      <c r="F13" s="26"/>
      <c r="G13" s="26"/>
      <c r="H13" s="30">
        <v>600</v>
      </c>
      <c r="I13" s="30"/>
      <c r="J13" s="26"/>
    </row>
    <row r="14" spans="1:10">
      <c r="A14" s="13"/>
      <c r="B14" s="86"/>
      <c r="C14" s="26"/>
      <c r="D14" s="66"/>
      <c r="E14" s="66"/>
      <c r="F14" s="26"/>
      <c r="G14" s="26"/>
      <c r="H14" s="30"/>
      <c r="I14" s="30"/>
      <c r="J14" s="26"/>
    </row>
    <row r="15" spans="1:10">
      <c r="A15" s="13"/>
      <c r="B15" s="96" t="s">
        <v>299</v>
      </c>
      <c r="C15" s="36"/>
      <c r="D15" s="68">
        <v>84</v>
      </c>
      <c r="E15" s="68"/>
      <c r="F15" s="36"/>
      <c r="G15" s="36"/>
      <c r="H15" s="31">
        <v>84</v>
      </c>
      <c r="I15" s="31"/>
      <c r="J15" s="36"/>
    </row>
    <row r="16" spans="1:10">
      <c r="A16" s="13"/>
      <c r="B16" s="96"/>
      <c r="C16" s="36"/>
      <c r="D16" s="68"/>
      <c r="E16" s="68"/>
      <c r="F16" s="36"/>
      <c r="G16" s="36"/>
      <c r="H16" s="31"/>
      <c r="I16" s="31"/>
      <c r="J16" s="36"/>
    </row>
    <row r="17" spans="1:10">
      <c r="A17" s="13"/>
      <c r="B17" s="86" t="s">
        <v>300</v>
      </c>
      <c r="C17" s="26"/>
      <c r="D17" s="66">
        <v>21</v>
      </c>
      <c r="E17" s="66"/>
      <c r="F17" s="26"/>
      <c r="G17" s="26"/>
      <c r="H17" s="30">
        <v>21</v>
      </c>
      <c r="I17" s="30"/>
      <c r="J17" s="26"/>
    </row>
    <row r="18" spans="1:10" ht="15.75" thickBot="1">
      <c r="A18" s="13"/>
      <c r="B18" s="86"/>
      <c r="C18" s="26"/>
      <c r="D18" s="73"/>
      <c r="E18" s="73"/>
      <c r="F18" s="34"/>
      <c r="G18" s="26"/>
      <c r="H18" s="33"/>
      <c r="I18" s="33"/>
      <c r="J18" s="34"/>
    </row>
    <row r="19" spans="1:10">
      <c r="A19" s="13"/>
      <c r="B19" s="110" t="s">
        <v>301</v>
      </c>
      <c r="C19" s="36"/>
      <c r="D19" s="120">
        <v>1700</v>
      </c>
      <c r="E19" s="120"/>
      <c r="F19" s="41"/>
      <c r="G19" s="36"/>
      <c r="H19" s="125">
        <v>1700</v>
      </c>
      <c r="I19" s="125"/>
      <c r="J19" s="41"/>
    </row>
    <row r="20" spans="1:10">
      <c r="A20" s="13"/>
      <c r="B20" s="110"/>
      <c r="C20" s="36"/>
      <c r="D20" s="112"/>
      <c r="E20" s="112"/>
      <c r="F20" s="36"/>
      <c r="G20" s="36"/>
      <c r="H20" s="113"/>
      <c r="I20" s="113"/>
      <c r="J20" s="36"/>
    </row>
    <row r="21" spans="1:10">
      <c r="A21" s="13"/>
      <c r="B21" s="32" t="s">
        <v>302</v>
      </c>
      <c r="C21" s="26"/>
      <c r="D21" s="66">
        <v>108</v>
      </c>
      <c r="E21" s="66"/>
      <c r="F21" s="26"/>
      <c r="G21" s="26"/>
      <c r="H21" s="30">
        <v>108</v>
      </c>
      <c r="I21" s="30"/>
      <c r="J21" s="26"/>
    </row>
    <row r="22" spans="1:10" ht="15.75" thickBot="1">
      <c r="A22" s="13"/>
      <c r="B22" s="32"/>
      <c r="C22" s="26"/>
      <c r="D22" s="73"/>
      <c r="E22" s="73"/>
      <c r="F22" s="34"/>
      <c r="G22" s="26"/>
      <c r="H22" s="33"/>
      <c r="I22" s="33"/>
      <c r="J22" s="34"/>
    </row>
    <row r="23" spans="1:10">
      <c r="A23" s="13"/>
      <c r="B23" s="111" t="s">
        <v>303</v>
      </c>
      <c r="C23" s="36"/>
      <c r="D23" s="76" t="s">
        <v>179</v>
      </c>
      <c r="E23" s="120">
        <v>1592</v>
      </c>
      <c r="F23" s="41"/>
      <c r="G23" s="36"/>
      <c r="H23" s="37" t="s">
        <v>179</v>
      </c>
      <c r="I23" s="125">
        <v>1592</v>
      </c>
      <c r="J23" s="41"/>
    </row>
    <row r="24" spans="1:10" ht="15.75" thickBot="1">
      <c r="A24" s="13"/>
      <c r="B24" s="111"/>
      <c r="C24" s="36"/>
      <c r="D24" s="77"/>
      <c r="E24" s="121"/>
      <c r="F24" s="42"/>
      <c r="G24" s="36"/>
      <c r="H24" s="38"/>
      <c r="I24" s="126"/>
      <c r="J24" s="42"/>
    </row>
    <row r="25" spans="1:10" ht="15.75" thickTop="1"/>
  </sheetData>
  <mergeCells count="74">
    <mergeCell ref="A1:A2"/>
    <mergeCell ref="B1:J1"/>
    <mergeCell ref="B2:J2"/>
    <mergeCell ref="B3:J3"/>
    <mergeCell ref="A4:A24"/>
    <mergeCell ref="B4:J4"/>
    <mergeCell ref="J21:J22"/>
    <mergeCell ref="B23:B24"/>
    <mergeCell ref="C23:C24"/>
    <mergeCell ref="D23:D24"/>
    <mergeCell ref="E23:E24"/>
    <mergeCell ref="F23:F24"/>
    <mergeCell ref="G23:G24"/>
    <mergeCell ref="H23:H24"/>
    <mergeCell ref="I23:I24"/>
    <mergeCell ref="J23:J24"/>
    <mergeCell ref="B21:B22"/>
    <mergeCell ref="C21:C22"/>
    <mergeCell ref="D21:E22"/>
    <mergeCell ref="F21:F22"/>
    <mergeCell ref="G21:G22"/>
    <mergeCell ref="H21:I22"/>
    <mergeCell ref="J17:J18"/>
    <mergeCell ref="B19:B20"/>
    <mergeCell ref="C19:C20"/>
    <mergeCell ref="D19:E20"/>
    <mergeCell ref="F19:F20"/>
    <mergeCell ref="G19:G20"/>
    <mergeCell ref="H19:I20"/>
    <mergeCell ref="J19:J20"/>
    <mergeCell ref="B17:B18"/>
    <mergeCell ref="C17:C18"/>
    <mergeCell ref="D17:E18"/>
    <mergeCell ref="F17:F18"/>
    <mergeCell ref="G17:G18"/>
    <mergeCell ref="H17:I18"/>
    <mergeCell ref="J13:J14"/>
    <mergeCell ref="B15:B16"/>
    <mergeCell ref="C15:C16"/>
    <mergeCell ref="D15:E16"/>
    <mergeCell ref="F15:F16"/>
    <mergeCell ref="G15:G16"/>
    <mergeCell ref="H15:I16"/>
    <mergeCell ref="J15:J16"/>
    <mergeCell ref="B13:B14"/>
    <mergeCell ref="C13:C14"/>
    <mergeCell ref="D13:E14"/>
    <mergeCell ref="F13:F14"/>
    <mergeCell ref="G13:G14"/>
    <mergeCell ref="H13:I14"/>
    <mergeCell ref="H9:H10"/>
    <mergeCell ref="I9:I10"/>
    <mergeCell ref="J9:J10"/>
    <mergeCell ref="B11:B12"/>
    <mergeCell ref="C11:C12"/>
    <mergeCell ref="D11:E12"/>
    <mergeCell ref="F11:F12"/>
    <mergeCell ref="G11:G12"/>
    <mergeCell ref="H11:I12"/>
    <mergeCell ref="J11:J12"/>
    <mergeCell ref="B9:B10"/>
    <mergeCell ref="C9:C10"/>
    <mergeCell ref="D9:D10"/>
    <mergeCell ref="E9:E10"/>
    <mergeCell ref="F9:F10"/>
    <mergeCell ref="G9:G10"/>
    <mergeCell ref="B5:J5"/>
    <mergeCell ref="B7:B8"/>
    <mergeCell ref="C7:C8"/>
    <mergeCell ref="D7:F7"/>
    <mergeCell ref="D8:F8"/>
    <mergeCell ref="G7:G8"/>
    <mergeCell ref="H7:J7"/>
    <mergeCell ref="H8:J8"/>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2"/>
  <sheetViews>
    <sheetView showGridLines="0" workbookViewId="0"/>
  </sheetViews>
  <sheetFormatPr defaultRowHeight="15"/>
  <cols>
    <col min="1" max="1" width="36.5703125" bestFit="1" customWidth="1"/>
    <col min="2" max="2" width="36.5703125" customWidth="1"/>
    <col min="3" max="3" width="13.5703125" customWidth="1"/>
    <col min="4" max="4" width="2.5703125" customWidth="1"/>
    <col min="5" max="5" width="3.85546875" customWidth="1"/>
    <col min="6" max="6" width="2.28515625" customWidth="1"/>
    <col min="7" max="7" width="13.5703125" customWidth="1"/>
    <col min="8" max="8" width="2.5703125" customWidth="1"/>
    <col min="9" max="9" width="3.85546875" customWidth="1"/>
    <col min="10" max="10" width="2.28515625" customWidth="1"/>
    <col min="11" max="11" width="13.5703125" customWidth="1"/>
    <col min="12" max="13" width="2.5703125" customWidth="1"/>
    <col min="14" max="14" width="2.28515625" customWidth="1"/>
    <col min="15" max="15" width="13.5703125" customWidth="1"/>
    <col min="16" max="17" width="2.5703125" customWidth="1"/>
    <col min="18" max="18" width="2.28515625" customWidth="1"/>
  </cols>
  <sheetData>
    <row r="1" spans="1:18" ht="15" customHeight="1">
      <c r="A1" s="8" t="s">
        <v>496</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ht="30">
      <c r="A3" s="4" t="s">
        <v>342</v>
      </c>
      <c r="B3" s="43"/>
      <c r="C3" s="43"/>
      <c r="D3" s="43"/>
      <c r="E3" s="43"/>
      <c r="F3" s="43"/>
      <c r="G3" s="43"/>
      <c r="H3" s="43"/>
      <c r="I3" s="43"/>
      <c r="J3" s="43"/>
      <c r="K3" s="43"/>
      <c r="L3" s="43"/>
      <c r="M3" s="43"/>
      <c r="N3" s="43"/>
      <c r="O3" s="43"/>
      <c r="P3" s="43"/>
      <c r="Q3" s="43"/>
      <c r="R3" s="43"/>
    </row>
    <row r="4" spans="1:18" ht="25.5" customHeight="1">
      <c r="A4" s="13" t="s">
        <v>497</v>
      </c>
      <c r="B4" s="45" t="s">
        <v>346</v>
      </c>
      <c r="C4" s="45"/>
      <c r="D4" s="45"/>
      <c r="E4" s="45"/>
      <c r="F4" s="45"/>
      <c r="G4" s="45"/>
      <c r="H4" s="45"/>
      <c r="I4" s="45"/>
      <c r="J4" s="45"/>
      <c r="K4" s="45"/>
      <c r="L4" s="45"/>
      <c r="M4" s="45"/>
      <c r="N4" s="45"/>
      <c r="O4" s="45"/>
      <c r="P4" s="45"/>
      <c r="Q4" s="45"/>
      <c r="R4" s="45"/>
    </row>
    <row r="5" spans="1:18">
      <c r="A5" s="13"/>
      <c r="B5" s="25"/>
      <c r="C5" s="25"/>
      <c r="D5" s="25"/>
      <c r="E5" s="25"/>
      <c r="F5" s="25"/>
      <c r="G5" s="25"/>
      <c r="H5" s="25"/>
      <c r="I5" s="25"/>
      <c r="J5" s="25"/>
      <c r="K5" s="25"/>
      <c r="L5" s="25"/>
      <c r="M5" s="25"/>
      <c r="N5" s="25"/>
      <c r="O5" s="25"/>
      <c r="P5" s="25"/>
      <c r="Q5" s="25"/>
      <c r="R5" s="25"/>
    </row>
    <row r="6" spans="1:18">
      <c r="A6" s="13"/>
      <c r="B6" s="16"/>
      <c r="C6" s="16"/>
      <c r="D6" s="16"/>
      <c r="E6" s="16"/>
      <c r="F6" s="16"/>
      <c r="G6" s="16"/>
      <c r="H6" s="16"/>
      <c r="I6" s="16"/>
      <c r="J6" s="16"/>
      <c r="K6" s="16"/>
      <c r="L6" s="16"/>
      <c r="M6" s="16"/>
      <c r="N6" s="16"/>
      <c r="O6" s="16"/>
      <c r="P6" s="16"/>
      <c r="Q6" s="16"/>
      <c r="R6" s="16"/>
    </row>
    <row r="7" spans="1:18">
      <c r="A7" s="13"/>
      <c r="B7" s="29"/>
      <c r="C7" s="26"/>
      <c r="D7" s="83" t="s">
        <v>228</v>
      </c>
      <c r="E7" s="83"/>
      <c r="F7" s="83"/>
      <c r="G7" s="83"/>
      <c r="H7" s="83"/>
      <c r="I7" s="83"/>
      <c r="J7" s="83"/>
      <c r="K7" s="83"/>
      <c r="L7" s="83"/>
      <c r="M7" s="83"/>
      <c r="N7" s="83"/>
      <c r="O7" s="83"/>
      <c r="P7" s="83"/>
      <c r="Q7" s="83"/>
      <c r="R7" s="83"/>
    </row>
    <row r="8" spans="1:18" ht="15.75" thickBot="1">
      <c r="A8" s="13"/>
      <c r="B8" s="29"/>
      <c r="C8" s="26"/>
      <c r="D8" s="84">
        <v>42094</v>
      </c>
      <c r="E8" s="84"/>
      <c r="F8" s="84"/>
      <c r="G8" s="84"/>
      <c r="H8" s="84"/>
      <c r="I8" s="84"/>
      <c r="J8" s="84"/>
      <c r="K8" s="84"/>
      <c r="L8" s="84"/>
      <c r="M8" s="84"/>
      <c r="N8" s="84"/>
      <c r="O8" s="84"/>
      <c r="P8" s="84"/>
      <c r="Q8" s="84"/>
      <c r="R8" s="84"/>
    </row>
    <row r="9" spans="1:18" ht="15.75" thickBot="1">
      <c r="A9" s="13"/>
      <c r="B9" s="18"/>
      <c r="C9" s="18"/>
      <c r="D9" s="85" t="s">
        <v>347</v>
      </c>
      <c r="E9" s="85"/>
      <c r="F9" s="85"/>
      <c r="G9" s="85"/>
      <c r="H9" s="85"/>
      <c r="I9" s="85"/>
      <c r="J9" s="85"/>
      <c r="K9" s="18"/>
      <c r="L9" s="85" t="s">
        <v>348</v>
      </c>
      <c r="M9" s="85"/>
      <c r="N9" s="85"/>
      <c r="O9" s="85"/>
      <c r="P9" s="85"/>
      <c r="Q9" s="85"/>
      <c r="R9" s="85"/>
    </row>
    <row r="10" spans="1:18" ht="15.75" thickBot="1">
      <c r="A10" s="13"/>
      <c r="B10" s="17" t="s">
        <v>177</v>
      </c>
      <c r="C10" s="18"/>
      <c r="D10" s="85">
        <v>2015</v>
      </c>
      <c r="E10" s="85"/>
      <c r="F10" s="85"/>
      <c r="G10" s="49"/>
      <c r="H10" s="85">
        <v>2014</v>
      </c>
      <c r="I10" s="85"/>
      <c r="J10" s="85"/>
      <c r="K10" s="18"/>
      <c r="L10" s="85">
        <v>2015</v>
      </c>
      <c r="M10" s="85"/>
      <c r="N10" s="85"/>
      <c r="O10" s="49"/>
      <c r="P10" s="85">
        <v>2014</v>
      </c>
      <c r="Q10" s="85"/>
      <c r="R10" s="85"/>
    </row>
    <row r="11" spans="1:18">
      <c r="A11" s="13"/>
      <c r="B11" s="20" t="s">
        <v>349</v>
      </c>
      <c r="C11" s="18"/>
      <c r="D11" s="57"/>
      <c r="E11" s="57"/>
      <c r="F11" s="57"/>
      <c r="G11" s="18"/>
      <c r="H11" s="57"/>
      <c r="I11" s="57"/>
      <c r="J11" s="57"/>
      <c r="K11" s="18"/>
      <c r="L11" s="57"/>
      <c r="M11" s="57"/>
      <c r="N11" s="57"/>
      <c r="O11" s="18"/>
      <c r="P11" s="57"/>
      <c r="Q11" s="57"/>
      <c r="R11" s="57"/>
    </row>
    <row r="12" spans="1:18">
      <c r="A12" s="13"/>
      <c r="B12" s="96" t="s">
        <v>350</v>
      </c>
      <c r="C12" s="36"/>
      <c r="D12" s="70" t="s">
        <v>179</v>
      </c>
      <c r="E12" s="68">
        <v>37</v>
      </c>
      <c r="F12" s="36"/>
      <c r="G12" s="36"/>
      <c r="H12" s="35" t="s">
        <v>179</v>
      </c>
      <c r="I12" s="31">
        <v>34</v>
      </c>
      <c r="J12" s="36"/>
      <c r="K12" s="36"/>
      <c r="L12" s="70" t="s">
        <v>179</v>
      </c>
      <c r="M12" s="68">
        <v>3</v>
      </c>
      <c r="N12" s="36"/>
      <c r="O12" s="36"/>
      <c r="P12" s="35" t="s">
        <v>179</v>
      </c>
      <c r="Q12" s="31">
        <v>3</v>
      </c>
      <c r="R12" s="36"/>
    </row>
    <row r="13" spans="1:18">
      <c r="A13" s="13"/>
      <c r="B13" s="96"/>
      <c r="C13" s="36"/>
      <c r="D13" s="70"/>
      <c r="E13" s="68"/>
      <c r="F13" s="36"/>
      <c r="G13" s="36"/>
      <c r="H13" s="35"/>
      <c r="I13" s="31"/>
      <c r="J13" s="36"/>
      <c r="K13" s="36"/>
      <c r="L13" s="70"/>
      <c r="M13" s="68"/>
      <c r="N13" s="36"/>
      <c r="O13" s="36"/>
      <c r="P13" s="35"/>
      <c r="Q13" s="31"/>
      <c r="R13" s="36"/>
    </row>
    <row r="14" spans="1:18">
      <c r="A14" s="13"/>
      <c r="B14" s="86" t="s">
        <v>351</v>
      </c>
      <c r="C14" s="26"/>
      <c r="D14" s="66">
        <v>61</v>
      </c>
      <c r="E14" s="66"/>
      <c r="F14" s="26"/>
      <c r="G14" s="26"/>
      <c r="H14" s="30">
        <v>61</v>
      </c>
      <c r="I14" s="30"/>
      <c r="J14" s="26"/>
      <c r="K14" s="26"/>
      <c r="L14" s="66">
        <v>7</v>
      </c>
      <c r="M14" s="66"/>
      <c r="N14" s="26"/>
      <c r="O14" s="26"/>
      <c r="P14" s="30">
        <v>8</v>
      </c>
      <c r="Q14" s="30"/>
      <c r="R14" s="26"/>
    </row>
    <row r="15" spans="1:18">
      <c r="A15" s="13"/>
      <c r="B15" s="86"/>
      <c r="C15" s="26"/>
      <c r="D15" s="66"/>
      <c r="E15" s="66"/>
      <c r="F15" s="26"/>
      <c r="G15" s="26"/>
      <c r="H15" s="30"/>
      <c r="I15" s="30"/>
      <c r="J15" s="26"/>
      <c r="K15" s="26"/>
      <c r="L15" s="66"/>
      <c r="M15" s="66"/>
      <c r="N15" s="26"/>
      <c r="O15" s="26"/>
      <c r="P15" s="30"/>
      <c r="Q15" s="30"/>
      <c r="R15" s="26"/>
    </row>
    <row r="16" spans="1:18">
      <c r="A16" s="13"/>
      <c r="B16" s="96" t="s">
        <v>352</v>
      </c>
      <c r="C16" s="36"/>
      <c r="D16" s="68" t="s">
        <v>353</v>
      </c>
      <c r="E16" s="68"/>
      <c r="F16" s="70" t="s">
        <v>182</v>
      </c>
      <c r="G16" s="36"/>
      <c r="H16" s="31" t="s">
        <v>354</v>
      </c>
      <c r="I16" s="31"/>
      <c r="J16" s="35" t="s">
        <v>182</v>
      </c>
      <c r="K16" s="36"/>
      <c r="L16" s="68" t="s">
        <v>206</v>
      </c>
      <c r="M16" s="68"/>
      <c r="N16" s="36"/>
      <c r="O16" s="36"/>
      <c r="P16" s="31" t="s">
        <v>206</v>
      </c>
      <c r="Q16" s="31"/>
      <c r="R16" s="36"/>
    </row>
    <row r="17" spans="1:18">
      <c r="A17" s="13"/>
      <c r="B17" s="96"/>
      <c r="C17" s="36"/>
      <c r="D17" s="68"/>
      <c r="E17" s="68"/>
      <c r="F17" s="70"/>
      <c r="G17" s="36"/>
      <c r="H17" s="31"/>
      <c r="I17" s="31"/>
      <c r="J17" s="35"/>
      <c r="K17" s="36"/>
      <c r="L17" s="68"/>
      <c r="M17" s="68"/>
      <c r="N17" s="36"/>
      <c r="O17" s="36"/>
      <c r="P17" s="31"/>
      <c r="Q17" s="31"/>
      <c r="R17" s="36"/>
    </row>
    <row r="18" spans="1:18">
      <c r="A18" s="13"/>
      <c r="B18" s="86" t="s">
        <v>355</v>
      </c>
      <c r="C18" s="26"/>
      <c r="D18" s="66">
        <v>5</v>
      </c>
      <c r="E18" s="66"/>
      <c r="F18" s="26"/>
      <c r="G18" s="26"/>
      <c r="H18" s="30">
        <v>5</v>
      </c>
      <c r="I18" s="30"/>
      <c r="J18" s="26"/>
      <c r="K18" s="26"/>
      <c r="L18" s="66" t="s">
        <v>356</v>
      </c>
      <c r="M18" s="66"/>
      <c r="N18" s="67" t="s">
        <v>182</v>
      </c>
      <c r="O18" s="26"/>
      <c r="P18" s="30" t="s">
        <v>218</v>
      </c>
      <c r="Q18" s="30"/>
      <c r="R18" s="29" t="s">
        <v>182</v>
      </c>
    </row>
    <row r="19" spans="1:18">
      <c r="A19" s="13"/>
      <c r="B19" s="86"/>
      <c r="C19" s="26"/>
      <c r="D19" s="66"/>
      <c r="E19" s="66"/>
      <c r="F19" s="26"/>
      <c r="G19" s="26"/>
      <c r="H19" s="30"/>
      <c r="I19" s="30"/>
      <c r="J19" s="26"/>
      <c r="K19" s="26"/>
      <c r="L19" s="66"/>
      <c r="M19" s="66"/>
      <c r="N19" s="67"/>
      <c r="O19" s="26"/>
      <c r="P19" s="30"/>
      <c r="Q19" s="30"/>
      <c r="R19" s="29"/>
    </row>
    <row r="20" spans="1:18">
      <c r="A20" s="13"/>
      <c r="B20" s="96" t="s">
        <v>357</v>
      </c>
      <c r="C20" s="36"/>
      <c r="D20" s="68">
        <v>21</v>
      </c>
      <c r="E20" s="68"/>
      <c r="F20" s="36"/>
      <c r="G20" s="36"/>
      <c r="H20" s="31">
        <v>10</v>
      </c>
      <c r="I20" s="31"/>
      <c r="J20" s="36"/>
      <c r="K20" s="36"/>
      <c r="L20" s="68">
        <v>1</v>
      </c>
      <c r="M20" s="68"/>
      <c r="N20" s="36"/>
      <c r="O20" s="36"/>
      <c r="P20" s="31" t="s">
        <v>206</v>
      </c>
      <c r="Q20" s="31"/>
      <c r="R20" s="36"/>
    </row>
    <row r="21" spans="1:18" ht="15.75" thickBot="1">
      <c r="A21" s="13"/>
      <c r="B21" s="96"/>
      <c r="C21" s="36"/>
      <c r="D21" s="69"/>
      <c r="E21" s="69"/>
      <c r="F21" s="63"/>
      <c r="G21" s="36"/>
      <c r="H21" s="61"/>
      <c r="I21" s="61"/>
      <c r="J21" s="63"/>
      <c r="K21" s="36"/>
      <c r="L21" s="69"/>
      <c r="M21" s="69"/>
      <c r="N21" s="63"/>
      <c r="O21" s="36"/>
      <c r="P21" s="61"/>
      <c r="Q21" s="61"/>
      <c r="R21" s="63"/>
    </row>
    <row r="22" spans="1:18">
      <c r="A22" s="13"/>
      <c r="B22" s="32" t="s">
        <v>358</v>
      </c>
      <c r="C22" s="26"/>
      <c r="D22" s="74" t="s">
        <v>179</v>
      </c>
      <c r="E22" s="72">
        <v>36</v>
      </c>
      <c r="F22" s="57"/>
      <c r="G22" s="124"/>
      <c r="H22" s="53" t="s">
        <v>179</v>
      </c>
      <c r="I22" s="55">
        <v>30</v>
      </c>
      <c r="J22" s="57"/>
      <c r="K22" s="124"/>
      <c r="L22" s="74" t="s">
        <v>179</v>
      </c>
      <c r="M22" s="72">
        <v>6</v>
      </c>
      <c r="N22" s="57"/>
      <c r="O22" s="124"/>
      <c r="P22" s="53" t="s">
        <v>179</v>
      </c>
      <c r="Q22" s="55">
        <v>4</v>
      </c>
      <c r="R22" s="57"/>
    </row>
    <row r="23" spans="1:18" ht="15.75" thickBot="1">
      <c r="A23" s="13"/>
      <c r="B23" s="32"/>
      <c r="C23" s="26"/>
      <c r="D23" s="94"/>
      <c r="E23" s="90"/>
      <c r="F23" s="91"/>
      <c r="G23" s="124"/>
      <c r="H23" s="95"/>
      <c r="I23" s="92"/>
      <c r="J23" s="91"/>
      <c r="K23" s="124"/>
      <c r="L23" s="94"/>
      <c r="M23" s="90"/>
      <c r="N23" s="91"/>
      <c r="O23" s="124"/>
      <c r="P23" s="95"/>
      <c r="Q23" s="92"/>
      <c r="R23" s="91"/>
    </row>
    <row r="24" spans="1:18" ht="15.75" thickTop="1">
      <c r="A24" s="13" t="s">
        <v>498</v>
      </c>
      <c r="B24" s="45" t="s">
        <v>359</v>
      </c>
      <c r="C24" s="45"/>
      <c r="D24" s="45"/>
      <c r="E24" s="45"/>
      <c r="F24" s="45"/>
      <c r="G24" s="45"/>
      <c r="H24" s="45"/>
      <c r="I24" s="45"/>
      <c r="J24" s="45"/>
      <c r="K24" s="45"/>
      <c r="L24" s="45"/>
      <c r="M24" s="45"/>
      <c r="N24" s="45"/>
      <c r="O24" s="45"/>
      <c r="P24" s="45"/>
      <c r="Q24" s="45"/>
      <c r="R24" s="45"/>
    </row>
    <row r="25" spans="1:18">
      <c r="A25" s="13"/>
      <c r="B25" s="25"/>
      <c r="C25" s="25"/>
      <c r="D25" s="25"/>
      <c r="E25" s="25"/>
      <c r="F25" s="25"/>
      <c r="G25" s="25"/>
      <c r="H25" s="25"/>
      <c r="I25" s="25"/>
      <c r="J25" s="25"/>
    </row>
    <row r="26" spans="1:18">
      <c r="A26" s="13"/>
      <c r="B26" s="16"/>
      <c r="C26" s="16"/>
      <c r="D26" s="16"/>
      <c r="E26" s="16"/>
      <c r="F26" s="16"/>
      <c r="G26" s="16"/>
      <c r="H26" s="16"/>
      <c r="I26" s="16"/>
      <c r="J26" s="16"/>
    </row>
    <row r="27" spans="1:18">
      <c r="A27" s="13"/>
      <c r="B27" s="29"/>
      <c r="C27" s="26"/>
      <c r="D27" s="83" t="s">
        <v>228</v>
      </c>
      <c r="E27" s="83"/>
      <c r="F27" s="83"/>
      <c r="G27" s="83"/>
      <c r="H27" s="83"/>
      <c r="I27" s="83"/>
      <c r="J27" s="83"/>
    </row>
    <row r="28" spans="1:18" ht="15.75" thickBot="1">
      <c r="A28" s="13"/>
      <c r="B28" s="29"/>
      <c r="C28" s="26"/>
      <c r="D28" s="84">
        <v>42094</v>
      </c>
      <c r="E28" s="84"/>
      <c r="F28" s="84"/>
      <c r="G28" s="84"/>
      <c r="H28" s="84"/>
      <c r="I28" s="84"/>
      <c r="J28" s="84"/>
    </row>
    <row r="29" spans="1:18" ht="15.75" thickBot="1">
      <c r="A29" s="13"/>
      <c r="B29" s="17" t="s">
        <v>177</v>
      </c>
      <c r="C29" s="18"/>
      <c r="D29" s="85">
        <v>2015</v>
      </c>
      <c r="E29" s="85"/>
      <c r="F29" s="85"/>
      <c r="G29" s="18"/>
      <c r="H29" s="85">
        <v>2014</v>
      </c>
      <c r="I29" s="85"/>
      <c r="J29" s="85"/>
    </row>
    <row r="30" spans="1:18">
      <c r="A30" s="13"/>
      <c r="B30" s="48" t="s">
        <v>360</v>
      </c>
      <c r="C30" s="18"/>
      <c r="D30" s="57"/>
      <c r="E30" s="57"/>
      <c r="F30" s="57"/>
      <c r="G30" s="18"/>
      <c r="H30" s="57"/>
      <c r="I30" s="57"/>
      <c r="J30" s="57"/>
    </row>
    <row r="31" spans="1:18">
      <c r="A31" s="13"/>
      <c r="B31" s="59" t="s">
        <v>361</v>
      </c>
      <c r="C31" s="36"/>
      <c r="D31" s="70" t="s">
        <v>179</v>
      </c>
      <c r="E31" s="68" t="s">
        <v>206</v>
      </c>
      <c r="F31" s="36"/>
      <c r="G31" s="36"/>
      <c r="H31" s="35" t="s">
        <v>179</v>
      </c>
      <c r="I31" s="31" t="s">
        <v>206</v>
      </c>
      <c r="J31" s="36"/>
    </row>
    <row r="32" spans="1:18">
      <c r="A32" s="13"/>
      <c r="B32" s="59"/>
      <c r="C32" s="36"/>
      <c r="D32" s="70"/>
      <c r="E32" s="68"/>
      <c r="F32" s="36"/>
      <c r="G32" s="36"/>
      <c r="H32" s="35"/>
      <c r="I32" s="31"/>
      <c r="J32" s="36"/>
    </row>
    <row r="33" spans="1:10">
      <c r="A33" s="13"/>
      <c r="B33" s="50" t="s">
        <v>362</v>
      </c>
      <c r="C33" s="18"/>
      <c r="D33" s="26"/>
      <c r="E33" s="26"/>
      <c r="F33" s="26"/>
      <c r="G33" s="18"/>
      <c r="H33" s="26"/>
      <c r="I33" s="26"/>
      <c r="J33" s="26"/>
    </row>
    <row r="34" spans="1:10">
      <c r="A34" s="13"/>
      <c r="B34" s="127" t="s">
        <v>363</v>
      </c>
      <c r="C34" s="36"/>
      <c r="D34" s="68">
        <v>2</v>
      </c>
      <c r="E34" s="68"/>
      <c r="F34" s="36"/>
      <c r="G34" s="36"/>
      <c r="H34" s="31">
        <v>39</v>
      </c>
      <c r="I34" s="31"/>
      <c r="J34" s="36"/>
    </row>
    <row r="35" spans="1:10">
      <c r="A35" s="13"/>
      <c r="B35" s="127"/>
      <c r="C35" s="36"/>
      <c r="D35" s="68"/>
      <c r="E35" s="68"/>
      <c r="F35" s="36"/>
      <c r="G35" s="36"/>
      <c r="H35" s="31"/>
      <c r="I35" s="31"/>
      <c r="J35" s="36"/>
    </row>
    <row r="36" spans="1:10">
      <c r="A36" s="13"/>
      <c r="B36" s="128" t="s">
        <v>364</v>
      </c>
      <c r="C36" s="26"/>
      <c r="D36" s="66">
        <v>1</v>
      </c>
      <c r="E36" s="66"/>
      <c r="F36" s="26"/>
      <c r="G36" s="26"/>
      <c r="H36" s="30" t="s">
        <v>206</v>
      </c>
      <c r="I36" s="30"/>
      <c r="J36" s="26"/>
    </row>
    <row r="37" spans="1:10">
      <c r="A37" s="13"/>
      <c r="B37" s="128"/>
      <c r="C37" s="26"/>
      <c r="D37" s="66"/>
      <c r="E37" s="66"/>
      <c r="F37" s="26"/>
      <c r="G37" s="26"/>
      <c r="H37" s="30"/>
      <c r="I37" s="30"/>
      <c r="J37" s="26"/>
    </row>
    <row r="38" spans="1:10">
      <c r="A38" s="13"/>
      <c r="B38" s="35" t="s">
        <v>365</v>
      </c>
      <c r="C38" s="36"/>
      <c r="D38" s="68">
        <v>8</v>
      </c>
      <c r="E38" s="68"/>
      <c r="F38" s="36"/>
      <c r="G38" s="36"/>
      <c r="H38" s="31">
        <v>8</v>
      </c>
      <c r="I38" s="31"/>
      <c r="J38" s="36"/>
    </row>
    <row r="39" spans="1:10" ht="15.75" thickBot="1">
      <c r="A39" s="13"/>
      <c r="B39" s="35"/>
      <c r="C39" s="36"/>
      <c r="D39" s="69"/>
      <c r="E39" s="69"/>
      <c r="F39" s="63"/>
      <c r="G39" s="36"/>
      <c r="H39" s="61"/>
      <c r="I39" s="61"/>
      <c r="J39" s="63"/>
    </row>
    <row r="40" spans="1:10">
      <c r="A40" s="13"/>
      <c r="B40" s="129" t="s">
        <v>366</v>
      </c>
      <c r="C40" s="26"/>
      <c r="D40" s="74" t="s">
        <v>179</v>
      </c>
      <c r="E40" s="72">
        <v>11</v>
      </c>
      <c r="F40" s="57"/>
      <c r="G40" s="26"/>
      <c r="H40" s="53" t="s">
        <v>179</v>
      </c>
      <c r="I40" s="55">
        <v>47</v>
      </c>
      <c r="J40" s="57"/>
    </row>
    <row r="41" spans="1:10" ht="15.75" thickBot="1">
      <c r="A41" s="13"/>
      <c r="B41" s="129"/>
      <c r="C41" s="26"/>
      <c r="D41" s="94"/>
      <c r="E41" s="90"/>
      <c r="F41" s="91"/>
      <c r="G41" s="26"/>
      <c r="H41" s="95"/>
      <c r="I41" s="92"/>
      <c r="J41" s="91"/>
    </row>
    <row r="42" spans="1:10" ht="15.75" thickTop="1"/>
  </sheetData>
  <mergeCells count="159">
    <mergeCell ref="B24:R24"/>
    <mergeCell ref="H40:H41"/>
    <mergeCell ref="I40:I41"/>
    <mergeCell ref="J40:J41"/>
    <mergeCell ref="A1:A2"/>
    <mergeCell ref="B1:R1"/>
    <mergeCell ref="B2:R2"/>
    <mergeCell ref="B3:R3"/>
    <mergeCell ref="A4:A23"/>
    <mergeCell ref="B4:R4"/>
    <mergeCell ref="A24:A41"/>
    <mergeCell ref="B40:B41"/>
    <mergeCell ref="C40:C41"/>
    <mergeCell ref="D40:D41"/>
    <mergeCell ref="E40:E41"/>
    <mergeCell ref="F40:F41"/>
    <mergeCell ref="G40:G41"/>
    <mergeCell ref="J36:J37"/>
    <mergeCell ref="B38:B39"/>
    <mergeCell ref="C38:C39"/>
    <mergeCell ref="D38:E39"/>
    <mergeCell ref="F38:F39"/>
    <mergeCell ref="G38:G39"/>
    <mergeCell ref="H38:I39"/>
    <mergeCell ref="J38:J39"/>
    <mergeCell ref="B36:B37"/>
    <mergeCell ref="C36:C37"/>
    <mergeCell ref="D36:E37"/>
    <mergeCell ref="F36:F37"/>
    <mergeCell ref="G36:G37"/>
    <mergeCell ref="H36:I37"/>
    <mergeCell ref="J31:J32"/>
    <mergeCell ref="D33:F33"/>
    <mergeCell ref="H33:J33"/>
    <mergeCell ref="B34:B35"/>
    <mergeCell ref="C34:C35"/>
    <mergeCell ref="D34:E35"/>
    <mergeCell ref="F34:F35"/>
    <mergeCell ref="G34:G35"/>
    <mergeCell ref="H34:I35"/>
    <mergeCell ref="J34:J35"/>
    <mergeCell ref="D30:F30"/>
    <mergeCell ref="H30:J30"/>
    <mergeCell ref="B31:B32"/>
    <mergeCell ref="C31:C32"/>
    <mergeCell ref="D31:D32"/>
    <mergeCell ref="E31:E32"/>
    <mergeCell ref="F31:F32"/>
    <mergeCell ref="G31:G32"/>
    <mergeCell ref="H31:H32"/>
    <mergeCell ref="I31:I32"/>
    <mergeCell ref="B25:J25"/>
    <mergeCell ref="B27:B28"/>
    <mergeCell ref="C27:C28"/>
    <mergeCell ref="D27:J27"/>
    <mergeCell ref="D28:J28"/>
    <mergeCell ref="D29:F29"/>
    <mergeCell ref="H29:J29"/>
    <mergeCell ref="M22:M23"/>
    <mergeCell ref="N22:N23"/>
    <mergeCell ref="O22:O23"/>
    <mergeCell ref="P22:P23"/>
    <mergeCell ref="Q22:Q23"/>
    <mergeCell ref="R22:R23"/>
    <mergeCell ref="G22:G23"/>
    <mergeCell ref="H22:H23"/>
    <mergeCell ref="I22:I23"/>
    <mergeCell ref="J22:J23"/>
    <mergeCell ref="K22:K23"/>
    <mergeCell ref="L22:L23"/>
    <mergeCell ref="L20:M21"/>
    <mergeCell ref="N20:N21"/>
    <mergeCell ref="O20:O21"/>
    <mergeCell ref="P20:Q21"/>
    <mergeCell ref="R20:R21"/>
    <mergeCell ref="B22:B23"/>
    <mergeCell ref="C22:C23"/>
    <mergeCell ref="D22:D23"/>
    <mergeCell ref="E22:E23"/>
    <mergeCell ref="F22:F23"/>
    <mergeCell ref="P18:Q19"/>
    <mergeCell ref="R18:R19"/>
    <mergeCell ref="B20:B21"/>
    <mergeCell ref="C20:C21"/>
    <mergeCell ref="D20:E21"/>
    <mergeCell ref="F20:F21"/>
    <mergeCell ref="G20:G21"/>
    <mergeCell ref="H20:I21"/>
    <mergeCell ref="J20:J21"/>
    <mergeCell ref="K20:K21"/>
    <mergeCell ref="H18:I19"/>
    <mergeCell ref="J18:J19"/>
    <mergeCell ref="K18:K19"/>
    <mergeCell ref="L18:M19"/>
    <mergeCell ref="N18:N19"/>
    <mergeCell ref="O18:O19"/>
    <mergeCell ref="L16:M17"/>
    <mergeCell ref="N16:N17"/>
    <mergeCell ref="O16:O17"/>
    <mergeCell ref="P16:Q17"/>
    <mergeCell ref="R16:R17"/>
    <mergeCell ref="B18:B19"/>
    <mergeCell ref="C18:C19"/>
    <mergeCell ref="D18:E19"/>
    <mergeCell ref="F18:F19"/>
    <mergeCell ref="G18:G19"/>
    <mergeCell ref="P14:Q15"/>
    <mergeCell ref="R14:R15"/>
    <mergeCell ref="B16:B17"/>
    <mergeCell ref="C16:C17"/>
    <mergeCell ref="D16:E17"/>
    <mergeCell ref="F16:F17"/>
    <mergeCell ref="G16:G17"/>
    <mergeCell ref="H16:I17"/>
    <mergeCell ref="J16:J17"/>
    <mergeCell ref="K16:K17"/>
    <mergeCell ref="H14:I15"/>
    <mergeCell ref="J14:J15"/>
    <mergeCell ref="K14:K15"/>
    <mergeCell ref="L14:M15"/>
    <mergeCell ref="N14:N15"/>
    <mergeCell ref="O14:O15"/>
    <mergeCell ref="N12:N13"/>
    <mergeCell ref="O12:O13"/>
    <mergeCell ref="P12:P13"/>
    <mergeCell ref="Q12:Q13"/>
    <mergeCell ref="R12:R13"/>
    <mergeCell ref="B14:B15"/>
    <mergeCell ref="C14:C15"/>
    <mergeCell ref="D14:E15"/>
    <mergeCell ref="F14:F15"/>
    <mergeCell ref="G14:G15"/>
    <mergeCell ref="H12:H13"/>
    <mergeCell ref="I12:I13"/>
    <mergeCell ref="J12:J13"/>
    <mergeCell ref="K12:K13"/>
    <mergeCell ref="L12:L13"/>
    <mergeCell ref="M12:M13"/>
    <mergeCell ref="B12:B13"/>
    <mergeCell ref="C12:C13"/>
    <mergeCell ref="D12:D13"/>
    <mergeCell ref="E12:E13"/>
    <mergeCell ref="F12:F13"/>
    <mergeCell ref="G12:G13"/>
    <mergeCell ref="D10:F10"/>
    <mergeCell ref="H10:J10"/>
    <mergeCell ref="L10:N10"/>
    <mergeCell ref="P10:R10"/>
    <mergeCell ref="D11:F11"/>
    <mergeCell ref="H11:J11"/>
    <mergeCell ref="L11:N11"/>
    <mergeCell ref="P11:R11"/>
    <mergeCell ref="B5:R5"/>
    <mergeCell ref="B7:B8"/>
    <mergeCell ref="C7:C8"/>
    <mergeCell ref="D7:R7"/>
    <mergeCell ref="D8:R8"/>
    <mergeCell ref="D9:J9"/>
    <mergeCell ref="L9:R9"/>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0"/>
  <sheetViews>
    <sheetView showGridLines="0" workbookViewId="0"/>
  </sheetViews>
  <sheetFormatPr defaultRowHeight="15"/>
  <cols>
    <col min="1" max="1" width="36.5703125" bestFit="1" customWidth="1"/>
    <col min="2" max="2" width="33.42578125" bestFit="1" customWidth="1"/>
    <col min="4" max="4" width="3.5703125" bestFit="1" customWidth="1"/>
    <col min="7" max="7" width="1.85546875" bestFit="1" customWidth="1"/>
    <col min="8" max="8" width="5.28515625" bestFit="1" customWidth="1"/>
    <col min="11" max="11" width="36.5703125" bestFit="1" customWidth="1"/>
    <col min="13" max="13" width="1.85546875" bestFit="1" customWidth="1"/>
    <col min="14" max="14" width="2.7109375" bestFit="1" customWidth="1"/>
  </cols>
  <sheetData>
    <row r="1" spans="1:15" ht="15" customHeight="1">
      <c r="A1" s="8" t="s">
        <v>499</v>
      </c>
      <c r="B1" s="8" t="s">
        <v>1</v>
      </c>
      <c r="C1" s="8"/>
      <c r="D1" s="8"/>
      <c r="E1" s="8"/>
      <c r="F1" s="8"/>
      <c r="G1" s="8"/>
      <c r="H1" s="8"/>
      <c r="I1" s="8"/>
      <c r="J1" s="8"/>
      <c r="K1" s="8"/>
      <c r="L1" s="8"/>
      <c r="M1" s="8"/>
      <c r="N1" s="8"/>
      <c r="O1" s="8"/>
    </row>
    <row r="2" spans="1:15" ht="15" customHeight="1">
      <c r="A2" s="8"/>
      <c r="B2" s="8" t="s">
        <v>2</v>
      </c>
      <c r="C2" s="8"/>
      <c r="D2" s="8"/>
      <c r="E2" s="8"/>
      <c r="F2" s="8"/>
      <c r="G2" s="8"/>
      <c r="H2" s="8"/>
      <c r="I2" s="8"/>
      <c r="J2" s="8"/>
      <c r="K2" s="8"/>
      <c r="L2" s="8"/>
      <c r="M2" s="8"/>
      <c r="N2" s="8"/>
      <c r="O2" s="8"/>
    </row>
    <row r="3" spans="1:15" ht="45">
      <c r="A3" s="4" t="s">
        <v>369</v>
      </c>
      <c r="B3" s="43"/>
      <c r="C3" s="43"/>
      <c r="D3" s="43"/>
      <c r="E3" s="43"/>
      <c r="F3" s="43"/>
      <c r="G3" s="43"/>
      <c r="H3" s="43"/>
      <c r="I3" s="43"/>
      <c r="J3" s="43"/>
      <c r="K3" s="43"/>
      <c r="L3" s="43"/>
      <c r="M3" s="43"/>
      <c r="N3" s="43"/>
      <c r="O3" s="43"/>
    </row>
    <row r="4" spans="1:15">
      <c r="A4" s="13" t="s">
        <v>500</v>
      </c>
      <c r="B4" s="45" t="s">
        <v>374</v>
      </c>
      <c r="C4" s="45"/>
      <c r="D4" s="45"/>
      <c r="E4" s="45"/>
      <c r="F4" s="45"/>
      <c r="G4" s="45"/>
      <c r="H4" s="45"/>
      <c r="I4" s="45"/>
      <c r="J4" s="45"/>
      <c r="K4" s="45"/>
      <c r="L4" s="45"/>
      <c r="M4" s="45"/>
      <c r="N4" s="45"/>
      <c r="O4" s="45"/>
    </row>
    <row r="5" spans="1:15">
      <c r="A5" s="13"/>
      <c r="B5" s="25"/>
      <c r="C5" s="25"/>
      <c r="D5" s="25"/>
      <c r="E5" s="25"/>
      <c r="F5" s="25"/>
      <c r="G5" s="25"/>
      <c r="H5" s="25"/>
      <c r="I5" s="25"/>
      <c r="J5" s="25"/>
      <c r="K5" s="25"/>
    </row>
    <row r="6" spans="1:15">
      <c r="A6" s="13"/>
      <c r="B6" s="16"/>
      <c r="C6" s="16"/>
      <c r="D6" s="16"/>
      <c r="E6" s="16"/>
      <c r="F6" s="16"/>
      <c r="G6" s="16"/>
      <c r="H6" s="16"/>
      <c r="I6" s="16"/>
      <c r="J6" s="16"/>
      <c r="K6" s="16"/>
    </row>
    <row r="7" spans="1:15" ht="26.25">
      <c r="A7" s="13"/>
      <c r="B7" s="26"/>
      <c r="C7" s="26"/>
      <c r="D7" s="83" t="s">
        <v>375</v>
      </c>
      <c r="E7" s="83"/>
      <c r="F7" s="26"/>
      <c r="G7" s="83" t="s">
        <v>377</v>
      </c>
      <c r="H7" s="83"/>
      <c r="I7" s="83"/>
      <c r="J7" s="26"/>
      <c r="K7" s="46" t="s">
        <v>380</v>
      </c>
    </row>
    <row r="8" spans="1:15">
      <c r="A8" s="13"/>
      <c r="B8" s="26"/>
      <c r="C8" s="26"/>
      <c r="D8" s="83" t="s">
        <v>376</v>
      </c>
      <c r="E8" s="83"/>
      <c r="F8" s="26"/>
      <c r="G8" s="83" t="s">
        <v>378</v>
      </c>
      <c r="H8" s="83"/>
      <c r="I8" s="83"/>
      <c r="J8" s="26"/>
      <c r="K8" s="46" t="s">
        <v>381</v>
      </c>
    </row>
    <row r="9" spans="1:15" ht="15.75" thickBot="1">
      <c r="A9" s="13"/>
      <c r="B9" s="34"/>
      <c r="C9" s="26"/>
      <c r="D9" s="130"/>
      <c r="E9" s="130"/>
      <c r="F9" s="26"/>
      <c r="G9" s="52" t="s">
        <v>379</v>
      </c>
      <c r="H9" s="52"/>
      <c r="I9" s="52"/>
      <c r="J9" s="26"/>
      <c r="K9" s="5"/>
    </row>
    <row r="10" spans="1:15">
      <c r="A10" s="13"/>
      <c r="B10" s="27" t="s">
        <v>382</v>
      </c>
      <c r="C10" s="26"/>
      <c r="D10" s="55">
        <v>894</v>
      </c>
      <c r="E10" s="57"/>
      <c r="F10" s="26"/>
      <c r="G10" s="53" t="s">
        <v>179</v>
      </c>
      <c r="H10" s="55">
        <v>75.760000000000005</v>
      </c>
      <c r="I10" s="57"/>
      <c r="J10" s="26"/>
      <c r="K10" s="55">
        <v>1.2</v>
      </c>
    </row>
    <row r="11" spans="1:15">
      <c r="A11" s="13"/>
      <c r="B11" s="86"/>
      <c r="C11" s="26"/>
      <c r="D11" s="56"/>
      <c r="E11" s="58"/>
      <c r="F11" s="26"/>
      <c r="G11" s="54"/>
      <c r="H11" s="56"/>
      <c r="I11" s="58"/>
      <c r="J11" s="26"/>
      <c r="K11" s="56"/>
    </row>
    <row r="12" spans="1:15">
      <c r="A12" s="13" t="s">
        <v>501</v>
      </c>
      <c r="B12" s="45" t="s">
        <v>383</v>
      </c>
      <c r="C12" s="45"/>
      <c r="D12" s="45"/>
      <c r="E12" s="45"/>
      <c r="F12" s="45"/>
      <c r="G12" s="45"/>
      <c r="H12" s="45"/>
      <c r="I12" s="45"/>
      <c r="J12" s="45"/>
      <c r="K12" s="45"/>
      <c r="L12" s="45"/>
      <c r="M12" s="45"/>
      <c r="N12" s="45"/>
      <c r="O12" s="45"/>
    </row>
    <row r="13" spans="1:15">
      <c r="A13" s="13"/>
      <c r="B13" s="25"/>
      <c r="C13" s="25"/>
      <c r="D13" s="25"/>
      <c r="E13" s="25"/>
      <c r="F13" s="25"/>
      <c r="G13" s="25"/>
      <c r="H13" s="25"/>
      <c r="I13" s="25"/>
      <c r="J13" s="25"/>
      <c r="K13" s="25"/>
      <c r="L13" s="25"/>
      <c r="M13" s="25"/>
      <c r="N13" s="25"/>
      <c r="O13" s="25"/>
    </row>
    <row r="14" spans="1:15">
      <c r="A14" s="13"/>
      <c r="B14" s="16"/>
      <c r="C14" s="16"/>
      <c r="D14" s="16"/>
      <c r="E14" s="16"/>
      <c r="F14" s="16"/>
      <c r="G14" s="16"/>
      <c r="H14" s="16"/>
      <c r="I14" s="16"/>
      <c r="J14" s="16"/>
      <c r="K14" s="16"/>
      <c r="L14" s="16"/>
      <c r="M14" s="16"/>
      <c r="N14" s="16"/>
      <c r="O14" s="16"/>
    </row>
    <row r="15" spans="1:15">
      <c r="A15" s="13"/>
      <c r="B15" s="26"/>
      <c r="C15" s="26"/>
      <c r="D15" s="83" t="s">
        <v>384</v>
      </c>
      <c r="E15" s="83"/>
      <c r="F15" s="26"/>
      <c r="G15" s="83" t="s">
        <v>386</v>
      </c>
      <c r="H15" s="83"/>
      <c r="I15" s="83"/>
      <c r="J15" s="26"/>
      <c r="K15" s="46" t="s">
        <v>389</v>
      </c>
      <c r="L15" s="26"/>
      <c r="M15" s="83" t="s">
        <v>392</v>
      </c>
      <c r="N15" s="83"/>
      <c r="O15" s="83"/>
    </row>
    <row r="16" spans="1:15">
      <c r="A16" s="13"/>
      <c r="B16" s="26"/>
      <c r="C16" s="26"/>
      <c r="D16" s="83" t="s">
        <v>385</v>
      </c>
      <c r="E16" s="83"/>
      <c r="F16" s="26"/>
      <c r="G16" s="83" t="s">
        <v>387</v>
      </c>
      <c r="H16" s="83"/>
      <c r="I16" s="83"/>
      <c r="J16" s="26"/>
      <c r="K16" s="46" t="s">
        <v>390</v>
      </c>
      <c r="L16" s="26"/>
      <c r="M16" s="83" t="s">
        <v>393</v>
      </c>
      <c r="N16" s="83"/>
      <c r="O16" s="83"/>
    </row>
    <row r="17" spans="1:15">
      <c r="A17" s="13"/>
      <c r="B17" s="26"/>
      <c r="C17" s="26"/>
      <c r="D17" s="83" t="s">
        <v>376</v>
      </c>
      <c r="E17" s="83"/>
      <c r="F17" s="26"/>
      <c r="G17" s="83" t="s">
        <v>388</v>
      </c>
      <c r="H17" s="83"/>
      <c r="I17" s="83"/>
      <c r="J17" s="26"/>
      <c r="K17" s="46" t="s">
        <v>391</v>
      </c>
      <c r="L17" s="26"/>
      <c r="M17" s="83" t="s">
        <v>379</v>
      </c>
      <c r="N17" s="83"/>
      <c r="O17" s="83"/>
    </row>
    <row r="18" spans="1:15" ht="15.75" thickBot="1">
      <c r="A18" s="13"/>
      <c r="B18" s="34"/>
      <c r="C18" s="26"/>
      <c r="D18" s="130"/>
      <c r="E18" s="130"/>
      <c r="F18" s="26"/>
      <c r="G18" s="130"/>
      <c r="H18" s="130"/>
      <c r="I18" s="130"/>
      <c r="J18" s="26"/>
      <c r="K18" s="47" t="s">
        <v>381</v>
      </c>
      <c r="L18" s="26"/>
      <c r="M18" s="52" t="s">
        <v>394</v>
      </c>
      <c r="N18" s="52"/>
      <c r="O18" s="52"/>
    </row>
    <row r="19" spans="1:15">
      <c r="A19" s="13"/>
      <c r="B19" s="27" t="s">
        <v>395</v>
      </c>
      <c r="C19" s="26"/>
      <c r="D19" s="55">
        <v>537</v>
      </c>
      <c r="E19" s="57"/>
      <c r="F19" s="26"/>
      <c r="G19" s="53" t="s">
        <v>179</v>
      </c>
      <c r="H19" s="55">
        <v>33.85</v>
      </c>
      <c r="I19" s="57"/>
      <c r="J19" s="26"/>
      <c r="K19" s="55">
        <v>1.4</v>
      </c>
      <c r="L19" s="26"/>
      <c r="M19" s="53" t="s">
        <v>179</v>
      </c>
      <c r="N19" s="55">
        <v>56</v>
      </c>
      <c r="O19" s="57"/>
    </row>
    <row r="20" spans="1:15">
      <c r="A20" s="13"/>
      <c r="B20" s="28"/>
      <c r="C20" s="26"/>
      <c r="D20" s="56"/>
      <c r="E20" s="58"/>
      <c r="F20" s="26"/>
      <c r="G20" s="54"/>
      <c r="H20" s="56"/>
      <c r="I20" s="58"/>
      <c r="J20" s="26"/>
      <c r="K20" s="56"/>
      <c r="L20" s="26"/>
      <c r="M20" s="54"/>
      <c r="N20" s="56"/>
      <c r="O20" s="58"/>
    </row>
  </sheetData>
  <mergeCells count="61">
    <mergeCell ref="N19:N20"/>
    <mergeCell ref="O19:O20"/>
    <mergeCell ref="A1:A2"/>
    <mergeCell ref="B1:O1"/>
    <mergeCell ref="B2:O2"/>
    <mergeCell ref="B3:O3"/>
    <mergeCell ref="A4:A11"/>
    <mergeCell ref="B4:O4"/>
    <mergeCell ref="A12:A20"/>
    <mergeCell ref="B12:O12"/>
    <mergeCell ref="H19:H20"/>
    <mergeCell ref="I19:I20"/>
    <mergeCell ref="J19:J20"/>
    <mergeCell ref="K19:K20"/>
    <mergeCell ref="L19:L20"/>
    <mergeCell ref="M19:M20"/>
    <mergeCell ref="B19:B20"/>
    <mergeCell ref="C19:C20"/>
    <mergeCell ref="D19:D20"/>
    <mergeCell ref="E19:E20"/>
    <mergeCell ref="F19:F20"/>
    <mergeCell ref="G19:G20"/>
    <mergeCell ref="G16:I16"/>
    <mergeCell ref="G17:I17"/>
    <mergeCell ref="G18:I18"/>
    <mergeCell ref="J15:J18"/>
    <mergeCell ref="L15:L18"/>
    <mergeCell ref="M15:O15"/>
    <mergeCell ref="M16:O16"/>
    <mergeCell ref="M17:O17"/>
    <mergeCell ref="M18:O18"/>
    <mergeCell ref="K10:K11"/>
    <mergeCell ref="B13:O13"/>
    <mergeCell ref="B15:B18"/>
    <mergeCell ref="C15:C18"/>
    <mergeCell ref="D15:E15"/>
    <mergeCell ref="D16:E16"/>
    <mergeCell ref="D17:E17"/>
    <mergeCell ref="D18:E18"/>
    <mergeCell ref="F15:F18"/>
    <mergeCell ref="G15:I15"/>
    <mergeCell ref="J7:J9"/>
    <mergeCell ref="B10:B11"/>
    <mergeCell ref="C10:C11"/>
    <mergeCell ref="D10:D11"/>
    <mergeCell ref="E10:E11"/>
    <mergeCell ref="F10:F11"/>
    <mergeCell ref="G10:G11"/>
    <mergeCell ref="H10:H11"/>
    <mergeCell ref="I10:I11"/>
    <mergeCell ref="J10:J11"/>
    <mergeCell ref="B5:K5"/>
    <mergeCell ref="B7:B9"/>
    <mergeCell ref="C7:C9"/>
    <mergeCell ref="D7:E7"/>
    <mergeCell ref="D8:E8"/>
    <mergeCell ref="D9:E9"/>
    <mergeCell ref="F7:F9"/>
    <mergeCell ref="G7:I7"/>
    <mergeCell ref="G8:I8"/>
    <mergeCell ref="G9:I9"/>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01"/>
  <sheetViews>
    <sheetView showGridLines="0" workbookViewId="0"/>
  </sheetViews>
  <sheetFormatPr defaultRowHeight="15"/>
  <cols>
    <col min="1" max="2" width="36.5703125" bestFit="1" customWidth="1"/>
    <col min="4" max="4" width="5.42578125" customWidth="1"/>
    <col min="5" max="5" width="13.7109375" customWidth="1"/>
    <col min="6" max="6" width="4.5703125" customWidth="1"/>
    <col min="8" max="8" width="3.5703125" customWidth="1"/>
    <col min="9" max="9" width="9.140625" customWidth="1"/>
    <col min="10" max="10" width="3" customWidth="1"/>
    <col min="12" max="12" width="6" customWidth="1"/>
    <col min="13" max="13" width="8.42578125" customWidth="1"/>
    <col min="14" max="14" width="5" customWidth="1"/>
    <col min="16" max="16" width="1.85546875" customWidth="1"/>
    <col min="17" max="17" width="5.5703125" customWidth="1"/>
    <col min="18" max="18" width="1.5703125" customWidth="1"/>
    <col min="20" max="20" width="2.140625" customWidth="1"/>
    <col min="21" max="21" width="5.5703125" customWidth="1"/>
    <col min="22" max="22" width="1.7109375" customWidth="1"/>
  </cols>
  <sheetData>
    <row r="1" spans="1:22" ht="15" customHeight="1">
      <c r="A1" s="8" t="s">
        <v>502</v>
      </c>
      <c r="B1" s="8" t="s">
        <v>1</v>
      </c>
      <c r="C1" s="8"/>
      <c r="D1" s="8"/>
      <c r="E1" s="8"/>
      <c r="F1" s="8"/>
      <c r="G1" s="8"/>
      <c r="H1" s="8"/>
      <c r="I1" s="8"/>
      <c r="J1" s="8"/>
      <c r="K1" s="8"/>
      <c r="L1" s="8"/>
      <c r="M1" s="8"/>
      <c r="N1" s="8"/>
      <c r="O1" s="8"/>
      <c r="P1" s="8"/>
      <c r="Q1" s="8"/>
      <c r="R1" s="8"/>
      <c r="S1" s="8"/>
      <c r="T1" s="8"/>
      <c r="U1" s="8"/>
      <c r="V1" s="8"/>
    </row>
    <row r="2" spans="1:22" ht="15" customHeight="1">
      <c r="A2" s="8"/>
      <c r="B2" s="8" t="s">
        <v>2</v>
      </c>
      <c r="C2" s="8"/>
      <c r="D2" s="8"/>
      <c r="E2" s="8"/>
      <c r="F2" s="8"/>
      <c r="G2" s="8"/>
      <c r="H2" s="8"/>
      <c r="I2" s="8"/>
      <c r="J2" s="8"/>
      <c r="K2" s="8"/>
      <c r="L2" s="8"/>
      <c r="M2" s="8"/>
      <c r="N2" s="8"/>
      <c r="O2" s="8"/>
      <c r="P2" s="8"/>
      <c r="Q2" s="8"/>
      <c r="R2" s="8"/>
      <c r="S2" s="8"/>
      <c r="T2" s="8"/>
      <c r="U2" s="8"/>
      <c r="V2" s="8"/>
    </row>
    <row r="3" spans="1:22">
      <c r="A3" s="4" t="s">
        <v>402</v>
      </c>
      <c r="B3" s="43"/>
      <c r="C3" s="43"/>
      <c r="D3" s="43"/>
      <c r="E3" s="43"/>
      <c r="F3" s="43"/>
      <c r="G3" s="43"/>
      <c r="H3" s="43"/>
      <c r="I3" s="43"/>
      <c r="J3" s="43"/>
      <c r="K3" s="43"/>
      <c r="L3" s="43"/>
      <c r="M3" s="43"/>
      <c r="N3" s="43"/>
      <c r="O3" s="43"/>
      <c r="P3" s="43"/>
      <c r="Q3" s="43"/>
      <c r="R3" s="43"/>
      <c r="S3" s="43"/>
      <c r="T3" s="43"/>
      <c r="U3" s="43"/>
      <c r="V3" s="43"/>
    </row>
    <row r="4" spans="1:22">
      <c r="A4" s="13" t="s">
        <v>503</v>
      </c>
      <c r="B4" s="44" t="s">
        <v>406</v>
      </c>
      <c r="C4" s="44"/>
      <c r="D4" s="44"/>
      <c r="E4" s="44"/>
      <c r="F4" s="44"/>
      <c r="G4" s="44"/>
      <c r="H4" s="44"/>
      <c r="I4" s="44"/>
      <c r="J4" s="44"/>
      <c r="K4" s="44"/>
      <c r="L4" s="44"/>
      <c r="M4" s="44"/>
      <c r="N4" s="44"/>
      <c r="O4" s="44"/>
      <c r="P4" s="44"/>
      <c r="Q4" s="44"/>
      <c r="R4" s="44"/>
      <c r="S4" s="44"/>
      <c r="T4" s="44"/>
      <c r="U4" s="44"/>
      <c r="V4" s="44"/>
    </row>
    <row r="5" spans="1:22">
      <c r="A5" s="13"/>
      <c r="B5" s="25"/>
      <c r="C5" s="25"/>
      <c r="D5" s="25"/>
      <c r="E5" s="25"/>
      <c r="F5" s="25"/>
      <c r="G5" s="25"/>
      <c r="H5" s="25"/>
      <c r="I5" s="25"/>
      <c r="J5" s="25"/>
      <c r="K5" s="25"/>
      <c r="L5" s="25"/>
      <c r="M5" s="25"/>
      <c r="N5" s="25"/>
      <c r="O5" s="25"/>
      <c r="P5" s="25"/>
      <c r="Q5" s="25"/>
      <c r="R5" s="25"/>
      <c r="S5" s="25"/>
      <c r="T5" s="25"/>
      <c r="U5" s="25"/>
      <c r="V5" s="25"/>
    </row>
    <row r="6" spans="1:22">
      <c r="A6" s="13"/>
      <c r="B6" s="16"/>
      <c r="C6" s="16"/>
      <c r="D6" s="16"/>
      <c r="E6" s="16"/>
      <c r="F6" s="16"/>
      <c r="G6" s="16"/>
      <c r="H6" s="16"/>
      <c r="I6" s="16"/>
      <c r="J6" s="16"/>
      <c r="K6" s="16"/>
      <c r="L6" s="16"/>
      <c r="M6" s="16"/>
      <c r="N6" s="16"/>
      <c r="O6" s="16"/>
      <c r="P6" s="16"/>
      <c r="Q6" s="16"/>
      <c r="R6" s="16"/>
      <c r="S6" s="16"/>
      <c r="T6" s="16"/>
      <c r="U6" s="16"/>
      <c r="V6" s="16"/>
    </row>
    <row r="7" spans="1:22" ht="15.75" thickBot="1">
      <c r="A7" s="13"/>
      <c r="B7" s="131"/>
      <c r="C7" s="18"/>
      <c r="D7" s="135" t="s">
        <v>407</v>
      </c>
      <c r="E7" s="135"/>
      <c r="F7" s="135"/>
      <c r="G7" s="135"/>
      <c r="H7" s="135"/>
      <c r="I7" s="135"/>
      <c r="J7" s="135"/>
      <c r="K7" s="135"/>
      <c r="L7" s="135"/>
      <c r="M7" s="135"/>
      <c r="N7" s="135"/>
      <c r="O7" s="135"/>
      <c r="P7" s="135"/>
      <c r="Q7" s="135"/>
      <c r="R7" s="135"/>
      <c r="S7" s="135"/>
      <c r="T7" s="135"/>
      <c r="U7" s="135"/>
      <c r="V7" s="135"/>
    </row>
    <row r="8" spans="1:22" ht="15.75" thickBot="1">
      <c r="A8" s="13"/>
      <c r="B8" s="133" t="s">
        <v>177</v>
      </c>
      <c r="C8" s="18"/>
      <c r="D8" s="136" t="s">
        <v>408</v>
      </c>
      <c r="E8" s="136"/>
      <c r="F8" s="136"/>
      <c r="G8" s="18"/>
      <c r="H8" s="136" t="s">
        <v>401</v>
      </c>
      <c r="I8" s="136"/>
      <c r="J8" s="136"/>
      <c r="K8" s="18"/>
      <c r="L8" s="136" t="s">
        <v>409</v>
      </c>
      <c r="M8" s="136"/>
      <c r="N8" s="136"/>
      <c r="O8" s="18"/>
      <c r="P8" s="136" t="s">
        <v>410</v>
      </c>
      <c r="Q8" s="136"/>
      <c r="R8" s="136"/>
      <c r="S8" s="18"/>
      <c r="T8" s="136" t="s">
        <v>411</v>
      </c>
      <c r="U8" s="136"/>
      <c r="V8" s="136"/>
    </row>
    <row r="9" spans="1:22">
      <c r="A9" s="13"/>
      <c r="B9" s="134" t="s">
        <v>21</v>
      </c>
      <c r="C9" s="18"/>
      <c r="D9" s="57"/>
      <c r="E9" s="57"/>
      <c r="F9" s="57"/>
      <c r="G9" s="18"/>
      <c r="H9" s="57"/>
      <c r="I9" s="57"/>
      <c r="J9" s="57"/>
      <c r="K9" s="18"/>
      <c r="L9" s="57"/>
      <c r="M9" s="57"/>
      <c r="N9" s="57"/>
      <c r="O9" s="18"/>
      <c r="P9" s="57"/>
      <c r="Q9" s="57"/>
      <c r="R9" s="57"/>
      <c r="S9" s="18"/>
      <c r="T9" s="57"/>
      <c r="U9" s="57"/>
      <c r="V9" s="57"/>
    </row>
    <row r="10" spans="1:22">
      <c r="A10" s="13"/>
      <c r="B10" s="137" t="s">
        <v>22</v>
      </c>
      <c r="C10" s="36"/>
      <c r="D10" s="138" t="s">
        <v>179</v>
      </c>
      <c r="E10" s="139" t="s">
        <v>206</v>
      </c>
      <c r="F10" s="36"/>
      <c r="G10" s="36"/>
      <c r="H10" s="138" t="s">
        <v>179</v>
      </c>
      <c r="I10" s="140">
        <v>1250</v>
      </c>
      <c r="J10" s="36"/>
      <c r="K10" s="36"/>
      <c r="L10" s="138" t="s">
        <v>179</v>
      </c>
      <c r="M10" s="139" t="s">
        <v>206</v>
      </c>
      <c r="N10" s="36"/>
      <c r="O10" s="36"/>
      <c r="P10" s="138" t="s">
        <v>179</v>
      </c>
      <c r="Q10" s="139" t="s">
        <v>206</v>
      </c>
      <c r="R10" s="36"/>
      <c r="S10" s="36"/>
      <c r="T10" s="138" t="s">
        <v>179</v>
      </c>
      <c r="U10" s="140">
        <v>1250</v>
      </c>
      <c r="V10" s="36"/>
    </row>
    <row r="11" spans="1:22">
      <c r="A11" s="13"/>
      <c r="B11" s="137"/>
      <c r="C11" s="36"/>
      <c r="D11" s="138"/>
      <c r="E11" s="139"/>
      <c r="F11" s="36"/>
      <c r="G11" s="36"/>
      <c r="H11" s="138"/>
      <c r="I11" s="140"/>
      <c r="J11" s="36"/>
      <c r="K11" s="36"/>
      <c r="L11" s="138"/>
      <c r="M11" s="139"/>
      <c r="N11" s="36"/>
      <c r="O11" s="36"/>
      <c r="P11" s="138"/>
      <c r="Q11" s="139"/>
      <c r="R11" s="36"/>
      <c r="S11" s="36"/>
      <c r="T11" s="138"/>
      <c r="U11" s="140"/>
      <c r="V11" s="36"/>
    </row>
    <row r="12" spans="1:22">
      <c r="A12" s="13"/>
      <c r="B12" s="141" t="s">
        <v>23</v>
      </c>
      <c r="C12" s="26"/>
      <c r="D12" s="142" t="s">
        <v>206</v>
      </c>
      <c r="E12" s="142"/>
      <c r="F12" s="26"/>
      <c r="G12" s="26"/>
      <c r="H12" s="142">
        <v>309</v>
      </c>
      <c r="I12" s="142"/>
      <c r="J12" s="26"/>
      <c r="K12" s="26"/>
      <c r="L12" s="142">
        <v>11</v>
      </c>
      <c r="M12" s="142"/>
      <c r="N12" s="26"/>
      <c r="O12" s="26"/>
      <c r="P12" s="142" t="s">
        <v>206</v>
      </c>
      <c r="Q12" s="142"/>
      <c r="R12" s="26"/>
      <c r="S12" s="26"/>
      <c r="T12" s="142">
        <v>320</v>
      </c>
      <c r="U12" s="142"/>
      <c r="V12" s="26"/>
    </row>
    <row r="13" spans="1:22" ht="15.75" thickBot="1">
      <c r="A13" s="13"/>
      <c r="B13" s="141"/>
      <c r="C13" s="26"/>
      <c r="D13" s="143"/>
      <c r="E13" s="143"/>
      <c r="F13" s="34"/>
      <c r="G13" s="26"/>
      <c r="H13" s="143"/>
      <c r="I13" s="143"/>
      <c r="J13" s="34"/>
      <c r="K13" s="26"/>
      <c r="L13" s="143"/>
      <c r="M13" s="143"/>
      <c r="N13" s="34"/>
      <c r="O13" s="26"/>
      <c r="P13" s="143"/>
      <c r="Q13" s="143"/>
      <c r="R13" s="34"/>
      <c r="S13" s="26"/>
      <c r="T13" s="143"/>
      <c r="U13" s="143"/>
      <c r="V13" s="34"/>
    </row>
    <row r="14" spans="1:22">
      <c r="A14" s="13"/>
      <c r="B14" s="144" t="s">
        <v>24</v>
      </c>
      <c r="C14" s="36"/>
      <c r="D14" s="145" t="s">
        <v>206</v>
      </c>
      <c r="E14" s="145"/>
      <c r="F14" s="41"/>
      <c r="G14" s="36"/>
      <c r="H14" s="146">
        <v>1559</v>
      </c>
      <c r="I14" s="146"/>
      <c r="J14" s="41"/>
      <c r="K14" s="36"/>
      <c r="L14" s="145">
        <v>11</v>
      </c>
      <c r="M14" s="145"/>
      <c r="N14" s="41"/>
      <c r="O14" s="36"/>
      <c r="P14" s="145" t="s">
        <v>206</v>
      </c>
      <c r="Q14" s="145"/>
      <c r="R14" s="41"/>
      <c r="S14" s="36"/>
      <c r="T14" s="146">
        <v>1570</v>
      </c>
      <c r="U14" s="146"/>
      <c r="V14" s="41"/>
    </row>
    <row r="15" spans="1:22">
      <c r="A15" s="13"/>
      <c r="B15" s="144"/>
      <c r="C15" s="36"/>
      <c r="D15" s="139"/>
      <c r="E15" s="139"/>
      <c r="F15" s="36"/>
      <c r="G15" s="36"/>
      <c r="H15" s="140"/>
      <c r="I15" s="140"/>
      <c r="J15" s="36"/>
      <c r="K15" s="36"/>
      <c r="L15" s="139"/>
      <c r="M15" s="139"/>
      <c r="N15" s="36"/>
      <c r="O15" s="36"/>
      <c r="P15" s="139"/>
      <c r="Q15" s="139"/>
      <c r="R15" s="36"/>
      <c r="S15" s="36"/>
      <c r="T15" s="140"/>
      <c r="U15" s="140"/>
      <c r="V15" s="36"/>
    </row>
    <row r="16" spans="1:22">
      <c r="A16" s="13"/>
      <c r="B16" s="131" t="s">
        <v>25</v>
      </c>
      <c r="C16" s="18"/>
      <c r="D16" s="26"/>
      <c r="E16" s="26"/>
      <c r="F16" s="26"/>
      <c r="G16" s="18"/>
      <c r="H16" s="26"/>
      <c r="I16" s="26"/>
      <c r="J16" s="26"/>
      <c r="K16" s="18"/>
      <c r="L16" s="26"/>
      <c r="M16" s="26"/>
      <c r="N16" s="26"/>
      <c r="O16" s="18"/>
      <c r="P16" s="26"/>
      <c r="Q16" s="26"/>
      <c r="R16" s="26"/>
      <c r="S16" s="18"/>
      <c r="T16" s="26"/>
      <c r="U16" s="26"/>
      <c r="V16" s="26"/>
    </row>
    <row r="17" spans="1:22">
      <c r="A17" s="13"/>
      <c r="B17" s="137" t="s">
        <v>26</v>
      </c>
      <c r="C17" s="36"/>
      <c r="D17" s="139" t="s">
        <v>206</v>
      </c>
      <c r="E17" s="139"/>
      <c r="F17" s="36"/>
      <c r="G17" s="36"/>
      <c r="H17" s="139">
        <v>985</v>
      </c>
      <c r="I17" s="139"/>
      <c r="J17" s="36"/>
      <c r="K17" s="36"/>
      <c r="L17" s="139" t="s">
        <v>206</v>
      </c>
      <c r="M17" s="139"/>
      <c r="N17" s="36"/>
      <c r="O17" s="36"/>
      <c r="P17" s="139" t="s">
        <v>206</v>
      </c>
      <c r="Q17" s="139"/>
      <c r="R17" s="36"/>
      <c r="S17" s="36"/>
      <c r="T17" s="139">
        <v>985</v>
      </c>
      <c r="U17" s="139"/>
      <c r="V17" s="36"/>
    </row>
    <row r="18" spans="1:22">
      <c r="A18" s="13"/>
      <c r="B18" s="137"/>
      <c r="C18" s="36"/>
      <c r="D18" s="139"/>
      <c r="E18" s="139"/>
      <c r="F18" s="36"/>
      <c r="G18" s="36"/>
      <c r="H18" s="139"/>
      <c r="I18" s="139"/>
      <c r="J18" s="36"/>
      <c r="K18" s="36"/>
      <c r="L18" s="139"/>
      <c r="M18" s="139"/>
      <c r="N18" s="36"/>
      <c r="O18" s="36"/>
      <c r="P18" s="139"/>
      <c r="Q18" s="139"/>
      <c r="R18" s="36"/>
      <c r="S18" s="36"/>
      <c r="T18" s="139"/>
      <c r="U18" s="139"/>
      <c r="V18" s="36"/>
    </row>
    <row r="19" spans="1:22">
      <c r="A19" s="13"/>
      <c r="B19" s="141" t="s">
        <v>27</v>
      </c>
      <c r="C19" s="26"/>
      <c r="D19" s="142" t="s">
        <v>206</v>
      </c>
      <c r="E19" s="142"/>
      <c r="F19" s="26"/>
      <c r="G19" s="26"/>
      <c r="H19" s="142">
        <v>271</v>
      </c>
      <c r="I19" s="142"/>
      <c r="J19" s="26"/>
      <c r="K19" s="26"/>
      <c r="L19" s="142">
        <v>9</v>
      </c>
      <c r="M19" s="142"/>
      <c r="N19" s="26"/>
      <c r="O19" s="26"/>
      <c r="P19" s="142" t="s">
        <v>206</v>
      </c>
      <c r="Q19" s="142"/>
      <c r="R19" s="26"/>
      <c r="S19" s="26"/>
      <c r="T19" s="142">
        <v>280</v>
      </c>
      <c r="U19" s="142"/>
      <c r="V19" s="26"/>
    </row>
    <row r="20" spans="1:22">
      <c r="A20" s="13"/>
      <c r="B20" s="141"/>
      <c r="C20" s="26"/>
      <c r="D20" s="142"/>
      <c r="E20" s="142"/>
      <c r="F20" s="26"/>
      <c r="G20" s="26"/>
      <c r="H20" s="142"/>
      <c r="I20" s="142"/>
      <c r="J20" s="26"/>
      <c r="K20" s="26"/>
      <c r="L20" s="142"/>
      <c r="M20" s="142"/>
      <c r="N20" s="26"/>
      <c r="O20" s="26"/>
      <c r="P20" s="142"/>
      <c r="Q20" s="142"/>
      <c r="R20" s="26"/>
      <c r="S20" s="26"/>
      <c r="T20" s="142"/>
      <c r="U20" s="142"/>
      <c r="V20" s="26"/>
    </row>
    <row r="21" spans="1:22">
      <c r="A21" s="13"/>
      <c r="B21" s="138" t="s">
        <v>28</v>
      </c>
      <c r="C21" s="36"/>
      <c r="D21" s="139" t="s">
        <v>206</v>
      </c>
      <c r="E21" s="139"/>
      <c r="F21" s="36"/>
      <c r="G21" s="36"/>
      <c r="H21" s="139">
        <v>1</v>
      </c>
      <c r="I21" s="139"/>
      <c r="J21" s="36"/>
      <c r="K21" s="36"/>
      <c r="L21" s="139" t="s">
        <v>206</v>
      </c>
      <c r="M21" s="139"/>
      <c r="N21" s="36"/>
      <c r="O21" s="36"/>
      <c r="P21" s="139" t="s">
        <v>206</v>
      </c>
      <c r="Q21" s="139"/>
      <c r="R21" s="36"/>
      <c r="S21" s="36"/>
      <c r="T21" s="139">
        <v>1</v>
      </c>
      <c r="U21" s="139"/>
      <c r="V21" s="36"/>
    </row>
    <row r="22" spans="1:22">
      <c r="A22" s="13"/>
      <c r="B22" s="138"/>
      <c r="C22" s="36"/>
      <c r="D22" s="139"/>
      <c r="E22" s="139"/>
      <c r="F22" s="36"/>
      <c r="G22" s="36"/>
      <c r="H22" s="139"/>
      <c r="I22" s="139"/>
      <c r="J22" s="36"/>
      <c r="K22" s="36"/>
      <c r="L22" s="139"/>
      <c r="M22" s="139"/>
      <c r="N22" s="36"/>
      <c r="O22" s="36"/>
      <c r="P22" s="139"/>
      <c r="Q22" s="139"/>
      <c r="R22" s="36"/>
      <c r="S22" s="36"/>
      <c r="T22" s="139"/>
      <c r="U22" s="139"/>
      <c r="V22" s="36"/>
    </row>
    <row r="23" spans="1:22">
      <c r="A23" s="13"/>
      <c r="B23" s="147" t="s">
        <v>29</v>
      </c>
      <c r="C23" s="26"/>
      <c r="D23" s="142" t="s">
        <v>206</v>
      </c>
      <c r="E23" s="142"/>
      <c r="F23" s="26"/>
      <c r="G23" s="26"/>
      <c r="H23" s="142">
        <v>147</v>
      </c>
      <c r="I23" s="142"/>
      <c r="J23" s="26"/>
      <c r="K23" s="26"/>
      <c r="L23" s="142">
        <v>3</v>
      </c>
      <c r="M23" s="142"/>
      <c r="N23" s="26"/>
      <c r="O23" s="26"/>
      <c r="P23" s="142" t="s">
        <v>206</v>
      </c>
      <c r="Q23" s="142"/>
      <c r="R23" s="26"/>
      <c r="S23" s="26"/>
      <c r="T23" s="142">
        <v>150</v>
      </c>
      <c r="U23" s="142"/>
      <c r="V23" s="26"/>
    </row>
    <row r="24" spans="1:22" ht="15.75" thickBot="1">
      <c r="A24" s="13"/>
      <c r="B24" s="147"/>
      <c r="C24" s="26"/>
      <c r="D24" s="143"/>
      <c r="E24" s="143"/>
      <c r="F24" s="34"/>
      <c r="G24" s="26"/>
      <c r="H24" s="143"/>
      <c r="I24" s="143"/>
      <c r="J24" s="34"/>
      <c r="K24" s="26"/>
      <c r="L24" s="143"/>
      <c r="M24" s="143"/>
      <c r="N24" s="34"/>
      <c r="O24" s="26"/>
      <c r="P24" s="143"/>
      <c r="Q24" s="143"/>
      <c r="R24" s="34"/>
      <c r="S24" s="26"/>
      <c r="T24" s="143"/>
      <c r="U24" s="143"/>
      <c r="V24" s="34"/>
    </row>
    <row r="25" spans="1:22">
      <c r="A25" s="13"/>
      <c r="B25" s="144" t="s">
        <v>30</v>
      </c>
      <c r="C25" s="36"/>
      <c r="D25" s="145" t="s">
        <v>206</v>
      </c>
      <c r="E25" s="145"/>
      <c r="F25" s="41"/>
      <c r="G25" s="36"/>
      <c r="H25" s="145">
        <v>157</v>
      </c>
      <c r="I25" s="145"/>
      <c r="J25" s="41"/>
      <c r="K25" s="36"/>
      <c r="L25" s="145" t="s">
        <v>219</v>
      </c>
      <c r="M25" s="145"/>
      <c r="N25" s="148" t="s">
        <v>182</v>
      </c>
      <c r="O25" s="36"/>
      <c r="P25" s="145" t="s">
        <v>206</v>
      </c>
      <c r="Q25" s="145"/>
      <c r="R25" s="41"/>
      <c r="S25" s="36"/>
      <c r="T25" s="145">
        <v>156</v>
      </c>
      <c r="U25" s="145"/>
      <c r="V25" s="41"/>
    </row>
    <row r="26" spans="1:22">
      <c r="A26" s="13"/>
      <c r="B26" s="144"/>
      <c r="C26" s="36"/>
      <c r="D26" s="139"/>
      <c r="E26" s="139"/>
      <c r="F26" s="36"/>
      <c r="G26" s="36"/>
      <c r="H26" s="139"/>
      <c r="I26" s="139"/>
      <c r="J26" s="36"/>
      <c r="K26" s="36"/>
      <c r="L26" s="139"/>
      <c r="M26" s="139"/>
      <c r="N26" s="138"/>
      <c r="O26" s="36"/>
      <c r="P26" s="139"/>
      <c r="Q26" s="139"/>
      <c r="R26" s="36"/>
      <c r="S26" s="36"/>
      <c r="T26" s="139"/>
      <c r="U26" s="139"/>
      <c r="V26" s="36"/>
    </row>
    <row r="27" spans="1:22">
      <c r="A27" s="13"/>
      <c r="B27" s="147" t="s">
        <v>32</v>
      </c>
      <c r="C27" s="26"/>
      <c r="D27" s="142" t="s">
        <v>412</v>
      </c>
      <c r="E27" s="142"/>
      <c r="F27" s="147" t="s">
        <v>182</v>
      </c>
      <c r="G27" s="26"/>
      <c r="H27" s="142" t="s">
        <v>219</v>
      </c>
      <c r="I27" s="142"/>
      <c r="J27" s="147" t="s">
        <v>182</v>
      </c>
      <c r="K27" s="26"/>
      <c r="L27" s="142" t="s">
        <v>206</v>
      </c>
      <c r="M27" s="142"/>
      <c r="N27" s="26"/>
      <c r="O27" s="26"/>
      <c r="P27" s="142" t="s">
        <v>206</v>
      </c>
      <c r="Q27" s="142"/>
      <c r="R27" s="26"/>
      <c r="S27" s="26"/>
      <c r="T27" s="142" t="s">
        <v>413</v>
      </c>
      <c r="U27" s="142"/>
      <c r="V27" s="147" t="s">
        <v>182</v>
      </c>
    </row>
    <row r="28" spans="1:22">
      <c r="A28" s="13"/>
      <c r="B28" s="147"/>
      <c r="C28" s="26"/>
      <c r="D28" s="142"/>
      <c r="E28" s="142"/>
      <c r="F28" s="147"/>
      <c r="G28" s="26"/>
      <c r="H28" s="142"/>
      <c r="I28" s="142"/>
      <c r="J28" s="147"/>
      <c r="K28" s="26"/>
      <c r="L28" s="142"/>
      <c r="M28" s="142"/>
      <c r="N28" s="26"/>
      <c r="O28" s="26"/>
      <c r="P28" s="142"/>
      <c r="Q28" s="142"/>
      <c r="R28" s="26"/>
      <c r="S28" s="26"/>
      <c r="T28" s="142"/>
      <c r="U28" s="142"/>
      <c r="V28" s="147"/>
    </row>
    <row r="29" spans="1:22">
      <c r="A29" s="13"/>
      <c r="B29" s="138" t="s">
        <v>414</v>
      </c>
      <c r="C29" s="36"/>
      <c r="D29" s="139">
        <v>101</v>
      </c>
      <c r="E29" s="139"/>
      <c r="F29" s="36"/>
      <c r="G29" s="36"/>
      <c r="H29" s="139" t="s">
        <v>206</v>
      </c>
      <c r="I29" s="139"/>
      <c r="J29" s="36"/>
      <c r="K29" s="36"/>
      <c r="L29" s="139" t="s">
        <v>206</v>
      </c>
      <c r="M29" s="139"/>
      <c r="N29" s="36"/>
      <c r="O29" s="36"/>
      <c r="P29" s="139" t="s">
        <v>415</v>
      </c>
      <c r="Q29" s="139"/>
      <c r="R29" s="138" t="s">
        <v>182</v>
      </c>
      <c r="S29" s="36"/>
      <c r="T29" s="139" t="s">
        <v>206</v>
      </c>
      <c r="U29" s="139"/>
      <c r="V29" s="36"/>
    </row>
    <row r="30" spans="1:22" ht="15.75" thickBot="1">
      <c r="A30" s="13"/>
      <c r="B30" s="138"/>
      <c r="C30" s="36"/>
      <c r="D30" s="149"/>
      <c r="E30" s="149"/>
      <c r="F30" s="63"/>
      <c r="G30" s="36"/>
      <c r="H30" s="149"/>
      <c r="I30" s="149"/>
      <c r="J30" s="63"/>
      <c r="K30" s="36"/>
      <c r="L30" s="149"/>
      <c r="M30" s="149"/>
      <c r="N30" s="63"/>
      <c r="O30" s="36"/>
      <c r="P30" s="149"/>
      <c r="Q30" s="149"/>
      <c r="R30" s="150"/>
      <c r="S30" s="36"/>
      <c r="T30" s="149"/>
      <c r="U30" s="149"/>
      <c r="V30" s="63"/>
    </row>
    <row r="31" spans="1:22">
      <c r="A31" s="13"/>
      <c r="B31" s="151" t="s">
        <v>33</v>
      </c>
      <c r="C31" s="26"/>
      <c r="D31" s="152">
        <v>79</v>
      </c>
      <c r="E31" s="152"/>
      <c r="F31" s="57"/>
      <c r="G31" s="26"/>
      <c r="H31" s="152">
        <v>156</v>
      </c>
      <c r="I31" s="152"/>
      <c r="J31" s="57"/>
      <c r="K31" s="26"/>
      <c r="L31" s="152" t="s">
        <v>219</v>
      </c>
      <c r="M31" s="152"/>
      <c r="N31" s="153" t="s">
        <v>182</v>
      </c>
      <c r="O31" s="26"/>
      <c r="P31" s="152" t="s">
        <v>415</v>
      </c>
      <c r="Q31" s="152"/>
      <c r="R31" s="153" t="s">
        <v>182</v>
      </c>
      <c r="S31" s="26"/>
      <c r="T31" s="152">
        <v>133</v>
      </c>
      <c r="U31" s="152"/>
      <c r="V31" s="57"/>
    </row>
    <row r="32" spans="1:22">
      <c r="A32" s="13"/>
      <c r="B32" s="151"/>
      <c r="C32" s="26"/>
      <c r="D32" s="142"/>
      <c r="E32" s="142"/>
      <c r="F32" s="26"/>
      <c r="G32" s="26"/>
      <c r="H32" s="142"/>
      <c r="I32" s="142"/>
      <c r="J32" s="26"/>
      <c r="K32" s="26"/>
      <c r="L32" s="142"/>
      <c r="M32" s="142"/>
      <c r="N32" s="147"/>
      <c r="O32" s="26"/>
      <c r="P32" s="142"/>
      <c r="Q32" s="142"/>
      <c r="R32" s="147"/>
      <c r="S32" s="26"/>
      <c r="T32" s="142"/>
      <c r="U32" s="142"/>
      <c r="V32" s="26"/>
    </row>
    <row r="33" spans="1:22">
      <c r="A33" s="13"/>
      <c r="B33" s="138" t="s">
        <v>34</v>
      </c>
      <c r="C33" s="36"/>
      <c r="D33" s="139" t="s">
        <v>181</v>
      </c>
      <c r="E33" s="139"/>
      <c r="F33" s="138" t="s">
        <v>182</v>
      </c>
      <c r="G33" s="36"/>
      <c r="H33" s="139">
        <v>54</v>
      </c>
      <c r="I33" s="139"/>
      <c r="J33" s="36"/>
      <c r="K33" s="36"/>
      <c r="L33" s="139" t="s">
        <v>206</v>
      </c>
      <c r="M33" s="139"/>
      <c r="N33" s="36"/>
      <c r="O33" s="36"/>
      <c r="P33" s="139" t="s">
        <v>206</v>
      </c>
      <c r="Q33" s="139"/>
      <c r="R33" s="36"/>
      <c r="S33" s="36"/>
      <c r="T33" s="139">
        <v>46</v>
      </c>
      <c r="U33" s="139"/>
      <c r="V33" s="36"/>
    </row>
    <row r="34" spans="1:22" ht="15.75" thickBot="1">
      <c r="A34" s="13"/>
      <c r="B34" s="138"/>
      <c r="C34" s="36"/>
      <c r="D34" s="149"/>
      <c r="E34" s="149"/>
      <c r="F34" s="150"/>
      <c r="G34" s="36"/>
      <c r="H34" s="149"/>
      <c r="I34" s="149"/>
      <c r="J34" s="63"/>
      <c r="K34" s="36"/>
      <c r="L34" s="149"/>
      <c r="M34" s="149"/>
      <c r="N34" s="63"/>
      <c r="O34" s="36"/>
      <c r="P34" s="149"/>
      <c r="Q34" s="149"/>
      <c r="R34" s="63"/>
      <c r="S34" s="36"/>
      <c r="T34" s="149"/>
      <c r="U34" s="149"/>
      <c r="V34" s="63"/>
    </row>
    <row r="35" spans="1:22">
      <c r="A35" s="13"/>
      <c r="B35" s="151" t="s">
        <v>35</v>
      </c>
      <c r="C35" s="26"/>
      <c r="D35" s="153" t="s">
        <v>179</v>
      </c>
      <c r="E35" s="152">
        <v>87</v>
      </c>
      <c r="F35" s="57"/>
      <c r="G35" s="26"/>
      <c r="H35" s="153" t="s">
        <v>179</v>
      </c>
      <c r="I35" s="152">
        <v>102</v>
      </c>
      <c r="J35" s="57"/>
      <c r="K35" s="26"/>
      <c r="L35" s="153" t="s">
        <v>179</v>
      </c>
      <c r="M35" s="152" t="s">
        <v>219</v>
      </c>
      <c r="N35" s="153" t="s">
        <v>182</v>
      </c>
      <c r="O35" s="26"/>
      <c r="P35" s="153" t="s">
        <v>179</v>
      </c>
      <c r="Q35" s="152" t="s">
        <v>415</v>
      </c>
      <c r="R35" s="153" t="s">
        <v>182</v>
      </c>
      <c r="S35" s="26"/>
      <c r="T35" s="153" t="s">
        <v>179</v>
      </c>
      <c r="U35" s="152">
        <v>87</v>
      </c>
      <c r="V35" s="57"/>
    </row>
    <row r="36" spans="1:22">
      <c r="A36" s="13"/>
      <c r="B36" s="151"/>
      <c r="C36" s="26"/>
      <c r="D36" s="147"/>
      <c r="E36" s="142"/>
      <c r="F36" s="26"/>
      <c r="G36" s="26"/>
      <c r="H36" s="147"/>
      <c r="I36" s="142"/>
      <c r="J36" s="26"/>
      <c r="K36" s="26"/>
      <c r="L36" s="147"/>
      <c r="M36" s="142"/>
      <c r="N36" s="147"/>
      <c r="O36" s="26"/>
      <c r="P36" s="147"/>
      <c r="Q36" s="142"/>
      <c r="R36" s="147"/>
      <c r="S36" s="26"/>
      <c r="T36" s="147"/>
      <c r="U36" s="142"/>
      <c r="V36" s="26"/>
    </row>
    <row r="37" spans="1:22">
      <c r="A37" s="13"/>
      <c r="B37" s="138" t="s">
        <v>45</v>
      </c>
      <c r="C37" s="36"/>
      <c r="D37" s="139">
        <v>13</v>
      </c>
      <c r="E37" s="139"/>
      <c r="F37" s="36"/>
      <c r="G37" s="36"/>
      <c r="H37" s="139">
        <v>15</v>
      </c>
      <c r="I37" s="139"/>
      <c r="J37" s="36"/>
      <c r="K37" s="36"/>
      <c r="L37" s="139" t="s">
        <v>209</v>
      </c>
      <c r="M37" s="139"/>
      <c r="N37" s="138" t="s">
        <v>182</v>
      </c>
      <c r="O37" s="36"/>
      <c r="P37" s="139" t="s">
        <v>416</v>
      </c>
      <c r="Q37" s="139"/>
      <c r="R37" s="138" t="s">
        <v>182</v>
      </c>
      <c r="S37" s="36"/>
      <c r="T37" s="139">
        <v>13</v>
      </c>
      <c r="U37" s="139"/>
      <c r="V37" s="36"/>
    </row>
    <row r="38" spans="1:22" ht="15.75" thickBot="1">
      <c r="A38" s="13"/>
      <c r="B38" s="138"/>
      <c r="C38" s="36"/>
      <c r="D38" s="149"/>
      <c r="E38" s="149"/>
      <c r="F38" s="63"/>
      <c r="G38" s="36"/>
      <c r="H38" s="149"/>
      <c r="I38" s="149"/>
      <c r="J38" s="63"/>
      <c r="K38" s="36"/>
      <c r="L38" s="149"/>
      <c r="M38" s="149"/>
      <c r="N38" s="150"/>
      <c r="O38" s="36"/>
      <c r="P38" s="149"/>
      <c r="Q38" s="149"/>
      <c r="R38" s="150"/>
      <c r="S38" s="36"/>
      <c r="T38" s="149"/>
      <c r="U38" s="149"/>
      <c r="V38" s="63"/>
    </row>
    <row r="39" spans="1:22">
      <c r="A39" s="13"/>
      <c r="B39" s="151" t="s">
        <v>46</v>
      </c>
      <c r="C39" s="26"/>
      <c r="D39" s="153" t="s">
        <v>179</v>
      </c>
      <c r="E39" s="152">
        <v>100</v>
      </c>
      <c r="F39" s="57"/>
      <c r="G39" s="26"/>
      <c r="H39" s="153" t="s">
        <v>179</v>
      </c>
      <c r="I39" s="152">
        <v>117</v>
      </c>
      <c r="J39" s="57"/>
      <c r="K39" s="26"/>
      <c r="L39" s="153" t="s">
        <v>179</v>
      </c>
      <c r="M39" s="152" t="s">
        <v>211</v>
      </c>
      <c r="N39" s="153" t="s">
        <v>182</v>
      </c>
      <c r="O39" s="26"/>
      <c r="P39" s="153" t="s">
        <v>179</v>
      </c>
      <c r="Q39" s="152" t="s">
        <v>417</v>
      </c>
      <c r="R39" s="153" t="s">
        <v>182</v>
      </c>
      <c r="S39" s="26"/>
      <c r="T39" s="153" t="s">
        <v>179</v>
      </c>
      <c r="U39" s="152">
        <v>100</v>
      </c>
      <c r="V39" s="57"/>
    </row>
    <row r="40" spans="1:22" ht="15.75" thickBot="1">
      <c r="A40" s="13"/>
      <c r="B40" s="151"/>
      <c r="C40" s="26"/>
      <c r="D40" s="154"/>
      <c r="E40" s="155"/>
      <c r="F40" s="91"/>
      <c r="G40" s="26"/>
      <c r="H40" s="154"/>
      <c r="I40" s="155"/>
      <c r="J40" s="91"/>
      <c r="K40" s="26"/>
      <c r="L40" s="154"/>
      <c r="M40" s="155"/>
      <c r="N40" s="154"/>
      <c r="O40" s="26"/>
      <c r="P40" s="154"/>
      <c r="Q40" s="155"/>
      <c r="R40" s="154"/>
      <c r="S40" s="26"/>
      <c r="T40" s="154"/>
      <c r="U40" s="155"/>
      <c r="V40" s="91"/>
    </row>
    <row r="41" spans="1:22" ht="15.75" thickTop="1">
      <c r="A41" s="13"/>
      <c r="B41" s="185"/>
      <c r="C41" s="185"/>
      <c r="D41" s="185"/>
      <c r="E41" s="185"/>
      <c r="F41" s="185"/>
      <c r="G41" s="185"/>
      <c r="H41" s="185"/>
      <c r="I41" s="185"/>
      <c r="J41" s="185"/>
      <c r="K41" s="185"/>
      <c r="L41" s="185"/>
      <c r="M41" s="185"/>
      <c r="N41" s="185"/>
      <c r="O41" s="185"/>
      <c r="P41" s="185"/>
      <c r="Q41" s="185"/>
      <c r="R41" s="185"/>
      <c r="S41" s="185"/>
      <c r="T41" s="185"/>
      <c r="U41" s="185"/>
      <c r="V41" s="185"/>
    </row>
    <row r="42" spans="1:22">
      <c r="A42" s="13"/>
      <c r="B42" s="25"/>
      <c r="C42" s="25"/>
      <c r="D42" s="25"/>
      <c r="E42" s="25"/>
      <c r="F42" s="25"/>
      <c r="G42" s="25"/>
      <c r="H42" s="25"/>
      <c r="I42" s="25"/>
      <c r="J42" s="25"/>
      <c r="K42" s="25"/>
      <c r="L42" s="25"/>
      <c r="M42" s="25"/>
      <c r="N42" s="25"/>
      <c r="O42" s="25"/>
      <c r="P42" s="25"/>
      <c r="Q42" s="25"/>
      <c r="R42" s="25"/>
      <c r="S42" s="25"/>
      <c r="T42" s="25"/>
      <c r="U42" s="25"/>
      <c r="V42" s="25"/>
    </row>
    <row r="43" spans="1:22">
      <c r="A43" s="13"/>
      <c r="B43" s="16"/>
      <c r="C43" s="16"/>
      <c r="D43" s="16"/>
      <c r="E43" s="16"/>
      <c r="F43" s="16"/>
      <c r="G43" s="16"/>
      <c r="H43" s="16"/>
      <c r="I43" s="16"/>
      <c r="J43" s="16"/>
      <c r="K43" s="16"/>
      <c r="L43" s="16"/>
      <c r="M43" s="16"/>
      <c r="N43" s="16"/>
      <c r="O43" s="16"/>
      <c r="P43" s="16"/>
      <c r="Q43" s="16"/>
      <c r="R43" s="16"/>
      <c r="S43" s="16"/>
      <c r="T43" s="16"/>
      <c r="U43" s="16"/>
      <c r="V43" s="16"/>
    </row>
    <row r="44" spans="1:22" ht="15.75" thickBot="1">
      <c r="A44" s="13"/>
      <c r="B44" s="131"/>
      <c r="C44" s="18"/>
      <c r="D44" s="135" t="s">
        <v>418</v>
      </c>
      <c r="E44" s="135"/>
      <c r="F44" s="135"/>
      <c r="G44" s="135"/>
      <c r="H44" s="135"/>
      <c r="I44" s="135"/>
      <c r="J44" s="135"/>
      <c r="K44" s="135"/>
      <c r="L44" s="135"/>
      <c r="M44" s="135"/>
      <c r="N44" s="135"/>
      <c r="O44" s="135"/>
      <c r="P44" s="135"/>
      <c r="Q44" s="135"/>
      <c r="R44" s="135"/>
      <c r="S44" s="135"/>
      <c r="T44" s="135"/>
      <c r="U44" s="135"/>
      <c r="V44" s="135"/>
    </row>
    <row r="45" spans="1:22" ht="15.75" thickBot="1">
      <c r="A45" s="13"/>
      <c r="B45" s="133" t="s">
        <v>177</v>
      </c>
      <c r="C45" s="18"/>
      <c r="D45" s="136" t="s">
        <v>408</v>
      </c>
      <c r="E45" s="136"/>
      <c r="F45" s="136"/>
      <c r="G45" s="18"/>
      <c r="H45" s="136" t="s">
        <v>401</v>
      </c>
      <c r="I45" s="136"/>
      <c r="J45" s="136"/>
      <c r="K45" s="18"/>
      <c r="L45" s="136" t="s">
        <v>409</v>
      </c>
      <c r="M45" s="136"/>
      <c r="N45" s="136"/>
      <c r="O45" s="18"/>
      <c r="P45" s="136" t="s">
        <v>410</v>
      </c>
      <c r="Q45" s="136"/>
      <c r="R45" s="136"/>
      <c r="S45" s="18"/>
      <c r="T45" s="136" t="s">
        <v>411</v>
      </c>
      <c r="U45" s="136"/>
      <c r="V45" s="136"/>
    </row>
    <row r="46" spans="1:22">
      <c r="A46" s="13"/>
      <c r="B46" s="134" t="s">
        <v>21</v>
      </c>
      <c r="C46" s="18"/>
      <c r="D46" s="57"/>
      <c r="E46" s="57"/>
      <c r="F46" s="57"/>
      <c r="G46" s="18"/>
      <c r="H46" s="57"/>
      <c r="I46" s="57"/>
      <c r="J46" s="57"/>
      <c r="K46" s="18"/>
      <c r="L46" s="57"/>
      <c r="M46" s="57"/>
      <c r="N46" s="57"/>
      <c r="O46" s="18"/>
      <c r="P46" s="57"/>
      <c r="Q46" s="57"/>
      <c r="R46" s="57"/>
      <c r="S46" s="18"/>
      <c r="T46" s="57"/>
      <c r="U46" s="57"/>
      <c r="V46" s="57"/>
    </row>
    <row r="47" spans="1:22">
      <c r="A47" s="13"/>
      <c r="B47" s="137" t="s">
        <v>22</v>
      </c>
      <c r="C47" s="36"/>
      <c r="D47" s="138" t="s">
        <v>179</v>
      </c>
      <c r="E47" s="139" t="s">
        <v>206</v>
      </c>
      <c r="F47" s="36"/>
      <c r="G47" s="36"/>
      <c r="H47" s="138" t="s">
        <v>179</v>
      </c>
      <c r="I47" s="140">
        <v>1332</v>
      </c>
      <c r="J47" s="36"/>
      <c r="K47" s="36"/>
      <c r="L47" s="138" t="s">
        <v>179</v>
      </c>
      <c r="M47" s="139" t="s">
        <v>206</v>
      </c>
      <c r="N47" s="36"/>
      <c r="O47" s="36"/>
      <c r="P47" s="138" t="s">
        <v>179</v>
      </c>
      <c r="Q47" s="139" t="s">
        <v>206</v>
      </c>
      <c r="R47" s="36"/>
      <c r="S47" s="36"/>
      <c r="T47" s="138" t="s">
        <v>179</v>
      </c>
      <c r="U47" s="140">
        <v>1332</v>
      </c>
      <c r="V47" s="36"/>
    </row>
    <row r="48" spans="1:22">
      <c r="A48" s="13"/>
      <c r="B48" s="137"/>
      <c r="C48" s="36"/>
      <c r="D48" s="138"/>
      <c r="E48" s="139"/>
      <c r="F48" s="36"/>
      <c r="G48" s="36"/>
      <c r="H48" s="138"/>
      <c r="I48" s="140"/>
      <c r="J48" s="36"/>
      <c r="K48" s="36"/>
      <c r="L48" s="138"/>
      <c r="M48" s="139"/>
      <c r="N48" s="36"/>
      <c r="O48" s="36"/>
      <c r="P48" s="138"/>
      <c r="Q48" s="139"/>
      <c r="R48" s="36"/>
      <c r="S48" s="36"/>
      <c r="T48" s="138"/>
      <c r="U48" s="140"/>
      <c r="V48" s="36"/>
    </row>
    <row r="49" spans="1:22">
      <c r="A49" s="13"/>
      <c r="B49" s="141" t="s">
        <v>23</v>
      </c>
      <c r="C49" s="26"/>
      <c r="D49" s="142" t="s">
        <v>206</v>
      </c>
      <c r="E49" s="142"/>
      <c r="F49" s="26"/>
      <c r="G49" s="26"/>
      <c r="H49" s="142">
        <v>262</v>
      </c>
      <c r="I49" s="142"/>
      <c r="J49" s="26"/>
      <c r="K49" s="26"/>
      <c r="L49" s="142">
        <v>2</v>
      </c>
      <c r="M49" s="142"/>
      <c r="N49" s="26"/>
      <c r="O49" s="26"/>
      <c r="P49" s="142" t="s">
        <v>209</v>
      </c>
      <c r="Q49" s="142"/>
      <c r="R49" s="147" t="s">
        <v>182</v>
      </c>
      <c r="S49" s="26"/>
      <c r="T49" s="142">
        <v>262</v>
      </c>
      <c r="U49" s="142"/>
      <c r="V49" s="26"/>
    </row>
    <row r="50" spans="1:22" ht="15.75" thickBot="1">
      <c r="A50" s="13"/>
      <c r="B50" s="141"/>
      <c r="C50" s="26"/>
      <c r="D50" s="143"/>
      <c r="E50" s="143"/>
      <c r="F50" s="34"/>
      <c r="G50" s="26"/>
      <c r="H50" s="143"/>
      <c r="I50" s="143"/>
      <c r="J50" s="34"/>
      <c r="K50" s="26"/>
      <c r="L50" s="143"/>
      <c r="M50" s="143"/>
      <c r="N50" s="34"/>
      <c r="O50" s="26"/>
      <c r="P50" s="143"/>
      <c r="Q50" s="143"/>
      <c r="R50" s="156"/>
      <c r="S50" s="26"/>
      <c r="T50" s="143"/>
      <c r="U50" s="143"/>
      <c r="V50" s="34"/>
    </row>
    <row r="51" spans="1:22">
      <c r="A51" s="13"/>
      <c r="B51" s="144" t="s">
        <v>24</v>
      </c>
      <c r="C51" s="36"/>
      <c r="D51" s="145" t="s">
        <v>206</v>
      </c>
      <c r="E51" s="145"/>
      <c r="F51" s="41"/>
      <c r="G51" s="36"/>
      <c r="H51" s="146">
        <v>1594</v>
      </c>
      <c r="I51" s="146"/>
      <c r="J51" s="41"/>
      <c r="K51" s="36"/>
      <c r="L51" s="145">
        <v>2</v>
      </c>
      <c r="M51" s="145"/>
      <c r="N51" s="41"/>
      <c r="O51" s="36"/>
      <c r="P51" s="145" t="s">
        <v>209</v>
      </c>
      <c r="Q51" s="145"/>
      <c r="R51" s="148" t="s">
        <v>182</v>
      </c>
      <c r="S51" s="36"/>
      <c r="T51" s="146">
        <v>1594</v>
      </c>
      <c r="U51" s="146"/>
      <c r="V51" s="41"/>
    </row>
    <row r="52" spans="1:22">
      <c r="A52" s="13"/>
      <c r="B52" s="144"/>
      <c r="C52" s="36"/>
      <c r="D52" s="139"/>
      <c r="E52" s="139"/>
      <c r="F52" s="36"/>
      <c r="G52" s="36"/>
      <c r="H52" s="140"/>
      <c r="I52" s="140"/>
      <c r="J52" s="36"/>
      <c r="K52" s="36"/>
      <c r="L52" s="139"/>
      <c r="M52" s="139"/>
      <c r="N52" s="36"/>
      <c r="O52" s="36"/>
      <c r="P52" s="139"/>
      <c r="Q52" s="139"/>
      <c r="R52" s="138"/>
      <c r="S52" s="36"/>
      <c r="T52" s="140"/>
      <c r="U52" s="140"/>
      <c r="V52" s="36"/>
    </row>
    <row r="53" spans="1:22">
      <c r="A53" s="13"/>
      <c r="B53" s="131" t="s">
        <v>25</v>
      </c>
      <c r="C53" s="18"/>
      <c r="D53" s="26"/>
      <c r="E53" s="26"/>
      <c r="F53" s="26"/>
      <c r="G53" s="18"/>
      <c r="H53" s="26"/>
      <c r="I53" s="26"/>
      <c r="J53" s="26"/>
      <c r="K53" s="18"/>
      <c r="L53" s="26"/>
      <c r="M53" s="26"/>
      <c r="N53" s="26"/>
      <c r="O53" s="18"/>
      <c r="P53" s="26"/>
      <c r="Q53" s="26"/>
      <c r="R53" s="26"/>
      <c r="S53" s="18"/>
      <c r="T53" s="26"/>
      <c r="U53" s="26"/>
      <c r="V53" s="26"/>
    </row>
    <row r="54" spans="1:22">
      <c r="A54" s="13"/>
      <c r="B54" s="137" t="s">
        <v>26</v>
      </c>
      <c r="C54" s="36"/>
      <c r="D54" s="139" t="s">
        <v>206</v>
      </c>
      <c r="E54" s="139"/>
      <c r="F54" s="36"/>
      <c r="G54" s="36"/>
      <c r="H54" s="140">
        <v>1060</v>
      </c>
      <c r="I54" s="140"/>
      <c r="J54" s="36"/>
      <c r="K54" s="36"/>
      <c r="L54" s="139" t="s">
        <v>206</v>
      </c>
      <c r="M54" s="139"/>
      <c r="N54" s="36"/>
      <c r="O54" s="36"/>
      <c r="P54" s="139" t="s">
        <v>206</v>
      </c>
      <c r="Q54" s="139"/>
      <c r="R54" s="36"/>
      <c r="S54" s="36"/>
      <c r="T54" s="140">
        <v>1060</v>
      </c>
      <c r="U54" s="140"/>
      <c r="V54" s="36"/>
    </row>
    <row r="55" spans="1:22">
      <c r="A55" s="13"/>
      <c r="B55" s="137"/>
      <c r="C55" s="36"/>
      <c r="D55" s="139"/>
      <c r="E55" s="139"/>
      <c r="F55" s="36"/>
      <c r="G55" s="36"/>
      <c r="H55" s="140"/>
      <c r="I55" s="140"/>
      <c r="J55" s="36"/>
      <c r="K55" s="36"/>
      <c r="L55" s="139"/>
      <c r="M55" s="139"/>
      <c r="N55" s="36"/>
      <c r="O55" s="36"/>
      <c r="P55" s="139"/>
      <c r="Q55" s="139"/>
      <c r="R55" s="36"/>
      <c r="S55" s="36"/>
      <c r="T55" s="140"/>
      <c r="U55" s="140"/>
      <c r="V55" s="36"/>
    </row>
    <row r="56" spans="1:22">
      <c r="A56" s="13"/>
      <c r="B56" s="141" t="s">
        <v>27</v>
      </c>
      <c r="C56" s="26"/>
      <c r="D56" s="142" t="s">
        <v>206</v>
      </c>
      <c r="E56" s="142"/>
      <c r="F56" s="26"/>
      <c r="G56" s="26"/>
      <c r="H56" s="142">
        <v>227</v>
      </c>
      <c r="I56" s="142"/>
      <c r="J56" s="26"/>
      <c r="K56" s="26"/>
      <c r="L56" s="142">
        <v>2</v>
      </c>
      <c r="M56" s="142"/>
      <c r="N56" s="26"/>
      <c r="O56" s="26"/>
      <c r="P56" s="142" t="s">
        <v>209</v>
      </c>
      <c r="Q56" s="142"/>
      <c r="R56" s="147" t="s">
        <v>182</v>
      </c>
      <c r="S56" s="26"/>
      <c r="T56" s="142">
        <v>227</v>
      </c>
      <c r="U56" s="142"/>
      <c r="V56" s="26"/>
    </row>
    <row r="57" spans="1:22">
      <c r="A57" s="13"/>
      <c r="B57" s="141"/>
      <c r="C57" s="26"/>
      <c r="D57" s="142"/>
      <c r="E57" s="142"/>
      <c r="F57" s="26"/>
      <c r="G57" s="26"/>
      <c r="H57" s="142"/>
      <c r="I57" s="142"/>
      <c r="J57" s="26"/>
      <c r="K57" s="26"/>
      <c r="L57" s="142"/>
      <c r="M57" s="142"/>
      <c r="N57" s="26"/>
      <c r="O57" s="26"/>
      <c r="P57" s="142"/>
      <c r="Q57" s="142"/>
      <c r="R57" s="147"/>
      <c r="S57" s="26"/>
      <c r="T57" s="142"/>
      <c r="U57" s="142"/>
      <c r="V57" s="26"/>
    </row>
    <row r="58" spans="1:22">
      <c r="A58" s="13"/>
      <c r="B58" s="138" t="s">
        <v>28</v>
      </c>
      <c r="C58" s="36"/>
      <c r="D58" s="139" t="s">
        <v>206</v>
      </c>
      <c r="E58" s="139"/>
      <c r="F58" s="36"/>
      <c r="G58" s="36"/>
      <c r="H58" s="139">
        <v>2</v>
      </c>
      <c r="I58" s="139"/>
      <c r="J58" s="36"/>
      <c r="K58" s="36"/>
      <c r="L58" s="139" t="s">
        <v>206</v>
      </c>
      <c r="M58" s="139"/>
      <c r="N58" s="36"/>
      <c r="O58" s="36"/>
      <c r="P58" s="139" t="s">
        <v>206</v>
      </c>
      <c r="Q58" s="139"/>
      <c r="R58" s="36"/>
      <c r="S58" s="36"/>
      <c r="T58" s="139">
        <v>2</v>
      </c>
      <c r="U58" s="139"/>
      <c r="V58" s="36"/>
    </row>
    <row r="59" spans="1:22">
      <c r="A59" s="13"/>
      <c r="B59" s="138"/>
      <c r="C59" s="36"/>
      <c r="D59" s="139"/>
      <c r="E59" s="139"/>
      <c r="F59" s="36"/>
      <c r="G59" s="36"/>
      <c r="H59" s="139"/>
      <c r="I59" s="139"/>
      <c r="J59" s="36"/>
      <c r="K59" s="36"/>
      <c r="L59" s="139"/>
      <c r="M59" s="139"/>
      <c r="N59" s="36"/>
      <c r="O59" s="36"/>
      <c r="P59" s="139"/>
      <c r="Q59" s="139"/>
      <c r="R59" s="36"/>
      <c r="S59" s="36"/>
      <c r="T59" s="139"/>
      <c r="U59" s="139"/>
      <c r="V59" s="36"/>
    </row>
    <row r="60" spans="1:22">
      <c r="A60" s="13"/>
      <c r="B60" s="147" t="s">
        <v>29</v>
      </c>
      <c r="C60" s="26"/>
      <c r="D60" s="142" t="s">
        <v>206</v>
      </c>
      <c r="E60" s="142"/>
      <c r="F60" s="26"/>
      <c r="G60" s="26"/>
      <c r="H60" s="142">
        <v>150</v>
      </c>
      <c r="I60" s="142"/>
      <c r="J60" s="26"/>
      <c r="K60" s="26"/>
      <c r="L60" s="142" t="s">
        <v>206</v>
      </c>
      <c r="M60" s="142"/>
      <c r="N60" s="26"/>
      <c r="O60" s="26"/>
      <c r="P60" s="142" t="s">
        <v>206</v>
      </c>
      <c r="Q60" s="142"/>
      <c r="R60" s="26"/>
      <c r="S60" s="26"/>
      <c r="T60" s="142">
        <v>150</v>
      </c>
      <c r="U60" s="142"/>
      <c r="V60" s="26"/>
    </row>
    <row r="61" spans="1:22" ht="15.75" thickBot="1">
      <c r="A61" s="13"/>
      <c r="B61" s="147"/>
      <c r="C61" s="26"/>
      <c r="D61" s="143"/>
      <c r="E61" s="143"/>
      <c r="F61" s="34"/>
      <c r="G61" s="26"/>
      <c r="H61" s="143"/>
      <c r="I61" s="143"/>
      <c r="J61" s="34"/>
      <c r="K61" s="26"/>
      <c r="L61" s="143"/>
      <c r="M61" s="143"/>
      <c r="N61" s="34"/>
      <c r="O61" s="26"/>
      <c r="P61" s="143"/>
      <c r="Q61" s="143"/>
      <c r="R61" s="34"/>
      <c r="S61" s="26"/>
      <c r="T61" s="143"/>
      <c r="U61" s="143"/>
      <c r="V61" s="34"/>
    </row>
    <row r="62" spans="1:22">
      <c r="A62" s="13"/>
      <c r="B62" s="144" t="s">
        <v>30</v>
      </c>
      <c r="C62" s="36"/>
      <c r="D62" s="145" t="s">
        <v>206</v>
      </c>
      <c r="E62" s="145"/>
      <c r="F62" s="41"/>
      <c r="G62" s="36"/>
      <c r="H62" s="145">
        <v>159</v>
      </c>
      <c r="I62" s="145"/>
      <c r="J62" s="41"/>
      <c r="K62" s="36"/>
      <c r="L62" s="145" t="s">
        <v>206</v>
      </c>
      <c r="M62" s="145"/>
      <c r="N62" s="41"/>
      <c r="O62" s="36"/>
      <c r="P62" s="145" t="s">
        <v>206</v>
      </c>
      <c r="Q62" s="145"/>
      <c r="R62" s="41"/>
      <c r="S62" s="36"/>
      <c r="T62" s="145">
        <v>159</v>
      </c>
      <c r="U62" s="145"/>
      <c r="V62" s="41"/>
    </row>
    <row r="63" spans="1:22">
      <c r="A63" s="13"/>
      <c r="B63" s="144"/>
      <c r="C63" s="36"/>
      <c r="D63" s="157"/>
      <c r="E63" s="157"/>
      <c r="F63" s="158"/>
      <c r="G63" s="36"/>
      <c r="H63" s="157"/>
      <c r="I63" s="157"/>
      <c r="J63" s="158"/>
      <c r="K63" s="36"/>
      <c r="L63" s="157"/>
      <c r="M63" s="157"/>
      <c r="N63" s="158"/>
      <c r="O63" s="36"/>
      <c r="P63" s="157"/>
      <c r="Q63" s="157"/>
      <c r="R63" s="158"/>
      <c r="S63" s="36"/>
      <c r="T63" s="157"/>
      <c r="U63" s="157"/>
      <c r="V63" s="158"/>
    </row>
    <row r="64" spans="1:22">
      <c r="A64" s="13"/>
      <c r="B64" s="147" t="s">
        <v>32</v>
      </c>
      <c r="C64" s="26"/>
      <c r="D64" s="142" t="s">
        <v>419</v>
      </c>
      <c r="E64" s="142"/>
      <c r="F64" s="147" t="s">
        <v>182</v>
      </c>
      <c r="G64" s="26"/>
      <c r="H64" s="142" t="s">
        <v>209</v>
      </c>
      <c r="I64" s="142"/>
      <c r="J64" s="147" t="s">
        <v>182</v>
      </c>
      <c r="K64" s="26"/>
      <c r="L64" s="142" t="s">
        <v>206</v>
      </c>
      <c r="M64" s="142"/>
      <c r="N64" s="26"/>
      <c r="O64" s="26"/>
      <c r="P64" s="142" t="s">
        <v>206</v>
      </c>
      <c r="Q64" s="142"/>
      <c r="R64" s="26"/>
      <c r="S64" s="26"/>
      <c r="T64" s="142" t="s">
        <v>420</v>
      </c>
      <c r="U64" s="142"/>
      <c r="V64" s="147" t="s">
        <v>182</v>
      </c>
    </row>
    <row r="65" spans="1:22">
      <c r="A65" s="13"/>
      <c r="B65" s="147"/>
      <c r="C65" s="26"/>
      <c r="D65" s="142"/>
      <c r="E65" s="142"/>
      <c r="F65" s="147"/>
      <c r="G65" s="26"/>
      <c r="H65" s="142"/>
      <c r="I65" s="142"/>
      <c r="J65" s="147"/>
      <c r="K65" s="26"/>
      <c r="L65" s="142"/>
      <c r="M65" s="142"/>
      <c r="N65" s="26"/>
      <c r="O65" s="26"/>
      <c r="P65" s="142"/>
      <c r="Q65" s="142"/>
      <c r="R65" s="26"/>
      <c r="S65" s="26"/>
      <c r="T65" s="142"/>
      <c r="U65" s="142"/>
      <c r="V65" s="147"/>
    </row>
    <row r="66" spans="1:22">
      <c r="A66" s="13"/>
      <c r="B66" s="138" t="s">
        <v>414</v>
      </c>
      <c r="C66" s="36"/>
      <c r="D66" s="139">
        <v>107</v>
      </c>
      <c r="E66" s="139"/>
      <c r="F66" s="36"/>
      <c r="G66" s="36"/>
      <c r="H66" s="139" t="s">
        <v>206</v>
      </c>
      <c r="I66" s="139"/>
      <c r="J66" s="36"/>
      <c r="K66" s="36"/>
      <c r="L66" s="139" t="s">
        <v>206</v>
      </c>
      <c r="M66" s="139"/>
      <c r="N66" s="36"/>
      <c r="O66" s="36"/>
      <c r="P66" s="139" t="s">
        <v>421</v>
      </c>
      <c r="Q66" s="139"/>
      <c r="R66" s="138" t="s">
        <v>182</v>
      </c>
      <c r="S66" s="36"/>
      <c r="T66" s="139" t="s">
        <v>206</v>
      </c>
      <c r="U66" s="139"/>
      <c r="V66" s="36"/>
    </row>
    <row r="67" spans="1:22" ht="15.75" thickBot="1">
      <c r="A67" s="13"/>
      <c r="B67" s="138"/>
      <c r="C67" s="36"/>
      <c r="D67" s="149"/>
      <c r="E67" s="149"/>
      <c r="F67" s="63"/>
      <c r="G67" s="36"/>
      <c r="H67" s="149"/>
      <c r="I67" s="149"/>
      <c r="J67" s="63"/>
      <c r="K67" s="36"/>
      <c r="L67" s="149"/>
      <c r="M67" s="149"/>
      <c r="N67" s="63"/>
      <c r="O67" s="36"/>
      <c r="P67" s="149"/>
      <c r="Q67" s="149"/>
      <c r="R67" s="150"/>
      <c r="S67" s="36"/>
      <c r="T67" s="149"/>
      <c r="U67" s="149"/>
      <c r="V67" s="63"/>
    </row>
    <row r="68" spans="1:22">
      <c r="A68" s="13"/>
      <c r="B68" s="151" t="s">
        <v>33</v>
      </c>
      <c r="C68" s="26"/>
      <c r="D68" s="152">
        <v>82</v>
      </c>
      <c r="E68" s="152"/>
      <c r="F68" s="57"/>
      <c r="G68" s="26"/>
      <c r="H68" s="152">
        <v>157</v>
      </c>
      <c r="I68" s="152"/>
      <c r="J68" s="57"/>
      <c r="K68" s="26"/>
      <c r="L68" s="152" t="s">
        <v>206</v>
      </c>
      <c r="M68" s="152"/>
      <c r="N68" s="57"/>
      <c r="O68" s="26"/>
      <c r="P68" s="152" t="s">
        <v>421</v>
      </c>
      <c r="Q68" s="152"/>
      <c r="R68" s="153" t="s">
        <v>182</v>
      </c>
      <c r="S68" s="26"/>
      <c r="T68" s="152">
        <v>132</v>
      </c>
      <c r="U68" s="152"/>
      <c r="V68" s="57"/>
    </row>
    <row r="69" spans="1:22">
      <c r="A69" s="13"/>
      <c r="B69" s="151"/>
      <c r="C69" s="26"/>
      <c r="D69" s="142"/>
      <c r="E69" s="142"/>
      <c r="F69" s="26"/>
      <c r="G69" s="26"/>
      <c r="H69" s="142"/>
      <c r="I69" s="142"/>
      <c r="J69" s="26"/>
      <c r="K69" s="26"/>
      <c r="L69" s="142"/>
      <c r="M69" s="142"/>
      <c r="N69" s="26"/>
      <c r="O69" s="26"/>
      <c r="P69" s="142"/>
      <c r="Q69" s="142"/>
      <c r="R69" s="147"/>
      <c r="S69" s="26"/>
      <c r="T69" s="142"/>
      <c r="U69" s="142"/>
      <c r="V69" s="26"/>
    </row>
    <row r="70" spans="1:22">
      <c r="A70" s="13"/>
      <c r="B70" s="138" t="s">
        <v>34</v>
      </c>
      <c r="C70" s="36"/>
      <c r="D70" s="139" t="s">
        <v>181</v>
      </c>
      <c r="E70" s="139"/>
      <c r="F70" s="138" t="s">
        <v>182</v>
      </c>
      <c r="G70" s="36"/>
      <c r="H70" s="139">
        <v>50</v>
      </c>
      <c r="I70" s="139"/>
      <c r="J70" s="36"/>
      <c r="K70" s="36"/>
      <c r="L70" s="139" t="s">
        <v>206</v>
      </c>
      <c r="M70" s="139"/>
      <c r="N70" s="36"/>
      <c r="O70" s="36"/>
      <c r="P70" s="139" t="s">
        <v>206</v>
      </c>
      <c r="Q70" s="139"/>
      <c r="R70" s="36"/>
      <c r="S70" s="36"/>
      <c r="T70" s="139">
        <v>42</v>
      </c>
      <c r="U70" s="139"/>
      <c r="V70" s="36"/>
    </row>
    <row r="71" spans="1:22" ht="15.75" thickBot="1">
      <c r="A71" s="13"/>
      <c r="B71" s="138"/>
      <c r="C71" s="36"/>
      <c r="D71" s="149"/>
      <c r="E71" s="149"/>
      <c r="F71" s="150"/>
      <c r="G71" s="36"/>
      <c r="H71" s="149"/>
      <c r="I71" s="149"/>
      <c r="J71" s="63"/>
      <c r="K71" s="36"/>
      <c r="L71" s="149"/>
      <c r="M71" s="149"/>
      <c r="N71" s="63"/>
      <c r="O71" s="36"/>
      <c r="P71" s="149"/>
      <c r="Q71" s="149"/>
      <c r="R71" s="63"/>
      <c r="S71" s="36"/>
      <c r="T71" s="149"/>
      <c r="U71" s="149"/>
      <c r="V71" s="63"/>
    </row>
    <row r="72" spans="1:22">
      <c r="A72" s="13"/>
      <c r="B72" s="151" t="s">
        <v>35</v>
      </c>
      <c r="C72" s="26"/>
      <c r="D72" s="153" t="s">
        <v>179</v>
      </c>
      <c r="E72" s="152">
        <v>90</v>
      </c>
      <c r="F72" s="57"/>
      <c r="G72" s="26"/>
      <c r="H72" s="153" t="s">
        <v>179</v>
      </c>
      <c r="I72" s="152">
        <v>107</v>
      </c>
      <c r="J72" s="57"/>
      <c r="K72" s="26"/>
      <c r="L72" s="153" t="s">
        <v>179</v>
      </c>
      <c r="M72" s="152" t="s">
        <v>206</v>
      </c>
      <c r="N72" s="57"/>
      <c r="O72" s="26"/>
      <c r="P72" s="153" t="s">
        <v>179</v>
      </c>
      <c r="Q72" s="152" t="s">
        <v>421</v>
      </c>
      <c r="R72" s="153" t="s">
        <v>182</v>
      </c>
      <c r="S72" s="26"/>
      <c r="T72" s="153" t="s">
        <v>179</v>
      </c>
      <c r="U72" s="152">
        <v>90</v>
      </c>
      <c r="V72" s="57"/>
    </row>
    <row r="73" spans="1:22">
      <c r="A73" s="13"/>
      <c r="B73" s="151"/>
      <c r="C73" s="26"/>
      <c r="D73" s="159"/>
      <c r="E73" s="160"/>
      <c r="F73" s="58"/>
      <c r="G73" s="26"/>
      <c r="H73" s="159"/>
      <c r="I73" s="160"/>
      <c r="J73" s="58"/>
      <c r="K73" s="26"/>
      <c r="L73" s="159"/>
      <c r="M73" s="160"/>
      <c r="N73" s="58"/>
      <c r="O73" s="26"/>
      <c r="P73" s="159"/>
      <c r="Q73" s="160"/>
      <c r="R73" s="159"/>
      <c r="S73" s="26"/>
      <c r="T73" s="159"/>
      <c r="U73" s="160"/>
      <c r="V73" s="58"/>
    </row>
    <row r="74" spans="1:22">
      <c r="A74" s="13"/>
      <c r="B74" s="144" t="s">
        <v>45</v>
      </c>
      <c r="C74" s="36"/>
      <c r="D74" s="139">
        <v>6</v>
      </c>
      <c r="E74" s="139"/>
      <c r="F74" s="36"/>
      <c r="G74" s="36"/>
      <c r="H74" s="139">
        <v>6</v>
      </c>
      <c r="I74" s="139"/>
      <c r="J74" s="36"/>
      <c r="K74" s="36"/>
      <c r="L74" s="139" t="s">
        <v>206</v>
      </c>
      <c r="M74" s="139"/>
      <c r="N74" s="36"/>
      <c r="O74" s="36"/>
      <c r="P74" s="139" t="s">
        <v>422</v>
      </c>
      <c r="Q74" s="139"/>
      <c r="R74" s="138" t="s">
        <v>182</v>
      </c>
      <c r="S74" s="36"/>
      <c r="T74" s="139">
        <v>6</v>
      </c>
      <c r="U74" s="139"/>
      <c r="V74" s="36"/>
    </row>
    <row r="75" spans="1:22" ht="15.75" thickBot="1">
      <c r="A75" s="13"/>
      <c r="B75" s="144"/>
      <c r="C75" s="36"/>
      <c r="D75" s="149"/>
      <c r="E75" s="149"/>
      <c r="F75" s="63"/>
      <c r="G75" s="36"/>
      <c r="H75" s="149"/>
      <c r="I75" s="149"/>
      <c r="J75" s="63"/>
      <c r="K75" s="36"/>
      <c r="L75" s="149"/>
      <c r="M75" s="149"/>
      <c r="N75" s="63"/>
      <c r="O75" s="36"/>
      <c r="P75" s="149"/>
      <c r="Q75" s="149"/>
      <c r="R75" s="150"/>
      <c r="S75" s="36"/>
      <c r="T75" s="149"/>
      <c r="U75" s="149"/>
      <c r="V75" s="63"/>
    </row>
    <row r="76" spans="1:22">
      <c r="A76" s="13"/>
      <c r="B76" s="147" t="s">
        <v>46</v>
      </c>
      <c r="C76" s="26"/>
      <c r="D76" s="153" t="s">
        <v>179</v>
      </c>
      <c r="E76" s="152">
        <v>96</v>
      </c>
      <c r="F76" s="57"/>
      <c r="G76" s="26"/>
      <c r="H76" s="153" t="s">
        <v>179</v>
      </c>
      <c r="I76" s="152">
        <v>113</v>
      </c>
      <c r="J76" s="57"/>
      <c r="K76" s="26"/>
      <c r="L76" s="153" t="s">
        <v>179</v>
      </c>
      <c r="M76" s="152" t="s">
        <v>206</v>
      </c>
      <c r="N76" s="57"/>
      <c r="O76" s="26"/>
      <c r="P76" s="153" t="s">
        <v>179</v>
      </c>
      <c r="Q76" s="152" t="s">
        <v>423</v>
      </c>
      <c r="R76" s="153" t="s">
        <v>182</v>
      </c>
      <c r="S76" s="26"/>
      <c r="T76" s="153" t="s">
        <v>179</v>
      </c>
      <c r="U76" s="152">
        <v>96</v>
      </c>
      <c r="V76" s="57"/>
    </row>
    <row r="77" spans="1:22" ht="15.75" thickBot="1">
      <c r="A77" s="13"/>
      <c r="B77" s="147"/>
      <c r="C77" s="26"/>
      <c r="D77" s="154"/>
      <c r="E77" s="155"/>
      <c r="F77" s="91"/>
      <c r="G77" s="26"/>
      <c r="H77" s="154"/>
      <c r="I77" s="155"/>
      <c r="J77" s="91"/>
      <c r="K77" s="26"/>
      <c r="L77" s="154"/>
      <c r="M77" s="155"/>
      <c r="N77" s="91"/>
      <c r="O77" s="26"/>
      <c r="P77" s="154"/>
      <c r="Q77" s="155"/>
      <c r="R77" s="154"/>
      <c r="S77" s="26"/>
      <c r="T77" s="154"/>
      <c r="U77" s="155"/>
      <c r="V77" s="91"/>
    </row>
    <row r="78" spans="1:22" ht="15.75" thickTop="1">
      <c r="A78" s="13"/>
      <c r="B78" s="116"/>
      <c r="C78" s="116"/>
      <c r="D78" s="116"/>
      <c r="E78" s="116"/>
      <c r="F78" s="116"/>
      <c r="G78" s="116"/>
      <c r="H78" s="116"/>
      <c r="I78" s="116"/>
      <c r="J78" s="116"/>
      <c r="K78" s="116"/>
      <c r="L78" s="116"/>
      <c r="M78" s="116"/>
      <c r="N78" s="116"/>
      <c r="O78" s="116"/>
      <c r="P78" s="116"/>
      <c r="Q78" s="116"/>
      <c r="R78" s="116"/>
      <c r="S78" s="116"/>
      <c r="T78" s="116"/>
      <c r="U78" s="116"/>
      <c r="V78" s="116"/>
    </row>
    <row r="79" spans="1:22">
      <c r="A79" s="13" t="s">
        <v>504</v>
      </c>
      <c r="B79" s="44" t="s">
        <v>424</v>
      </c>
      <c r="C79" s="44"/>
      <c r="D79" s="44"/>
      <c r="E79" s="44"/>
      <c r="F79" s="44"/>
      <c r="G79" s="44"/>
      <c r="H79" s="44"/>
      <c r="I79" s="44"/>
      <c r="J79" s="44"/>
      <c r="K79" s="44"/>
      <c r="L79" s="44"/>
      <c r="M79" s="44"/>
      <c r="N79" s="44"/>
      <c r="O79" s="44"/>
      <c r="P79" s="44"/>
      <c r="Q79" s="44"/>
      <c r="R79" s="44"/>
      <c r="S79" s="44"/>
      <c r="T79" s="44"/>
      <c r="U79" s="44"/>
      <c r="V79" s="44"/>
    </row>
    <row r="80" spans="1:22">
      <c r="A80" s="13"/>
      <c r="B80" s="25"/>
      <c r="C80" s="25"/>
      <c r="D80" s="25"/>
      <c r="E80" s="25"/>
      <c r="F80" s="25"/>
      <c r="G80" s="25"/>
      <c r="H80" s="25"/>
      <c r="I80" s="25"/>
      <c r="J80" s="25"/>
      <c r="K80" s="25"/>
      <c r="L80" s="25"/>
      <c r="M80" s="25"/>
      <c r="N80" s="25"/>
      <c r="O80" s="25"/>
      <c r="P80" s="25"/>
      <c r="Q80" s="25"/>
      <c r="R80" s="25"/>
      <c r="S80" s="25"/>
      <c r="T80" s="25"/>
      <c r="U80" s="25"/>
      <c r="V80" s="25"/>
    </row>
    <row r="81" spans="1:22">
      <c r="A81" s="13"/>
      <c r="B81" s="16"/>
      <c r="C81" s="16"/>
      <c r="D81" s="16"/>
      <c r="E81" s="16"/>
      <c r="F81" s="16"/>
      <c r="G81" s="16"/>
      <c r="H81" s="16"/>
      <c r="I81" s="16"/>
      <c r="J81" s="16"/>
      <c r="K81" s="16"/>
      <c r="L81" s="16"/>
      <c r="M81" s="16"/>
      <c r="N81" s="16"/>
      <c r="O81" s="16"/>
      <c r="P81" s="16"/>
      <c r="Q81" s="16"/>
      <c r="R81" s="16"/>
      <c r="S81" s="16"/>
      <c r="T81" s="16"/>
      <c r="U81" s="16"/>
      <c r="V81" s="16"/>
    </row>
    <row r="82" spans="1:22" ht="15.75" thickBot="1">
      <c r="A82" s="13"/>
      <c r="B82" s="132"/>
      <c r="C82" s="18"/>
      <c r="D82" s="135" t="s">
        <v>425</v>
      </c>
      <c r="E82" s="135"/>
      <c r="F82" s="135"/>
      <c r="G82" s="135"/>
      <c r="H82" s="135"/>
      <c r="I82" s="135"/>
      <c r="J82" s="135"/>
      <c r="K82" s="135"/>
      <c r="L82" s="135"/>
      <c r="M82" s="135"/>
      <c r="N82" s="135"/>
      <c r="O82" s="135"/>
      <c r="P82" s="135"/>
      <c r="Q82" s="135"/>
      <c r="R82" s="135"/>
      <c r="S82" s="135"/>
      <c r="T82" s="135"/>
      <c r="U82" s="135"/>
      <c r="V82" s="135"/>
    </row>
    <row r="83" spans="1:22" ht="15.75" thickBot="1">
      <c r="A83" s="13"/>
      <c r="B83" s="133" t="s">
        <v>177</v>
      </c>
      <c r="C83" s="18"/>
      <c r="D83" s="136" t="s">
        <v>408</v>
      </c>
      <c r="E83" s="136"/>
      <c r="F83" s="136"/>
      <c r="G83" s="18"/>
      <c r="H83" s="136" t="s">
        <v>401</v>
      </c>
      <c r="I83" s="136"/>
      <c r="J83" s="136"/>
      <c r="K83" s="18"/>
      <c r="L83" s="136" t="s">
        <v>409</v>
      </c>
      <c r="M83" s="136"/>
      <c r="N83" s="136"/>
      <c r="O83" s="18"/>
      <c r="P83" s="136" t="s">
        <v>410</v>
      </c>
      <c r="Q83" s="136"/>
      <c r="R83" s="136"/>
      <c r="S83" s="18"/>
      <c r="T83" s="136" t="s">
        <v>411</v>
      </c>
      <c r="U83" s="136"/>
      <c r="V83" s="136"/>
    </row>
    <row r="84" spans="1:22">
      <c r="A84" s="13"/>
      <c r="B84" s="161" t="s">
        <v>256</v>
      </c>
      <c r="C84" s="18"/>
      <c r="D84" s="57"/>
      <c r="E84" s="57"/>
      <c r="F84" s="57"/>
      <c r="G84" s="18"/>
      <c r="H84" s="57"/>
      <c r="I84" s="57"/>
      <c r="J84" s="57"/>
      <c r="K84" s="18"/>
      <c r="L84" s="57"/>
      <c r="M84" s="57"/>
      <c r="N84" s="57"/>
      <c r="O84" s="18"/>
      <c r="P84" s="57"/>
      <c r="Q84" s="57"/>
      <c r="R84" s="57"/>
      <c r="S84" s="18"/>
      <c r="T84" s="57"/>
      <c r="U84" s="57"/>
      <c r="V84" s="57"/>
    </row>
    <row r="85" spans="1:22">
      <c r="A85" s="13"/>
      <c r="B85" s="162" t="s">
        <v>50</v>
      </c>
      <c r="C85" s="23"/>
      <c r="D85" s="36"/>
      <c r="E85" s="36"/>
      <c r="F85" s="36"/>
      <c r="G85" s="23"/>
      <c r="H85" s="36"/>
      <c r="I85" s="36"/>
      <c r="J85" s="36"/>
      <c r="K85" s="23"/>
      <c r="L85" s="36"/>
      <c r="M85" s="36"/>
      <c r="N85" s="36"/>
      <c r="O85" s="23"/>
      <c r="P85" s="36"/>
      <c r="Q85" s="36"/>
      <c r="R85" s="36"/>
      <c r="S85" s="23"/>
      <c r="T85" s="36"/>
      <c r="U85" s="36"/>
      <c r="V85" s="36"/>
    </row>
    <row r="86" spans="1:22">
      <c r="A86" s="13"/>
      <c r="B86" s="147" t="s">
        <v>51</v>
      </c>
      <c r="C86" s="26"/>
      <c r="D86" s="147" t="s">
        <v>179</v>
      </c>
      <c r="E86" s="142">
        <v>874</v>
      </c>
      <c r="F86" s="26"/>
      <c r="G86" s="26"/>
      <c r="H86" s="147" t="s">
        <v>179</v>
      </c>
      <c r="I86" s="142">
        <v>2</v>
      </c>
      <c r="J86" s="26"/>
      <c r="K86" s="26"/>
      <c r="L86" s="147" t="s">
        <v>179</v>
      </c>
      <c r="M86" s="142">
        <v>28</v>
      </c>
      <c r="N86" s="26"/>
      <c r="O86" s="26"/>
      <c r="P86" s="147" t="s">
        <v>179</v>
      </c>
      <c r="Q86" s="142" t="s">
        <v>206</v>
      </c>
      <c r="R86" s="26"/>
      <c r="S86" s="26"/>
      <c r="T86" s="147" t="s">
        <v>179</v>
      </c>
      <c r="U86" s="142">
        <v>904</v>
      </c>
      <c r="V86" s="26"/>
    </row>
    <row r="87" spans="1:22">
      <c r="A87" s="13"/>
      <c r="B87" s="147"/>
      <c r="C87" s="26"/>
      <c r="D87" s="147"/>
      <c r="E87" s="142"/>
      <c r="F87" s="26"/>
      <c r="G87" s="26"/>
      <c r="H87" s="147"/>
      <c r="I87" s="142"/>
      <c r="J87" s="26"/>
      <c r="K87" s="26"/>
      <c r="L87" s="147"/>
      <c r="M87" s="142"/>
      <c r="N87" s="26"/>
      <c r="O87" s="26"/>
      <c r="P87" s="147"/>
      <c r="Q87" s="142"/>
      <c r="R87" s="26"/>
      <c r="S87" s="26"/>
      <c r="T87" s="147"/>
      <c r="U87" s="142"/>
      <c r="V87" s="26"/>
    </row>
    <row r="88" spans="1:22">
      <c r="A88" s="13"/>
      <c r="B88" s="138" t="s">
        <v>52</v>
      </c>
      <c r="C88" s="36"/>
      <c r="D88" s="139" t="s">
        <v>206</v>
      </c>
      <c r="E88" s="139"/>
      <c r="F88" s="36"/>
      <c r="G88" s="36"/>
      <c r="H88" s="140">
        <v>1209</v>
      </c>
      <c r="I88" s="140"/>
      <c r="J88" s="36"/>
      <c r="K88" s="36"/>
      <c r="L88" s="139">
        <v>10</v>
      </c>
      <c r="M88" s="139"/>
      <c r="N88" s="36"/>
      <c r="O88" s="36"/>
      <c r="P88" s="139" t="s">
        <v>206</v>
      </c>
      <c r="Q88" s="139"/>
      <c r="R88" s="36"/>
      <c r="S88" s="36"/>
      <c r="T88" s="140">
        <v>1219</v>
      </c>
      <c r="U88" s="140"/>
      <c r="V88" s="36"/>
    </row>
    <row r="89" spans="1:22">
      <c r="A89" s="13"/>
      <c r="B89" s="138"/>
      <c r="C89" s="36"/>
      <c r="D89" s="139"/>
      <c r="E89" s="139"/>
      <c r="F89" s="36"/>
      <c r="G89" s="36"/>
      <c r="H89" s="140"/>
      <c r="I89" s="140"/>
      <c r="J89" s="36"/>
      <c r="K89" s="36"/>
      <c r="L89" s="139"/>
      <c r="M89" s="139"/>
      <c r="N89" s="36"/>
      <c r="O89" s="36"/>
      <c r="P89" s="139"/>
      <c r="Q89" s="139"/>
      <c r="R89" s="36"/>
      <c r="S89" s="36"/>
      <c r="T89" s="140"/>
      <c r="U89" s="140"/>
      <c r="V89" s="36"/>
    </row>
    <row r="90" spans="1:22">
      <c r="A90" s="13"/>
      <c r="B90" s="147" t="s">
        <v>53</v>
      </c>
      <c r="C90" s="26"/>
      <c r="D90" s="142" t="s">
        <v>206</v>
      </c>
      <c r="E90" s="142"/>
      <c r="F90" s="26"/>
      <c r="G90" s="26"/>
      <c r="H90" s="142">
        <v>336</v>
      </c>
      <c r="I90" s="142"/>
      <c r="J90" s="26"/>
      <c r="K90" s="26"/>
      <c r="L90" s="142" t="s">
        <v>206</v>
      </c>
      <c r="M90" s="142"/>
      <c r="N90" s="26"/>
      <c r="O90" s="26"/>
      <c r="P90" s="142" t="s">
        <v>206</v>
      </c>
      <c r="Q90" s="142"/>
      <c r="R90" s="26"/>
      <c r="S90" s="26"/>
      <c r="T90" s="142">
        <v>336</v>
      </c>
      <c r="U90" s="142"/>
      <c r="V90" s="26"/>
    </row>
    <row r="91" spans="1:22">
      <c r="A91" s="13"/>
      <c r="B91" s="147"/>
      <c r="C91" s="26"/>
      <c r="D91" s="142"/>
      <c r="E91" s="142"/>
      <c r="F91" s="26"/>
      <c r="G91" s="26"/>
      <c r="H91" s="142"/>
      <c r="I91" s="142"/>
      <c r="J91" s="26"/>
      <c r="K91" s="26"/>
      <c r="L91" s="142"/>
      <c r="M91" s="142"/>
      <c r="N91" s="26"/>
      <c r="O91" s="26"/>
      <c r="P91" s="142"/>
      <c r="Q91" s="142"/>
      <c r="R91" s="26"/>
      <c r="S91" s="26"/>
      <c r="T91" s="142"/>
      <c r="U91" s="142"/>
      <c r="V91" s="26"/>
    </row>
    <row r="92" spans="1:22">
      <c r="A92" s="13"/>
      <c r="B92" s="138" t="s">
        <v>54</v>
      </c>
      <c r="C92" s="36"/>
      <c r="D92" s="139" t="s">
        <v>206</v>
      </c>
      <c r="E92" s="139"/>
      <c r="F92" s="36"/>
      <c r="G92" s="36"/>
      <c r="H92" s="139">
        <v>132</v>
      </c>
      <c r="I92" s="139"/>
      <c r="J92" s="36"/>
      <c r="K92" s="36"/>
      <c r="L92" s="139" t="s">
        <v>206</v>
      </c>
      <c r="M92" s="139"/>
      <c r="N92" s="36"/>
      <c r="O92" s="36"/>
      <c r="P92" s="139" t="s">
        <v>206</v>
      </c>
      <c r="Q92" s="139"/>
      <c r="R92" s="36"/>
      <c r="S92" s="36"/>
      <c r="T92" s="139">
        <v>132</v>
      </c>
      <c r="U92" s="139"/>
      <c r="V92" s="36"/>
    </row>
    <row r="93" spans="1:22">
      <c r="A93" s="13"/>
      <c r="B93" s="138"/>
      <c r="C93" s="36"/>
      <c r="D93" s="139"/>
      <c r="E93" s="139"/>
      <c r="F93" s="36"/>
      <c r="G93" s="36"/>
      <c r="H93" s="139"/>
      <c r="I93" s="139"/>
      <c r="J93" s="36"/>
      <c r="K93" s="36"/>
      <c r="L93" s="139"/>
      <c r="M93" s="139"/>
      <c r="N93" s="36"/>
      <c r="O93" s="36"/>
      <c r="P93" s="139"/>
      <c r="Q93" s="139"/>
      <c r="R93" s="36"/>
      <c r="S93" s="36"/>
      <c r="T93" s="139"/>
      <c r="U93" s="139"/>
      <c r="V93" s="36"/>
    </row>
    <row r="94" spans="1:22">
      <c r="A94" s="13"/>
      <c r="B94" s="147" t="s">
        <v>55</v>
      </c>
      <c r="C94" s="26"/>
      <c r="D94" s="142" t="s">
        <v>206</v>
      </c>
      <c r="E94" s="142"/>
      <c r="F94" s="26"/>
      <c r="G94" s="26"/>
      <c r="H94" s="142">
        <v>36</v>
      </c>
      <c r="I94" s="142"/>
      <c r="J94" s="26"/>
      <c r="K94" s="26"/>
      <c r="L94" s="142">
        <v>1</v>
      </c>
      <c r="M94" s="142"/>
      <c r="N94" s="26"/>
      <c r="O94" s="26"/>
      <c r="P94" s="142" t="s">
        <v>206</v>
      </c>
      <c r="Q94" s="142"/>
      <c r="R94" s="26"/>
      <c r="S94" s="26"/>
      <c r="T94" s="142">
        <v>37</v>
      </c>
      <c r="U94" s="142"/>
      <c r="V94" s="26"/>
    </row>
    <row r="95" spans="1:22" ht="15.75" thickBot="1">
      <c r="A95" s="13"/>
      <c r="B95" s="147"/>
      <c r="C95" s="26"/>
      <c r="D95" s="143"/>
      <c r="E95" s="143"/>
      <c r="F95" s="34"/>
      <c r="G95" s="26"/>
      <c r="H95" s="143"/>
      <c r="I95" s="143"/>
      <c r="J95" s="34"/>
      <c r="K95" s="26"/>
      <c r="L95" s="143"/>
      <c r="M95" s="143"/>
      <c r="N95" s="34"/>
      <c r="O95" s="26"/>
      <c r="P95" s="143"/>
      <c r="Q95" s="143"/>
      <c r="R95" s="34"/>
      <c r="S95" s="26"/>
      <c r="T95" s="143"/>
      <c r="U95" s="143"/>
      <c r="V95" s="34"/>
    </row>
    <row r="96" spans="1:22">
      <c r="A96" s="13"/>
      <c r="B96" s="144" t="s">
        <v>56</v>
      </c>
      <c r="C96" s="36"/>
      <c r="D96" s="145">
        <v>874</v>
      </c>
      <c r="E96" s="145"/>
      <c r="F96" s="41"/>
      <c r="G96" s="36"/>
      <c r="H96" s="146">
        <v>1715</v>
      </c>
      <c r="I96" s="146"/>
      <c r="J96" s="41"/>
      <c r="K96" s="36"/>
      <c r="L96" s="145">
        <v>39</v>
      </c>
      <c r="M96" s="145"/>
      <c r="N96" s="41"/>
      <c r="O96" s="36"/>
      <c r="P96" s="145" t="s">
        <v>206</v>
      </c>
      <c r="Q96" s="145"/>
      <c r="R96" s="41"/>
      <c r="S96" s="36"/>
      <c r="T96" s="146">
        <v>2628</v>
      </c>
      <c r="U96" s="146"/>
      <c r="V96" s="41"/>
    </row>
    <row r="97" spans="1:22">
      <c r="A97" s="13"/>
      <c r="B97" s="144"/>
      <c r="C97" s="36"/>
      <c r="D97" s="139"/>
      <c r="E97" s="139"/>
      <c r="F97" s="36"/>
      <c r="G97" s="36"/>
      <c r="H97" s="140"/>
      <c r="I97" s="140"/>
      <c r="J97" s="36"/>
      <c r="K97" s="36"/>
      <c r="L97" s="139"/>
      <c r="M97" s="139"/>
      <c r="N97" s="36"/>
      <c r="O97" s="36"/>
      <c r="P97" s="139"/>
      <c r="Q97" s="139"/>
      <c r="R97" s="36"/>
      <c r="S97" s="36"/>
      <c r="T97" s="140"/>
      <c r="U97" s="140"/>
      <c r="V97" s="36"/>
    </row>
    <row r="98" spans="1:22">
      <c r="A98" s="13"/>
      <c r="B98" s="147" t="s">
        <v>426</v>
      </c>
      <c r="C98" s="26"/>
      <c r="D98" s="142" t="s">
        <v>206</v>
      </c>
      <c r="E98" s="142"/>
      <c r="F98" s="26"/>
      <c r="G98" s="26"/>
      <c r="H98" s="165">
        <v>1766</v>
      </c>
      <c r="I98" s="165"/>
      <c r="J98" s="26"/>
      <c r="K98" s="26"/>
      <c r="L98" s="142">
        <v>2</v>
      </c>
      <c r="M98" s="142"/>
      <c r="N98" s="26"/>
      <c r="O98" s="26"/>
      <c r="P98" s="142" t="s">
        <v>206</v>
      </c>
      <c r="Q98" s="142"/>
      <c r="R98" s="26"/>
      <c r="S98" s="26"/>
      <c r="T98" s="165">
        <v>1768</v>
      </c>
      <c r="U98" s="165"/>
      <c r="V98" s="26"/>
    </row>
    <row r="99" spans="1:22">
      <c r="A99" s="13"/>
      <c r="B99" s="147"/>
      <c r="C99" s="26"/>
      <c r="D99" s="142"/>
      <c r="E99" s="142"/>
      <c r="F99" s="26"/>
      <c r="G99" s="26"/>
      <c r="H99" s="165"/>
      <c r="I99" s="165"/>
      <c r="J99" s="26"/>
      <c r="K99" s="26"/>
      <c r="L99" s="142"/>
      <c r="M99" s="142"/>
      <c r="N99" s="26"/>
      <c r="O99" s="26"/>
      <c r="P99" s="142"/>
      <c r="Q99" s="142"/>
      <c r="R99" s="26"/>
      <c r="S99" s="26"/>
      <c r="T99" s="165"/>
      <c r="U99" s="165"/>
      <c r="V99" s="26"/>
    </row>
    <row r="100" spans="1:22">
      <c r="A100" s="13"/>
      <c r="B100" s="138" t="s">
        <v>58</v>
      </c>
      <c r="C100" s="36"/>
      <c r="D100" s="139" t="s">
        <v>206</v>
      </c>
      <c r="E100" s="139"/>
      <c r="F100" s="36"/>
      <c r="G100" s="36"/>
      <c r="H100" s="140">
        <v>1032</v>
      </c>
      <c r="I100" s="140"/>
      <c r="J100" s="36"/>
      <c r="K100" s="36"/>
      <c r="L100" s="139" t="s">
        <v>206</v>
      </c>
      <c r="M100" s="139"/>
      <c r="N100" s="36"/>
      <c r="O100" s="36"/>
      <c r="P100" s="139" t="s">
        <v>206</v>
      </c>
      <c r="Q100" s="139"/>
      <c r="R100" s="36"/>
      <c r="S100" s="36"/>
      <c r="T100" s="140">
        <v>1032</v>
      </c>
      <c r="U100" s="140"/>
      <c r="V100" s="36"/>
    </row>
    <row r="101" spans="1:22">
      <c r="A101" s="13"/>
      <c r="B101" s="138"/>
      <c r="C101" s="36"/>
      <c r="D101" s="139"/>
      <c r="E101" s="139"/>
      <c r="F101" s="36"/>
      <c r="G101" s="36"/>
      <c r="H101" s="140"/>
      <c r="I101" s="140"/>
      <c r="J101" s="36"/>
      <c r="K101" s="36"/>
      <c r="L101" s="139"/>
      <c r="M101" s="139"/>
      <c r="N101" s="36"/>
      <c r="O101" s="36"/>
      <c r="P101" s="139"/>
      <c r="Q101" s="139"/>
      <c r="R101" s="36"/>
      <c r="S101" s="36"/>
      <c r="T101" s="140"/>
      <c r="U101" s="140"/>
      <c r="V101" s="36"/>
    </row>
    <row r="102" spans="1:22">
      <c r="A102" s="13"/>
      <c r="B102" s="147" t="s">
        <v>59</v>
      </c>
      <c r="C102" s="26"/>
      <c r="D102" s="142" t="s">
        <v>206</v>
      </c>
      <c r="E102" s="142"/>
      <c r="F102" s="26"/>
      <c r="G102" s="26"/>
      <c r="H102" s="142">
        <v>540</v>
      </c>
      <c r="I102" s="142"/>
      <c r="J102" s="26"/>
      <c r="K102" s="26"/>
      <c r="L102" s="142" t="s">
        <v>206</v>
      </c>
      <c r="M102" s="142"/>
      <c r="N102" s="26"/>
      <c r="O102" s="26"/>
      <c r="P102" s="142" t="s">
        <v>206</v>
      </c>
      <c r="Q102" s="142"/>
      <c r="R102" s="26"/>
      <c r="S102" s="26"/>
      <c r="T102" s="142">
        <v>540</v>
      </c>
      <c r="U102" s="142"/>
      <c r="V102" s="26"/>
    </row>
    <row r="103" spans="1:22">
      <c r="A103" s="13"/>
      <c r="B103" s="147"/>
      <c r="C103" s="26"/>
      <c r="D103" s="142"/>
      <c r="E103" s="142"/>
      <c r="F103" s="26"/>
      <c r="G103" s="26"/>
      <c r="H103" s="142"/>
      <c r="I103" s="142"/>
      <c r="J103" s="26"/>
      <c r="K103" s="26"/>
      <c r="L103" s="142"/>
      <c r="M103" s="142"/>
      <c r="N103" s="26"/>
      <c r="O103" s="26"/>
      <c r="P103" s="142"/>
      <c r="Q103" s="142"/>
      <c r="R103" s="26"/>
      <c r="S103" s="26"/>
      <c r="T103" s="142"/>
      <c r="U103" s="142"/>
      <c r="V103" s="26"/>
    </row>
    <row r="104" spans="1:22">
      <c r="A104" s="13"/>
      <c r="B104" s="138" t="s">
        <v>427</v>
      </c>
      <c r="C104" s="36"/>
      <c r="D104" s="139" t="s">
        <v>206</v>
      </c>
      <c r="E104" s="139"/>
      <c r="F104" s="36"/>
      <c r="G104" s="36"/>
      <c r="H104" s="139">
        <v>21</v>
      </c>
      <c r="I104" s="139"/>
      <c r="J104" s="36"/>
      <c r="K104" s="36"/>
      <c r="L104" s="139" t="s">
        <v>206</v>
      </c>
      <c r="M104" s="139"/>
      <c r="N104" s="36"/>
      <c r="O104" s="36"/>
      <c r="P104" s="139" t="s">
        <v>206</v>
      </c>
      <c r="Q104" s="139"/>
      <c r="R104" s="36"/>
      <c r="S104" s="36"/>
      <c r="T104" s="139">
        <v>21</v>
      </c>
      <c r="U104" s="139"/>
      <c r="V104" s="36"/>
    </row>
    <row r="105" spans="1:22">
      <c r="A105" s="13"/>
      <c r="B105" s="138"/>
      <c r="C105" s="36"/>
      <c r="D105" s="139"/>
      <c r="E105" s="139"/>
      <c r="F105" s="36"/>
      <c r="G105" s="36"/>
      <c r="H105" s="139"/>
      <c r="I105" s="139"/>
      <c r="J105" s="36"/>
      <c r="K105" s="36"/>
      <c r="L105" s="139"/>
      <c r="M105" s="139"/>
      <c r="N105" s="36"/>
      <c r="O105" s="36"/>
      <c r="P105" s="139"/>
      <c r="Q105" s="139"/>
      <c r="R105" s="36"/>
      <c r="S105" s="36"/>
      <c r="T105" s="139"/>
      <c r="U105" s="139"/>
      <c r="V105" s="36"/>
    </row>
    <row r="106" spans="1:22">
      <c r="A106" s="13"/>
      <c r="B106" s="147" t="s">
        <v>61</v>
      </c>
      <c r="C106" s="26"/>
      <c r="D106" s="142" t="s">
        <v>206</v>
      </c>
      <c r="E106" s="142"/>
      <c r="F106" s="26"/>
      <c r="G106" s="26"/>
      <c r="H106" s="142">
        <v>203</v>
      </c>
      <c r="I106" s="142"/>
      <c r="J106" s="26"/>
      <c r="K106" s="26"/>
      <c r="L106" s="142" t="s">
        <v>206</v>
      </c>
      <c r="M106" s="142"/>
      <c r="N106" s="26"/>
      <c r="O106" s="26"/>
      <c r="P106" s="142" t="s">
        <v>206</v>
      </c>
      <c r="Q106" s="142"/>
      <c r="R106" s="26"/>
      <c r="S106" s="26"/>
      <c r="T106" s="142">
        <v>203</v>
      </c>
      <c r="U106" s="142"/>
      <c r="V106" s="26"/>
    </row>
    <row r="107" spans="1:22">
      <c r="A107" s="13"/>
      <c r="B107" s="147"/>
      <c r="C107" s="26"/>
      <c r="D107" s="142"/>
      <c r="E107" s="142"/>
      <c r="F107" s="26"/>
      <c r="G107" s="26"/>
      <c r="H107" s="142"/>
      <c r="I107" s="142"/>
      <c r="J107" s="26"/>
      <c r="K107" s="26"/>
      <c r="L107" s="142"/>
      <c r="M107" s="142"/>
      <c r="N107" s="26"/>
      <c r="O107" s="26"/>
      <c r="P107" s="142"/>
      <c r="Q107" s="142"/>
      <c r="R107" s="26"/>
      <c r="S107" s="26"/>
      <c r="T107" s="142"/>
      <c r="U107" s="142"/>
      <c r="V107" s="26"/>
    </row>
    <row r="108" spans="1:22">
      <c r="A108" s="13"/>
      <c r="B108" s="138" t="s">
        <v>62</v>
      </c>
      <c r="C108" s="36"/>
      <c r="D108" s="139">
        <v>27</v>
      </c>
      <c r="E108" s="139"/>
      <c r="F108" s="36"/>
      <c r="G108" s="36"/>
      <c r="H108" s="139">
        <v>100</v>
      </c>
      <c r="I108" s="139"/>
      <c r="J108" s="36"/>
      <c r="K108" s="36"/>
      <c r="L108" s="139" t="s">
        <v>206</v>
      </c>
      <c r="M108" s="139"/>
      <c r="N108" s="36"/>
      <c r="O108" s="36"/>
      <c r="P108" s="139" t="s">
        <v>206</v>
      </c>
      <c r="Q108" s="139"/>
      <c r="R108" s="36"/>
      <c r="S108" s="36"/>
      <c r="T108" s="139">
        <v>127</v>
      </c>
      <c r="U108" s="139"/>
      <c r="V108" s="36"/>
    </row>
    <row r="109" spans="1:22">
      <c r="A109" s="13"/>
      <c r="B109" s="138"/>
      <c r="C109" s="36"/>
      <c r="D109" s="139"/>
      <c r="E109" s="139"/>
      <c r="F109" s="36"/>
      <c r="G109" s="36"/>
      <c r="H109" s="139"/>
      <c r="I109" s="139"/>
      <c r="J109" s="36"/>
      <c r="K109" s="36"/>
      <c r="L109" s="139"/>
      <c r="M109" s="139"/>
      <c r="N109" s="36"/>
      <c r="O109" s="36"/>
      <c r="P109" s="139"/>
      <c r="Q109" s="139"/>
      <c r="R109" s="36"/>
      <c r="S109" s="36"/>
      <c r="T109" s="139"/>
      <c r="U109" s="139"/>
      <c r="V109" s="36"/>
    </row>
    <row r="110" spans="1:22">
      <c r="A110" s="13"/>
      <c r="B110" s="147" t="s">
        <v>428</v>
      </c>
      <c r="C110" s="26"/>
      <c r="D110" s="165">
        <v>3500</v>
      </c>
      <c r="E110" s="165"/>
      <c r="F110" s="26"/>
      <c r="G110" s="26"/>
      <c r="H110" s="142" t="s">
        <v>206</v>
      </c>
      <c r="I110" s="142"/>
      <c r="J110" s="26"/>
      <c r="K110" s="26"/>
      <c r="L110" s="142" t="s">
        <v>206</v>
      </c>
      <c r="M110" s="142"/>
      <c r="N110" s="26"/>
      <c r="O110" s="26"/>
      <c r="P110" s="142" t="s">
        <v>429</v>
      </c>
      <c r="Q110" s="142"/>
      <c r="R110" s="147" t="s">
        <v>182</v>
      </c>
      <c r="S110" s="26"/>
      <c r="T110" s="142" t="s">
        <v>206</v>
      </c>
      <c r="U110" s="142"/>
      <c r="V110" s="26"/>
    </row>
    <row r="111" spans="1:22">
      <c r="A111" s="13"/>
      <c r="B111" s="147"/>
      <c r="C111" s="26"/>
      <c r="D111" s="165"/>
      <c r="E111" s="165"/>
      <c r="F111" s="26"/>
      <c r="G111" s="26"/>
      <c r="H111" s="142"/>
      <c r="I111" s="142"/>
      <c r="J111" s="26"/>
      <c r="K111" s="26"/>
      <c r="L111" s="142"/>
      <c r="M111" s="142"/>
      <c r="N111" s="26"/>
      <c r="O111" s="26"/>
      <c r="P111" s="142"/>
      <c r="Q111" s="142"/>
      <c r="R111" s="147"/>
      <c r="S111" s="26"/>
      <c r="T111" s="142"/>
      <c r="U111" s="142"/>
      <c r="V111" s="26"/>
    </row>
    <row r="112" spans="1:22">
      <c r="A112" s="13"/>
      <c r="B112" s="138" t="s">
        <v>430</v>
      </c>
      <c r="C112" s="36"/>
      <c r="D112" s="139" t="s">
        <v>206</v>
      </c>
      <c r="E112" s="139"/>
      <c r="F112" s="36"/>
      <c r="G112" s="36"/>
      <c r="H112" s="140">
        <v>1429</v>
      </c>
      <c r="I112" s="140"/>
      <c r="J112" s="36"/>
      <c r="K112" s="36"/>
      <c r="L112" s="139" t="s">
        <v>206</v>
      </c>
      <c r="M112" s="139"/>
      <c r="N112" s="36"/>
      <c r="O112" s="36"/>
      <c r="P112" s="139" t="s">
        <v>431</v>
      </c>
      <c r="Q112" s="139"/>
      <c r="R112" s="138" t="s">
        <v>182</v>
      </c>
      <c r="S112" s="36"/>
      <c r="T112" s="139" t="s">
        <v>206</v>
      </c>
      <c r="U112" s="139"/>
      <c r="V112" s="36"/>
    </row>
    <row r="113" spans="1:22" ht="15.75" thickBot="1">
      <c r="A113" s="13"/>
      <c r="B113" s="138"/>
      <c r="C113" s="36"/>
      <c r="D113" s="149"/>
      <c r="E113" s="149"/>
      <c r="F113" s="63"/>
      <c r="G113" s="36"/>
      <c r="H113" s="166"/>
      <c r="I113" s="166"/>
      <c r="J113" s="63"/>
      <c r="K113" s="36"/>
      <c r="L113" s="149"/>
      <c r="M113" s="149"/>
      <c r="N113" s="63"/>
      <c r="O113" s="36"/>
      <c r="P113" s="149"/>
      <c r="Q113" s="149"/>
      <c r="R113" s="150"/>
      <c r="S113" s="36"/>
      <c r="T113" s="149"/>
      <c r="U113" s="149"/>
      <c r="V113" s="63"/>
    </row>
    <row r="114" spans="1:22">
      <c r="A114" s="13"/>
      <c r="B114" s="167" t="s">
        <v>63</v>
      </c>
      <c r="C114" s="26"/>
      <c r="D114" s="153" t="s">
        <v>179</v>
      </c>
      <c r="E114" s="168">
        <v>4401</v>
      </c>
      <c r="F114" s="57"/>
      <c r="G114" s="26"/>
      <c r="H114" s="153" t="s">
        <v>179</v>
      </c>
      <c r="I114" s="168">
        <v>6806</v>
      </c>
      <c r="J114" s="57"/>
      <c r="K114" s="26"/>
      <c r="L114" s="153" t="s">
        <v>179</v>
      </c>
      <c r="M114" s="152">
        <v>41</v>
      </c>
      <c r="N114" s="57"/>
      <c r="O114" s="26"/>
      <c r="P114" s="153" t="s">
        <v>179</v>
      </c>
      <c r="Q114" s="152" t="s">
        <v>432</v>
      </c>
      <c r="R114" s="153" t="s">
        <v>182</v>
      </c>
      <c r="S114" s="26"/>
      <c r="T114" s="153" t="s">
        <v>179</v>
      </c>
      <c r="U114" s="168">
        <v>6319</v>
      </c>
      <c r="V114" s="57"/>
    </row>
    <row r="115" spans="1:22" ht="15.75" thickBot="1">
      <c r="A115" s="13"/>
      <c r="B115" s="167"/>
      <c r="C115" s="26"/>
      <c r="D115" s="154"/>
      <c r="E115" s="169"/>
      <c r="F115" s="91"/>
      <c r="G115" s="26"/>
      <c r="H115" s="154"/>
      <c r="I115" s="169"/>
      <c r="J115" s="91"/>
      <c r="K115" s="26"/>
      <c r="L115" s="154"/>
      <c r="M115" s="155"/>
      <c r="N115" s="91"/>
      <c r="O115" s="26"/>
      <c r="P115" s="154"/>
      <c r="Q115" s="155"/>
      <c r="R115" s="154"/>
      <c r="S115" s="26"/>
      <c r="T115" s="154"/>
      <c r="U115" s="169"/>
      <c r="V115" s="91"/>
    </row>
    <row r="116" spans="1:22" ht="15.75" thickTop="1">
      <c r="A116" s="13"/>
      <c r="B116" s="163" t="s">
        <v>433</v>
      </c>
      <c r="C116" s="23"/>
      <c r="D116" s="93"/>
      <c r="E116" s="93"/>
      <c r="F116" s="93"/>
      <c r="G116" s="23"/>
      <c r="H116" s="93"/>
      <c r="I116" s="93"/>
      <c r="J116" s="93"/>
      <c r="K116" s="23"/>
      <c r="L116" s="93"/>
      <c r="M116" s="93"/>
      <c r="N116" s="93"/>
      <c r="O116" s="23"/>
      <c r="P116" s="93"/>
      <c r="Q116" s="93"/>
      <c r="R116" s="93"/>
      <c r="S116" s="23"/>
      <c r="T116" s="93"/>
      <c r="U116" s="93"/>
      <c r="V116" s="93"/>
    </row>
    <row r="117" spans="1:22">
      <c r="A117" s="13"/>
      <c r="B117" s="164" t="s">
        <v>64</v>
      </c>
      <c r="C117" s="18"/>
      <c r="D117" s="26"/>
      <c r="E117" s="26"/>
      <c r="F117" s="26"/>
      <c r="G117" s="18"/>
      <c r="H117" s="26"/>
      <c r="I117" s="26"/>
      <c r="J117" s="26"/>
      <c r="K117" s="18"/>
      <c r="L117" s="26"/>
      <c r="M117" s="26"/>
      <c r="N117" s="26"/>
      <c r="O117" s="18"/>
      <c r="P117" s="26"/>
      <c r="Q117" s="26"/>
      <c r="R117" s="26"/>
      <c r="S117" s="18"/>
      <c r="T117" s="26"/>
      <c r="U117" s="26"/>
      <c r="V117" s="26"/>
    </row>
    <row r="118" spans="1:22">
      <c r="A118" s="13"/>
      <c r="B118" s="138" t="s">
        <v>65</v>
      </c>
      <c r="C118" s="36"/>
      <c r="D118" s="138" t="s">
        <v>179</v>
      </c>
      <c r="E118" s="139" t="s">
        <v>206</v>
      </c>
      <c r="F118" s="36"/>
      <c r="G118" s="36"/>
      <c r="H118" s="138" t="s">
        <v>179</v>
      </c>
      <c r="I118" s="139">
        <v>305</v>
      </c>
      <c r="J118" s="36"/>
      <c r="K118" s="36"/>
      <c r="L118" s="138" t="s">
        <v>179</v>
      </c>
      <c r="M118" s="139">
        <v>2</v>
      </c>
      <c r="N118" s="36"/>
      <c r="O118" s="36"/>
      <c r="P118" s="138" t="s">
        <v>179</v>
      </c>
      <c r="Q118" s="139" t="s">
        <v>206</v>
      </c>
      <c r="R118" s="36"/>
      <c r="S118" s="36"/>
      <c r="T118" s="138" t="s">
        <v>179</v>
      </c>
      <c r="U118" s="139">
        <v>307</v>
      </c>
      <c r="V118" s="36"/>
    </row>
    <row r="119" spans="1:22">
      <c r="A119" s="13"/>
      <c r="B119" s="138"/>
      <c r="C119" s="36"/>
      <c r="D119" s="138"/>
      <c r="E119" s="139"/>
      <c r="F119" s="36"/>
      <c r="G119" s="36"/>
      <c r="H119" s="138"/>
      <c r="I119" s="139"/>
      <c r="J119" s="36"/>
      <c r="K119" s="36"/>
      <c r="L119" s="138"/>
      <c r="M119" s="139"/>
      <c r="N119" s="36"/>
      <c r="O119" s="36"/>
      <c r="P119" s="138"/>
      <c r="Q119" s="139"/>
      <c r="R119" s="36"/>
      <c r="S119" s="36"/>
      <c r="T119" s="138"/>
      <c r="U119" s="139"/>
      <c r="V119" s="36"/>
    </row>
    <row r="120" spans="1:22">
      <c r="A120" s="13"/>
      <c r="B120" s="147" t="s">
        <v>434</v>
      </c>
      <c r="C120" s="26"/>
      <c r="D120" s="142" t="s">
        <v>206</v>
      </c>
      <c r="E120" s="142"/>
      <c r="F120" s="26"/>
      <c r="G120" s="26"/>
      <c r="H120" s="142">
        <v>182</v>
      </c>
      <c r="I120" s="142"/>
      <c r="J120" s="26"/>
      <c r="K120" s="26"/>
      <c r="L120" s="142">
        <v>1</v>
      </c>
      <c r="M120" s="142"/>
      <c r="N120" s="26"/>
      <c r="O120" s="26"/>
      <c r="P120" s="142" t="s">
        <v>206</v>
      </c>
      <c r="Q120" s="142"/>
      <c r="R120" s="26"/>
      <c r="S120" s="26"/>
      <c r="T120" s="142">
        <v>183</v>
      </c>
      <c r="U120" s="142"/>
      <c r="V120" s="26"/>
    </row>
    <row r="121" spans="1:22">
      <c r="A121" s="13"/>
      <c r="B121" s="147"/>
      <c r="C121" s="26"/>
      <c r="D121" s="142"/>
      <c r="E121" s="142"/>
      <c r="F121" s="26"/>
      <c r="G121" s="26"/>
      <c r="H121" s="142"/>
      <c r="I121" s="142"/>
      <c r="J121" s="26"/>
      <c r="K121" s="26"/>
      <c r="L121" s="142"/>
      <c r="M121" s="142"/>
      <c r="N121" s="26"/>
      <c r="O121" s="26"/>
      <c r="P121" s="142"/>
      <c r="Q121" s="142"/>
      <c r="R121" s="26"/>
      <c r="S121" s="26"/>
      <c r="T121" s="142"/>
      <c r="U121" s="142"/>
      <c r="V121" s="26"/>
    </row>
    <row r="122" spans="1:22">
      <c r="A122" s="13"/>
      <c r="B122" s="138" t="s">
        <v>67</v>
      </c>
      <c r="C122" s="36"/>
      <c r="D122" s="139">
        <v>108</v>
      </c>
      <c r="E122" s="139"/>
      <c r="F122" s="36"/>
      <c r="G122" s="36"/>
      <c r="H122" s="139" t="s">
        <v>206</v>
      </c>
      <c r="I122" s="139"/>
      <c r="J122" s="36"/>
      <c r="K122" s="36"/>
      <c r="L122" s="139" t="s">
        <v>206</v>
      </c>
      <c r="M122" s="139"/>
      <c r="N122" s="36"/>
      <c r="O122" s="36"/>
      <c r="P122" s="139" t="s">
        <v>206</v>
      </c>
      <c r="Q122" s="139"/>
      <c r="R122" s="36"/>
      <c r="S122" s="36"/>
      <c r="T122" s="139">
        <v>108</v>
      </c>
      <c r="U122" s="139"/>
      <c r="V122" s="36"/>
    </row>
    <row r="123" spans="1:22">
      <c r="A123" s="13"/>
      <c r="B123" s="138"/>
      <c r="C123" s="36"/>
      <c r="D123" s="139"/>
      <c r="E123" s="139"/>
      <c r="F123" s="36"/>
      <c r="G123" s="36"/>
      <c r="H123" s="139"/>
      <c r="I123" s="139"/>
      <c r="J123" s="36"/>
      <c r="K123" s="36"/>
      <c r="L123" s="139"/>
      <c r="M123" s="139"/>
      <c r="N123" s="36"/>
      <c r="O123" s="36"/>
      <c r="P123" s="139"/>
      <c r="Q123" s="139"/>
      <c r="R123" s="36"/>
      <c r="S123" s="36"/>
      <c r="T123" s="139"/>
      <c r="U123" s="139"/>
      <c r="V123" s="36"/>
    </row>
    <row r="124" spans="1:22">
      <c r="A124" s="13"/>
      <c r="B124" s="147" t="s">
        <v>68</v>
      </c>
      <c r="C124" s="26"/>
      <c r="D124" s="142" t="s">
        <v>206</v>
      </c>
      <c r="E124" s="142"/>
      <c r="F124" s="26"/>
      <c r="G124" s="26"/>
      <c r="H124" s="142">
        <v>143</v>
      </c>
      <c r="I124" s="142"/>
      <c r="J124" s="26"/>
      <c r="K124" s="26"/>
      <c r="L124" s="142" t="s">
        <v>206</v>
      </c>
      <c r="M124" s="142"/>
      <c r="N124" s="26"/>
      <c r="O124" s="26"/>
      <c r="P124" s="142" t="s">
        <v>206</v>
      </c>
      <c r="Q124" s="142"/>
      <c r="R124" s="26"/>
      <c r="S124" s="26"/>
      <c r="T124" s="142">
        <v>143</v>
      </c>
      <c r="U124" s="142"/>
      <c r="V124" s="26"/>
    </row>
    <row r="125" spans="1:22">
      <c r="A125" s="13"/>
      <c r="B125" s="147"/>
      <c r="C125" s="26"/>
      <c r="D125" s="142"/>
      <c r="E125" s="142"/>
      <c r="F125" s="26"/>
      <c r="G125" s="26"/>
      <c r="H125" s="142"/>
      <c r="I125" s="142"/>
      <c r="J125" s="26"/>
      <c r="K125" s="26"/>
      <c r="L125" s="142"/>
      <c r="M125" s="142"/>
      <c r="N125" s="26"/>
      <c r="O125" s="26"/>
      <c r="P125" s="142"/>
      <c r="Q125" s="142"/>
      <c r="R125" s="26"/>
      <c r="S125" s="26"/>
      <c r="T125" s="142"/>
      <c r="U125" s="142"/>
      <c r="V125" s="26"/>
    </row>
    <row r="126" spans="1:22">
      <c r="A126" s="13"/>
      <c r="B126" s="138" t="s">
        <v>435</v>
      </c>
      <c r="C126" s="36"/>
      <c r="D126" s="139" t="s">
        <v>206</v>
      </c>
      <c r="E126" s="139"/>
      <c r="F126" s="36"/>
      <c r="G126" s="36"/>
      <c r="H126" s="139">
        <v>223</v>
      </c>
      <c r="I126" s="139"/>
      <c r="J126" s="36"/>
      <c r="K126" s="36"/>
      <c r="L126" s="139" t="s">
        <v>206</v>
      </c>
      <c r="M126" s="139"/>
      <c r="N126" s="36"/>
      <c r="O126" s="36"/>
      <c r="P126" s="139" t="s">
        <v>206</v>
      </c>
      <c r="Q126" s="139"/>
      <c r="R126" s="36"/>
      <c r="S126" s="36"/>
      <c r="T126" s="139">
        <v>223</v>
      </c>
      <c r="U126" s="139"/>
      <c r="V126" s="36"/>
    </row>
    <row r="127" spans="1:22">
      <c r="A127" s="13"/>
      <c r="B127" s="138"/>
      <c r="C127" s="36"/>
      <c r="D127" s="139"/>
      <c r="E127" s="139"/>
      <c r="F127" s="36"/>
      <c r="G127" s="36"/>
      <c r="H127" s="139"/>
      <c r="I127" s="139"/>
      <c r="J127" s="36"/>
      <c r="K127" s="36"/>
      <c r="L127" s="139"/>
      <c r="M127" s="139"/>
      <c r="N127" s="36"/>
      <c r="O127" s="36"/>
      <c r="P127" s="139"/>
      <c r="Q127" s="139"/>
      <c r="R127" s="36"/>
      <c r="S127" s="36"/>
      <c r="T127" s="139"/>
      <c r="U127" s="139"/>
      <c r="V127" s="36"/>
    </row>
    <row r="128" spans="1:22">
      <c r="A128" s="13"/>
      <c r="B128" s="147" t="s">
        <v>70</v>
      </c>
      <c r="C128" s="26"/>
      <c r="D128" s="142" t="s">
        <v>206</v>
      </c>
      <c r="E128" s="142"/>
      <c r="F128" s="26"/>
      <c r="G128" s="26"/>
      <c r="H128" s="142">
        <v>78</v>
      </c>
      <c r="I128" s="142"/>
      <c r="J128" s="26"/>
      <c r="K128" s="26"/>
      <c r="L128" s="142" t="s">
        <v>206</v>
      </c>
      <c r="M128" s="142"/>
      <c r="N128" s="26"/>
      <c r="O128" s="26"/>
      <c r="P128" s="142" t="s">
        <v>206</v>
      </c>
      <c r="Q128" s="142"/>
      <c r="R128" s="26"/>
      <c r="S128" s="26"/>
      <c r="T128" s="142">
        <v>78</v>
      </c>
      <c r="U128" s="142"/>
      <c r="V128" s="26"/>
    </row>
    <row r="129" spans="1:22">
      <c r="A129" s="13"/>
      <c r="B129" s="147"/>
      <c r="C129" s="26"/>
      <c r="D129" s="142"/>
      <c r="E129" s="142"/>
      <c r="F129" s="26"/>
      <c r="G129" s="26"/>
      <c r="H129" s="142"/>
      <c r="I129" s="142"/>
      <c r="J129" s="26"/>
      <c r="K129" s="26"/>
      <c r="L129" s="142"/>
      <c r="M129" s="142"/>
      <c r="N129" s="26"/>
      <c r="O129" s="26"/>
      <c r="P129" s="142"/>
      <c r="Q129" s="142"/>
      <c r="R129" s="26"/>
      <c r="S129" s="26"/>
      <c r="T129" s="142"/>
      <c r="U129" s="142"/>
      <c r="V129" s="26"/>
    </row>
    <row r="130" spans="1:22">
      <c r="A130" s="13"/>
      <c r="B130" s="138" t="s">
        <v>71</v>
      </c>
      <c r="C130" s="36"/>
      <c r="D130" s="139">
        <v>11</v>
      </c>
      <c r="E130" s="139"/>
      <c r="F130" s="36"/>
      <c r="G130" s="36"/>
      <c r="H130" s="139">
        <v>261</v>
      </c>
      <c r="I130" s="139"/>
      <c r="J130" s="36"/>
      <c r="K130" s="36"/>
      <c r="L130" s="139">
        <v>18</v>
      </c>
      <c r="M130" s="139"/>
      <c r="N130" s="36"/>
      <c r="O130" s="36"/>
      <c r="P130" s="139" t="s">
        <v>206</v>
      </c>
      <c r="Q130" s="139"/>
      <c r="R130" s="36"/>
      <c r="S130" s="36"/>
      <c r="T130" s="139">
        <v>290</v>
      </c>
      <c r="U130" s="139"/>
      <c r="V130" s="36"/>
    </row>
    <row r="131" spans="1:22" ht="15.75" thickBot="1">
      <c r="A131" s="13"/>
      <c r="B131" s="138"/>
      <c r="C131" s="36"/>
      <c r="D131" s="149"/>
      <c r="E131" s="149"/>
      <c r="F131" s="63"/>
      <c r="G131" s="36"/>
      <c r="H131" s="149"/>
      <c r="I131" s="149"/>
      <c r="J131" s="63"/>
      <c r="K131" s="36"/>
      <c r="L131" s="149"/>
      <c r="M131" s="149"/>
      <c r="N131" s="63"/>
      <c r="O131" s="36"/>
      <c r="P131" s="149"/>
      <c r="Q131" s="149"/>
      <c r="R131" s="63"/>
      <c r="S131" s="36"/>
      <c r="T131" s="149"/>
      <c r="U131" s="149"/>
      <c r="V131" s="63"/>
    </row>
    <row r="132" spans="1:22">
      <c r="A132" s="13"/>
      <c r="B132" s="151" t="s">
        <v>72</v>
      </c>
      <c r="C132" s="26"/>
      <c r="D132" s="152">
        <v>119</v>
      </c>
      <c r="E132" s="152"/>
      <c r="F132" s="57"/>
      <c r="G132" s="26"/>
      <c r="H132" s="168">
        <v>1192</v>
      </c>
      <c r="I132" s="168"/>
      <c r="J132" s="57"/>
      <c r="K132" s="26"/>
      <c r="L132" s="152">
        <v>21</v>
      </c>
      <c r="M132" s="152"/>
      <c r="N132" s="57"/>
      <c r="O132" s="26"/>
      <c r="P132" s="152" t="s">
        <v>206</v>
      </c>
      <c r="Q132" s="152"/>
      <c r="R132" s="57"/>
      <c r="S132" s="26"/>
      <c r="T132" s="168">
        <v>1332</v>
      </c>
      <c r="U132" s="168"/>
      <c r="V132" s="57"/>
    </row>
    <row r="133" spans="1:22">
      <c r="A133" s="13"/>
      <c r="B133" s="151"/>
      <c r="C133" s="26"/>
      <c r="D133" s="142"/>
      <c r="E133" s="142"/>
      <c r="F133" s="26"/>
      <c r="G133" s="26"/>
      <c r="H133" s="165"/>
      <c r="I133" s="165"/>
      <c r="J133" s="26"/>
      <c r="K133" s="26"/>
      <c r="L133" s="142"/>
      <c r="M133" s="142"/>
      <c r="N133" s="26"/>
      <c r="O133" s="26"/>
      <c r="P133" s="142"/>
      <c r="Q133" s="142"/>
      <c r="R133" s="26"/>
      <c r="S133" s="26"/>
      <c r="T133" s="165"/>
      <c r="U133" s="165"/>
      <c r="V133" s="26"/>
    </row>
    <row r="134" spans="1:22">
      <c r="A134" s="13"/>
      <c r="B134" s="138" t="s">
        <v>73</v>
      </c>
      <c r="C134" s="36"/>
      <c r="D134" s="140">
        <v>1488</v>
      </c>
      <c r="E134" s="140"/>
      <c r="F134" s="36"/>
      <c r="G134" s="36"/>
      <c r="H134" s="139">
        <v>104</v>
      </c>
      <c r="I134" s="139"/>
      <c r="J134" s="36"/>
      <c r="K134" s="36"/>
      <c r="L134" s="139" t="s">
        <v>206</v>
      </c>
      <c r="M134" s="139"/>
      <c r="N134" s="36"/>
      <c r="O134" s="36"/>
      <c r="P134" s="139" t="s">
        <v>206</v>
      </c>
      <c r="Q134" s="139"/>
      <c r="R134" s="36"/>
      <c r="S134" s="36"/>
      <c r="T134" s="140">
        <v>1592</v>
      </c>
      <c r="U134" s="140"/>
      <c r="V134" s="36"/>
    </row>
    <row r="135" spans="1:22">
      <c r="A135" s="13"/>
      <c r="B135" s="138"/>
      <c r="C135" s="36"/>
      <c r="D135" s="140"/>
      <c r="E135" s="140"/>
      <c r="F135" s="36"/>
      <c r="G135" s="36"/>
      <c r="H135" s="139"/>
      <c r="I135" s="139"/>
      <c r="J135" s="36"/>
      <c r="K135" s="36"/>
      <c r="L135" s="139"/>
      <c r="M135" s="139"/>
      <c r="N135" s="36"/>
      <c r="O135" s="36"/>
      <c r="P135" s="139"/>
      <c r="Q135" s="139"/>
      <c r="R135" s="36"/>
      <c r="S135" s="36"/>
      <c r="T135" s="140"/>
      <c r="U135" s="140"/>
      <c r="V135" s="36"/>
    </row>
    <row r="136" spans="1:22">
      <c r="A136" s="13"/>
      <c r="B136" s="147" t="s">
        <v>74</v>
      </c>
      <c r="C136" s="26"/>
      <c r="D136" s="142" t="s">
        <v>206</v>
      </c>
      <c r="E136" s="142"/>
      <c r="F136" s="26"/>
      <c r="G136" s="26"/>
      <c r="H136" s="142">
        <v>949</v>
      </c>
      <c r="I136" s="142"/>
      <c r="J136" s="26"/>
      <c r="K136" s="26"/>
      <c r="L136" s="142" t="s">
        <v>206</v>
      </c>
      <c r="M136" s="142"/>
      <c r="N136" s="26"/>
      <c r="O136" s="26"/>
      <c r="P136" s="142" t="s">
        <v>206</v>
      </c>
      <c r="Q136" s="142"/>
      <c r="R136" s="26"/>
      <c r="S136" s="26"/>
      <c r="T136" s="142">
        <v>949</v>
      </c>
      <c r="U136" s="142"/>
      <c r="V136" s="26"/>
    </row>
    <row r="137" spans="1:22">
      <c r="A137" s="13"/>
      <c r="B137" s="147"/>
      <c r="C137" s="26"/>
      <c r="D137" s="142"/>
      <c r="E137" s="142"/>
      <c r="F137" s="26"/>
      <c r="G137" s="26"/>
      <c r="H137" s="142"/>
      <c r="I137" s="142"/>
      <c r="J137" s="26"/>
      <c r="K137" s="26"/>
      <c r="L137" s="142"/>
      <c r="M137" s="142"/>
      <c r="N137" s="26"/>
      <c r="O137" s="26"/>
      <c r="P137" s="142"/>
      <c r="Q137" s="142"/>
      <c r="R137" s="26"/>
      <c r="S137" s="26"/>
      <c r="T137" s="142"/>
      <c r="U137" s="142"/>
      <c r="V137" s="26"/>
    </row>
    <row r="138" spans="1:22">
      <c r="A138" s="13"/>
      <c r="B138" s="138" t="s">
        <v>75</v>
      </c>
      <c r="C138" s="36"/>
      <c r="D138" s="139" t="s">
        <v>206</v>
      </c>
      <c r="E138" s="139"/>
      <c r="F138" s="36"/>
      <c r="G138" s="36"/>
      <c r="H138" s="139">
        <v>509</v>
      </c>
      <c r="I138" s="139"/>
      <c r="J138" s="36"/>
      <c r="K138" s="36"/>
      <c r="L138" s="139" t="s">
        <v>206</v>
      </c>
      <c r="M138" s="139"/>
      <c r="N138" s="36"/>
      <c r="O138" s="36"/>
      <c r="P138" s="139" t="s">
        <v>206</v>
      </c>
      <c r="Q138" s="139"/>
      <c r="R138" s="36"/>
      <c r="S138" s="36"/>
      <c r="T138" s="139">
        <v>509</v>
      </c>
      <c r="U138" s="139"/>
      <c r="V138" s="36"/>
    </row>
    <row r="139" spans="1:22">
      <c r="A139" s="13"/>
      <c r="B139" s="138"/>
      <c r="C139" s="36"/>
      <c r="D139" s="139"/>
      <c r="E139" s="139"/>
      <c r="F139" s="36"/>
      <c r="G139" s="36"/>
      <c r="H139" s="139"/>
      <c r="I139" s="139"/>
      <c r="J139" s="36"/>
      <c r="K139" s="36"/>
      <c r="L139" s="139"/>
      <c r="M139" s="139"/>
      <c r="N139" s="36"/>
      <c r="O139" s="36"/>
      <c r="P139" s="139"/>
      <c r="Q139" s="139"/>
      <c r="R139" s="36"/>
      <c r="S139" s="36"/>
      <c r="T139" s="139"/>
      <c r="U139" s="139"/>
      <c r="V139" s="36"/>
    </row>
    <row r="140" spans="1:22">
      <c r="A140" s="13"/>
      <c r="B140" s="147" t="s">
        <v>436</v>
      </c>
      <c r="C140" s="26"/>
      <c r="D140" s="142" t="s">
        <v>206</v>
      </c>
      <c r="E140" s="142"/>
      <c r="F140" s="26"/>
      <c r="G140" s="26"/>
      <c r="H140" s="142">
        <v>453</v>
      </c>
      <c r="I140" s="142"/>
      <c r="J140" s="26"/>
      <c r="K140" s="26"/>
      <c r="L140" s="142" t="s">
        <v>206</v>
      </c>
      <c r="M140" s="142"/>
      <c r="N140" s="26"/>
      <c r="O140" s="26"/>
      <c r="P140" s="142" t="s">
        <v>206</v>
      </c>
      <c r="Q140" s="142"/>
      <c r="R140" s="26"/>
      <c r="S140" s="26"/>
      <c r="T140" s="142">
        <v>453</v>
      </c>
      <c r="U140" s="142"/>
      <c r="V140" s="26"/>
    </row>
    <row r="141" spans="1:22">
      <c r="A141" s="13"/>
      <c r="B141" s="147"/>
      <c r="C141" s="26"/>
      <c r="D141" s="142"/>
      <c r="E141" s="142"/>
      <c r="F141" s="26"/>
      <c r="G141" s="26"/>
      <c r="H141" s="142"/>
      <c r="I141" s="142"/>
      <c r="J141" s="26"/>
      <c r="K141" s="26"/>
      <c r="L141" s="142"/>
      <c r="M141" s="142"/>
      <c r="N141" s="26"/>
      <c r="O141" s="26"/>
      <c r="P141" s="142"/>
      <c r="Q141" s="142"/>
      <c r="R141" s="26"/>
      <c r="S141" s="26"/>
      <c r="T141" s="142"/>
      <c r="U141" s="142"/>
      <c r="V141" s="26"/>
    </row>
    <row r="142" spans="1:22">
      <c r="A142" s="13"/>
      <c r="B142" s="138" t="s">
        <v>77</v>
      </c>
      <c r="C142" s="36"/>
      <c r="D142" s="139" t="s">
        <v>206</v>
      </c>
      <c r="E142" s="139"/>
      <c r="F142" s="36"/>
      <c r="G142" s="36"/>
      <c r="H142" s="139">
        <v>104</v>
      </c>
      <c r="I142" s="139"/>
      <c r="J142" s="36"/>
      <c r="K142" s="36"/>
      <c r="L142" s="139" t="s">
        <v>206</v>
      </c>
      <c r="M142" s="139"/>
      <c r="N142" s="36"/>
      <c r="O142" s="36"/>
      <c r="P142" s="139" t="s">
        <v>206</v>
      </c>
      <c r="Q142" s="139"/>
      <c r="R142" s="36"/>
      <c r="S142" s="36"/>
      <c r="T142" s="139">
        <v>104</v>
      </c>
      <c r="U142" s="139"/>
      <c r="V142" s="36"/>
    </row>
    <row r="143" spans="1:22">
      <c r="A143" s="13"/>
      <c r="B143" s="138"/>
      <c r="C143" s="36"/>
      <c r="D143" s="139"/>
      <c r="E143" s="139"/>
      <c r="F143" s="36"/>
      <c r="G143" s="36"/>
      <c r="H143" s="139"/>
      <c r="I143" s="139"/>
      <c r="J143" s="36"/>
      <c r="K143" s="36"/>
      <c r="L143" s="139"/>
      <c r="M143" s="139"/>
      <c r="N143" s="36"/>
      <c r="O143" s="36"/>
      <c r="P143" s="139"/>
      <c r="Q143" s="139"/>
      <c r="R143" s="36"/>
      <c r="S143" s="36"/>
      <c r="T143" s="139"/>
      <c r="U143" s="139"/>
      <c r="V143" s="36"/>
    </row>
    <row r="144" spans="1:22">
      <c r="A144" s="13"/>
      <c r="B144" s="147" t="s">
        <v>437</v>
      </c>
      <c r="C144" s="26"/>
      <c r="D144" s="165">
        <v>1414</v>
      </c>
      <c r="E144" s="165"/>
      <c r="F144" s="26"/>
      <c r="G144" s="26"/>
      <c r="H144" s="142" t="s">
        <v>206</v>
      </c>
      <c r="I144" s="142"/>
      <c r="J144" s="26"/>
      <c r="K144" s="26"/>
      <c r="L144" s="142">
        <v>15</v>
      </c>
      <c r="M144" s="142"/>
      <c r="N144" s="26"/>
      <c r="O144" s="26"/>
      <c r="P144" s="142" t="s">
        <v>431</v>
      </c>
      <c r="Q144" s="142"/>
      <c r="R144" s="147" t="s">
        <v>182</v>
      </c>
      <c r="S144" s="26"/>
      <c r="T144" s="142" t="s">
        <v>206</v>
      </c>
      <c r="U144" s="142"/>
      <c r="V144" s="26"/>
    </row>
    <row r="145" spans="1:22" ht="15.75" thickBot="1">
      <c r="A145" s="13"/>
      <c r="B145" s="147"/>
      <c r="C145" s="26"/>
      <c r="D145" s="170"/>
      <c r="E145" s="170"/>
      <c r="F145" s="34"/>
      <c r="G145" s="26"/>
      <c r="H145" s="143"/>
      <c r="I145" s="143"/>
      <c r="J145" s="34"/>
      <c r="K145" s="26"/>
      <c r="L145" s="143"/>
      <c r="M145" s="143"/>
      <c r="N145" s="34"/>
      <c r="O145" s="26"/>
      <c r="P145" s="143"/>
      <c r="Q145" s="143"/>
      <c r="R145" s="156"/>
      <c r="S145" s="26"/>
      <c r="T145" s="143"/>
      <c r="U145" s="143"/>
      <c r="V145" s="34"/>
    </row>
    <row r="146" spans="1:22">
      <c r="A146" s="13"/>
      <c r="B146" s="144" t="s">
        <v>78</v>
      </c>
      <c r="C146" s="36"/>
      <c r="D146" s="146">
        <v>3021</v>
      </c>
      <c r="E146" s="146"/>
      <c r="F146" s="41"/>
      <c r="G146" s="36"/>
      <c r="H146" s="146">
        <v>3311</v>
      </c>
      <c r="I146" s="146"/>
      <c r="J146" s="41"/>
      <c r="K146" s="36"/>
      <c r="L146" s="145">
        <v>36</v>
      </c>
      <c r="M146" s="145"/>
      <c r="N146" s="41"/>
      <c r="O146" s="36"/>
      <c r="P146" s="145" t="s">
        <v>431</v>
      </c>
      <c r="Q146" s="145"/>
      <c r="R146" s="148" t="s">
        <v>182</v>
      </c>
      <c r="S146" s="36"/>
      <c r="T146" s="146">
        <v>4939</v>
      </c>
      <c r="U146" s="146"/>
      <c r="V146" s="41"/>
    </row>
    <row r="147" spans="1:22">
      <c r="A147" s="13"/>
      <c r="B147" s="144"/>
      <c r="C147" s="36"/>
      <c r="D147" s="140"/>
      <c r="E147" s="140"/>
      <c r="F147" s="36"/>
      <c r="G147" s="36"/>
      <c r="H147" s="140"/>
      <c r="I147" s="140"/>
      <c r="J147" s="36"/>
      <c r="K147" s="36"/>
      <c r="L147" s="139"/>
      <c r="M147" s="139"/>
      <c r="N147" s="36"/>
      <c r="O147" s="36"/>
      <c r="P147" s="139"/>
      <c r="Q147" s="139"/>
      <c r="R147" s="138"/>
      <c r="S147" s="36"/>
      <c r="T147" s="140"/>
      <c r="U147" s="140"/>
      <c r="V147" s="36"/>
    </row>
    <row r="148" spans="1:22">
      <c r="A148" s="13"/>
      <c r="B148" s="147" t="s">
        <v>438</v>
      </c>
      <c r="C148" s="26"/>
      <c r="D148" s="165">
        <v>1380</v>
      </c>
      <c r="E148" s="165"/>
      <c r="F148" s="26"/>
      <c r="G148" s="26"/>
      <c r="H148" s="165">
        <v>3495</v>
      </c>
      <c r="I148" s="165"/>
      <c r="J148" s="26"/>
      <c r="K148" s="26"/>
      <c r="L148" s="142">
        <v>5</v>
      </c>
      <c r="M148" s="142"/>
      <c r="N148" s="26"/>
      <c r="O148" s="26"/>
      <c r="P148" s="142" t="s">
        <v>429</v>
      </c>
      <c r="Q148" s="142"/>
      <c r="R148" s="147" t="s">
        <v>182</v>
      </c>
      <c r="S148" s="26"/>
      <c r="T148" s="165">
        <v>1380</v>
      </c>
      <c r="U148" s="165"/>
      <c r="V148" s="26"/>
    </row>
    <row r="149" spans="1:22" ht="15.75" thickBot="1">
      <c r="A149" s="13"/>
      <c r="B149" s="147"/>
      <c r="C149" s="26"/>
      <c r="D149" s="170"/>
      <c r="E149" s="170"/>
      <c r="F149" s="34"/>
      <c r="G149" s="26"/>
      <c r="H149" s="170"/>
      <c r="I149" s="170"/>
      <c r="J149" s="34"/>
      <c r="K149" s="26"/>
      <c r="L149" s="143"/>
      <c r="M149" s="143"/>
      <c r="N149" s="34"/>
      <c r="O149" s="26"/>
      <c r="P149" s="143"/>
      <c r="Q149" s="143"/>
      <c r="R149" s="156"/>
      <c r="S149" s="26"/>
      <c r="T149" s="170"/>
      <c r="U149" s="170"/>
      <c r="V149" s="34"/>
    </row>
    <row r="150" spans="1:22">
      <c r="A150" s="13"/>
      <c r="B150" s="171" t="s">
        <v>439</v>
      </c>
      <c r="C150" s="36"/>
      <c r="D150" s="148" t="s">
        <v>179</v>
      </c>
      <c r="E150" s="146">
        <v>4401</v>
      </c>
      <c r="F150" s="41"/>
      <c r="G150" s="36"/>
      <c r="H150" s="148" t="s">
        <v>179</v>
      </c>
      <c r="I150" s="146">
        <v>6806</v>
      </c>
      <c r="J150" s="41"/>
      <c r="K150" s="36"/>
      <c r="L150" s="148" t="s">
        <v>179</v>
      </c>
      <c r="M150" s="145">
        <v>41</v>
      </c>
      <c r="N150" s="41"/>
      <c r="O150" s="36"/>
      <c r="P150" s="148" t="s">
        <v>179</v>
      </c>
      <c r="Q150" s="145" t="s">
        <v>432</v>
      </c>
      <c r="R150" s="148" t="s">
        <v>182</v>
      </c>
      <c r="S150" s="36"/>
      <c r="T150" s="148" t="s">
        <v>179</v>
      </c>
      <c r="U150" s="146">
        <v>6319</v>
      </c>
      <c r="V150" s="41"/>
    </row>
    <row r="151" spans="1:22" ht="15.75" thickBot="1">
      <c r="A151" s="13"/>
      <c r="B151" s="171"/>
      <c r="C151" s="36"/>
      <c r="D151" s="172"/>
      <c r="E151" s="173"/>
      <c r="F151" s="42"/>
      <c r="G151" s="36"/>
      <c r="H151" s="172"/>
      <c r="I151" s="173"/>
      <c r="J151" s="42"/>
      <c r="K151" s="36"/>
      <c r="L151" s="172"/>
      <c r="M151" s="174"/>
      <c r="N151" s="42"/>
      <c r="O151" s="36"/>
      <c r="P151" s="172"/>
      <c r="Q151" s="174"/>
      <c r="R151" s="172"/>
      <c r="S151" s="36"/>
      <c r="T151" s="172"/>
      <c r="U151" s="173"/>
      <c r="V151" s="42"/>
    </row>
    <row r="152" spans="1:22" ht="15.75" thickTop="1">
      <c r="A152" s="13"/>
      <c r="B152" s="44" t="s">
        <v>440</v>
      </c>
      <c r="C152" s="44"/>
      <c r="D152" s="44"/>
      <c r="E152" s="44"/>
      <c r="F152" s="44"/>
      <c r="G152" s="44"/>
      <c r="H152" s="44"/>
      <c r="I152" s="44"/>
      <c r="J152" s="44"/>
      <c r="K152" s="44"/>
      <c r="L152" s="44"/>
      <c r="M152" s="44"/>
      <c r="N152" s="44"/>
      <c r="O152" s="44"/>
      <c r="P152" s="44"/>
      <c r="Q152" s="44"/>
      <c r="R152" s="44"/>
      <c r="S152" s="44"/>
      <c r="T152" s="44"/>
      <c r="U152" s="44"/>
      <c r="V152" s="44"/>
    </row>
    <row r="153" spans="1:22">
      <c r="A153" s="13"/>
      <c r="B153" s="25"/>
      <c r="C153" s="25"/>
      <c r="D153" s="25"/>
      <c r="E153" s="25"/>
      <c r="F153" s="25"/>
      <c r="G153" s="25"/>
      <c r="H153" s="25"/>
      <c r="I153" s="25"/>
      <c r="J153" s="25"/>
      <c r="K153" s="25"/>
      <c r="L153" s="25"/>
      <c r="M153" s="25"/>
      <c r="N153" s="25"/>
      <c r="O153" s="25"/>
      <c r="P153" s="25"/>
      <c r="Q153" s="25"/>
      <c r="R153" s="25"/>
      <c r="S153" s="25"/>
      <c r="T153" s="25"/>
      <c r="U153" s="25"/>
      <c r="V153" s="25"/>
    </row>
    <row r="154" spans="1:22">
      <c r="A154" s="13"/>
      <c r="B154" s="16"/>
      <c r="C154" s="16"/>
      <c r="D154" s="16"/>
      <c r="E154" s="16"/>
      <c r="F154" s="16"/>
      <c r="G154" s="16"/>
      <c r="H154" s="16"/>
      <c r="I154" s="16"/>
      <c r="J154" s="16"/>
      <c r="K154" s="16"/>
      <c r="L154" s="16"/>
      <c r="M154" s="16"/>
      <c r="N154" s="16"/>
      <c r="O154" s="16"/>
      <c r="P154" s="16"/>
      <c r="Q154" s="16"/>
      <c r="R154" s="16"/>
      <c r="S154" s="16"/>
      <c r="T154" s="16"/>
      <c r="U154" s="16"/>
      <c r="V154" s="16"/>
    </row>
    <row r="155" spans="1:22" ht="15.75" thickBot="1">
      <c r="A155" s="13"/>
      <c r="B155" s="132"/>
      <c r="C155" s="18"/>
      <c r="D155" s="135" t="s">
        <v>441</v>
      </c>
      <c r="E155" s="135"/>
      <c r="F155" s="135"/>
      <c r="G155" s="135"/>
      <c r="H155" s="135"/>
      <c r="I155" s="135"/>
      <c r="J155" s="135"/>
      <c r="K155" s="135"/>
      <c r="L155" s="135"/>
      <c r="M155" s="135"/>
      <c r="N155" s="135"/>
      <c r="O155" s="135"/>
      <c r="P155" s="135"/>
      <c r="Q155" s="135"/>
      <c r="R155" s="135"/>
      <c r="S155" s="135"/>
      <c r="T155" s="135"/>
      <c r="U155" s="135"/>
      <c r="V155" s="135"/>
    </row>
    <row r="156" spans="1:22" ht="15.75" thickBot="1">
      <c r="A156" s="13"/>
      <c r="B156" s="133" t="s">
        <v>177</v>
      </c>
      <c r="C156" s="18"/>
      <c r="D156" s="136" t="s">
        <v>408</v>
      </c>
      <c r="E156" s="136"/>
      <c r="F156" s="136"/>
      <c r="G156" s="18"/>
      <c r="H156" s="136" t="s">
        <v>401</v>
      </c>
      <c r="I156" s="136"/>
      <c r="J156" s="136"/>
      <c r="K156" s="18"/>
      <c r="L156" s="136" t="s">
        <v>409</v>
      </c>
      <c r="M156" s="136"/>
      <c r="N156" s="136"/>
      <c r="O156" s="18"/>
      <c r="P156" s="136" t="s">
        <v>410</v>
      </c>
      <c r="Q156" s="136"/>
      <c r="R156" s="136"/>
      <c r="S156" s="18"/>
      <c r="T156" s="136" t="s">
        <v>411</v>
      </c>
      <c r="U156" s="136"/>
      <c r="V156" s="136"/>
    </row>
    <row r="157" spans="1:22">
      <c r="A157" s="13"/>
      <c r="B157" s="161" t="s">
        <v>256</v>
      </c>
      <c r="C157" s="18"/>
      <c r="D157" s="57"/>
      <c r="E157" s="57"/>
      <c r="F157" s="57"/>
      <c r="G157" s="18"/>
      <c r="H157" s="57"/>
      <c r="I157" s="57"/>
      <c r="J157" s="57"/>
      <c r="K157" s="18"/>
      <c r="L157" s="57"/>
      <c r="M157" s="57"/>
      <c r="N157" s="57"/>
      <c r="O157" s="18"/>
      <c r="P157" s="57"/>
      <c r="Q157" s="57"/>
      <c r="R157" s="57"/>
      <c r="S157" s="18"/>
      <c r="T157" s="57"/>
      <c r="U157" s="57"/>
      <c r="V157" s="57"/>
    </row>
    <row r="158" spans="1:22">
      <c r="A158" s="13"/>
      <c r="B158" s="162" t="s">
        <v>50</v>
      </c>
      <c r="C158" s="23"/>
      <c r="D158" s="36"/>
      <c r="E158" s="36"/>
      <c r="F158" s="36"/>
      <c r="G158" s="23"/>
      <c r="H158" s="36"/>
      <c r="I158" s="36"/>
      <c r="J158" s="36"/>
      <c r="K158" s="23"/>
      <c r="L158" s="36"/>
      <c r="M158" s="36"/>
      <c r="N158" s="36"/>
      <c r="O158" s="23"/>
      <c r="P158" s="36"/>
      <c r="Q158" s="36"/>
      <c r="R158" s="36"/>
      <c r="S158" s="23"/>
      <c r="T158" s="36"/>
      <c r="U158" s="36"/>
      <c r="V158" s="36"/>
    </row>
    <row r="159" spans="1:22">
      <c r="A159" s="13"/>
      <c r="B159" s="147" t="s">
        <v>51</v>
      </c>
      <c r="C159" s="26"/>
      <c r="D159" s="147" t="s">
        <v>179</v>
      </c>
      <c r="E159" s="142">
        <v>980</v>
      </c>
      <c r="F159" s="26"/>
      <c r="G159" s="26"/>
      <c r="H159" s="147" t="s">
        <v>179</v>
      </c>
      <c r="I159" s="142">
        <v>4</v>
      </c>
      <c r="J159" s="26"/>
      <c r="K159" s="26"/>
      <c r="L159" s="147" t="s">
        <v>179</v>
      </c>
      <c r="M159" s="142">
        <v>6</v>
      </c>
      <c r="N159" s="26"/>
      <c r="O159" s="26"/>
      <c r="P159" s="147" t="s">
        <v>179</v>
      </c>
      <c r="Q159" s="142" t="s">
        <v>206</v>
      </c>
      <c r="R159" s="26"/>
      <c r="S159" s="26"/>
      <c r="T159" s="147" t="s">
        <v>179</v>
      </c>
      <c r="U159" s="142">
        <v>990</v>
      </c>
      <c r="V159" s="26"/>
    </row>
    <row r="160" spans="1:22">
      <c r="A160" s="13"/>
      <c r="B160" s="147"/>
      <c r="C160" s="26"/>
      <c r="D160" s="147"/>
      <c r="E160" s="142"/>
      <c r="F160" s="26"/>
      <c r="G160" s="26"/>
      <c r="H160" s="147"/>
      <c r="I160" s="142"/>
      <c r="J160" s="26"/>
      <c r="K160" s="26"/>
      <c r="L160" s="147"/>
      <c r="M160" s="142"/>
      <c r="N160" s="26"/>
      <c r="O160" s="26"/>
      <c r="P160" s="147"/>
      <c r="Q160" s="142"/>
      <c r="R160" s="26"/>
      <c r="S160" s="26"/>
      <c r="T160" s="147"/>
      <c r="U160" s="142"/>
      <c r="V160" s="26"/>
    </row>
    <row r="161" spans="1:22">
      <c r="A161" s="13"/>
      <c r="B161" s="138" t="s">
        <v>52</v>
      </c>
      <c r="C161" s="36"/>
      <c r="D161" s="139" t="s">
        <v>206</v>
      </c>
      <c r="E161" s="139"/>
      <c r="F161" s="36"/>
      <c r="G161" s="36"/>
      <c r="H161" s="140">
        <v>1022</v>
      </c>
      <c r="I161" s="140"/>
      <c r="J161" s="36"/>
      <c r="K161" s="36"/>
      <c r="L161" s="139">
        <v>16</v>
      </c>
      <c r="M161" s="139"/>
      <c r="N161" s="36"/>
      <c r="O161" s="36"/>
      <c r="P161" s="139" t="s">
        <v>206</v>
      </c>
      <c r="Q161" s="139"/>
      <c r="R161" s="36"/>
      <c r="S161" s="36"/>
      <c r="T161" s="140">
        <v>1038</v>
      </c>
      <c r="U161" s="140"/>
      <c r="V161" s="36"/>
    </row>
    <row r="162" spans="1:22">
      <c r="A162" s="13"/>
      <c r="B162" s="138"/>
      <c r="C162" s="36"/>
      <c r="D162" s="139"/>
      <c r="E162" s="139"/>
      <c r="F162" s="36"/>
      <c r="G162" s="36"/>
      <c r="H162" s="140"/>
      <c r="I162" s="140"/>
      <c r="J162" s="36"/>
      <c r="K162" s="36"/>
      <c r="L162" s="139"/>
      <c r="M162" s="139"/>
      <c r="N162" s="36"/>
      <c r="O162" s="36"/>
      <c r="P162" s="139"/>
      <c r="Q162" s="139"/>
      <c r="R162" s="36"/>
      <c r="S162" s="36"/>
      <c r="T162" s="140"/>
      <c r="U162" s="140"/>
      <c r="V162" s="36"/>
    </row>
    <row r="163" spans="1:22">
      <c r="A163" s="13"/>
      <c r="B163" s="147" t="s">
        <v>53</v>
      </c>
      <c r="C163" s="26"/>
      <c r="D163" s="142" t="s">
        <v>206</v>
      </c>
      <c r="E163" s="142"/>
      <c r="F163" s="26"/>
      <c r="G163" s="26"/>
      <c r="H163" s="142">
        <v>339</v>
      </c>
      <c r="I163" s="142"/>
      <c r="J163" s="26"/>
      <c r="K163" s="26"/>
      <c r="L163" s="142" t="s">
        <v>206</v>
      </c>
      <c r="M163" s="142"/>
      <c r="N163" s="26"/>
      <c r="O163" s="26"/>
      <c r="P163" s="142" t="s">
        <v>206</v>
      </c>
      <c r="Q163" s="142"/>
      <c r="R163" s="26"/>
      <c r="S163" s="26"/>
      <c r="T163" s="142">
        <v>339</v>
      </c>
      <c r="U163" s="142"/>
      <c r="V163" s="26"/>
    </row>
    <row r="164" spans="1:22">
      <c r="A164" s="13"/>
      <c r="B164" s="147"/>
      <c r="C164" s="26"/>
      <c r="D164" s="142"/>
      <c r="E164" s="142"/>
      <c r="F164" s="26"/>
      <c r="G164" s="26"/>
      <c r="H164" s="142"/>
      <c r="I164" s="142"/>
      <c r="J164" s="26"/>
      <c r="K164" s="26"/>
      <c r="L164" s="142"/>
      <c r="M164" s="142"/>
      <c r="N164" s="26"/>
      <c r="O164" s="26"/>
      <c r="P164" s="142"/>
      <c r="Q164" s="142"/>
      <c r="R164" s="26"/>
      <c r="S164" s="26"/>
      <c r="T164" s="142"/>
      <c r="U164" s="142"/>
      <c r="V164" s="26"/>
    </row>
    <row r="165" spans="1:22">
      <c r="A165" s="13"/>
      <c r="B165" s="138" t="s">
        <v>54</v>
      </c>
      <c r="C165" s="36"/>
      <c r="D165" s="139" t="s">
        <v>206</v>
      </c>
      <c r="E165" s="139"/>
      <c r="F165" s="36"/>
      <c r="G165" s="36"/>
      <c r="H165" s="139">
        <v>129</v>
      </c>
      <c r="I165" s="139"/>
      <c r="J165" s="36"/>
      <c r="K165" s="36"/>
      <c r="L165" s="139" t="s">
        <v>206</v>
      </c>
      <c r="M165" s="139"/>
      <c r="N165" s="36"/>
      <c r="O165" s="36"/>
      <c r="P165" s="139" t="s">
        <v>206</v>
      </c>
      <c r="Q165" s="139"/>
      <c r="R165" s="36"/>
      <c r="S165" s="36"/>
      <c r="T165" s="139">
        <v>129</v>
      </c>
      <c r="U165" s="139"/>
      <c r="V165" s="36"/>
    </row>
    <row r="166" spans="1:22">
      <c r="A166" s="13"/>
      <c r="B166" s="138"/>
      <c r="C166" s="36"/>
      <c r="D166" s="139"/>
      <c r="E166" s="139"/>
      <c r="F166" s="36"/>
      <c r="G166" s="36"/>
      <c r="H166" s="139"/>
      <c r="I166" s="139"/>
      <c r="J166" s="36"/>
      <c r="K166" s="36"/>
      <c r="L166" s="139"/>
      <c r="M166" s="139"/>
      <c r="N166" s="36"/>
      <c r="O166" s="36"/>
      <c r="P166" s="139"/>
      <c r="Q166" s="139"/>
      <c r="R166" s="36"/>
      <c r="S166" s="36"/>
      <c r="T166" s="139"/>
      <c r="U166" s="139"/>
      <c r="V166" s="36"/>
    </row>
    <row r="167" spans="1:22">
      <c r="A167" s="13"/>
      <c r="B167" s="147" t="s">
        <v>55</v>
      </c>
      <c r="C167" s="26"/>
      <c r="D167" s="142">
        <v>1</v>
      </c>
      <c r="E167" s="142"/>
      <c r="F167" s="26"/>
      <c r="G167" s="26"/>
      <c r="H167" s="142">
        <v>48</v>
      </c>
      <c r="I167" s="142"/>
      <c r="J167" s="26"/>
      <c r="K167" s="26"/>
      <c r="L167" s="142">
        <v>5</v>
      </c>
      <c r="M167" s="142"/>
      <c r="N167" s="26"/>
      <c r="O167" s="26"/>
      <c r="P167" s="142" t="s">
        <v>442</v>
      </c>
      <c r="Q167" s="142"/>
      <c r="R167" s="147" t="s">
        <v>182</v>
      </c>
      <c r="S167" s="26"/>
      <c r="T167" s="142">
        <v>50</v>
      </c>
      <c r="U167" s="142"/>
      <c r="V167" s="26"/>
    </row>
    <row r="168" spans="1:22" ht="15.75" thickBot="1">
      <c r="A168" s="13"/>
      <c r="B168" s="147"/>
      <c r="C168" s="26"/>
      <c r="D168" s="143"/>
      <c r="E168" s="143"/>
      <c r="F168" s="34"/>
      <c r="G168" s="26"/>
      <c r="H168" s="143"/>
      <c r="I168" s="143"/>
      <c r="J168" s="34"/>
      <c r="K168" s="26"/>
      <c r="L168" s="143"/>
      <c r="M168" s="143"/>
      <c r="N168" s="34"/>
      <c r="O168" s="26"/>
      <c r="P168" s="143"/>
      <c r="Q168" s="143"/>
      <c r="R168" s="156"/>
      <c r="S168" s="26"/>
      <c r="T168" s="143"/>
      <c r="U168" s="143"/>
      <c r="V168" s="34"/>
    </row>
    <row r="169" spans="1:22">
      <c r="A169" s="13"/>
      <c r="B169" s="144" t="s">
        <v>56</v>
      </c>
      <c r="C169" s="36"/>
      <c r="D169" s="145">
        <v>981</v>
      </c>
      <c r="E169" s="145"/>
      <c r="F169" s="41"/>
      <c r="G169" s="36"/>
      <c r="H169" s="146">
        <v>1542</v>
      </c>
      <c r="I169" s="146"/>
      <c r="J169" s="41"/>
      <c r="K169" s="36"/>
      <c r="L169" s="145">
        <v>27</v>
      </c>
      <c r="M169" s="145"/>
      <c r="N169" s="41"/>
      <c r="O169" s="36"/>
      <c r="P169" s="145" t="s">
        <v>442</v>
      </c>
      <c r="Q169" s="145"/>
      <c r="R169" s="148" t="s">
        <v>182</v>
      </c>
      <c r="S169" s="36"/>
      <c r="T169" s="146">
        <v>2546</v>
      </c>
      <c r="U169" s="146"/>
      <c r="V169" s="41"/>
    </row>
    <row r="170" spans="1:22">
      <c r="A170" s="13"/>
      <c r="B170" s="144"/>
      <c r="C170" s="36"/>
      <c r="D170" s="139"/>
      <c r="E170" s="139"/>
      <c r="F170" s="36"/>
      <c r="G170" s="36"/>
      <c r="H170" s="140"/>
      <c r="I170" s="140"/>
      <c r="J170" s="36"/>
      <c r="K170" s="36"/>
      <c r="L170" s="139"/>
      <c r="M170" s="139"/>
      <c r="N170" s="36"/>
      <c r="O170" s="36"/>
      <c r="P170" s="139"/>
      <c r="Q170" s="139"/>
      <c r="R170" s="138"/>
      <c r="S170" s="36"/>
      <c r="T170" s="140"/>
      <c r="U170" s="140"/>
      <c r="V170" s="36"/>
    </row>
    <row r="171" spans="1:22">
      <c r="A171" s="13"/>
      <c r="B171" s="147" t="s">
        <v>426</v>
      </c>
      <c r="C171" s="26"/>
      <c r="D171" s="142" t="s">
        <v>206</v>
      </c>
      <c r="E171" s="142"/>
      <c r="F171" s="26"/>
      <c r="G171" s="26"/>
      <c r="H171" s="165">
        <v>1790</v>
      </c>
      <c r="I171" s="165"/>
      <c r="J171" s="26"/>
      <c r="K171" s="26"/>
      <c r="L171" s="142">
        <v>2</v>
      </c>
      <c r="M171" s="142"/>
      <c r="N171" s="26"/>
      <c r="O171" s="26"/>
      <c r="P171" s="142" t="s">
        <v>206</v>
      </c>
      <c r="Q171" s="142"/>
      <c r="R171" s="26"/>
      <c r="S171" s="26"/>
      <c r="T171" s="165">
        <v>1792</v>
      </c>
      <c r="U171" s="165"/>
      <c r="V171" s="26"/>
    </row>
    <row r="172" spans="1:22">
      <c r="A172" s="13"/>
      <c r="B172" s="147"/>
      <c r="C172" s="26"/>
      <c r="D172" s="142"/>
      <c r="E172" s="142"/>
      <c r="F172" s="26"/>
      <c r="G172" s="26"/>
      <c r="H172" s="165"/>
      <c r="I172" s="165"/>
      <c r="J172" s="26"/>
      <c r="K172" s="26"/>
      <c r="L172" s="142"/>
      <c r="M172" s="142"/>
      <c r="N172" s="26"/>
      <c r="O172" s="26"/>
      <c r="P172" s="142"/>
      <c r="Q172" s="142"/>
      <c r="R172" s="26"/>
      <c r="S172" s="26"/>
      <c r="T172" s="165"/>
      <c r="U172" s="165"/>
      <c r="V172" s="26"/>
    </row>
    <row r="173" spans="1:22">
      <c r="A173" s="13"/>
      <c r="B173" s="138" t="s">
        <v>58</v>
      </c>
      <c r="C173" s="36"/>
      <c r="D173" s="139" t="s">
        <v>206</v>
      </c>
      <c r="E173" s="139"/>
      <c r="F173" s="36"/>
      <c r="G173" s="36"/>
      <c r="H173" s="140">
        <v>1026</v>
      </c>
      <c r="I173" s="140"/>
      <c r="J173" s="36"/>
      <c r="K173" s="36"/>
      <c r="L173" s="139" t="s">
        <v>206</v>
      </c>
      <c r="M173" s="139"/>
      <c r="N173" s="36"/>
      <c r="O173" s="36"/>
      <c r="P173" s="139" t="s">
        <v>206</v>
      </c>
      <c r="Q173" s="139"/>
      <c r="R173" s="36"/>
      <c r="S173" s="36"/>
      <c r="T173" s="140">
        <v>1026</v>
      </c>
      <c r="U173" s="140"/>
      <c r="V173" s="36"/>
    </row>
    <row r="174" spans="1:22">
      <c r="A174" s="13"/>
      <c r="B174" s="138"/>
      <c r="C174" s="36"/>
      <c r="D174" s="139"/>
      <c r="E174" s="139"/>
      <c r="F174" s="36"/>
      <c r="G174" s="36"/>
      <c r="H174" s="140"/>
      <c r="I174" s="140"/>
      <c r="J174" s="36"/>
      <c r="K174" s="36"/>
      <c r="L174" s="139"/>
      <c r="M174" s="139"/>
      <c r="N174" s="36"/>
      <c r="O174" s="36"/>
      <c r="P174" s="139"/>
      <c r="Q174" s="139"/>
      <c r="R174" s="36"/>
      <c r="S174" s="36"/>
      <c r="T174" s="140"/>
      <c r="U174" s="140"/>
      <c r="V174" s="36"/>
    </row>
    <row r="175" spans="1:22">
      <c r="A175" s="13"/>
      <c r="B175" s="147" t="s">
        <v>59</v>
      </c>
      <c r="C175" s="26"/>
      <c r="D175" s="142" t="s">
        <v>206</v>
      </c>
      <c r="E175" s="142"/>
      <c r="F175" s="26"/>
      <c r="G175" s="26"/>
      <c r="H175" s="142">
        <v>547</v>
      </c>
      <c r="I175" s="142"/>
      <c r="J175" s="26"/>
      <c r="K175" s="26"/>
      <c r="L175" s="142" t="s">
        <v>206</v>
      </c>
      <c r="M175" s="142"/>
      <c r="N175" s="26"/>
      <c r="O175" s="26"/>
      <c r="P175" s="142" t="s">
        <v>206</v>
      </c>
      <c r="Q175" s="142"/>
      <c r="R175" s="26"/>
      <c r="S175" s="26"/>
      <c r="T175" s="142">
        <v>547</v>
      </c>
      <c r="U175" s="142"/>
      <c r="V175" s="26"/>
    </row>
    <row r="176" spans="1:22">
      <c r="A176" s="13"/>
      <c r="B176" s="147"/>
      <c r="C176" s="26"/>
      <c r="D176" s="142"/>
      <c r="E176" s="142"/>
      <c r="F176" s="26"/>
      <c r="G176" s="26"/>
      <c r="H176" s="142"/>
      <c r="I176" s="142"/>
      <c r="J176" s="26"/>
      <c r="K176" s="26"/>
      <c r="L176" s="142"/>
      <c r="M176" s="142"/>
      <c r="N176" s="26"/>
      <c r="O176" s="26"/>
      <c r="P176" s="142"/>
      <c r="Q176" s="142"/>
      <c r="R176" s="26"/>
      <c r="S176" s="26"/>
      <c r="T176" s="142"/>
      <c r="U176" s="142"/>
      <c r="V176" s="26"/>
    </row>
    <row r="177" spans="1:22">
      <c r="A177" s="13"/>
      <c r="B177" s="138" t="s">
        <v>427</v>
      </c>
      <c r="C177" s="36"/>
      <c r="D177" s="139" t="s">
        <v>206</v>
      </c>
      <c r="E177" s="139"/>
      <c r="F177" s="36"/>
      <c r="G177" s="36"/>
      <c r="H177" s="139">
        <v>17</v>
      </c>
      <c r="I177" s="139"/>
      <c r="J177" s="36"/>
      <c r="K177" s="36"/>
      <c r="L177" s="139" t="s">
        <v>206</v>
      </c>
      <c r="M177" s="139"/>
      <c r="N177" s="36"/>
      <c r="O177" s="36"/>
      <c r="P177" s="139" t="s">
        <v>206</v>
      </c>
      <c r="Q177" s="139"/>
      <c r="R177" s="36"/>
      <c r="S177" s="36"/>
      <c r="T177" s="139">
        <v>17</v>
      </c>
      <c r="U177" s="139"/>
      <c r="V177" s="36"/>
    </row>
    <row r="178" spans="1:22">
      <c r="A178" s="13"/>
      <c r="B178" s="138"/>
      <c r="C178" s="36"/>
      <c r="D178" s="139"/>
      <c r="E178" s="139"/>
      <c r="F178" s="36"/>
      <c r="G178" s="36"/>
      <c r="H178" s="139"/>
      <c r="I178" s="139"/>
      <c r="J178" s="36"/>
      <c r="K178" s="36"/>
      <c r="L178" s="139"/>
      <c r="M178" s="139"/>
      <c r="N178" s="36"/>
      <c r="O178" s="36"/>
      <c r="P178" s="139"/>
      <c r="Q178" s="139"/>
      <c r="R178" s="36"/>
      <c r="S178" s="36"/>
      <c r="T178" s="139"/>
      <c r="U178" s="139"/>
      <c r="V178" s="36"/>
    </row>
    <row r="179" spans="1:22">
      <c r="A179" s="13"/>
      <c r="B179" s="147" t="s">
        <v>443</v>
      </c>
      <c r="C179" s="26"/>
      <c r="D179" s="142" t="s">
        <v>206</v>
      </c>
      <c r="E179" s="142"/>
      <c r="F179" s="26"/>
      <c r="G179" s="26"/>
      <c r="H179" s="142">
        <v>212</v>
      </c>
      <c r="I179" s="142"/>
      <c r="J179" s="26"/>
      <c r="K179" s="26"/>
      <c r="L179" s="142" t="s">
        <v>206</v>
      </c>
      <c r="M179" s="142"/>
      <c r="N179" s="26"/>
      <c r="O179" s="26"/>
      <c r="P179" s="142" t="s">
        <v>206</v>
      </c>
      <c r="Q179" s="142"/>
      <c r="R179" s="26"/>
      <c r="S179" s="26"/>
      <c r="T179" s="142">
        <v>212</v>
      </c>
      <c r="U179" s="142"/>
      <c r="V179" s="26"/>
    </row>
    <row r="180" spans="1:22">
      <c r="A180" s="13"/>
      <c r="B180" s="147"/>
      <c r="C180" s="26"/>
      <c r="D180" s="142"/>
      <c r="E180" s="142"/>
      <c r="F180" s="26"/>
      <c r="G180" s="26"/>
      <c r="H180" s="142"/>
      <c r="I180" s="142"/>
      <c r="J180" s="26"/>
      <c r="K180" s="26"/>
      <c r="L180" s="142"/>
      <c r="M180" s="142"/>
      <c r="N180" s="26"/>
      <c r="O180" s="26"/>
      <c r="P180" s="142"/>
      <c r="Q180" s="142"/>
      <c r="R180" s="26"/>
      <c r="S180" s="26"/>
      <c r="T180" s="142"/>
      <c r="U180" s="142"/>
      <c r="V180" s="26"/>
    </row>
    <row r="181" spans="1:22">
      <c r="A181" s="13"/>
      <c r="B181" s="138" t="s">
        <v>62</v>
      </c>
      <c r="C181" s="36"/>
      <c r="D181" s="139">
        <v>30</v>
      </c>
      <c r="E181" s="139"/>
      <c r="F181" s="36"/>
      <c r="G181" s="36"/>
      <c r="H181" s="139">
        <v>99</v>
      </c>
      <c r="I181" s="139"/>
      <c r="J181" s="36"/>
      <c r="K181" s="36"/>
      <c r="L181" s="139" t="s">
        <v>206</v>
      </c>
      <c r="M181" s="139"/>
      <c r="N181" s="36"/>
      <c r="O181" s="36"/>
      <c r="P181" s="139" t="s">
        <v>206</v>
      </c>
      <c r="Q181" s="139"/>
      <c r="R181" s="36"/>
      <c r="S181" s="36"/>
      <c r="T181" s="139">
        <v>129</v>
      </c>
      <c r="U181" s="139"/>
      <c r="V181" s="36"/>
    </row>
    <row r="182" spans="1:22">
      <c r="A182" s="13"/>
      <c r="B182" s="138"/>
      <c r="C182" s="36"/>
      <c r="D182" s="139"/>
      <c r="E182" s="139"/>
      <c r="F182" s="36"/>
      <c r="G182" s="36"/>
      <c r="H182" s="139"/>
      <c r="I182" s="139"/>
      <c r="J182" s="36"/>
      <c r="K182" s="36"/>
      <c r="L182" s="139"/>
      <c r="M182" s="139"/>
      <c r="N182" s="36"/>
      <c r="O182" s="36"/>
      <c r="P182" s="139"/>
      <c r="Q182" s="139"/>
      <c r="R182" s="36"/>
      <c r="S182" s="36"/>
      <c r="T182" s="139"/>
      <c r="U182" s="139"/>
      <c r="V182" s="36"/>
    </row>
    <row r="183" spans="1:22">
      <c r="A183" s="13"/>
      <c r="B183" s="147" t="s">
        <v>428</v>
      </c>
      <c r="C183" s="26"/>
      <c r="D183" s="165">
        <v>3421</v>
      </c>
      <c r="E183" s="165"/>
      <c r="F183" s="26"/>
      <c r="G183" s="26"/>
      <c r="H183" s="142" t="s">
        <v>206</v>
      </c>
      <c r="I183" s="142"/>
      <c r="J183" s="26"/>
      <c r="K183" s="26"/>
      <c r="L183" s="142" t="s">
        <v>206</v>
      </c>
      <c r="M183" s="142"/>
      <c r="N183" s="26"/>
      <c r="O183" s="26"/>
      <c r="P183" s="142" t="s">
        <v>444</v>
      </c>
      <c r="Q183" s="142"/>
      <c r="R183" s="147" t="s">
        <v>182</v>
      </c>
      <c r="S183" s="26"/>
      <c r="T183" s="142" t="s">
        <v>206</v>
      </c>
      <c r="U183" s="142"/>
      <c r="V183" s="26"/>
    </row>
    <row r="184" spans="1:22">
      <c r="A184" s="13"/>
      <c r="B184" s="147"/>
      <c r="C184" s="26"/>
      <c r="D184" s="165"/>
      <c r="E184" s="165"/>
      <c r="F184" s="26"/>
      <c r="G184" s="26"/>
      <c r="H184" s="142"/>
      <c r="I184" s="142"/>
      <c r="J184" s="26"/>
      <c r="K184" s="26"/>
      <c r="L184" s="142"/>
      <c r="M184" s="142"/>
      <c r="N184" s="26"/>
      <c r="O184" s="26"/>
      <c r="P184" s="142"/>
      <c r="Q184" s="142"/>
      <c r="R184" s="147"/>
      <c r="S184" s="26"/>
      <c r="T184" s="142"/>
      <c r="U184" s="142"/>
      <c r="V184" s="26"/>
    </row>
    <row r="185" spans="1:22">
      <c r="A185" s="13"/>
      <c r="B185" s="138" t="s">
        <v>430</v>
      </c>
      <c r="C185" s="36"/>
      <c r="D185" s="139" t="s">
        <v>206</v>
      </c>
      <c r="E185" s="139"/>
      <c r="F185" s="36"/>
      <c r="G185" s="36"/>
      <c r="H185" s="140">
        <v>1469</v>
      </c>
      <c r="I185" s="140"/>
      <c r="J185" s="36"/>
      <c r="K185" s="36"/>
      <c r="L185" s="139" t="s">
        <v>206</v>
      </c>
      <c r="M185" s="139"/>
      <c r="N185" s="36"/>
      <c r="O185" s="36"/>
      <c r="P185" s="139" t="s">
        <v>445</v>
      </c>
      <c r="Q185" s="139"/>
      <c r="R185" s="138" t="s">
        <v>182</v>
      </c>
      <c r="S185" s="36"/>
      <c r="T185" s="139" t="s">
        <v>206</v>
      </c>
      <c r="U185" s="139"/>
      <c r="V185" s="36"/>
    </row>
    <row r="186" spans="1:22" ht="15.75" thickBot="1">
      <c r="A186" s="13"/>
      <c r="B186" s="138"/>
      <c r="C186" s="36"/>
      <c r="D186" s="149"/>
      <c r="E186" s="149"/>
      <c r="F186" s="63"/>
      <c r="G186" s="36"/>
      <c r="H186" s="166"/>
      <c r="I186" s="166"/>
      <c r="J186" s="63"/>
      <c r="K186" s="36"/>
      <c r="L186" s="149"/>
      <c r="M186" s="149"/>
      <c r="N186" s="63"/>
      <c r="O186" s="36"/>
      <c r="P186" s="149"/>
      <c r="Q186" s="149"/>
      <c r="R186" s="150"/>
      <c r="S186" s="36"/>
      <c r="T186" s="149"/>
      <c r="U186" s="149"/>
      <c r="V186" s="63"/>
    </row>
    <row r="187" spans="1:22">
      <c r="A187" s="13"/>
      <c r="B187" s="167" t="s">
        <v>63</v>
      </c>
      <c r="C187" s="26"/>
      <c r="D187" s="153" t="s">
        <v>179</v>
      </c>
      <c r="E187" s="168">
        <v>4432</v>
      </c>
      <c r="F187" s="57"/>
      <c r="G187" s="26"/>
      <c r="H187" s="153" t="s">
        <v>179</v>
      </c>
      <c r="I187" s="168">
        <v>6702</v>
      </c>
      <c r="J187" s="57"/>
      <c r="K187" s="26"/>
      <c r="L187" s="153" t="s">
        <v>179</v>
      </c>
      <c r="M187" s="152">
        <v>29</v>
      </c>
      <c r="N187" s="57"/>
      <c r="O187" s="26"/>
      <c r="P187" s="153" t="s">
        <v>179</v>
      </c>
      <c r="Q187" s="152" t="s">
        <v>446</v>
      </c>
      <c r="R187" s="153" t="s">
        <v>182</v>
      </c>
      <c r="S187" s="26"/>
      <c r="T187" s="153" t="s">
        <v>179</v>
      </c>
      <c r="U187" s="168">
        <v>6269</v>
      </c>
      <c r="V187" s="57"/>
    </row>
    <row r="188" spans="1:22" ht="15.75" thickBot="1">
      <c r="A188" s="13"/>
      <c r="B188" s="167"/>
      <c r="C188" s="26"/>
      <c r="D188" s="154"/>
      <c r="E188" s="169"/>
      <c r="F188" s="91"/>
      <c r="G188" s="26"/>
      <c r="H188" s="154"/>
      <c r="I188" s="169"/>
      <c r="J188" s="91"/>
      <c r="K188" s="26"/>
      <c r="L188" s="154"/>
      <c r="M188" s="155"/>
      <c r="N188" s="91"/>
      <c r="O188" s="26"/>
      <c r="P188" s="154"/>
      <c r="Q188" s="155"/>
      <c r="R188" s="154"/>
      <c r="S188" s="26"/>
      <c r="T188" s="154"/>
      <c r="U188" s="169"/>
      <c r="V188" s="91"/>
    </row>
    <row r="189" spans="1:22" ht="15.75" thickTop="1">
      <c r="A189" s="13"/>
      <c r="B189" s="163" t="s">
        <v>433</v>
      </c>
      <c r="C189" s="23"/>
      <c r="D189" s="93"/>
      <c r="E189" s="93"/>
      <c r="F189" s="93"/>
      <c r="G189" s="23"/>
      <c r="H189" s="93"/>
      <c r="I189" s="93"/>
      <c r="J189" s="93"/>
      <c r="K189" s="23"/>
      <c r="L189" s="93"/>
      <c r="M189" s="93"/>
      <c r="N189" s="93"/>
      <c r="O189" s="23"/>
      <c r="P189" s="93"/>
      <c r="Q189" s="93"/>
      <c r="R189" s="93"/>
      <c r="S189" s="23"/>
      <c r="T189" s="93"/>
      <c r="U189" s="93"/>
      <c r="V189" s="93"/>
    </row>
    <row r="190" spans="1:22">
      <c r="A190" s="13"/>
      <c r="B190" s="164" t="s">
        <v>64</v>
      </c>
      <c r="C190" s="18"/>
      <c r="D190" s="26"/>
      <c r="E190" s="26"/>
      <c r="F190" s="26"/>
      <c r="G190" s="18"/>
      <c r="H190" s="26"/>
      <c r="I190" s="26"/>
      <c r="J190" s="26"/>
      <c r="K190" s="18"/>
      <c r="L190" s="26"/>
      <c r="M190" s="26"/>
      <c r="N190" s="26"/>
      <c r="O190" s="18"/>
      <c r="P190" s="26"/>
      <c r="Q190" s="26"/>
      <c r="R190" s="26"/>
      <c r="S190" s="18"/>
      <c r="T190" s="26"/>
      <c r="U190" s="26"/>
      <c r="V190" s="26"/>
    </row>
    <row r="191" spans="1:22">
      <c r="A191" s="13"/>
      <c r="B191" s="138" t="s">
        <v>65</v>
      </c>
      <c r="C191" s="36"/>
      <c r="D191" s="138" t="s">
        <v>179</v>
      </c>
      <c r="E191" s="139" t="s">
        <v>206</v>
      </c>
      <c r="F191" s="36"/>
      <c r="G191" s="36"/>
      <c r="H191" s="138" t="s">
        <v>179</v>
      </c>
      <c r="I191" s="139">
        <v>265</v>
      </c>
      <c r="J191" s="36"/>
      <c r="K191" s="36"/>
      <c r="L191" s="138" t="s">
        <v>179</v>
      </c>
      <c r="M191" s="139">
        <v>4</v>
      </c>
      <c r="N191" s="36"/>
      <c r="O191" s="36"/>
      <c r="P191" s="138" t="s">
        <v>179</v>
      </c>
      <c r="Q191" s="139" t="s">
        <v>206</v>
      </c>
      <c r="R191" s="36"/>
      <c r="S191" s="36"/>
      <c r="T191" s="138" t="s">
        <v>179</v>
      </c>
      <c r="U191" s="139">
        <v>269</v>
      </c>
      <c r="V191" s="36"/>
    </row>
    <row r="192" spans="1:22">
      <c r="A192" s="13"/>
      <c r="B192" s="138"/>
      <c r="C192" s="36"/>
      <c r="D192" s="138"/>
      <c r="E192" s="139"/>
      <c r="F192" s="36"/>
      <c r="G192" s="36"/>
      <c r="H192" s="138"/>
      <c r="I192" s="139"/>
      <c r="J192" s="36"/>
      <c r="K192" s="36"/>
      <c r="L192" s="138"/>
      <c r="M192" s="139"/>
      <c r="N192" s="36"/>
      <c r="O192" s="36"/>
      <c r="P192" s="138"/>
      <c r="Q192" s="139"/>
      <c r="R192" s="36"/>
      <c r="S192" s="36"/>
      <c r="T192" s="138"/>
      <c r="U192" s="139"/>
      <c r="V192" s="36"/>
    </row>
    <row r="193" spans="1:22">
      <c r="A193" s="13"/>
      <c r="B193" s="147" t="s">
        <v>434</v>
      </c>
      <c r="C193" s="26"/>
      <c r="D193" s="142" t="s">
        <v>206</v>
      </c>
      <c r="E193" s="142"/>
      <c r="F193" s="26"/>
      <c r="G193" s="26"/>
      <c r="H193" s="142">
        <v>247</v>
      </c>
      <c r="I193" s="142"/>
      <c r="J193" s="26"/>
      <c r="K193" s="26"/>
      <c r="L193" s="142">
        <v>1</v>
      </c>
      <c r="M193" s="142"/>
      <c r="N193" s="26"/>
      <c r="O193" s="26"/>
      <c r="P193" s="142" t="s">
        <v>206</v>
      </c>
      <c r="Q193" s="142"/>
      <c r="R193" s="26"/>
      <c r="S193" s="26"/>
      <c r="T193" s="142">
        <v>248</v>
      </c>
      <c r="U193" s="142"/>
      <c r="V193" s="26"/>
    </row>
    <row r="194" spans="1:22">
      <c r="A194" s="13"/>
      <c r="B194" s="147"/>
      <c r="C194" s="26"/>
      <c r="D194" s="142"/>
      <c r="E194" s="142"/>
      <c r="F194" s="26"/>
      <c r="G194" s="26"/>
      <c r="H194" s="142"/>
      <c r="I194" s="142"/>
      <c r="J194" s="26"/>
      <c r="K194" s="26"/>
      <c r="L194" s="142"/>
      <c r="M194" s="142"/>
      <c r="N194" s="26"/>
      <c r="O194" s="26"/>
      <c r="P194" s="142"/>
      <c r="Q194" s="142"/>
      <c r="R194" s="26"/>
      <c r="S194" s="26"/>
      <c r="T194" s="142"/>
      <c r="U194" s="142"/>
      <c r="V194" s="26"/>
    </row>
    <row r="195" spans="1:22">
      <c r="A195" s="13"/>
      <c r="B195" s="138" t="s">
        <v>67</v>
      </c>
      <c r="C195" s="36"/>
      <c r="D195" s="139">
        <v>108</v>
      </c>
      <c r="E195" s="139"/>
      <c r="F195" s="36"/>
      <c r="G195" s="36"/>
      <c r="H195" s="139" t="s">
        <v>206</v>
      </c>
      <c r="I195" s="139"/>
      <c r="J195" s="36"/>
      <c r="K195" s="36"/>
      <c r="L195" s="139" t="s">
        <v>206</v>
      </c>
      <c r="M195" s="139"/>
      <c r="N195" s="36"/>
      <c r="O195" s="36"/>
      <c r="P195" s="139" t="s">
        <v>206</v>
      </c>
      <c r="Q195" s="139"/>
      <c r="R195" s="36"/>
      <c r="S195" s="36"/>
      <c r="T195" s="139">
        <v>108</v>
      </c>
      <c r="U195" s="139"/>
      <c r="V195" s="36"/>
    </row>
    <row r="196" spans="1:22">
      <c r="A196" s="13"/>
      <c r="B196" s="138"/>
      <c r="C196" s="36"/>
      <c r="D196" s="139"/>
      <c r="E196" s="139"/>
      <c r="F196" s="36"/>
      <c r="G196" s="36"/>
      <c r="H196" s="139"/>
      <c r="I196" s="139"/>
      <c r="J196" s="36"/>
      <c r="K196" s="36"/>
      <c r="L196" s="139"/>
      <c r="M196" s="139"/>
      <c r="N196" s="36"/>
      <c r="O196" s="36"/>
      <c r="P196" s="139"/>
      <c r="Q196" s="139"/>
      <c r="R196" s="36"/>
      <c r="S196" s="36"/>
      <c r="T196" s="139"/>
      <c r="U196" s="139"/>
      <c r="V196" s="36"/>
    </row>
    <row r="197" spans="1:22">
      <c r="A197" s="13"/>
      <c r="B197" s="147" t="s">
        <v>68</v>
      </c>
      <c r="C197" s="26"/>
      <c r="D197" s="142" t="s">
        <v>206</v>
      </c>
      <c r="E197" s="142"/>
      <c r="F197" s="26"/>
      <c r="G197" s="26"/>
      <c r="H197" s="142">
        <v>143</v>
      </c>
      <c r="I197" s="142"/>
      <c r="J197" s="26"/>
      <c r="K197" s="26"/>
      <c r="L197" s="142" t="s">
        <v>206</v>
      </c>
      <c r="M197" s="142"/>
      <c r="N197" s="26"/>
      <c r="O197" s="26"/>
      <c r="P197" s="142" t="s">
        <v>206</v>
      </c>
      <c r="Q197" s="142"/>
      <c r="R197" s="26"/>
      <c r="S197" s="26"/>
      <c r="T197" s="142">
        <v>143</v>
      </c>
      <c r="U197" s="142"/>
      <c r="V197" s="26"/>
    </row>
    <row r="198" spans="1:22">
      <c r="A198" s="13"/>
      <c r="B198" s="147"/>
      <c r="C198" s="26"/>
      <c r="D198" s="142"/>
      <c r="E198" s="142"/>
      <c r="F198" s="26"/>
      <c r="G198" s="26"/>
      <c r="H198" s="142"/>
      <c r="I198" s="142"/>
      <c r="J198" s="26"/>
      <c r="K198" s="26"/>
      <c r="L198" s="142"/>
      <c r="M198" s="142"/>
      <c r="N198" s="26"/>
      <c r="O198" s="26"/>
      <c r="P198" s="142"/>
      <c r="Q198" s="142"/>
      <c r="R198" s="26"/>
      <c r="S198" s="26"/>
      <c r="T198" s="142"/>
      <c r="U198" s="142"/>
      <c r="V198" s="26"/>
    </row>
    <row r="199" spans="1:22">
      <c r="A199" s="13"/>
      <c r="B199" s="138" t="s">
        <v>435</v>
      </c>
      <c r="C199" s="36"/>
      <c r="D199" s="139" t="s">
        <v>206</v>
      </c>
      <c r="E199" s="139"/>
      <c r="F199" s="36"/>
      <c r="G199" s="36"/>
      <c r="H199" s="139">
        <v>221</v>
      </c>
      <c r="I199" s="139"/>
      <c r="J199" s="36"/>
      <c r="K199" s="36"/>
      <c r="L199" s="139" t="s">
        <v>206</v>
      </c>
      <c r="M199" s="139"/>
      <c r="N199" s="36"/>
      <c r="O199" s="36"/>
      <c r="P199" s="139" t="s">
        <v>206</v>
      </c>
      <c r="Q199" s="139"/>
      <c r="R199" s="36"/>
      <c r="S199" s="36"/>
      <c r="T199" s="139">
        <v>221</v>
      </c>
      <c r="U199" s="139"/>
      <c r="V199" s="36"/>
    </row>
    <row r="200" spans="1:22">
      <c r="A200" s="13"/>
      <c r="B200" s="138"/>
      <c r="C200" s="36"/>
      <c r="D200" s="139"/>
      <c r="E200" s="139"/>
      <c r="F200" s="36"/>
      <c r="G200" s="36"/>
      <c r="H200" s="139"/>
      <c r="I200" s="139"/>
      <c r="J200" s="36"/>
      <c r="K200" s="36"/>
      <c r="L200" s="139"/>
      <c r="M200" s="139"/>
      <c r="N200" s="36"/>
      <c r="O200" s="36"/>
      <c r="P200" s="139"/>
      <c r="Q200" s="139"/>
      <c r="R200" s="36"/>
      <c r="S200" s="36"/>
      <c r="T200" s="139"/>
      <c r="U200" s="139"/>
      <c r="V200" s="36"/>
    </row>
    <row r="201" spans="1:22">
      <c r="A201" s="13"/>
      <c r="B201" s="147" t="s">
        <v>70</v>
      </c>
      <c r="C201" s="26"/>
      <c r="D201" s="142" t="s">
        <v>206</v>
      </c>
      <c r="E201" s="142"/>
      <c r="F201" s="26"/>
      <c r="G201" s="26"/>
      <c r="H201" s="142">
        <v>74</v>
      </c>
      <c r="I201" s="142"/>
      <c r="J201" s="26"/>
      <c r="K201" s="26"/>
      <c r="L201" s="142" t="s">
        <v>206</v>
      </c>
      <c r="M201" s="142"/>
      <c r="N201" s="26"/>
      <c r="O201" s="26"/>
      <c r="P201" s="142" t="s">
        <v>206</v>
      </c>
      <c r="Q201" s="142"/>
      <c r="R201" s="26"/>
      <c r="S201" s="26"/>
      <c r="T201" s="142">
        <v>74</v>
      </c>
      <c r="U201" s="142"/>
      <c r="V201" s="26"/>
    </row>
    <row r="202" spans="1:22">
      <c r="A202" s="13"/>
      <c r="B202" s="147"/>
      <c r="C202" s="26"/>
      <c r="D202" s="142"/>
      <c r="E202" s="142"/>
      <c r="F202" s="26"/>
      <c r="G202" s="26"/>
      <c r="H202" s="142"/>
      <c r="I202" s="142"/>
      <c r="J202" s="26"/>
      <c r="K202" s="26"/>
      <c r="L202" s="142"/>
      <c r="M202" s="142"/>
      <c r="N202" s="26"/>
      <c r="O202" s="26"/>
      <c r="P202" s="142"/>
      <c r="Q202" s="142"/>
      <c r="R202" s="26"/>
      <c r="S202" s="26"/>
      <c r="T202" s="142"/>
      <c r="U202" s="142"/>
      <c r="V202" s="26"/>
    </row>
    <row r="203" spans="1:22">
      <c r="A203" s="13"/>
      <c r="B203" s="138" t="s">
        <v>71</v>
      </c>
      <c r="C203" s="36"/>
      <c r="D203" s="139">
        <v>15</v>
      </c>
      <c r="E203" s="139"/>
      <c r="F203" s="36"/>
      <c r="G203" s="36"/>
      <c r="H203" s="139">
        <v>234</v>
      </c>
      <c r="I203" s="139"/>
      <c r="J203" s="36"/>
      <c r="K203" s="36"/>
      <c r="L203" s="139">
        <v>4</v>
      </c>
      <c r="M203" s="139"/>
      <c r="N203" s="36"/>
      <c r="O203" s="36"/>
      <c r="P203" s="139" t="s">
        <v>442</v>
      </c>
      <c r="Q203" s="139"/>
      <c r="R203" s="138" t="s">
        <v>182</v>
      </c>
      <c r="S203" s="36"/>
      <c r="T203" s="139">
        <v>249</v>
      </c>
      <c r="U203" s="139"/>
      <c r="V203" s="36"/>
    </row>
    <row r="204" spans="1:22" ht="15.75" thickBot="1">
      <c r="A204" s="13"/>
      <c r="B204" s="138"/>
      <c r="C204" s="36"/>
      <c r="D204" s="149"/>
      <c r="E204" s="149"/>
      <c r="F204" s="63"/>
      <c r="G204" s="36"/>
      <c r="H204" s="149"/>
      <c r="I204" s="149"/>
      <c r="J204" s="63"/>
      <c r="K204" s="36"/>
      <c r="L204" s="149"/>
      <c r="M204" s="149"/>
      <c r="N204" s="63"/>
      <c r="O204" s="36"/>
      <c r="P204" s="149"/>
      <c r="Q204" s="149"/>
      <c r="R204" s="150"/>
      <c r="S204" s="36"/>
      <c r="T204" s="149"/>
      <c r="U204" s="149"/>
      <c r="V204" s="63"/>
    </row>
    <row r="205" spans="1:22">
      <c r="A205" s="13"/>
      <c r="B205" s="151" t="s">
        <v>72</v>
      </c>
      <c r="C205" s="26"/>
      <c r="D205" s="152">
        <v>123</v>
      </c>
      <c r="E205" s="152"/>
      <c r="F205" s="57"/>
      <c r="G205" s="26"/>
      <c r="H205" s="168">
        <v>1184</v>
      </c>
      <c r="I205" s="168"/>
      <c r="J205" s="57"/>
      <c r="K205" s="26"/>
      <c r="L205" s="152">
        <v>9</v>
      </c>
      <c r="M205" s="152"/>
      <c r="N205" s="57"/>
      <c r="O205" s="26"/>
      <c r="P205" s="152" t="s">
        <v>442</v>
      </c>
      <c r="Q205" s="152"/>
      <c r="R205" s="153" t="s">
        <v>182</v>
      </c>
      <c r="S205" s="26"/>
      <c r="T205" s="168">
        <v>1312</v>
      </c>
      <c r="U205" s="168"/>
      <c r="V205" s="57"/>
    </row>
    <row r="206" spans="1:22">
      <c r="A206" s="13"/>
      <c r="B206" s="151"/>
      <c r="C206" s="26"/>
      <c r="D206" s="142"/>
      <c r="E206" s="142"/>
      <c r="F206" s="26"/>
      <c r="G206" s="26"/>
      <c r="H206" s="165"/>
      <c r="I206" s="165"/>
      <c r="J206" s="26"/>
      <c r="K206" s="26"/>
      <c r="L206" s="142"/>
      <c r="M206" s="142"/>
      <c r="N206" s="26"/>
      <c r="O206" s="26"/>
      <c r="P206" s="142"/>
      <c r="Q206" s="142"/>
      <c r="R206" s="147"/>
      <c r="S206" s="26"/>
      <c r="T206" s="165"/>
      <c r="U206" s="165"/>
      <c r="V206" s="26"/>
    </row>
    <row r="207" spans="1:22">
      <c r="A207" s="13"/>
      <c r="B207" s="138" t="s">
        <v>73</v>
      </c>
      <c r="C207" s="36"/>
      <c r="D207" s="140">
        <v>1488</v>
      </c>
      <c r="E207" s="140"/>
      <c r="F207" s="36"/>
      <c r="G207" s="36"/>
      <c r="H207" s="139">
        <v>104</v>
      </c>
      <c r="I207" s="139"/>
      <c r="J207" s="36"/>
      <c r="K207" s="36"/>
      <c r="L207" s="139" t="s">
        <v>206</v>
      </c>
      <c r="M207" s="139"/>
      <c r="N207" s="36"/>
      <c r="O207" s="36"/>
      <c r="P207" s="139" t="s">
        <v>206</v>
      </c>
      <c r="Q207" s="139"/>
      <c r="R207" s="36"/>
      <c r="S207" s="36"/>
      <c r="T207" s="140">
        <v>1592</v>
      </c>
      <c r="U207" s="140"/>
      <c r="V207" s="36"/>
    </row>
    <row r="208" spans="1:22">
      <c r="A208" s="13"/>
      <c r="B208" s="138"/>
      <c r="C208" s="36"/>
      <c r="D208" s="140"/>
      <c r="E208" s="140"/>
      <c r="F208" s="36"/>
      <c r="G208" s="36"/>
      <c r="H208" s="139"/>
      <c r="I208" s="139"/>
      <c r="J208" s="36"/>
      <c r="K208" s="36"/>
      <c r="L208" s="139"/>
      <c r="M208" s="139"/>
      <c r="N208" s="36"/>
      <c r="O208" s="36"/>
      <c r="P208" s="139"/>
      <c r="Q208" s="139"/>
      <c r="R208" s="36"/>
      <c r="S208" s="36"/>
      <c r="T208" s="140"/>
      <c r="U208" s="140"/>
      <c r="V208" s="36"/>
    </row>
    <row r="209" spans="1:22">
      <c r="A209" s="13"/>
      <c r="B209" s="147" t="s">
        <v>74</v>
      </c>
      <c r="C209" s="26"/>
      <c r="D209" s="142" t="s">
        <v>206</v>
      </c>
      <c r="E209" s="142"/>
      <c r="F209" s="26"/>
      <c r="G209" s="26"/>
      <c r="H209" s="142">
        <v>939</v>
      </c>
      <c r="I209" s="142"/>
      <c r="J209" s="26"/>
      <c r="K209" s="26"/>
      <c r="L209" s="142" t="s">
        <v>206</v>
      </c>
      <c r="M209" s="142"/>
      <c r="N209" s="26"/>
      <c r="O209" s="26"/>
      <c r="P209" s="142" t="s">
        <v>206</v>
      </c>
      <c r="Q209" s="142"/>
      <c r="R209" s="26"/>
      <c r="S209" s="26"/>
      <c r="T209" s="142">
        <v>939</v>
      </c>
      <c r="U209" s="142"/>
      <c r="V209" s="26"/>
    </row>
    <row r="210" spans="1:22">
      <c r="A210" s="13"/>
      <c r="B210" s="147"/>
      <c r="C210" s="26"/>
      <c r="D210" s="142"/>
      <c r="E210" s="142"/>
      <c r="F210" s="26"/>
      <c r="G210" s="26"/>
      <c r="H210" s="142"/>
      <c r="I210" s="142"/>
      <c r="J210" s="26"/>
      <c r="K210" s="26"/>
      <c r="L210" s="142"/>
      <c r="M210" s="142"/>
      <c r="N210" s="26"/>
      <c r="O210" s="26"/>
      <c r="P210" s="142"/>
      <c r="Q210" s="142"/>
      <c r="R210" s="26"/>
      <c r="S210" s="26"/>
      <c r="T210" s="142"/>
      <c r="U210" s="142"/>
      <c r="V210" s="26"/>
    </row>
    <row r="211" spans="1:22">
      <c r="A211" s="13"/>
      <c r="B211" s="138" t="s">
        <v>75</v>
      </c>
      <c r="C211" s="36"/>
      <c r="D211" s="139" t="s">
        <v>206</v>
      </c>
      <c r="E211" s="139"/>
      <c r="F211" s="36"/>
      <c r="G211" s="36"/>
      <c r="H211" s="139">
        <v>507</v>
      </c>
      <c r="I211" s="139"/>
      <c r="J211" s="36"/>
      <c r="K211" s="36"/>
      <c r="L211" s="139" t="s">
        <v>206</v>
      </c>
      <c r="M211" s="139"/>
      <c r="N211" s="36"/>
      <c r="O211" s="36"/>
      <c r="P211" s="139" t="s">
        <v>206</v>
      </c>
      <c r="Q211" s="139"/>
      <c r="R211" s="36"/>
      <c r="S211" s="36"/>
      <c r="T211" s="139">
        <v>507</v>
      </c>
      <c r="U211" s="139"/>
      <c r="V211" s="36"/>
    </row>
    <row r="212" spans="1:22">
      <c r="A212" s="13"/>
      <c r="B212" s="138"/>
      <c r="C212" s="36"/>
      <c r="D212" s="139"/>
      <c r="E212" s="139"/>
      <c r="F212" s="36"/>
      <c r="G212" s="36"/>
      <c r="H212" s="139"/>
      <c r="I212" s="139"/>
      <c r="J212" s="36"/>
      <c r="K212" s="36"/>
      <c r="L212" s="139"/>
      <c r="M212" s="139"/>
      <c r="N212" s="36"/>
      <c r="O212" s="36"/>
      <c r="P212" s="139"/>
      <c r="Q212" s="139"/>
      <c r="R212" s="36"/>
      <c r="S212" s="36"/>
      <c r="T212" s="139"/>
      <c r="U212" s="139"/>
      <c r="V212" s="36"/>
    </row>
    <row r="213" spans="1:22">
      <c r="A213" s="13"/>
      <c r="B213" s="147" t="s">
        <v>436</v>
      </c>
      <c r="C213" s="26"/>
      <c r="D213" s="142" t="s">
        <v>206</v>
      </c>
      <c r="E213" s="142"/>
      <c r="F213" s="26"/>
      <c r="G213" s="26"/>
      <c r="H213" s="142">
        <v>449</v>
      </c>
      <c r="I213" s="142"/>
      <c r="J213" s="26"/>
      <c r="K213" s="26"/>
      <c r="L213" s="142" t="s">
        <v>206</v>
      </c>
      <c r="M213" s="142"/>
      <c r="N213" s="26"/>
      <c r="O213" s="26"/>
      <c r="P213" s="142" t="s">
        <v>206</v>
      </c>
      <c r="Q213" s="142"/>
      <c r="R213" s="26"/>
      <c r="S213" s="26"/>
      <c r="T213" s="142">
        <v>449</v>
      </c>
      <c r="U213" s="142"/>
      <c r="V213" s="26"/>
    </row>
    <row r="214" spans="1:22">
      <c r="A214" s="13"/>
      <c r="B214" s="147"/>
      <c r="C214" s="26"/>
      <c r="D214" s="142"/>
      <c r="E214" s="142"/>
      <c r="F214" s="26"/>
      <c r="G214" s="26"/>
      <c r="H214" s="142"/>
      <c r="I214" s="142"/>
      <c r="J214" s="26"/>
      <c r="K214" s="26"/>
      <c r="L214" s="142"/>
      <c r="M214" s="142"/>
      <c r="N214" s="26"/>
      <c r="O214" s="26"/>
      <c r="P214" s="142"/>
      <c r="Q214" s="142"/>
      <c r="R214" s="26"/>
      <c r="S214" s="26"/>
      <c r="T214" s="142"/>
      <c r="U214" s="142"/>
      <c r="V214" s="26"/>
    </row>
    <row r="215" spans="1:22">
      <c r="A215" s="13"/>
      <c r="B215" s="138" t="s">
        <v>77</v>
      </c>
      <c r="C215" s="36"/>
      <c r="D215" s="139" t="s">
        <v>206</v>
      </c>
      <c r="E215" s="139"/>
      <c r="F215" s="36"/>
      <c r="G215" s="36"/>
      <c r="H215" s="139">
        <v>105</v>
      </c>
      <c r="I215" s="139"/>
      <c r="J215" s="36"/>
      <c r="K215" s="36"/>
      <c r="L215" s="139" t="s">
        <v>206</v>
      </c>
      <c r="M215" s="139"/>
      <c r="N215" s="36"/>
      <c r="O215" s="36"/>
      <c r="P215" s="139" t="s">
        <v>206</v>
      </c>
      <c r="Q215" s="139"/>
      <c r="R215" s="36"/>
      <c r="S215" s="36"/>
      <c r="T215" s="139">
        <v>105</v>
      </c>
      <c r="U215" s="139"/>
      <c r="V215" s="36"/>
    </row>
    <row r="216" spans="1:22">
      <c r="A216" s="13"/>
      <c r="B216" s="138"/>
      <c r="C216" s="36"/>
      <c r="D216" s="139"/>
      <c r="E216" s="139"/>
      <c r="F216" s="36"/>
      <c r="G216" s="36"/>
      <c r="H216" s="139"/>
      <c r="I216" s="139"/>
      <c r="J216" s="36"/>
      <c r="K216" s="36"/>
      <c r="L216" s="139"/>
      <c r="M216" s="139"/>
      <c r="N216" s="36"/>
      <c r="O216" s="36"/>
      <c r="P216" s="139"/>
      <c r="Q216" s="139"/>
      <c r="R216" s="36"/>
      <c r="S216" s="36"/>
      <c r="T216" s="139"/>
      <c r="U216" s="139"/>
      <c r="V216" s="36"/>
    </row>
    <row r="217" spans="1:22">
      <c r="A217" s="13"/>
      <c r="B217" s="147" t="s">
        <v>437</v>
      </c>
      <c r="C217" s="26"/>
      <c r="D217" s="165">
        <v>1456</v>
      </c>
      <c r="E217" s="165"/>
      <c r="F217" s="26"/>
      <c r="G217" s="26"/>
      <c r="H217" s="142" t="s">
        <v>206</v>
      </c>
      <c r="I217" s="142"/>
      <c r="J217" s="26"/>
      <c r="K217" s="26"/>
      <c r="L217" s="142">
        <v>13</v>
      </c>
      <c r="M217" s="142"/>
      <c r="N217" s="26"/>
      <c r="O217" s="26"/>
      <c r="P217" s="142" t="s">
        <v>445</v>
      </c>
      <c r="Q217" s="142"/>
      <c r="R217" s="147" t="s">
        <v>182</v>
      </c>
      <c r="S217" s="26"/>
      <c r="T217" s="142" t="s">
        <v>206</v>
      </c>
      <c r="U217" s="142"/>
      <c r="V217" s="26"/>
    </row>
    <row r="218" spans="1:22" ht="15.75" thickBot="1">
      <c r="A218" s="13"/>
      <c r="B218" s="147"/>
      <c r="C218" s="26"/>
      <c r="D218" s="170"/>
      <c r="E218" s="170"/>
      <c r="F218" s="34"/>
      <c r="G218" s="26"/>
      <c r="H218" s="143"/>
      <c r="I218" s="143"/>
      <c r="J218" s="34"/>
      <c r="K218" s="26"/>
      <c r="L218" s="143"/>
      <c r="M218" s="143"/>
      <c r="N218" s="34"/>
      <c r="O218" s="26"/>
      <c r="P218" s="143"/>
      <c r="Q218" s="143"/>
      <c r="R218" s="156"/>
      <c r="S218" s="26"/>
      <c r="T218" s="143"/>
      <c r="U218" s="143"/>
      <c r="V218" s="34"/>
    </row>
    <row r="219" spans="1:22">
      <c r="A219" s="13"/>
      <c r="B219" s="144" t="s">
        <v>78</v>
      </c>
      <c r="C219" s="36"/>
      <c r="D219" s="146">
        <v>3067</v>
      </c>
      <c r="E219" s="146"/>
      <c r="F219" s="41"/>
      <c r="G219" s="36"/>
      <c r="H219" s="146">
        <v>3288</v>
      </c>
      <c r="I219" s="146"/>
      <c r="J219" s="41"/>
      <c r="K219" s="36"/>
      <c r="L219" s="145">
        <v>22</v>
      </c>
      <c r="M219" s="145"/>
      <c r="N219" s="41"/>
      <c r="O219" s="36"/>
      <c r="P219" s="145" t="s">
        <v>447</v>
      </c>
      <c r="Q219" s="145"/>
      <c r="R219" s="148" t="s">
        <v>182</v>
      </c>
      <c r="S219" s="36"/>
      <c r="T219" s="146">
        <v>4904</v>
      </c>
      <c r="U219" s="146"/>
      <c r="V219" s="41"/>
    </row>
    <row r="220" spans="1:22">
      <c r="A220" s="13"/>
      <c r="B220" s="144"/>
      <c r="C220" s="36"/>
      <c r="D220" s="175"/>
      <c r="E220" s="175"/>
      <c r="F220" s="158"/>
      <c r="G220" s="36"/>
      <c r="H220" s="175"/>
      <c r="I220" s="175"/>
      <c r="J220" s="158"/>
      <c r="K220" s="36"/>
      <c r="L220" s="157"/>
      <c r="M220" s="157"/>
      <c r="N220" s="158"/>
      <c r="O220" s="36"/>
      <c r="P220" s="157"/>
      <c r="Q220" s="157"/>
      <c r="R220" s="176"/>
      <c r="S220" s="36"/>
      <c r="T220" s="175"/>
      <c r="U220" s="175"/>
      <c r="V220" s="158"/>
    </row>
    <row r="221" spans="1:22">
      <c r="A221" s="13"/>
      <c r="B221" s="147" t="s">
        <v>438</v>
      </c>
      <c r="C221" s="26"/>
      <c r="D221" s="165">
        <v>1365</v>
      </c>
      <c r="E221" s="165"/>
      <c r="F221" s="26"/>
      <c r="G221" s="26"/>
      <c r="H221" s="165">
        <v>3414</v>
      </c>
      <c r="I221" s="165"/>
      <c r="J221" s="26"/>
      <c r="K221" s="26"/>
      <c r="L221" s="142">
        <v>7</v>
      </c>
      <c r="M221" s="142"/>
      <c r="N221" s="26"/>
      <c r="O221" s="26"/>
      <c r="P221" s="142" t="s">
        <v>444</v>
      </c>
      <c r="Q221" s="142"/>
      <c r="R221" s="147" t="s">
        <v>182</v>
      </c>
      <c r="S221" s="26"/>
      <c r="T221" s="165">
        <v>1365</v>
      </c>
      <c r="U221" s="165"/>
      <c r="V221" s="26"/>
    </row>
    <row r="222" spans="1:22" ht="15.75" thickBot="1">
      <c r="A222" s="13"/>
      <c r="B222" s="147"/>
      <c r="C222" s="26"/>
      <c r="D222" s="170"/>
      <c r="E222" s="170"/>
      <c r="F222" s="34"/>
      <c r="G222" s="26"/>
      <c r="H222" s="170"/>
      <c r="I222" s="170"/>
      <c r="J222" s="34"/>
      <c r="K222" s="26"/>
      <c r="L222" s="143"/>
      <c r="M222" s="143"/>
      <c r="N222" s="34"/>
      <c r="O222" s="26"/>
      <c r="P222" s="143"/>
      <c r="Q222" s="143"/>
      <c r="R222" s="156"/>
      <c r="S222" s="26"/>
      <c r="T222" s="170"/>
      <c r="U222" s="170"/>
      <c r="V222" s="34"/>
    </row>
    <row r="223" spans="1:22">
      <c r="A223" s="13"/>
      <c r="B223" s="171" t="s">
        <v>439</v>
      </c>
      <c r="C223" s="36"/>
      <c r="D223" s="148" t="s">
        <v>179</v>
      </c>
      <c r="E223" s="146">
        <v>4432</v>
      </c>
      <c r="F223" s="41"/>
      <c r="G223" s="36"/>
      <c r="H223" s="148" t="s">
        <v>179</v>
      </c>
      <c r="I223" s="146">
        <v>6702</v>
      </c>
      <c r="J223" s="41"/>
      <c r="K223" s="36"/>
      <c r="L223" s="148" t="s">
        <v>179</v>
      </c>
      <c r="M223" s="145">
        <v>29</v>
      </c>
      <c r="N223" s="41"/>
      <c r="O223" s="36"/>
      <c r="P223" s="148" t="s">
        <v>179</v>
      </c>
      <c r="Q223" s="145" t="s">
        <v>446</v>
      </c>
      <c r="R223" s="148" t="s">
        <v>182</v>
      </c>
      <c r="S223" s="36"/>
      <c r="T223" s="148" t="s">
        <v>179</v>
      </c>
      <c r="U223" s="146">
        <v>6269</v>
      </c>
      <c r="V223" s="41"/>
    </row>
    <row r="224" spans="1:22" ht="15.75" thickBot="1">
      <c r="A224" s="13"/>
      <c r="B224" s="171"/>
      <c r="C224" s="36"/>
      <c r="D224" s="172"/>
      <c r="E224" s="173"/>
      <c r="F224" s="42"/>
      <c r="G224" s="36"/>
      <c r="H224" s="172"/>
      <c r="I224" s="173"/>
      <c r="J224" s="42"/>
      <c r="K224" s="36"/>
      <c r="L224" s="172"/>
      <c r="M224" s="174"/>
      <c r="N224" s="42"/>
      <c r="O224" s="36"/>
      <c r="P224" s="172"/>
      <c r="Q224" s="174"/>
      <c r="R224" s="172"/>
      <c r="S224" s="36"/>
      <c r="T224" s="172"/>
      <c r="U224" s="173"/>
      <c r="V224" s="42"/>
    </row>
    <row r="225" spans="1:22" ht="15.75" thickTop="1">
      <c r="A225" s="13" t="s">
        <v>505</v>
      </c>
      <c r="B225" s="44" t="s">
        <v>448</v>
      </c>
      <c r="C225" s="44"/>
      <c r="D225" s="44"/>
      <c r="E225" s="44"/>
      <c r="F225" s="44"/>
      <c r="G225" s="44"/>
      <c r="H225" s="44"/>
      <c r="I225" s="44"/>
      <c r="J225" s="44"/>
      <c r="K225" s="44"/>
      <c r="L225" s="44"/>
      <c r="M225" s="44"/>
      <c r="N225" s="44"/>
      <c r="O225" s="44"/>
      <c r="P225" s="44"/>
      <c r="Q225" s="44"/>
      <c r="R225" s="44"/>
      <c r="S225" s="44"/>
      <c r="T225" s="44"/>
      <c r="U225" s="44"/>
      <c r="V225" s="44"/>
    </row>
    <row r="226" spans="1:22">
      <c r="A226" s="13"/>
      <c r="B226" s="25"/>
      <c r="C226" s="25"/>
      <c r="D226" s="25"/>
      <c r="E226" s="25"/>
      <c r="F226" s="25"/>
      <c r="G226" s="25"/>
      <c r="H226" s="25"/>
      <c r="I226" s="25"/>
      <c r="J226" s="25"/>
      <c r="K226" s="25"/>
      <c r="L226" s="25"/>
      <c r="M226" s="25"/>
      <c r="N226" s="25"/>
      <c r="O226" s="25"/>
      <c r="P226" s="25"/>
      <c r="Q226" s="25"/>
      <c r="R226" s="25"/>
      <c r="S226" s="25"/>
      <c r="T226" s="25"/>
      <c r="U226" s="25"/>
      <c r="V226" s="25"/>
    </row>
    <row r="227" spans="1:22">
      <c r="A227" s="13"/>
      <c r="B227" s="16"/>
      <c r="C227" s="16"/>
      <c r="D227" s="16"/>
      <c r="E227" s="16"/>
      <c r="F227" s="16"/>
      <c r="G227" s="16"/>
      <c r="H227" s="16"/>
      <c r="I227" s="16"/>
      <c r="J227" s="16"/>
      <c r="K227" s="16"/>
      <c r="L227" s="16"/>
      <c r="M227" s="16"/>
      <c r="N227" s="16"/>
      <c r="O227" s="16"/>
      <c r="P227" s="16"/>
      <c r="Q227" s="16"/>
      <c r="R227" s="16"/>
      <c r="S227" s="16"/>
      <c r="T227" s="16"/>
      <c r="U227" s="16"/>
      <c r="V227" s="16"/>
    </row>
    <row r="228" spans="1:22" ht="15.75" thickBot="1">
      <c r="A228" s="13"/>
      <c r="B228" s="131"/>
      <c r="C228" s="18"/>
      <c r="D228" s="135" t="s">
        <v>407</v>
      </c>
      <c r="E228" s="135"/>
      <c r="F228" s="135"/>
      <c r="G228" s="135"/>
      <c r="H228" s="135"/>
      <c r="I228" s="135"/>
      <c r="J228" s="135"/>
      <c r="K228" s="135"/>
      <c r="L228" s="135"/>
      <c r="M228" s="135"/>
      <c r="N228" s="135"/>
      <c r="O228" s="135"/>
      <c r="P228" s="135"/>
      <c r="Q228" s="135"/>
      <c r="R228" s="135"/>
      <c r="S228" s="135"/>
      <c r="T228" s="135"/>
      <c r="U228" s="135"/>
      <c r="V228" s="135"/>
    </row>
    <row r="229" spans="1:22" ht="15.75" thickBot="1">
      <c r="A229" s="13"/>
      <c r="B229" s="133" t="s">
        <v>177</v>
      </c>
      <c r="C229" s="18"/>
      <c r="D229" s="136" t="s">
        <v>408</v>
      </c>
      <c r="E229" s="136"/>
      <c r="F229" s="136"/>
      <c r="G229" s="18"/>
      <c r="H229" s="136" t="s">
        <v>401</v>
      </c>
      <c r="I229" s="136"/>
      <c r="J229" s="136"/>
      <c r="K229" s="18"/>
      <c r="L229" s="136" t="s">
        <v>409</v>
      </c>
      <c r="M229" s="136"/>
      <c r="N229" s="136"/>
      <c r="O229" s="18"/>
      <c r="P229" s="136" t="s">
        <v>410</v>
      </c>
      <c r="Q229" s="136"/>
      <c r="R229" s="136"/>
      <c r="S229" s="18"/>
      <c r="T229" s="136" t="s">
        <v>411</v>
      </c>
      <c r="U229" s="136"/>
      <c r="V229" s="136"/>
    </row>
    <row r="230" spans="1:22">
      <c r="A230" s="13"/>
      <c r="B230" s="177" t="s">
        <v>110</v>
      </c>
      <c r="C230" s="26"/>
      <c r="D230" s="153" t="s">
        <v>179</v>
      </c>
      <c r="E230" s="152" t="s">
        <v>449</v>
      </c>
      <c r="F230" s="153" t="s">
        <v>182</v>
      </c>
      <c r="G230" s="26"/>
      <c r="H230" s="153" t="s">
        <v>179</v>
      </c>
      <c r="I230" s="152" t="s">
        <v>181</v>
      </c>
      <c r="J230" s="153" t="s">
        <v>182</v>
      </c>
      <c r="K230" s="26"/>
      <c r="L230" s="153" t="s">
        <v>179</v>
      </c>
      <c r="M230" s="152">
        <v>21</v>
      </c>
      <c r="N230" s="57"/>
      <c r="O230" s="26"/>
      <c r="P230" s="153" t="s">
        <v>179</v>
      </c>
      <c r="Q230" s="152" t="s">
        <v>206</v>
      </c>
      <c r="R230" s="57"/>
      <c r="S230" s="26"/>
      <c r="T230" s="153" t="s">
        <v>179</v>
      </c>
      <c r="U230" s="152" t="s">
        <v>211</v>
      </c>
      <c r="V230" s="153" t="s">
        <v>182</v>
      </c>
    </row>
    <row r="231" spans="1:22">
      <c r="A231" s="13"/>
      <c r="B231" s="178"/>
      <c r="C231" s="26"/>
      <c r="D231" s="159"/>
      <c r="E231" s="160"/>
      <c r="F231" s="159"/>
      <c r="G231" s="26"/>
      <c r="H231" s="159"/>
      <c r="I231" s="160"/>
      <c r="J231" s="159"/>
      <c r="K231" s="26"/>
      <c r="L231" s="159"/>
      <c r="M231" s="160"/>
      <c r="N231" s="58"/>
      <c r="O231" s="26"/>
      <c r="P231" s="159"/>
      <c r="Q231" s="160"/>
      <c r="R231" s="58"/>
      <c r="S231" s="26"/>
      <c r="T231" s="159"/>
      <c r="U231" s="160"/>
      <c r="V231" s="159"/>
    </row>
    <row r="232" spans="1:22">
      <c r="A232" s="13"/>
      <c r="B232" s="179" t="s">
        <v>111</v>
      </c>
      <c r="C232" s="36"/>
      <c r="D232" s="180"/>
      <c r="E232" s="180"/>
      <c r="F232" s="180"/>
      <c r="G232" s="36"/>
      <c r="H232" s="180"/>
      <c r="I232" s="180"/>
      <c r="J232" s="180"/>
      <c r="K232" s="36"/>
      <c r="L232" s="180"/>
      <c r="M232" s="180"/>
      <c r="N232" s="180"/>
      <c r="O232" s="36"/>
      <c r="P232" s="180"/>
      <c r="Q232" s="180"/>
      <c r="R232" s="180"/>
      <c r="S232" s="36"/>
      <c r="T232" s="36"/>
      <c r="U232" s="36"/>
      <c r="V232" s="36"/>
    </row>
    <row r="233" spans="1:22">
      <c r="A233" s="13"/>
      <c r="B233" s="179"/>
      <c r="C233" s="36"/>
      <c r="D233" s="180"/>
      <c r="E233" s="180"/>
      <c r="F233" s="180"/>
      <c r="G233" s="36"/>
      <c r="H233" s="180"/>
      <c r="I233" s="180"/>
      <c r="J233" s="180"/>
      <c r="K233" s="36"/>
      <c r="L233" s="180"/>
      <c r="M233" s="180"/>
      <c r="N233" s="180"/>
      <c r="O233" s="36"/>
      <c r="P233" s="180"/>
      <c r="Q233" s="180"/>
      <c r="R233" s="180"/>
      <c r="S233" s="36"/>
      <c r="T233" s="36"/>
      <c r="U233" s="36"/>
      <c r="V233" s="36"/>
    </row>
    <row r="234" spans="1:22">
      <c r="A234" s="13"/>
      <c r="B234" s="147" t="s">
        <v>112</v>
      </c>
      <c r="C234" s="26"/>
      <c r="D234" s="142" t="s">
        <v>206</v>
      </c>
      <c r="E234" s="142"/>
      <c r="F234" s="26"/>
      <c r="G234" s="26"/>
      <c r="H234" s="142" t="s">
        <v>450</v>
      </c>
      <c r="I234" s="142"/>
      <c r="J234" s="147" t="s">
        <v>182</v>
      </c>
      <c r="K234" s="26"/>
      <c r="L234" s="142" t="s">
        <v>219</v>
      </c>
      <c r="M234" s="142"/>
      <c r="N234" s="147" t="s">
        <v>182</v>
      </c>
      <c r="O234" s="26"/>
      <c r="P234" s="142" t="s">
        <v>206</v>
      </c>
      <c r="Q234" s="142"/>
      <c r="R234" s="26"/>
      <c r="S234" s="26"/>
      <c r="T234" s="142" t="s">
        <v>451</v>
      </c>
      <c r="U234" s="142"/>
      <c r="V234" s="147" t="s">
        <v>182</v>
      </c>
    </row>
    <row r="235" spans="1:22">
      <c r="A235" s="13"/>
      <c r="B235" s="147"/>
      <c r="C235" s="26"/>
      <c r="D235" s="142"/>
      <c r="E235" s="142"/>
      <c r="F235" s="26"/>
      <c r="G235" s="26"/>
      <c r="H235" s="142"/>
      <c r="I235" s="142"/>
      <c r="J235" s="147"/>
      <c r="K235" s="26"/>
      <c r="L235" s="142"/>
      <c r="M235" s="142"/>
      <c r="N235" s="147"/>
      <c r="O235" s="26"/>
      <c r="P235" s="142"/>
      <c r="Q235" s="142"/>
      <c r="R235" s="26"/>
      <c r="S235" s="26"/>
      <c r="T235" s="142"/>
      <c r="U235" s="142"/>
      <c r="V235" s="147"/>
    </row>
    <row r="236" spans="1:22">
      <c r="A236" s="13"/>
      <c r="B236" s="138" t="s">
        <v>113</v>
      </c>
      <c r="C236" s="36"/>
      <c r="D236" s="139" t="s">
        <v>206</v>
      </c>
      <c r="E236" s="139"/>
      <c r="F236" s="36"/>
      <c r="G236" s="36"/>
      <c r="H236" s="139" t="s">
        <v>422</v>
      </c>
      <c r="I236" s="139"/>
      <c r="J236" s="138" t="s">
        <v>182</v>
      </c>
      <c r="K236" s="36"/>
      <c r="L236" s="139" t="s">
        <v>206</v>
      </c>
      <c r="M236" s="139"/>
      <c r="N236" s="36"/>
      <c r="O236" s="36"/>
      <c r="P236" s="139" t="s">
        <v>206</v>
      </c>
      <c r="Q236" s="139"/>
      <c r="R236" s="36"/>
      <c r="S236" s="36"/>
      <c r="T236" s="139" t="s">
        <v>422</v>
      </c>
      <c r="U236" s="139"/>
      <c r="V236" s="138" t="s">
        <v>182</v>
      </c>
    </row>
    <row r="237" spans="1:22">
      <c r="A237" s="13"/>
      <c r="B237" s="138"/>
      <c r="C237" s="36"/>
      <c r="D237" s="139"/>
      <c r="E237" s="139"/>
      <c r="F237" s="36"/>
      <c r="G237" s="36"/>
      <c r="H237" s="139"/>
      <c r="I237" s="139"/>
      <c r="J237" s="138"/>
      <c r="K237" s="36"/>
      <c r="L237" s="139"/>
      <c r="M237" s="139"/>
      <c r="N237" s="36"/>
      <c r="O237" s="36"/>
      <c r="P237" s="139"/>
      <c r="Q237" s="139"/>
      <c r="R237" s="36"/>
      <c r="S237" s="36"/>
      <c r="T237" s="139"/>
      <c r="U237" s="139"/>
      <c r="V237" s="138"/>
    </row>
    <row r="238" spans="1:22">
      <c r="A238" s="13"/>
      <c r="B238" s="147" t="s">
        <v>114</v>
      </c>
      <c r="C238" s="26"/>
      <c r="D238" s="142" t="s">
        <v>206</v>
      </c>
      <c r="E238" s="142"/>
      <c r="F238" s="26"/>
      <c r="G238" s="26"/>
      <c r="H238" s="142">
        <v>32</v>
      </c>
      <c r="I238" s="142"/>
      <c r="J238" s="26"/>
      <c r="K238" s="26"/>
      <c r="L238" s="142" t="s">
        <v>206</v>
      </c>
      <c r="M238" s="142"/>
      <c r="N238" s="26"/>
      <c r="O238" s="26"/>
      <c r="P238" s="142" t="s">
        <v>206</v>
      </c>
      <c r="Q238" s="142"/>
      <c r="R238" s="26"/>
      <c r="S238" s="26"/>
      <c r="T238" s="142">
        <v>32</v>
      </c>
      <c r="U238" s="142"/>
      <c r="V238" s="26"/>
    </row>
    <row r="239" spans="1:22">
      <c r="A239" s="13"/>
      <c r="B239" s="147"/>
      <c r="C239" s="26"/>
      <c r="D239" s="142"/>
      <c r="E239" s="142"/>
      <c r="F239" s="26"/>
      <c r="G239" s="26"/>
      <c r="H239" s="142"/>
      <c r="I239" s="142"/>
      <c r="J239" s="26"/>
      <c r="K239" s="26"/>
      <c r="L239" s="142"/>
      <c r="M239" s="142"/>
      <c r="N239" s="26"/>
      <c r="O239" s="26"/>
      <c r="P239" s="142"/>
      <c r="Q239" s="142"/>
      <c r="R239" s="26"/>
      <c r="S239" s="26"/>
      <c r="T239" s="142"/>
      <c r="U239" s="142"/>
      <c r="V239" s="26"/>
    </row>
    <row r="240" spans="1:22">
      <c r="A240" s="13"/>
      <c r="B240" s="138" t="s">
        <v>452</v>
      </c>
      <c r="C240" s="36"/>
      <c r="D240" s="139" t="s">
        <v>206</v>
      </c>
      <c r="E240" s="139"/>
      <c r="F240" s="36"/>
      <c r="G240" s="36"/>
      <c r="H240" s="139">
        <v>40</v>
      </c>
      <c r="I240" s="139"/>
      <c r="J240" s="36"/>
      <c r="K240" s="36"/>
      <c r="L240" s="139">
        <v>2</v>
      </c>
      <c r="M240" s="139"/>
      <c r="N240" s="36"/>
      <c r="O240" s="36"/>
      <c r="P240" s="139" t="s">
        <v>453</v>
      </c>
      <c r="Q240" s="139"/>
      <c r="R240" s="138" t="s">
        <v>182</v>
      </c>
      <c r="S240" s="36"/>
      <c r="T240" s="139" t="s">
        <v>206</v>
      </c>
      <c r="U240" s="139"/>
      <c r="V240" s="36"/>
    </row>
    <row r="241" spans="1:22" ht="15.75" thickBot="1">
      <c r="A241" s="13"/>
      <c r="B241" s="138"/>
      <c r="C241" s="36"/>
      <c r="D241" s="149"/>
      <c r="E241" s="149"/>
      <c r="F241" s="63"/>
      <c r="G241" s="36"/>
      <c r="H241" s="149"/>
      <c r="I241" s="149"/>
      <c r="J241" s="63"/>
      <c r="K241" s="36"/>
      <c r="L241" s="149"/>
      <c r="M241" s="149"/>
      <c r="N241" s="63"/>
      <c r="O241" s="36"/>
      <c r="P241" s="149"/>
      <c r="Q241" s="149"/>
      <c r="R241" s="150"/>
      <c r="S241" s="36"/>
      <c r="T241" s="149"/>
      <c r="U241" s="149"/>
      <c r="V241" s="63"/>
    </row>
    <row r="242" spans="1:22">
      <c r="A242" s="13"/>
      <c r="B242" s="151" t="s">
        <v>115</v>
      </c>
      <c r="C242" s="26"/>
      <c r="D242" s="152" t="s">
        <v>206</v>
      </c>
      <c r="E242" s="152"/>
      <c r="F242" s="57"/>
      <c r="G242" s="26"/>
      <c r="H242" s="152">
        <v>47</v>
      </c>
      <c r="I242" s="152"/>
      <c r="J242" s="57"/>
      <c r="K242" s="26"/>
      <c r="L242" s="152">
        <v>1</v>
      </c>
      <c r="M242" s="152"/>
      <c r="N242" s="57"/>
      <c r="O242" s="26"/>
      <c r="P242" s="152" t="s">
        <v>453</v>
      </c>
      <c r="Q242" s="152"/>
      <c r="R242" s="153" t="s">
        <v>182</v>
      </c>
      <c r="S242" s="26"/>
      <c r="T242" s="152">
        <v>6</v>
      </c>
      <c r="U242" s="152"/>
      <c r="V242" s="57"/>
    </row>
    <row r="243" spans="1:22">
      <c r="A243" s="13"/>
      <c r="B243" s="151"/>
      <c r="C243" s="26"/>
      <c r="D243" s="142"/>
      <c r="E243" s="142"/>
      <c r="F243" s="26"/>
      <c r="G243" s="26"/>
      <c r="H243" s="142"/>
      <c r="I243" s="142"/>
      <c r="J243" s="26"/>
      <c r="K243" s="26"/>
      <c r="L243" s="142"/>
      <c r="M243" s="142"/>
      <c r="N243" s="26"/>
      <c r="O243" s="26"/>
      <c r="P243" s="142"/>
      <c r="Q243" s="142"/>
      <c r="R243" s="147"/>
      <c r="S243" s="26"/>
      <c r="T243" s="142"/>
      <c r="U243" s="142"/>
      <c r="V243" s="26"/>
    </row>
    <row r="244" spans="1:22">
      <c r="A244" s="13"/>
      <c r="B244" s="179" t="s">
        <v>116</v>
      </c>
      <c r="C244" s="36"/>
      <c r="D244" s="180"/>
      <c r="E244" s="180"/>
      <c r="F244" s="180"/>
      <c r="G244" s="36"/>
      <c r="H244" s="180"/>
      <c r="I244" s="180"/>
      <c r="J244" s="180"/>
      <c r="K244" s="36"/>
      <c r="L244" s="180"/>
      <c r="M244" s="180"/>
      <c r="N244" s="180"/>
      <c r="O244" s="36"/>
      <c r="P244" s="180"/>
      <c r="Q244" s="180"/>
      <c r="R244" s="180"/>
      <c r="S244" s="36"/>
      <c r="T244" s="36"/>
      <c r="U244" s="36"/>
      <c r="V244" s="36"/>
    </row>
    <row r="245" spans="1:22">
      <c r="A245" s="13"/>
      <c r="B245" s="179"/>
      <c r="C245" s="36"/>
      <c r="D245" s="180"/>
      <c r="E245" s="180"/>
      <c r="F245" s="180"/>
      <c r="G245" s="36"/>
      <c r="H245" s="180"/>
      <c r="I245" s="180"/>
      <c r="J245" s="180"/>
      <c r="K245" s="36"/>
      <c r="L245" s="180"/>
      <c r="M245" s="180"/>
      <c r="N245" s="180"/>
      <c r="O245" s="36"/>
      <c r="P245" s="180"/>
      <c r="Q245" s="180"/>
      <c r="R245" s="180"/>
      <c r="S245" s="36"/>
      <c r="T245" s="36"/>
      <c r="U245" s="36"/>
      <c r="V245" s="36"/>
    </row>
    <row r="246" spans="1:22">
      <c r="A246" s="13"/>
      <c r="B246" s="147" t="s">
        <v>117</v>
      </c>
      <c r="C246" s="26"/>
      <c r="D246" s="142" t="s">
        <v>450</v>
      </c>
      <c r="E246" s="142"/>
      <c r="F246" s="147" t="s">
        <v>182</v>
      </c>
      <c r="G246" s="26"/>
      <c r="H246" s="142" t="s">
        <v>206</v>
      </c>
      <c r="I246" s="142"/>
      <c r="J246" s="26"/>
      <c r="K246" s="26"/>
      <c r="L246" s="142" t="s">
        <v>206</v>
      </c>
      <c r="M246" s="142"/>
      <c r="N246" s="26"/>
      <c r="O246" s="26"/>
      <c r="P246" s="142" t="s">
        <v>206</v>
      </c>
      <c r="Q246" s="142"/>
      <c r="R246" s="26"/>
      <c r="S246" s="26"/>
      <c r="T246" s="142" t="s">
        <v>450</v>
      </c>
      <c r="U246" s="142"/>
      <c r="V246" s="147" t="s">
        <v>182</v>
      </c>
    </row>
    <row r="247" spans="1:22">
      <c r="A247" s="13"/>
      <c r="B247" s="147"/>
      <c r="C247" s="26"/>
      <c r="D247" s="142"/>
      <c r="E247" s="142"/>
      <c r="F247" s="147"/>
      <c r="G247" s="26"/>
      <c r="H247" s="142"/>
      <c r="I247" s="142"/>
      <c r="J247" s="26"/>
      <c r="K247" s="26"/>
      <c r="L247" s="142"/>
      <c r="M247" s="142"/>
      <c r="N247" s="26"/>
      <c r="O247" s="26"/>
      <c r="P247" s="142"/>
      <c r="Q247" s="142"/>
      <c r="R247" s="26"/>
      <c r="S247" s="26"/>
      <c r="T247" s="142"/>
      <c r="U247" s="142"/>
      <c r="V247" s="147"/>
    </row>
    <row r="248" spans="1:22">
      <c r="A248" s="13"/>
      <c r="B248" s="138" t="s">
        <v>118</v>
      </c>
      <c r="C248" s="36"/>
      <c r="D248" s="139" t="s">
        <v>454</v>
      </c>
      <c r="E248" s="139"/>
      <c r="F248" s="138" t="s">
        <v>182</v>
      </c>
      <c r="G248" s="36"/>
      <c r="H248" s="139" t="s">
        <v>206</v>
      </c>
      <c r="I248" s="139"/>
      <c r="J248" s="36"/>
      <c r="K248" s="36"/>
      <c r="L248" s="139" t="s">
        <v>206</v>
      </c>
      <c r="M248" s="139"/>
      <c r="N248" s="36"/>
      <c r="O248" s="36"/>
      <c r="P248" s="139" t="s">
        <v>206</v>
      </c>
      <c r="Q248" s="139"/>
      <c r="R248" s="36"/>
      <c r="S248" s="36"/>
      <c r="T248" s="139" t="s">
        <v>454</v>
      </c>
      <c r="U248" s="139"/>
      <c r="V248" s="138" t="s">
        <v>182</v>
      </c>
    </row>
    <row r="249" spans="1:22">
      <c r="A249" s="13"/>
      <c r="B249" s="138"/>
      <c r="C249" s="36"/>
      <c r="D249" s="139"/>
      <c r="E249" s="139"/>
      <c r="F249" s="138"/>
      <c r="G249" s="36"/>
      <c r="H249" s="139"/>
      <c r="I249" s="139"/>
      <c r="J249" s="36"/>
      <c r="K249" s="36"/>
      <c r="L249" s="139"/>
      <c r="M249" s="139"/>
      <c r="N249" s="36"/>
      <c r="O249" s="36"/>
      <c r="P249" s="139"/>
      <c r="Q249" s="139"/>
      <c r="R249" s="36"/>
      <c r="S249" s="36"/>
      <c r="T249" s="139"/>
      <c r="U249" s="139"/>
      <c r="V249" s="138"/>
    </row>
    <row r="250" spans="1:22">
      <c r="A250" s="13"/>
      <c r="B250" s="147" t="s">
        <v>119</v>
      </c>
      <c r="C250" s="26"/>
      <c r="D250" s="142" t="s">
        <v>206</v>
      </c>
      <c r="E250" s="142"/>
      <c r="F250" s="26"/>
      <c r="G250" s="26"/>
      <c r="H250" s="142" t="s">
        <v>455</v>
      </c>
      <c r="I250" s="142"/>
      <c r="J250" s="147" t="s">
        <v>182</v>
      </c>
      <c r="K250" s="26"/>
      <c r="L250" s="142" t="s">
        <v>206</v>
      </c>
      <c r="M250" s="142"/>
      <c r="N250" s="26"/>
      <c r="O250" s="26"/>
      <c r="P250" s="142" t="s">
        <v>206</v>
      </c>
      <c r="Q250" s="142"/>
      <c r="R250" s="26"/>
      <c r="S250" s="26"/>
      <c r="T250" s="142" t="s">
        <v>455</v>
      </c>
      <c r="U250" s="142"/>
      <c r="V250" s="147" t="s">
        <v>182</v>
      </c>
    </row>
    <row r="251" spans="1:22">
      <c r="A251" s="13"/>
      <c r="B251" s="147"/>
      <c r="C251" s="26"/>
      <c r="D251" s="142"/>
      <c r="E251" s="142"/>
      <c r="F251" s="26"/>
      <c r="G251" s="26"/>
      <c r="H251" s="142"/>
      <c r="I251" s="142"/>
      <c r="J251" s="147"/>
      <c r="K251" s="26"/>
      <c r="L251" s="142"/>
      <c r="M251" s="142"/>
      <c r="N251" s="26"/>
      <c r="O251" s="26"/>
      <c r="P251" s="142"/>
      <c r="Q251" s="142"/>
      <c r="R251" s="26"/>
      <c r="S251" s="26"/>
      <c r="T251" s="142"/>
      <c r="U251" s="142"/>
      <c r="V251" s="147"/>
    </row>
    <row r="252" spans="1:22">
      <c r="A252" s="13"/>
      <c r="B252" s="138" t="s">
        <v>102</v>
      </c>
      <c r="C252" s="36"/>
      <c r="D252" s="139" t="s">
        <v>206</v>
      </c>
      <c r="E252" s="139"/>
      <c r="F252" s="36"/>
      <c r="G252" s="36"/>
      <c r="H252" s="139">
        <v>13</v>
      </c>
      <c r="I252" s="139"/>
      <c r="J252" s="36"/>
      <c r="K252" s="36"/>
      <c r="L252" s="139" t="s">
        <v>206</v>
      </c>
      <c r="M252" s="139"/>
      <c r="N252" s="36"/>
      <c r="O252" s="36"/>
      <c r="P252" s="139" t="s">
        <v>206</v>
      </c>
      <c r="Q252" s="139"/>
      <c r="R252" s="36"/>
      <c r="S252" s="36"/>
      <c r="T252" s="139">
        <v>13</v>
      </c>
      <c r="U252" s="139"/>
      <c r="V252" s="36"/>
    </row>
    <row r="253" spans="1:22">
      <c r="A253" s="13"/>
      <c r="B253" s="138"/>
      <c r="C253" s="36"/>
      <c r="D253" s="139"/>
      <c r="E253" s="139"/>
      <c r="F253" s="36"/>
      <c r="G253" s="36"/>
      <c r="H253" s="139"/>
      <c r="I253" s="139"/>
      <c r="J253" s="36"/>
      <c r="K253" s="36"/>
      <c r="L253" s="139"/>
      <c r="M253" s="139"/>
      <c r="N253" s="36"/>
      <c r="O253" s="36"/>
      <c r="P253" s="139"/>
      <c r="Q253" s="139"/>
      <c r="R253" s="36"/>
      <c r="S253" s="36"/>
      <c r="T253" s="139"/>
      <c r="U253" s="139"/>
      <c r="V253" s="36"/>
    </row>
    <row r="254" spans="1:22">
      <c r="A254" s="13"/>
      <c r="B254" s="147" t="s">
        <v>456</v>
      </c>
      <c r="C254" s="26"/>
      <c r="D254" s="142" t="s">
        <v>453</v>
      </c>
      <c r="E254" s="142"/>
      <c r="F254" s="147" t="s">
        <v>182</v>
      </c>
      <c r="G254" s="26"/>
      <c r="H254" s="142" t="s">
        <v>206</v>
      </c>
      <c r="I254" s="142"/>
      <c r="J254" s="26"/>
      <c r="K254" s="26"/>
      <c r="L254" s="142" t="s">
        <v>206</v>
      </c>
      <c r="M254" s="142"/>
      <c r="N254" s="26"/>
      <c r="O254" s="26"/>
      <c r="P254" s="142">
        <v>42</v>
      </c>
      <c r="Q254" s="142"/>
      <c r="R254" s="26"/>
      <c r="S254" s="26"/>
      <c r="T254" s="142" t="s">
        <v>206</v>
      </c>
      <c r="U254" s="142"/>
      <c r="V254" s="26"/>
    </row>
    <row r="255" spans="1:22" ht="15.75" thickBot="1">
      <c r="A255" s="13"/>
      <c r="B255" s="147"/>
      <c r="C255" s="26"/>
      <c r="D255" s="143"/>
      <c r="E255" s="143"/>
      <c r="F255" s="156"/>
      <c r="G255" s="26"/>
      <c r="H255" s="143"/>
      <c r="I255" s="143"/>
      <c r="J255" s="34"/>
      <c r="K255" s="26"/>
      <c r="L255" s="143"/>
      <c r="M255" s="143"/>
      <c r="N255" s="34"/>
      <c r="O255" s="26"/>
      <c r="P255" s="143"/>
      <c r="Q255" s="143"/>
      <c r="R255" s="34"/>
      <c r="S255" s="26"/>
      <c r="T255" s="143"/>
      <c r="U255" s="143"/>
      <c r="V255" s="34"/>
    </row>
    <row r="256" spans="1:22">
      <c r="A256" s="13"/>
      <c r="B256" s="144" t="s">
        <v>121</v>
      </c>
      <c r="C256" s="36"/>
      <c r="D256" s="145" t="s">
        <v>457</v>
      </c>
      <c r="E256" s="145"/>
      <c r="F256" s="148" t="s">
        <v>182</v>
      </c>
      <c r="G256" s="36"/>
      <c r="H256" s="145" t="s">
        <v>458</v>
      </c>
      <c r="I256" s="145"/>
      <c r="J256" s="148" t="s">
        <v>182</v>
      </c>
      <c r="K256" s="36"/>
      <c r="L256" s="145" t="s">
        <v>206</v>
      </c>
      <c r="M256" s="145"/>
      <c r="N256" s="41"/>
      <c r="O256" s="36"/>
      <c r="P256" s="145">
        <v>42</v>
      </c>
      <c r="Q256" s="145"/>
      <c r="R256" s="41"/>
      <c r="S256" s="36"/>
      <c r="T256" s="145" t="s">
        <v>459</v>
      </c>
      <c r="U256" s="145"/>
      <c r="V256" s="148" t="s">
        <v>182</v>
      </c>
    </row>
    <row r="257" spans="1:22" ht="15.75" thickBot="1">
      <c r="A257" s="13"/>
      <c r="B257" s="144"/>
      <c r="C257" s="36"/>
      <c r="D257" s="149"/>
      <c r="E257" s="149"/>
      <c r="F257" s="150"/>
      <c r="G257" s="36"/>
      <c r="H257" s="149"/>
      <c r="I257" s="149"/>
      <c r="J257" s="150"/>
      <c r="K257" s="36"/>
      <c r="L257" s="149"/>
      <c r="M257" s="149"/>
      <c r="N257" s="63"/>
      <c r="O257" s="36"/>
      <c r="P257" s="149"/>
      <c r="Q257" s="149"/>
      <c r="R257" s="63"/>
      <c r="S257" s="36"/>
      <c r="T257" s="149"/>
      <c r="U257" s="149"/>
      <c r="V257" s="150"/>
    </row>
    <row r="258" spans="1:22">
      <c r="A258" s="13"/>
      <c r="B258" s="181" t="s">
        <v>122</v>
      </c>
      <c r="C258" s="26"/>
      <c r="D258" s="152" t="s">
        <v>460</v>
      </c>
      <c r="E258" s="152"/>
      <c r="F258" s="153" t="s">
        <v>182</v>
      </c>
      <c r="G258" s="26"/>
      <c r="H258" s="152" t="s">
        <v>209</v>
      </c>
      <c r="I258" s="152"/>
      <c r="J258" s="153" t="s">
        <v>182</v>
      </c>
      <c r="K258" s="26"/>
      <c r="L258" s="152">
        <v>22</v>
      </c>
      <c r="M258" s="152"/>
      <c r="N258" s="57"/>
      <c r="O258" s="26"/>
      <c r="P258" s="152" t="s">
        <v>206</v>
      </c>
      <c r="Q258" s="152"/>
      <c r="R258" s="57"/>
      <c r="S258" s="26"/>
      <c r="T258" s="152" t="s">
        <v>461</v>
      </c>
      <c r="U258" s="152"/>
      <c r="V258" s="153" t="s">
        <v>182</v>
      </c>
    </row>
    <row r="259" spans="1:22">
      <c r="A259" s="13"/>
      <c r="B259" s="181"/>
      <c r="C259" s="26"/>
      <c r="D259" s="142"/>
      <c r="E259" s="142"/>
      <c r="F259" s="147"/>
      <c r="G259" s="26"/>
      <c r="H259" s="142"/>
      <c r="I259" s="142"/>
      <c r="J259" s="147"/>
      <c r="K259" s="26"/>
      <c r="L259" s="142"/>
      <c r="M259" s="142"/>
      <c r="N259" s="26"/>
      <c r="O259" s="26"/>
      <c r="P259" s="142"/>
      <c r="Q259" s="142"/>
      <c r="R259" s="26"/>
      <c r="S259" s="26"/>
      <c r="T259" s="142"/>
      <c r="U259" s="142"/>
      <c r="V259" s="147"/>
    </row>
    <row r="260" spans="1:22">
      <c r="A260" s="13"/>
      <c r="B260" s="138" t="s">
        <v>123</v>
      </c>
      <c r="C260" s="36"/>
      <c r="D260" s="139">
        <v>980</v>
      </c>
      <c r="E260" s="139"/>
      <c r="F260" s="36"/>
      <c r="G260" s="36"/>
      <c r="H260" s="139">
        <v>4</v>
      </c>
      <c r="I260" s="139"/>
      <c r="J260" s="36"/>
      <c r="K260" s="36"/>
      <c r="L260" s="139">
        <v>6</v>
      </c>
      <c r="M260" s="139"/>
      <c r="N260" s="36"/>
      <c r="O260" s="36"/>
      <c r="P260" s="139" t="s">
        <v>206</v>
      </c>
      <c r="Q260" s="139"/>
      <c r="R260" s="36"/>
      <c r="S260" s="36"/>
      <c r="T260" s="139">
        <v>990</v>
      </c>
      <c r="U260" s="139"/>
      <c r="V260" s="36"/>
    </row>
    <row r="261" spans="1:22" ht="15.75" thickBot="1">
      <c r="A261" s="13"/>
      <c r="B261" s="138"/>
      <c r="C261" s="36"/>
      <c r="D261" s="149"/>
      <c r="E261" s="149"/>
      <c r="F261" s="63"/>
      <c r="G261" s="36"/>
      <c r="H261" s="149"/>
      <c r="I261" s="149"/>
      <c r="J261" s="63"/>
      <c r="K261" s="36"/>
      <c r="L261" s="149"/>
      <c r="M261" s="149"/>
      <c r="N261" s="63"/>
      <c r="O261" s="36"/>
      <c r="P261" s="149"/>
      <c r="Q261" s="149"/>
      <c r="R261" s="63"/>
      <c r="S261" s="36"/>
      <c r="T261" s="149"/>
      <c r="U261" s="149"/>
      <c r="V261" s="63"/>
    </row>
    <row r="262" spans="1:22">
      <c r="A262" s="13"/>
      <c r="B262" s="147" t="s">
        <v>124</v>
      </c>
      <c r="C262" s="26"/>
      <c r="D262" s="153" t="s">
        <v>179</v>
      </c>
      <c r="E262" s="152">
        <v>874</v>
      </c>
      <c r="F262" s="57"/>
      <c r="G262" s="26"/>
      <c r="H262" s="153" t="s">
        <v>179</v>
      </c>
      <c r="I262" s="152">
        <v>2</v>
      </c>
      <c r="J262" s="57"/>
      <c r="K262" s="26"/>
      <c r="L262" s="153" t="s">
        <v>179</v>
      </c>
      <c r="M262" s="152">
        <v>28</v>
      </c>
      <c r="N262" s="57"/>
      <c r="O262" s="26"/>
      <c r="P262" s="153" t="s">
        <v>179</v>
      </c>
      <c r="Q262" s="152" t="s">
        <v>206</v>
      </c>
      <c r="R262" s="57"/>
      <c r="S262" s="26"/>
      <c r="T262" s="153" t="s">
        <v>179</v>
      </c>
      <c r="U262" s="152">
        <v>904</v>
      </c>
      <c r="V262" s="57"/>
    </row>
    <row r="263" spans="1:22" ht="15.75" thickBot="1">
      <c r="A263" s="13"/>
      <c r="B263" s="147"/>
      <c r="C263" s="26"/>
      <c r="D263" s="154"/>
      <c r="E263" s="155"/>
      <c r="F263" s="91"/>
      <c r="G263" s="26"/>
      <c r="H263" s="154"/>
      <c r="I263" s="155"/>
      <c r="J263" s="91"/>
      <c r="K263" s="26"/>
      <c r="L263" s="154"/>
      <c r="M263" s="155"/>
      <c r="N263" s="91"/>
      <c r="O263" s="26"/>
      <c r="P263" s="154"/>
      <c r="Q263" s="155"/>
      <c r="R263" s="91"/>
      <c r="S263" s="26"/>
      <c r="T263" s="154"/>
      <c r="U263" s="155"/>
      <c r="V263" s="91"/>
    </row>
    <row r="264" spans="1:22" ht="15.75" thickTop="1">
      <c r="A264" s="13"/>
      <c r="B264" s="185"/>
      <c r="C264" s="185"/>
      <c r="D264" s="185"/>
      <c r="E264" s="185"/>
      <c r="F264" s="185"/>
      <c r="G264" s="185"/>
      <c r="H264" s="185"/>
      <c r="I264" s="185"/>
      <c r="J264" s="185"/>
      <c r="K264" s="185"/>
      <c r="L264" s="185"/>
      <c r="M264" s="185"/>
      <c r="N264" s="185"/>
      <c r="O264" s="185"/>
      <c r="P264" s="185"/>
      <c r="Q264" s="185"/>
      <c r="R264" s="185"/>
      <c r="S264" s="185"/>
      <c r="T264" s="185"/>
      <c r="U264" s="185"/>
      <c r="V264" s="185"/>
    </row>
    <row r="265" spans="1:22">
      <c r="A265" s="13"/>
      <c r="B265" s="25"/>
      <c r="C265" s="25"/>
      <c r="D265" s="25"/>
      <c r="E265" s="25"/>
      <c r="F265" s="25"/>
      <c r="G265" s="25"/>
      <c r="H265" s="25"/>
      <c r="I265" s="25"/>
      <c r="J265" s="25"/>
      <c r="K265" s="25"/>
      <c r="L265" s="25"/>
      <c r="M265" s="25"/>
      <c r="N265" s="25"/>
      <c r="O265" s="25"/>
      <c r="P265" s="25"/>
      <c r="Q265" s="25"/>
      <c r="R265" s="25"/>
      <c r="S265" s="25"/>
      <c r="T265" s="25"/>
      <c r="U265" s="25"/>
      <c r="V265" s="25"/>
    </row>
    <row r="266" spans="1:22">
      <c r="A266" s="13"/>
      <c r="B266" s="16"/>
      <c r="C266" s="16"/>
      <c r="D266" s="16"/>
      <c r="E266" s="16"/>
      <c r="F266" s="16"/>
      <c r="G266" s="16"/>
      <c r="H266" s="16"/>
      <c r="I266" s="16"/>
      <c r="J266" s="16"/>
      <c r="K266" s="16"/>
      <c r="L266" s="16"/>
      <c r="M266" s="16"/>
      <c r="N266" s="16"/>
      <c r="O266" s="16"/>
      <c r="P266" s="16"/>
      <c r="Q266" s="16"/>
      <c r="R266" s="16"/>
      <c r="S266" s="16"/>
      <c r="T266" s="16"/>
      <c r="U266" s="16"/>
      <c r="V266" s="16"/>
    </row>
    <row r="267" spans="1:22" ht="15.75" thickBot="1">
      <c r="A267" s="13"/>
      <c r="B267" s="131"/>
      <c r="C267" s="18"/>
      <c r="D267" s="135" t="s">
        <v>418</v>
      </c>
      <c r="E267" s="135"/>
      <c r="F267" s="135"/>
      <c r="G267" s="135"/>
      <c r="H267" s="135"/>
      <c r="I267" s="135"/>
      <c r="J267" s="135"/>
      <c r="K267" s="135"/>
      <c r="L267" s="135"/>
      <c r="M267" s="135"/>
      <c r="N267" s="135"/>
      <c r="O267" s="135"/>
      <c r="P267" s="135"/>
      <c r="Q267" s="135"/>
      <c r="R267" s="135"/>
      <c r="S267" s="135"/>
      <c r="T267" s="135"/>
      <c r="U267" s="135"/>
      <c r="V267" s="135"/>
    </row>
    <row r="268" spans="1:22" ht="15.75" thickBot="1">
      <c r="A268" s="13"/>
      <c r="B268" s="133" t="s">
        <v>177</v>
      </c>
      <c r="C268" s="18"/>
      <c r="D268" s="136" t="s">
        <v>408</v>
      </c>
      <c r="E268" s="136"/>
      <c r="F268" s="136"/>
      <c r="G268" s="18"/>
      <c r="H268" s="136" t="s">
        <v>401</v>
      </c>
      <c r="I268" s="136"/>
      <c r="J268" s="136"/>
      <c r="K268" s="18"/>
      <c r="L268" s="136" t="s">
        <v>409</v>
      </c>
      <c r="M268" s="136"/>
      <c r="N268" s="136"/>
      <c r="O268" s="18"/>
      <c r="P268" s="136" t="s">
        <v>410</v>
      </c>
      <c r="Q268" s="136"/>
      <c r="R268" s="136"/>
      <c r="S268" s="18"/>
      <c r="T268" s="136" t="s">
        <v>411</v>
      </c>
      <c r="U268" s="136"/>
      <c r="V268" s="136"/>
    </row>
    <row r="269" spans="1:22">
      <c r="A269" s="13"/>
      <c r="B269" s="177" t="s">
        <v>110</v>
      </c>
      <c r="C269" s="26"/>
      <c r="D269" s="153" t="s">
        <v>179</v>
      </c>
      <c r="E269" s="152" t="s">
        <v>462</v>
      </c>
      <c r="F269" s="153" t="s">
        <v>182</v>
      </c>
      <c r="G269" s="26"/>
      <c r="H269" s="153" t="s">
        <v>179</v>
      </c>
      <c r="I269" s="152" t="s">
        <v>463</v>
      </c>
      <c r="J269" s="153" t="s">
        <v>182</v>
      </c>
      <c r="K269" s="26"/>
      <c r="L269" s="153" t="s">
        <v>179</v>
      </c>
      <c r="M269" s="152">
        <v>18</v>
      </c>
      <c r="N269" s="57"/>
      <c r="O269" s="26"/>
      <c r="P269" s="153" t="s">
        <v>179</v>
      </c>
      <c r="Q269" s="152" t="s">
        <v>206</v>
      </c>
      <c r="R269" s="57"/>
      <c r="S269" s="26"/>
      <c r="T269" s="153" t="s">
        <v>179</v>
      </c>
      <c r="U269" s="152" t="s">
        <v>464</v>
      </c>
      <c r="V269" s="153" t="s">
        <v>182</v>
      </c>
    </row>
    <row r="270" spans="1:22">
      <c r="A270" s="13"/>
      <c r="B270" s="178"/>
      <c r="C270" s="26"/>
      <c r="D270" s="159"/>
      <c r="E270" s="160"/>
      <c r="F270" s="159"/>
      <c r="G270" s="26"/>
      <c r="H270" s="159"/>
      <c r="I270" s="160"/>
      <c r="J270" s="159"/>
      <c r="K270" s="26"/>
      <c r="L270" s="159"/>
      <c r="M270" s="160"/>
      <c r="N270" s="58"/>
      <c r="O270" s="26"/>
      <c r="P270" s="159"/>
      <c r="Q270" s="160"/>
      <c r="R270" s="58"/>
      <c r="S270" s="26"/>
      <c r="T270" s="159"/>
      <c r="U270" s="160"/>
      <c r="V270" s="159"/>
    </row>
    <row r="271" spans="1:22">
      <c r="A271" s="13"/>
      <c r="B271" s="179" t="s">
        <v>111</v>
      </c>
      <c r="C271" s="36"/>
      <c r="D271" s="180"/>
      <c r="E271" s="180"/>
      <c r="F271" s="180"/>
      <c r="G271" s="36"/>
      <c r="H271" s="180"/>
      <c r="I271" s="180"/>
      <c r="J271" s="180"/>
      <c r="K271" s="36"/>
      <c r="L271" s="180"/>
      <c r="M271" s="180"/>
      <c r="N271" s="180"/>
      <c r="O271" s="36"/>
      <c r="P271" s="180"/>
      <c r="Q271" s="180"/>
      <c r="R271" s="180"/>
      <c r="S271" s="36"/>
      <c r="T271" s="36"/>
      <c r="U271" s="36"/>
      <c r="V271" s="36"/>
    </row>
    <row r="272" spans="1:22">
      <c r="A272" s="13"/>
      <c r="B272" s="179"/>
      <c r="C272" s="36"/>
      <c r="D272" s="180"/>
      <c r="E272" s="180"/>
      <c r="F272" s="180"/>
      <c r="G272" s="36"/>
      <c r="H272" s="180"/>
      <c r="I272" s="180"/>
      <c r="J272" s="180"/>
      <c r="K272" s="36"/>
      <c r="L272" s="180"/>
      <c r="M272" s="180"/>
      <c r="N272" s="180"/>
      <c r="O272" s="36"/>
      <c r="P272" s="180"/>
      <c r="Q272" s="180"/>
      <c r="R272" s="180"/>
      <c r="S272" s="36"/>
      <c r="T272" s="36"/>
      <c r="U272" s="36"/>
      <c r="V272" s="36"/>
    </row>
    <row r="273" spans="1:22">
      <c r="A273" s="13"/>
      <c r="B273" s="147" t="s">
        <v>112</v>
      </c>
      <c r="C273" s="26"/>
      <c r="D273" s="142" t="s">
        <v>206</v>
      </c>
      <c r="E273" s="142"/>
      <c r="F273" s="26"/>
      <c r="G273" s="26"/>
      <c r="H273" s="142" t="s">
        <v>465</v>
      </c>
      <c r="I273" s="142"/>
      <c r="J273" s="147" t="s">
        <v>182</v>
      </c>
      <c r="K273" s="26"/>
      <c r="L273" s="142" t="s">
        <v>206</v>
      </c>
      <c r="M273" s="142"/>
      <c r="N273" s="26"/>
      <c r="O273" s="26"/>
      <c r="P273" s="142" t="s">
        <v>206</v>
      </c>
      <c r="Q273" s="142"/>
      <c r="R273" s="26"/>
      <c r="S273" s="26"/>
      <c r="T273" s="142" t="s">
        <v>465</v>
      </c>
      <c r="U273" s="142"/>
      <c r="V273" s="147" t="s">
        <v>182</v>
      </c>
    </row>
    <row r="274" spans="1:22">
      <c r="A274" s="13"/>
      <c r="B274" s="147"/>
      <c r="C274" s="26"/>
      <c r="D274" s="142"/>
      <c r="E274" s="142"/>
      <c r="F274" s="26"/>
      <c r="G274" s="26"/>
      <c r="H274" s="142"/>
      <c r="I274" s="142"/>
      <c r="J274" s="147"/>
      <c r="K274" s="26"/>
      <c r="L274" s="142"/>
      <c r="M274" s="142"/>
      <c r="N274" s="26"/>
      <c r="O274" s="26"/>
      <c r="P274" s="142"/>
      <c r="Q274" s="142"/>
      <c r="R274" s="26"/>
      <c r="S274" s="26"/>
      <c r="T274" s="142"/>
      <c r="U274" s="142"/>
      <c r="V274" s="147"/>
    </row>
    <row r="275" spans="1:22">
      <c r="A275" s="13"/>
      <c r="B275" s="138" t="s">
        <v>113</v>
      </c>
      <c r="C275" s="36"/>
      <c r="D275" s="139" t="s">
        <v>206</v>
      </c>
      <c r="E275" s="139"/>
      <c r="F275" s="36"/>
      <c r="G275" s="36"/>
      <c r="H275" s="139" t="s">
        <v>466</v>
      </c>
      <c r="I275" s="139"/>
      <c r="J275" s="138" t="s">
        <v>182</v>
      </c>
      <c r="K275" s="36"/>
      <c r="L275" s="139" t="s">
        <v>206</v>
      </c>
      <c r="M275" s="139"/>
      <c r="N275" s="36"/>
      <c r="O275" s="36"/>
      <c r="P275" s="139" t="s">
        <v>206</v>
      </c>
      <c r="Q275" s="139"/>
      <c r="R275" s="36"/>
      <c r="S275" s="36"/>
      <c r="T275" s="139" t="s">
        <v>466</v>
      </c>
      <c r="U275" s="139"/>
      <c r="V275" s="138" t="s">
        <v>182</v>
      </c>
    </row>
    <row r="276" spans="1:22">
      <c r="A276" s="13"/>
      <c r="B276" s="138"/>
      <c r="C276" s="36"/>
      <c r="D276" s="139"/>
      <c r="E276" s="139"/>
      <c r="F276" s="36"/>
      <c r="G276" s="36"/>
      <c r="H276" s="139"/>
      <c r="I276" s="139"/>
      <c r="J276" s="138"/>
      <c r="K276" s="36"/>
      <c r="L276" s="139"/>
      <c r="M276" s="139"/>
      <c r="N276" s="36"/>
      <c r="O276" s="36"/>
      <c r="P276" s="139"/>
      <c r="Q276" s="139"/>
      <c r="R276" s="36"/>
      <c r="S276" s="36"/>
      <c r="T276" s="139"/>
      <c r="U276" s="139"/>
      <c r="V276" s="138"/>
    </row>
    <row r="277" spans="1:22">
      <c r="A277" s="13"/>
      <c r="B277" s="147" t="s">
        <v>452</v>
      </c>
      <c r="C277" s="26"/>
      <c r="D277" s="142" t="s">
        <v>206</v>
      </c>
      <c r="E277" s="142"/>
      <c r="F277" s="26"/>
      <c r="G277" s="26"/>
      <c r="H277" s="142">
        <v>264</v>
      </c>
      <c r="I277" s="142"/>
      <c r="J277" s="26"/>
      <c r="K277" s="26"/>
      <c r="L277" s="142" t="s">
        <v>206</v>
      </c>
      <c r="M277" s="142"/>
      <c r="N277" s="26"/>
      <c r="O277" s="26"/>
      <c r="P277" s="142" t="s">
        <v>467</v>
      </c>
      <c r="Q277" s="142"/>
      <c r="R277" s="147" t="s">
        <v>182</v>
      </c>
      <c r="S277" s="26"/>
      <c r="T277" s="142" t="s">
        <v>206</v>
      </c>
      <c r="U277" s="142"/>
      <c r="V277" s="26"/>
    </row>
    <row r="278" spans="1:22" ht="15.75" thickBot="1">
      <c r="A278" s="13"/>
      <c r="B278" s="147"/>
      <c r="C278" s="26"/>
      <c r="D278" s="143"/>
      <c r="E278" s="143"/>
      <c r="F278" s="34"/>
      <c r="G278" s="26"/>
      <c r="H278" s="143"/>
      <c r="I278" s="143"/>
      <c r="J278" s="34"/>
      <c r="K278" s="26"/>
      <c r="L278" s="143"/>
      <c r="M278" s="143"/>
      <c r="N278" s="34"/>
      <c r="O278" s="26"/>
      <c r="P278" s="143"/>
      <c r="Q278" s="143"/>
      <c r="R278" s="156"/>
      <c r="S278" s="26"/>
      <c r="T278" s="143"/>
      <c r="U278" s="143"/>
      <c r="V278" s="34"/>
    </row>
    <row r="279" spans="1:22">
      <c r="A279" s="13"/>
      <c r="B279" s="144" t="s">
        <v>115</v>
      </c>
      <c r="C279" s="36"/>
      <c r="D279" s="145" t="s">
        <v>206</v>
      </c>
      <c r="E279" s="145"/>
      <c r="F279" s="41"/>
      <c r="G279" s="36"/>
      <c r="H279" s="145">
        <v>194</v>
      </c>
      <c r="I279" s="145"/>
      <c r="J279" s="41"/>
      <c r="K279" s="36"/>
      <c r="L279" s="145" t="s">
        <v>206</v>
      </c>
      <c r="M279" s="145"/>
      <c r="N279" s="41"/>
      <c r="O279" s="36"/>
      <c r="P279" s="145" t="s">
        <v>467</v>
      </c>
      <c r="Q279" s="145"/>
      <c r="R279" s="148" t="s">
        <v>182</v>
      </c>
      <c r="S279" s="36"/>
      <c r="T279" s="145" t="s">
        <v>468</v>
      </c>
      <c r="U279" s="145"/>
      <c r="V279" s="148" t="s">
        <v>182</v>
      </c>
    </row>
    <row r="280" spans="1:22">
      <c r="A280" s="13"/>
      <c r="B280" s="144"/>
      <c r="C280" s="36"/>
      <c r="D280" s="139"/>
      <c r="E280" s="139"/>
      <c r="F280" s="36"/>
      <c r="G280" s="36"/>
      <c r="H280" s="139"/>
      <c r="I280" s="139"/>
      <c r="J280" s="36"/>
      <c r="K280" s="36"/>
      <c r="L280" s="139"/>
      <c r="M280" s="139"/>
      <c r="N280" s="36"/>
      <c r="O280" s="36"/>
      <c r="P280" s="139"/>
      <c r="Q280" s="139"/>
      <c r="R280" s="138"/>
      <c r="S280" s="36"/>
      <c r="T280" s="139"/>
      <c r="U280" s="139"/>
      <c r="V280" s="138"/>
    </row>
    <row r="281" spans="1:22">
      <c r="A281" s="13"/>
      <c r="B281" s="182" t="s">
        <v>116</v>
      </c>
      <c r="C281" s="26"/>
      <c r="D281" s="183"/>
      <c r="E281" s="183"/>
      <c r="F281" s="183"/>
      <c r="G281" s="26"/>
      <c r="H281" s="183"/>
      <c r="I281" s="183"/>
      <c r="J281" s="183"/>
      <c r="K281" s="26"/>
      <c r="L281" s="183"/>
      <c r="M281" s="183"/>
      <c r="N281" s="183"/>
      <c r="O281" s="26"/>
      <c r="P281" s="183"/>
      <c r="Q281" s="183"/>
      <c r="R281" s="183"/>
      <c r="S281" s="26"/>
      <c r="T281" s="26"/>
      <c r="U281" s="26"/>
      <c r="V281" s="26"/>
    </row>
    <row r="282" spans="1:22">
      <c r="A282" s="13"/>
      <c r="B282" s="182"/>
      <c r="C282" s="26"/>
      <c r="D282" s="183"/>
      <c r="E282" s="183"/>
      <c r="F282" s="183"/>
      <c r="G282" s="26"/>
      <c r="H282" s="183"/>
      <c r="I282" s="183"/>
      <c r="J282" s="183"/>
      <c r="K282" s="26"/>
      <c r="L282" s="183"/>
      <c r="M282" s="183"/>
      <c r="N282" s="183"/>
      <c r="O282" s="26"/>
      <c r="P282" s="183"/>
      <c r="Q282" s="183"/>
      <c r="R282" s="183"/>
      <c r="S282" s="26"/>
      <c r="T282" s="26"/>
      <c r="U282" s="26"/>
      <c r="V282" s="26"/>
    </row>
    <row r="283" spans="1:22">
      <c r="A283" s="13"/>
      <c r="B283" s="138" t="s">
        <v>117</v>
      </c>
      <c r="C283" s="36"/>
      <c r="D283" s="139" t="s">
        <v>245</v>
      </c>
      <c r="E283" s="139"/>
      <c r="F283" s="138" t="s">
        <v>182</v>
      </c>
      <c r="G283" s="36"/>
      <c r="H283" s="139" t="s">
        <v>206</v>
      </c>
      <c r="I283" s="139"/>
      <c r="J283" s="36"/>
      <c r="K283" s="36"/>
      <c r="L283" s="139" t="s">
        <v>206</v>
      </c>
      <c r="M283" s="139"/>
      <c r="N283" s="36"/>
      <c r="O283" s="36"/>
      <c r="P283" s="139" t="s">
        <v>206</v>
      </c>
      <c r="Q283" s="139"/>
      <c r="R283" s="36"/>
      <c r="S283" s="36"/>
      <c r="T283" s="139" t="s">
        <v>245</v>
      </c>
      <c r="U283" s="139"/>
      <c r="V283" s="138" t="s">
        <v>182</v>
      </c>
    </row>
    <row r="284" spans="1:22">
      <c r="A284" s="13"/>
      <c r="B284" s="138"/>
      <c r="C284" s="36"/>
      <c r="D284" s="139"/>
      <c r="E284" s="139"/>
      <c r="F284" s="138"/>
      <c r="G284" s="36"/>
      <c r="H284" s="139"/>
      <c r="I284" s="139"/>
      <c r="J284" s="36"/>
      <c r="K284" s="36"/>
      <c r="L284" s="139"/>
      <c r="M284" s="139"/>
      <c r="N284" s="36"/>
      <c r="O284" s="36"/>
      <c r="P284" s="139"/>
      <c r="Q284" s="139"/>
      <c r="R284" s="36"/>
      <c r="S284" s="36"/>
      <c r="T284" s="139"/>
      <c r="U284" s="139"/>
      <c r="V284" s="138"/>
    </row>
    <row r="285" spans="1:22">
      <c r="A285" s="13"/>
      <c r="B285" s="147" t="s">
        <v>118</v>
      </c>
      <c r="C285" s="26"/>
      <c r="D285" s="142" t="s">
        <v>245</v>
      </c>
      <c r="E285" s="142"/>
      <c r="F285" s="147" t="s">
        <v>182</v>
      </c>
      <c r="G285" s="26"/>
      <c r="H285" s="142" t="s">
        <v>206</v>
      </c>
      <c r="I285" s="142"/>
      <c r="J285" s="26"/>
      <c r="K285" s="26"/>
      <c r="L285" s="142" t="s">
        <v>206</v>
      </c>
      <c r="M285" s="142"/>
      <c r="N285" s="26"/>
      <c r="O285" s="26"/>
      <c r="P285" s="142" t="s">
        <v>206</v>
      </c>
      <c r="Q285" s="142"/>
      <c r="R285" s="26"/>
      <c r="S285" s="26"/>
      <c r="T285" s="142" t="s">
        <v>245</v>
      </c>
      <c r="U285" s="142"/>
      <c r="V285" s="147" t="s">
        <v>182</v>
      </c>
    </row>
    <row r="286" spans="1:22">
      <c r="A286" s="13"/>
      <c r="B286" s="147"/>
      <c r="C286" s="26"/>
      <c r="D286" s="142"/>
      <c r="E286" s="142"/>
      <c r="F286" s="147"/>
      <c r="G286" s="26"/>
      <c r="H286" s="142"/>
      <c r="I286" s="142"/>
      <c r="J286" s="26"/>
      <c r="K286" s="26"/>
      <c r="L286" s="142"/>
      <c r="M286" s="142"/>
      <c r="N286" s="26"/>
      <c r="O286" s="26"/>
      <c r="P286" s="142"/>
      <c r="Q286" s="142"/>
      <c r="R286" s="26"/>
      <c r="S286" s="26"/>
      <c r="T286" s="142"/>
      <c r="U286" s="142"/>
      <c r="V286" s="147"/>
    </row>
    <row r="287" spans="1:22">
      <c r="A287" s="13"/>
      <c r="B287" s="138" t="s">
        <v>120</v>
      </c>
      <c r="C287" s="36"/>
      <c r="D287" s="139" t="s">
        <v>206</v>
      </c>
      <c r="E287" s="139"/>
      <c r="F287" s="36"/>
      <c r="G287" s="36"/>
      <c r="H287" s="139">
        <v>1</v>
      </c>
      <c r="I287" s="139"/>
      <c r="J287" s="36"/>
      <c r="K287" s="36"/>
      <c r="L287" s="139" t="s">
        <v>206</v>
      </c>
      <c r="M287" s="139"/>
      <c r="N287" s="36"/>
      <c r="O287" s="36"/>
      <c r="P287" s="139" t="s">
        <v>206</v>
      </c>
      <c r="Q287" s="139"/>
      <c r="R287" s="36"/>
      <c r="S287" s="36"/>
      <c r="T287" s="139">
        <v>1</v>
      </c>
      <c r="U287" s="139"/>
      <c r="V287" s="36"/>
    </row>
    <row r="288" spans="1:22">
      <c r="A288" s="13"/>
      <c r="B288" s="138"/>
      <c r="C288" s="36"/>
      <c r="D288" s="139"/>
      <c r="E288" s="139"/>
      <c r="F288" s="36"/>
      <c r="G288" s="36"/>
      <c r="H288" s="139"/>
      <c r="I288" s="139"/>
      <c r="J288" s="36"/>
      <c r="K288" s="36"/>
      <c r="L288" s="139"/>
      <c r="M288" s="139"/>
      <c r="N288" s="36"/>
      <c r="O288" s="36"/>
      <c r="P288" s="139"/>
      <c r="Q288" s="139"/>
      <c r="R288" s="36"/>
      <c r="S288" s="36"/>
      <c r="T288" s="139"/>
      <c r="U288" s="139"/>
      <c r="V288" s="36"/>
    </row>
    <row r="289" spans="1:22">
      <c r="A289" s="13"/>
      <c r="B289" s="147" t="s">
        <v>102</v>
      </c>
      <c r="C289" s="26"/>
      <c r="D289" s="142" t="s">
        <v>206</v>
      </c>
      <c r="E289" s="142"/>
      <c r="F289" s="26"/>
      <c r="G289" s="26"/>
      <c r="H289" s="142">
        <v>2</v>
      </c>
      <c r="I289" s="142"/>
      <c r="J289" s="26"/>
      <c r="K289" s="26"/>
      <c r="L289" s="142" t="s">
        <v>206</v>
      </c>
      <c r="M289" s="142"/>
      <c r="N289" s="26"/>
      <c r="O289" s="26"/>
      <c r="P289" s="142" t="s">
        <v>206</v>
      </c>
      <c r="Q289" s="142"/>
      <c r="R289" s="26"/>
      <c r="S289" s="26"/>
      <c r="T289" s="142">
        <v>2</v>
      </c>
      <c r="U289" s="142"/>
      <c r="V289" s="26"/>
    </row>
    <row r="290" spans="1:22">
      <c r="A290" s="13"/>
      <c r="B290" s="147"/>
      <c r="C290" s="26"/>
      <c r="D290" s="142"/>
      <c r="E290" s="142"/>
      <c r="F290" s="26"/>
      <c r="G290" s="26"/>
      <c r="H290" s="142"/>
      <c r="I290" s="142"/>
      <c r="J290" s="26"/>
      <c r="K290" s="26"/>
      <c r="L290" s="142"/>
      <c r="M290" s="142"/>
      <c r="N290" s="26"/>
      <c r="O290" s="26"/>
      <c r="P290" s="142"/>
      <c r="Q290" s="142"/>
      <c r="R290" s="26"/>
      <c r="S290" s="26"/>
      <c r="T290" s="142"/>
      <c r="U290" s="142"/>
      <c r="V290" s="26"/>
    </row>
    <row r="291" spans="1:22">
      <c r="A291" s="13"/>
      <c r="B291" s="138" t="s">
        <v>456</v>
      </c>
      <c r="C291" s="36"/>
      <c r="D291" s="139" t="s">
        <v>467</v>
      </c>
      <c r="E291" s="139"/>
      <c r="F291" s="138" t="s">
        <v>182</v>
      </c>
      <c r="G291" s="36"/>
      <c r="H291" s="139" t="s">
        <v>206</v>
      </c>
      <c r="I291" s="139"/>
      <c r="J291" s="36"/>
      <c r="K291" s="36"/>
      <c r="L291" s="139" t="s">
        <v>206</v>
      </c>
      <c r="M291" s="139"/>
      <c r="N291" s="36"/>
      <c r="O291" s="36"/>
      <c r="P291" s="139">
        <v>264</v>
      </c>
      <c r="Q291" s="139"/>
      <c r="R291" s="36"/>
      <c r="S291" s="36"/>
      <c r="T291" s="139" t="s">
        <v>206</v>
      </c>
      <c r="U291" s="139"/>
      <c r="V291" s="36"/>
    </row>
    <row r="292" spans="1:22" ht="15.75" thickBot="1">
      <c r="A292" s="13"/>
      <c r="B292" s="138"/>
      <c r="C292" s="36"/>
      <c r="D292" s="149"/>
      <c r="E292" s="149"/>
      <c r="F292" s="150"/>
      <c r="G292" s="36"/>
      <c r="H292" s="149"/>
      <c r="I292" s="149"/>
      <c r="J292" s="63"/>
      <c r="K292" s="36"/>
      <c r="L292" s="149"/>
      <c r="M292" s="149"/>
      <c r="N292" s="63"/>
      <c r="O292" s="36"/>
      <c r="P292" s="149"/>
      <c r="Q292" s="149"/>
      <c r="R292" s="63"/>
      <c r="S292" s="36"/>
      <c r="T292" s="149"/>
      <c r="U292" s="149"/>
      <c r="V292" s="63"/>
    </row>
    <row r="293" spans="1:22">
      <c r="A293" s="13"/>
      <c r="B293" s="151" t="s">
        <v>121</v>
      </c>
      <c r="C293" s="26"/>
      <c r="D293" s="152" t="s">
        <v>469</v>
      </c>
      <c r="E293" s="152"/>
      <c r="F293" s="153" t="s">
        <v>182</v>
      </c>
      <c r="G293" s="26"/>
      <c r="H293" s="152">
        <v>3</v>
      </c>
      <c r="I293" s="152"/>
      <c r="J293" s="57"/>
      <c r="K293" s="26"/>
      <c r="L293" s="152" t="s">
        <v>206</v>
      </c>
      <c r="M293" s="152"/>
      <c r="N293" s="57"/>
      <c r="O293" s="26"/>
      <c r="P293" s="152">
        <v>264</v>
      </c>
      <c r="Q293" s="152"/>
      <c r="R293" s="57"/>
      <c r="S293" s="26"/>
      <c r="T293" s="152" t="s">
        <v>470</v>
      </c>
      <c r="U293" s="152"/>
      <c r="V293" s="153" t="s">
        <v>182</v>
      </c>
    </row>
    <row r="294" spans="1:22" ht="15.75" thickBot="1">
      <c r="A294" s="13"/>
      <c r="B294" s="151"/>
      <c r="C294" s="26"/>
      <c r="D294" s="143"/>
      <c r="E294" s="143"/>
      <c r="F294" s="156"/>
      <c r="G294" s="26"/>
      <c r="H294" s="143"/>
      <c r="I294" s="143"/>
      <c r="J294" s="34"/>
      <c r="K294" s="26"/>
      <c r="L294" s="143"/>
      <c r="M294" s="143"/>
      <c r="N294" s="34"/>
      <c r="O294" s="26"/>
      <c r="P294" s="143"/>
      <c r="Q294" s="143"/>
      <c r="R294" s="34"/>
      <c r="S294" s="26"/>
      <c r="T294" s="143"/>
      <c r="U294" s="143"/>
      <c r="V294" s="156"/>
    </row>
    <row r="295" spans="1:22">
      <c r="A295" s="13"/>
      <c r="B295" s="184" t="s">
        <v>122</v>
      </c>
      <c r="C295" s="36"/>
      <c r="D295" s="145" t="s">
        <v>471</v>
      </c>
      <c r="E295" s="145"/>
      <c r="F295" s="148" t="s">
        <v>182</v>
      </c>
      <c r="G295" s="36"/>
      <c r="H295" s="145">
        <v>1</v>
      </c>
      <c r="I295" s="145"/>
      <c r="J295" s="41"/>
      <c r="K295" s="36"/>
      <c r="L295" s="145">
        <v>18</v>
      </c>
      <c r="M295" s="145"/>
      <c r="N295" s="41"/>
      <c r="O295" s="36"/>
      <c r="P295" s="145" t="s">
        <v>206</v>
      </c>
      <c r="Q295" s="145"/>
      <c r="R295" s="41"/>
      <c r="S295" s="36"/>
      <c r="T295" s="145" t="s">
        <v>472</v>
      </c>
      <c r="U295" s="145"/>
      <c r="V295" s="148" t="s">
        <v>182</v>
      </c>
    </row>
    <row r="296" spans="1:22">
      <c r="A296" s="13"/>
      <c r="B296" s="184"/>
      <c r="C296" s="36"/>
      <c r="D296" s="139"/>
      <c r="E296" s="139"/>
      <c r="F296" s="138"/>
      <c r="G296" s="36"/>
      <c r="H296" s="139"/>
      <c r="I296" s="139"/>
      <c r="J296" s="36"/>
      <c r="K296" s="36"/>
      <c r="L296" s="139"/>
      <c r="M296" s="139"/>
      <c r="N296" s="36"/>
      <c r="O296" s="36"/>
      <c r="P296" s="139"/>
      <c r="Q296" s="139"/>
      <c r="R296" s="36"/>
      <c r="S296" s="36"/>
      <c r="T296" s="139"/>
      <c r="U296" s="139"/>
      <c r="V296" s="138"/>
    </row>
    <row r="297" spans="1:22">
      <c r="A297" s="13"/>
      <c r="B297" s="147" t="s">
        <v>123</v>
      </c>
      <c r="C297" s="26"/>
      <c r="D297" s="165">
        <v>1042</v>
      </c>
      <c r="E297" s="165"/>
      <c r="F297" s="26"/>
      <c r="G297" s="26"/>
      <c r="H297" s="142" t="s">
        <v>206</v>
      </c>
      <c r="I297" s="142"/>
      <c r="J297" s="26"/>
      <c r="K297" s="26"/>
      <c r="L297" s="142">
        <v>1</v>
      </c>
      <c r="M297" s="142"/>
      <c r="N297" s="26"/>
      <c r="O297" s="26"/>
      <c r="P297" s="142" t="s">
        <v>206</v>
      </c>
      <c r="Q297" s="142"/>
      <c r="R297" s="26"/>
      <c r="S297" s="26"/>
      <c r="T297" s="165">
        <v>1043</v>
      </c>
      <c r="U297" s="165"/>
      <c r="V297" s="26"/>
    </row>
    <row r="298" spans="1:22" ht="15.75" thickBot="1">
      <c r="A298" s="13"/>
      <c r="B298" s="147"/>
      <c r="C298" s="26"/>
      <c r="D298" s="170"/>
      <c r="E298" s="170"/>
      <c r="F298" s="34"/>
      <c r="G298" s="26"/>
      <c r="H298" s="143"/>
      <c r="I298" s="143"/>
      <c r="J298" s="34"/>
      <c r="K298" s="26"/>
      <c r="L298" s="143"/>
      <c r="M298" s="143"/>
      <c r="N298" s="34"/>
      <c r="O298" s="26"/>
      <c r="P298" s="143"/>
      <c r="Q298" s="143"/>
      <c r="R298" s="34"/>
      <c r="S298" s="26"/>
      <c r="T298" s="170"/>
      <c r="U298" s="170"/>
      <c r="V298" s="34"/>
    </row>
    <row r="299" spans="1:22">
      <c r="A299" s="13"/>
      <c r="B299" s="138" t="s">
        <v>124</v>
      </c>
      <c r="C299" s="36"/>
      <c r="D299" s="148" t="s">
        <v>179</v>
      </c>
      <c r="E299" s="145">
        <v>722</v>
      </c>
      <c r="F299" s="41"/>
      <c r="G299" s="36"/>
      <c r="H299" s="148" t="s">
        <v>179</v>
      </c>
      <c r="I299" s="145">
        <v>1</v>
      </c>
      <c r="J299" s="41"/>
      <c r="K299" s="36"/>
      <c r="L299" s="148" t="s">
        <v>179</v>
      </c>
      <c r="M299" s="145">
        <v>19</v>
      </c>
      <c r="N299" s="41"/>
      <c r="O299" s="36"/>
      <c r="P299" s="148" t="s">
        <v>179</v>
      </c>
      <c r="Q299" s="145" t="s">
        <v>206</v>
      </c>
      <c r="R299" s="41"/>
      <c r="S299" s="36"/>
      <c r="T299" s="148" t="s">
        <v>179</v>
      </c>
      <c r="U299" s="145">
        <v>742</v>
      </c>
      <c r="V299" s="41"/>
    </row>
    <row r="300" spans="1:22" ht="15.75" thickBot="1">
      <c r="A300" s="13"/>
      <c r="B300" s="138"/>
      <c r="C300" s="36"/>
      <c r="D300" s="172"/>
      <c r="E300" s="174"/>
      <c r="F300" s="42"/>
      <c r="G300" s="36"/>
      <c r="H300" s="172"/>
      <c r="I300" s="174"/>
      <c r="J300" s="42"/>
      <c r="K300" s="36"/>
      <c r="L300" s="172"/>
      <c r="M300" s="174"/>
      <c r="N300" s="42"/>
      <c r="O300" s="36"/>
      <c r="P300" s="172"/>
      <c r="Q300" s="174"/>
      <c r="R300" s="42"/>
      <c r="S300" s="36"/>
      <c r="T300" s="172"/>
      <c r="U300" s="174"/>
      <c r="V300" s="42"/>
    </row>
    <row r="301" spans="1:22" ht="15.75" thickTop="1"/>
  </sheetData>
  <mergeCells count="2218">
    <mergeCell ref="A79:A224"/>
    <mergeCell ref="B79:V79"/>
    <mergeCell ref="B152:V152"/>
    <mergeCell ref="A225:A300"/>
    <mergeCell ref="B225:V225"/>
    <mergeCell ref="B264:V264"/>
    <mergeCell ref="T299:T300"/>
    <mergeCell ref="U299:U300"/>
    <mergeCell ref="V299:V300"/>
    <mergeCell ref="A1:A2"/>
    <mergeCell ref="B1:V1"/>
    <mergeCell ref="B2:V2"/>
    <mergeCell ref="B3:V3"/>
    <mergeCell ref="A4:A78"/>
    <mergeCell ref="B4:V4"/>
    <mergeCell ref="B41:V41"/>
    <mergeCell ref="N299:N300"/>
    <mergeCell ref="O299:O300"/>
    <mergeCell ref="P299:P300"/>
    <mergeCell ref="Q299:Q300"/>
    <mergeCell ref="R299:R300"/>
    <mergeCell ref="S299:S300"/>
    <mergeCell ref="H299:H300"/>
    <mergeCell ref="I299:I300"/>
    <mergeCell ref="J299:J300"/>
    <mergeCell ref="K299:K300"/>
    <mergeCell ref="L299:L300"/>
    <mergeCell ref="M299:M300"/>
    <mergeCell ref="R297:R298"/>
    <mergeCell ref="S297:S298"/>
    <mergeCell ref="T297:U298"/>
    <mergeCell ref="V297:V298"/>
    <mergeCell ref="B299:B300"/>
    <mergeCell ref="C299:C300"/>
    <mergeCell ref="D299:D300"/>
    <mergeCell ref="E299:E300"/>
    <mergeCell ref="F299:F300"/>
    <mergeCell ref="G299:G300"/>
    <mergeCell ref="J297:J298"/>
    <mergeCell ref="K297:K298"/>
    <mergeCell ref="L297:M298"/>
    <mergeCell ref="N297:N298"/>
    <mergeCell ref="O297:O298"/>
    <mergeCell ref="P297:Q298"/>
    <mergeCell ref="R295:R296"/>
    <mergeCell ref="S295:S296"/>
    <mergeCell ref="T295:U296"/>
    <mergeCell ref="V295:V296"/>
    <mergeCell ref="B297:B298"/>
    <mergeCell ref="C297:C298"/>
    <mergeCell ref="D297:E298"/>
    <mergeCell ref="F297:F298"/>
    <mergeCell ref="G297:G298"/>
    <mergeCell ref="H297:I298"/>
    <mergeCell ref="J295:J296"/>
    <mergeCell ref="K295:K296"/>
    <mergeCell ref="L295:M296"/>
    <mergeCell ref="N295:N296"/>
    <mergeCell ref="O295:O296"/>
    <mergeCell ref="P295:Q296"/>
    <mergeCell ref="R293:R294"/>
    <mergeCell ref="S293:S294"/>
    <mergeCell ref="T293:U294"/>
    <mergeCell ref="V293:V294"/>
    <mergeCell ref="B295:B296"/>
    <mergeCell ref="C295:C296"/>
    <mergeCell ref="D295:E296"/>
    <mergeCell ref="F295:F296"/>
    <mergeCell ref="G295:G296"/>
    <mergeCell ref="H295:I296"/>
    <mergeCell ref="J293:J294"/>
    <mergeCell ref="K293:K294"/>
    <mergeCell ref="L293:M294"/>
    <mergeCell ref="N293:N294"/>
    <mergeCell ref="O293:O294"/>
    <mergeCell ref="P293:Q294"/>
    <mergeCell ref="R291:R292"/>
    <mergeCell ref="S291:S292"/>
    <mergeCell ref="T291:U292"/>
    <mergeCell ref="V291:V292"/>
    <mergeCell ref="B293:B294"/>
    <mergeCell ref="C293:C294"/>
    <mergeCell ref="D293:E294"/>
    <mergeCell ref="F293:F294"/>
    <mergeCell ref="G293:G294"/>
    <mergeCell ref="H293:I294"/>
    <mergeCell ref="J291:J292"/>
    <mergeCell ref="K291:K292"/>
    <mergeCell ref="L291:M292"/>
    <mergeCell ref="N291:N292"/>
    <mergeCell ref="O291:O292"/>
    <mergeCell ref="P291:Q292"/>
    <mergeCell ref="R289:R290"/>
    <mergeCell ref="S289:S290"/>
    <mergeCell ref="T289:U290"/>
    <mergeCell ref="V289:V290"/>
    <mergeCell ref="B291:B292"/>
    <mergeCell ref="C291:C292"/>
    <mergeCell ref="D291:E292"/>
    <mergeCell ref="F291:F292"/>
    <mergeCell ref="G291:G292"/>
    <mergeCell ref="H291:I292"/>
    <mergeCell ref="J289:J290"/>
    <mergeCell ref="K289:K290"/>
    <mergeCell ref="L289:M290"/>
    <mergeCell ref="N289:N290"/>
    <mergeCell ref="O289:O290"/>
    <mergeCell ref="P289:Q290"/>
    <mergeCell ref="R287:R288"/>
    <mergeCell ref="S287:S288"/>
    <mergeCell ref="T287:U288"/>
    <mergeCell ref="V287:V288"/>
    <mergeCell ref="B289:B290"/>
    <mergeCell ref="C289:C290"/>
    <mergeCell ref="D289:E290"/>
    <mergeCell ref="F289:F290"/>
    <mergeCell ref="G289:G290"/>
    <mergeCell ref="H289:I290"/>
    <mergeCell ref="J287:J288"/>
    <mergeCell ref="K287:K288"/>
    <mergeCell ref="L287:M288"/>
    <mergeCell ref="N287:N288"/>
    <mergeCell ref="O287:O288"/>
    <mergeCell ref="P287:Q288"/>
    <mergeCell ref="R285:R286"/>
    <mergeCell ref="S285:S286"/>
    <mergeCell ref="T285:U286"/>
    <mergeCell ref="V285:V286"/>
    <mergeCell ref="B287:B288"/>
    <mergeCell ref="C287:C288"/>
    <mergeCell ref="D287:E288"/>
    <mergeCell ref="F287:F288"/>
    <mergeCell ref="G287:G288"/>
    <mergeCell ref="H287:I288"/>
    <mergeCell ref="J285:J286"/>
    <mergeCell ref="K285:K286"/>
    <mergeCell ref="L285:M286"/>
    <mergeCell ref="N285:N286"/>
    <mergeCell ref="O285:O286"/>
    <mergeCell ref="P285:Q286"/>
    <mergeCell ref="R283:R284"/>
    <mergeCell ref="S283:S284"/>
    <mergeCell ref="T283:U284"/>
    <mergeCell ref="V283:V284"/>
    <mergeCell ref="B285:B286"/>
    <mergeCell ref="C285:C286"/>
    <mergeCell ref="D285:E286"/>
    <mergeCell ref="F285:F286"/>
    <mergeCell ref="G285:G286"/>
    <mergeCell ref="H285:I286"/>
    <mergeCell ref="J283:J284"/>
    <mergeCell ref="K283:K284"/>
    <mergeCell ref="L283:M284"/>
    <mergeCell ref="N283:N284"/>
    <mergeCell ref="O283:O284"/>
    <mergeCell ref="P283:Q284"/>
    <mergeCell ref="B283:B284"/>
    <mergeCell ref="C283:C284"/>
    <mergeCell ref="D283:E284"/>
    <mergeCell ref="F283:F284"/>
    <mergeCell ref="G283:G284"/>
    <mergeCell ref="H283:I284"/>
    <mergeCell ref="K281:K282"/>
    <mergeCell ref="L281:N282"/>
    <mergeCell ref="O281:O282"/>
    <mergeCell ref="P281:R282"/>
    <mergeCell ref="S281:S282"/>
    <mergeCell ref="T281:V282"/>
    <mergeCell ref="P279:Q280"/>
    <mergeCell ref="R279:R280"/>
    <mergeCell ref="S279:S280"/>
    <mergeCell ref="T279:U280"/>
    <mergeCell ref="V279:V280"/>
    <mergeCell ref="B281:B282"/>
    <mergeCell ref="C281:C282"/>
    <mergeCell ref="D281:F282"/>
    <mergeCell ref="G281:G282"/>
    <mergeCell ref="H281:J282"/>
    <mergeCell ref="H279:I280"/>
    <mergeCell ref="J279:J280"/>
    <mergeCell ref="K279:K280"/>
    <mergeCell ref="L279:M280"/>
    <mergeCell ref="N279:N280"/>
    <mergeCell ref="O279:O280"/>
    <mergeCell ref="P277:Q278"/>
    <mergeCell ref="R277:R278"/>
    <mergeCell ref="S277:S278"/>
    <mergeCell ref="T277:U278"/>
    <mergeCell ref="V277:V278"/>
    <mergeCell ref="B279:B280"/>
    <mergeCell ref="C279:C280"/>
    <mergeCell ref="D279:E280"/>
    <mergeCell ref="F279:F280"/>
    <mergeCell ref="G279:G280"/>
    <mergeCell ref="H277:I278"/>
    <mergeCell ref="J277:J278"/>
    <mergeCell ref="K277:K278"/>
    <mergeCell ref="L277:M278"/>
    <mergeCell ref="N277:N278"/>
    <mergeCell ref="O277:O278"/>
    <mergeCell ref="P275:Q276"/>
    <mergeCell ref="R275:R276"/>
    <mergeCell ref="S275:S276"/>
    <mergeCell ref="T275:U276"/>
    <mergeCell ref="V275:V276"/>
    <mergeCell ref="B277:B278"/>
    <mergeCell ref="C277:C278"/>
    <mergeCell ref="D277:E278"/>
    <mergeCell ref="F277:F278"/>
    <mergeCell ref="G277:G278"/>
    <mergeCell ref="H275:I276"/>
    <mergeCell ref="J275:J276"/>
    <mergeCell ref="K275:K276"/>
    <mergeCell ref="L275:M276"/>
    <mergeCell ref="N275:N276"/>
    <mergeCell ref="O275:O276"/>
    <mergeCell ref="P273:Q274"/>
    <mergeCell ref="R273:R274"/>
    <mergeCell ref="S273:S274"/>
    <mergeCell ref="T273:U274"/>
    <mergeCell ref="V273:V274"/>
    <mergeCell ref="B275:B276"/>
    <mergeCell ref="C275:C276"/>
    <mergeCell ref="D275:E276"/>
    <mergeCell ref="F275:F276"/>
    <mergeCell ref="G275:G276"/>
    <mergeCell ref="H273:I274"/>
    <mergeCell ref="J273:J274"/>
    <mergeCell ref="K273:K274"/>
    <mergeCell ref="L273:M274"/>
    <mergeCell ref="N273:N274"/>
    <mergeCell ref="O273:O274"/>
    <mergeCell ref="L271:N272"/>
    <mergeCell ref="O271:O272"/>
    <mergeCell ref="P271:R272"/>
    <mergeCell ref="S271:S272"/>
    <mergeCell ref="T271:V272"/>
    <mergeCell ref="B273:B274"/>
    <mergeCell ref="C273:C274"/>
    <mergeCell ref="D273:E274"/>
    <mergeCell ref="F273:F274"/>
    <mergeCell ref="G273:G274"/>
    <mergeCell ref="S269:S270"/>
    <mergeCell ref="T269:T270"/>
    <mergeCell ref="U269:U270"/>
    <mergeCell ref="V269:V270"/>
    <mergeCell ref="B271:B272"/>
    <mergeCell ref="C271:C272"/>
    <mergeCell ref="D271:F272"/>
    <mergeCell ref="G271:G272"/>
    <mergeCell ref="H271:J272"/>
    <mergeCell ref="K271:K272"/>
    <mergeCell ref="M269:M270"/>
    <mergeCell ref="N269:N270"/>
    <mergeCell ref="O269:O270"/>
    <mergeCell ref="P269:P270"/>
    <mergeCell ref="Q269:Q270"/>
    <mergeCell ref="R269:R270"/>
    <mergeCell ref="G269:G270"/>
    <mergeCell ref="H269:H270"/>
    <mergeCell ref="I269:I270"/>
    <mergeCell ref="J269:J270"/>
    <mergeCell ref="K269:K270"/>
    <mergeCell ref="L269:L270"/>
    <mergeCell ref="D268:F268"/>
    <mergeCell ref="H268:J268"/>
    <mergeCell ref="L268:N268"/>
    <mergeCell ref="P268:R268"/>
    <mergeCell ref="T268:V268"/>
    <mergeCell ref="B269:B270"/>
    <mergeCell ref="C269:C270"/>
    <mergeCell ref="D269:D270"/>
    <mergeCell ref="E269:E270"/>
    <mergeCell ref="F269:F270"/>
    <mergeCell ref="S262:S263"/>
    <mergeCell ref="T262:T263"/>
    <mergeCell ref="U262:U263"/>
    <mergeCell ref="V262:V263"/>
    <mergeCell ref="B265:V265"/>
    <mergeCell ref="D267:V267"/>
    <mergeCell ref="M262:M263"/>
    <mergeCell ref="N262:N263"/>
    <mergeCell ref="O262:O263"/>
    <mergeCell ref="P262:P263"/>
    <mergeCell ref="Q262:Q263"/>
    <mergeCell ref="R262:R263"/>
    <mergeCell ref="G262:G263"/>
    <mergeCell ref="H262:H263"/>
    <mergeCell ref="I262:I263"/>
    <mergeCell ref="J262:J263"/>
    <mergeCell ref="K262:K263"/>
    <mergeCell ref="L262:L263"/>
    <mergeCell ref="P260:Q261"/>
    <mergeCell ref="R260:R261"/>
    <mergeCell ref="S260:S261"/>
    <mergeCell ref="T260:U261"/>
    <mergeCell ref="V260:V261"/>
    <mergeCell ref="B262:B263"/>
    <mergeCell ref="C262:C263"/>
    <mergeCell ref="D262:D263"/>
    <mergeCell ref="E262:E263"/>
    <mergeCell ref="F262:F263"/>
    <mergeCell ref="H260:I261"/>
    <mergeCell ref="J260:J261"/>
    <mergeCell ref="K260:K261"/>
    <mergeCell ref="L260:M261"/>
    <mergeCell ref="N260:N261"/>
    <mergeCell ref="O260:O261"/>
    <mergeCell ref="P258:Q259"/>
    <mergeCell ref="R258:R259"/>
    <mergeCell ref="S258:S259"/>
    <mergeCell ref="T258:U259"/>
    <mergeCell ref="V258:V259"/>
    <mergeCell ref="B260:B261"/>
    <mergeCell ref="C260:C261"/>
    <mergeCell ref="D260:E261"/>
    <mergeCell ref="F260:F261"/>
    <mergeCell ref="G260:G261"/>
    <mergeCell ref="H258:I259"/>
    <mergeCell ref="J258:J259"/>
    <mergeCell ref="K258:K259"/>
    <mergeCell ref="L258:M259"/>
    <mergeCell ref="N258:N259"/>
    <mergeCell ref="O258:O259"/>
    <mergeCell ref="P256:Q257"/>
    <mergeCell ref="R256:R257"/>
    <mergeCell ref="S256:S257"/>
    <mergeCell ref="T256:U257"/>
    <mergeCell ref="V256:V257"/>
    <mergeCell ref="B258:B259"/>
    <mergeCell ref="C258:C259"/>
    <mergeCell ref="D258:E259"/>
    <mergeCell ref="F258:F259"/>
    <mergeCell ref="G258:G259"/>
    <mergeCell ref="H256:I257"/>
    <mergeCell ref="J256:J257"/>
    <mergeCell ref="K256:K257"/>
    <mergeCell ref="L256:M257"/>
    <mergeCell ref="N256:N257"/>
    <mergeCell ref="O256:O257"/>
    <mergeCell ref="P254:Q255"/>
    <mergeCell ref="R254:R255"/>
    <mergeCell ref="S254:S255"/>
    <mergeCell ref="T254:U255"/>
    <mergeCell ref="V254:V255"/>
    <mergeCell ref="B256:B257"/>
    <mergeCell ref="C256:C257"/>
    <mergeCell ref="D256:E257"/>
    <mergeCell ref="F256:F257"/>
    <mergeCell ref="G256:G257"/>
    <mergeCell ref="H254:I255"/>
    <mergeCell ref="J254:J255"/>
    <mergeCell ref="K254:K255"/>
    <mergeCell ref="L254:M255"/>
    <mergeCell ref="N254:N255"/>
    <mergeCell ref="O254:O255"/>
    <mergeCell ref="P252:Q253"/>
    <mergeCell ref="R252:R253"/>
    <mergeCell ref="S252:S253"/>
    <mergeCell ref="T252:U253"/>
    <mergeCell ref="V252:V253"/>
    <mergeCell ref="B254:B255"/>
    <mergeCell ref="C254:C255"/>
    <mergeCell ref="D254:E255"/>
    <mergeCell ref="F254:F255"/>
    <mergeCell ref="G254:G255"/>
    <mergeCell ref="H252:I253"/>
    <mergeCell ref="J252:J253"/>
    <mergeCell ref="K252:K253"/>
    <mergeCell ref="L252:M253"/>
    <mergeCell ref="N252:N253"/>
    <mergeCell ref="O252:O253"/>
    <mergeCell ref="P250:Q251"/>
    <mergeCell ref="R250:R251"/>
    <mergeCell ref="S250:S251"/>
    <mergeCell ref="T250:U251"/>
    <mergeCell ref="V250:V251"/>
    <mergeCell ref="B252:B253"/>
    <mergeCell ref="C252:C253"/>
    <mergeCell ref="D252:E253"/>
    <mergeCell ref="F252:F253"/>
    <mergeCell ref="G252:G253"/>
    <mergeCell ref="H250:I251"/>
    <mergeCell ref="J250:J251"/>
    <mergeCell ref="K250:K251"/>
    <mergeCell ref="L250:M251"/>
    <mergeCell ref="N250:N251"/>
    <mergeCell ref="O250:O251"/>
    <mergeCell ref="P248:Q249"/>
    <mergeCell ref="R248:R249"/>
    <mergeCell ref="S248:S249"/>
    <mergeCell ref="T248:U249"/>
    <mergeCell ref="V248:V249"/>
    <mergeCell ref="B250:B251"/>
    <mergeCell ref="C250:C251"/>
    <mergeCell ref="D250:E251"/>
    <mergeCell ref="F250:F251"/>
    <mergeCell ref="G250:G251"/>
    <mergeCell ref="H248:I249"/>
    <mergeCell ref="J248:J249"/>
    <mergeCell ref="K248:K249"/>
    <mergeCell ref="L248:M249"/>
    <mergeCell ref="N248:N249"/>
    <mergeCell ref="O248:O249"/>
    <mergeCell ref="P246:Q247"/>
    <mergeCell ref="R246:R247"/>
    <mergeCell ref="S246:S247"/>
    <mergeCell ref="T246:U247"/>
    <mergeCell ref="V246:V247"/>
    <mergeCell ref="B248:B249"/>
    <mergeCell ref="C248:C249"/>
    <mergeCell ref="D248:E249"/>
    <mergeCell ref="F248:F249"/>
    <mergeCell ref="G248:G249"/>
    <mergeCell ref="H246:I247"/>
    <mergeCell ref="J246:J247"/>
    <mergeCell ref="K246:K247"/>
    <mergeCell ref="L246:M247"/>
    <mergeCell ref="N246:N247"/>
    <mergeCell ref="O246:O247"/>
    <mergeCell ref="L244:N245"/>
    <mergeCell ref="O244:O245"/>
    <mergeCell ref="P244:R245"/>
    <mergeCell ref="S244:S245"/>
    <mergeCell ref="T244:V245"/>
    <mergeCell ref="B246:B247"/>
    <mergeCell ref="C246:C247"/>
    <mergeCell ref="D246:E247"/>
    <mergeCell ref="F246:F247"/>
    <mergeCell ref="G246:G247"/>
    <mergeCell ref="R242:R243"/>
    <mergeCell ref="S242:S243"/>
    <mergeCell ref="T242:U243"/>
    <mergeCell ref="V242:V243"/>
    <mergeCell ref="B244:B245"/>
    <mergeCell ref="C244:C245"/>
    <mergeCell ref="D244:F245"/>
    <mergeCell ref="G244:G245"/>
    <mergeCell ref="H244:J245"/>
    <mergeCell ref="K244:K245"/>
    <mergeCell ref="J242:J243"/>
    <mergeCell ref="K242:K243"/>
    <mergeCell ref="L242:M243"/>
    <mergeCell ref="N242:N243"/>
    <mergeCell ref="O242:O243"/>
    <mergeCell ref="P242:Q243"/>
    <mergeCell ref="R240:R241"/>
    <mergeCell ref="S240:S241"/>
    <mergeCell ref="T240:U241"/>
    <mergeCell ref="V240:V241"/>
    <mergeCell ref="B242:B243"/>
    <mergeCell ref="C242:C243"/>
    <mergeCell ref="D242:E243"/>
    <mergeCell ref="F242:F243"/>
    <mergeCell ref="G242:G243"/>
    <mergeCell ref="H242:I243"/>
    <mergeCell ref="J240:J241"/>
    <mergeCell ref="K240:K241"/>
    <mergeCell ref="L240:M241"/>
    <mergeCell ref="N240:N241"/>
    <mergeCell ref="O240:O241"/>
    <mergeCell ref="P240:Q241"/>
    <mergeCell ref="R238:R239"/>
    <mergeCell ref="S238:S239"/>
    <mergeCell ref="T238:U239"/>
    <mergeCell ref="V238:V239"/>
    <mergeCell ref="B240:B241"/>
    <mergeCell ref="C240:C241"/>
    <mergeCell ref="D240:E241"/>
    <mergeCell ref="F240:F241"/>
    <mergeCell ref="G240:G241"/>
    <mergeCell ref="H240:I241"/>
    <mergeCell ref="J238:J239"/>
    <mergeCell ref="K238:K239"/>
    <mergeCell ref="L238:M239"/>
    <mergeCell ref="N238:N239"/>
    <mergeCell ref="O238:O239"/>
    <mergeCell ref="P238:Q239"/>
    <mergeCell ref="R236:R237"/>
    <mergeCell ref="S236:S237"/>
    <mergeCell ref="T236:U237"/>
    <mergeCell ref="V236:V237"/>
    <mergeCell ref="B238:B239"/>
    <mergeCell ref="C238:C239"/>
    <mergeCell ref="D238:E239"/>
    <mergeCell ref="F238:F239"/>
    <mergeCell ref="G238:G239"/>
    <mergeCell ref="H238:I239"/>
    <mergeCell ref="J236:J237"/>
    <mergeCell ref="K236:K237"/>
    <mergeCell ref="L236:M237"/>
    <mergeCell ref="N236:N237"/>
    <mergeCell ref="O236:O237"/>
    <mergeCell ref="P236:Q237"/>
    <mergeCell ref="R234:R235"/>
    <mergeCell ref="S234:S235"/>
    <mergeCell ref="T234:U235"/>
    <mergeCell ref="V234:V235"/>
    <mergeCell ref="B236:B237"/>
    <mergeCell ref="C236:C237"/>
    <mergeCell ref="D236:E237"/>
    <mergeCell ref="F236:F237"/>
    <mergeCell ref="G236:G237"/>
    <mergeCell ref="H236:I237"/>
    <mergeCell ref="J234:J235"/>
    <mergeCell ref="K234:K235"/>
    <mergeCell ref="L234:M235"/>
    <mergeCell ref="N234:N235"/>
    <mergeCell ref="O234:O235"/>
    <mergeCell ref="P234:Q235"/>
    <mergeCell ref="O232:O233"/>
    <mergeCell ref="P232:R233"/>
    <mergeCell ref="S232:S233"/>
    <mergeCell ref="T232:V233"/>
    <mergeCell ref="B234:B235"/>
    <mergeCell ref="C234:C235"/>
    <mergeCell ref="D234:E235"/>
    <mergeCell ref="F234:F235"/>
    <mergeCell ref="G234:G235"/>
    <mergeCell ref="H234:I235"/>
    <mergeCell ref="T230:T231"/>
    <mergeCell ref="U230:U231"/>
    <mergeCell ref="V230:V231"/>
    <mergeCell ref="B232:B233"/>
    <mergeCell ref="C232:C233"/>
    <mergeCell ref="D232:F233"/>
    <mergeCell ref="G232:G233"/>
    <mergeCell ref="H232:J233"/>
    <mergeCell ref="K232:K233"/>
    <mergeCell ref="L232:N233"/>
    <mergeCell ref="N230:N231"/>
    <mergeCell ref="O230:O231"/>
    <mergeCell ref="P230:P231"/>
    <mergeCell ref="Q230:Q231"/>
    <mergeCell ref="R230:R231"/>
    <mergeCell ref="S230:S231"/>
    <mergeCell ref="H230:H231"/>
    <mergeCell ref="I230:I231"/>
    <mergeCell ref="J230:J231"/>
    <mergeCell ref="K230:K231"/>
    <mergeCell ref="L230:L231"/>
    <mergeCell ref="M230:M231"/>
    <mergeCell ref="B230:B231"/>
    <mergeCell ref="C230:C231"/>
    <mergeCell ref="D230:D231"/>
    <mergeCell ref="E230:E231"/>
    <mergeCell ref="F230:F231"/>
    <mergeCell ref="G230:G231"/>
    <mergeCell ref="T223:T224"/>
    <mergeCell ref="U223:U224"/>
    <mergeCell ref="V223:V224"/>
    <mergeCell ref="B226:V226"/>
    <mergeCell ref="D228:V228"/>
    <mergeCell ref="D229:F229"/>
    <mergeCell ref="H229:J229"/>
    <mergeCell ref="L229:N229"/>
    <mergeCell ref="P229:R229"/>
    <mergeCell ref="T229:V229"/>
    <mergeCell ref="N223:N224"/>
    <mergeCell ref="O223:O224"/>
    <mergeCell ref="P223:P224"/>
    <mergeCell ref="Q223:Q224"/>
    <mergeCell ref="R223:R224"/>
    <mergeCell ref="S223:S224"/>
    <mergeCell ref="H223:H224"/>
    <mergeCell ref="I223:I224"/>
    <mergeCell ref="J223:J224"/>
    <mergeCell ref="K223:K224"/>
    <mergeCell ref="L223:L224"/>
    <mergeCell ref="M223:M224"/>
    <mergeCell ref="R221:R222"/>
    <mergeCell ref="S221:S222"/>
    <mergeCell ref="T221:U222"/>
    <mergeCell ref="V221:V222"/>
    <mergeCell ref="B223:B224"/>
    <mergeCell ref="C223:C224"/>
    <mergeCell ref="D223:D224"/>
    <mergeCell ref="E223:E224"/>
    <mergeCell ref="F223:F224"/>
    <mergeCell ref="G223:G224"/>
    <mergeCell ref="J221:J222"/>
    <mergeCell ref="K221:K222"/>
    <mergeCell ref="L221:M222"/>
    <mergeCell ref="N221:N222"/>
    <mergeCell ref="O221:O222"/>
    <mergeCell ref="P221:Q222"/>
    <mergeCell ref="R219:R220"/>
    <mergeCell ref="S219:S220"/>
    <mergeCell ref="T219:U220"/>
    <mergeCell ref="V219:V220"/>
    <mergeCell ref="B221:B222"/>
    <mergeCell ref="C221:C222"/>
    <mergeCell ref="D221:E222"/>
    <mergeCell ref="F221:F222"/>
    <mergeCell ref="G221:G222"/>
    <mergeCell ref="H221:I222"/>
    <mergeCell ref="J219:J220"/>
    <mergeCell ref="K219:K220"/>
    <mergeCell ref="L219:M220"/>
    <mergeCell ref="N219:N220"/>
    <mergeCell ref="O219:O220"/>
    <mergeCell ref="P219:Q220"/>
    <mergeCell ref="R217:R218"/>
    <mergeCell ref="S217:S218"/>
    <mergeCell ref="T217:U218"/>
    <mergeCell ref="V217:V218"/>
    <mergeCell ref="B219:B220"/>
    <mergeCell ref="C219:C220"/>
    <mergeCell ref="D219:E220"/>
    <mergeCell ref="F219:F220"/>
    <mergeCell ref="G219:G220"/>
    <mergeCell ref="H219:I220"/>
    <mergeCell ref="J217:J218"/>
    <mergeCell ref="K217:K218"/>
    <mergeCell ref="L217:M218"/>
    <mergeCell ref="N217:N218"/>
    <mergeCell ref="O217:O218"/>
    <mergeCell ref="P217:Q218"/>
    <mergeCell ref="R215:R216"/>
    <mergeCell ref="S215:S216"/>
    <mergeCell ref="T215:U216"/>
    <mergeCell ref="V215:V216"/>
    <mergeCell ref="B217:B218"/>
    <mergeCell ref="C217:C218"/>
    <mergeCell ref="D217:E218"/>
    <mergeCell ref="F217:F218"/>
    <mergeCell ref="G217:G218"/>
    <mergeCell ref="H217:I218"/>
    <mergeCell ref="J215:J216"/>
    <mergeCell ref="K215:K216"/>
    <mergeCell ref="L215:M216"/>
    <mergeCell ref="N215:N216"/>
    <mergeCell ref="O215:O216"/>
    <mergeCell ref="P215:Q216"/>
    <mergeCell ref="R213:R214"/>
    <mergeCell ref="S213:S214"/>
    <mergeCell ref="T213:U214"/>
    <mergeCell ref="V213:V214"/>
    <mergeCell ref="B215:B216"/>
    <mergeCell ref="C215:C216"/>
    <mergeCell ref="D215:E216"/>
    <mergeCell ref="F215:F216"/>
    <mergeCell ref="G215:G216"/>
    <mergeCell ref="H215:I216"/>
    <mergeCell ref="J213:J214"/>
    <mergeCell ref="K213:K214"/>
    <mergeCell ref="L213:M214"/>
    <mergeCell ref="N213:N214"/>
    <mergeCell ref="O213:O214"/>
    <mergeCell ref="P213:Q214"/>
    <mergeCell ref="R211:R212"/>
    <mergeCell ref="S211:S212"/>
    <mergeCell ref="T211:U212"/>
    <mergeCell ref="V211:V212"/>
    <mergeCell ref="B213:B214"/>
    <mergeCell ref="C213:C214"/>
    <mergeCell ref="D213:E214"/>
    <mergeCell ref="F213:F214"/>
    <mergeCell ref="G213:G214"/>
    <mergeCell ref="H213:I214"/>
    <mergeCell ref="J211:J212"/>
    <mergeCell ref="K211:K212"/>
    <mergeCell ref="L211:M212"/>
    <mergeCell ref="N211:N212"/>
    <mergeCell ref="O211:O212"/>
    <mergeCell ref="P211:Q212"/>
    <mergeCell ref="R209:R210"/>
    <mergeCell ref="S209:S210"/>
    <mergeCell ref="T209:U210"/>
    <mergeCell ref="V209:V210"/>
    <mergeCell ref="B211:B212"/>
    <mergeCell ref="C211:C212"/>
    <mergeCell ref="D211:E212"/>
    <mergeCell ref="F211:F212"/>
    <mergeCell ref="G211:G212"/>
    <mergeCell ref="H211:I212"/>
    <mergeCell ref="J209:J210"/>
    <mergeCell ref="K209:K210"/>
    <mergeCell ref="L209:M210"/>
    <mergeCell ref="N209:N210"/>
    <mergeCell ref="O209:O210"/>
    <mergeCell ref="P209:Q210"/>
    <mergeCell ref="R207:R208"/>
    <mergeCell ref="S207:S208"/>
    <mergeCell ref="T207:U208"/>
    <mergeCell ref="V207:V208"/>
    <mergeCell ref="B209:B210"/>
    <mergeCell ref="C209:C210"/>
    <mergeCell ref="D209:E210"/>
    <mergeCell ref="F209:F210"/>
    <mergeCell ref="G209:G210"/>
    <mergeCell ref="H209:I210"/>
    <mergeCell ref="J207:J208"/>
    <mergeCell ref="K207:K208"/>
    <mergeCell ref="L207:M208"/>
    <mergeCell ref="N207:N208"/>
    <mergeCell ref="O207:O208"/>
    <mergeCell ref="P207:Q208"/>
    <mergeCell ref="R205:R206"/>
    <mergeCell ref="S205:S206"/>
    <mergeCell ref="T205:U206"/>
    <mergeCell ref="V205:V206"/>
    <mergeCell ref="B207:B208"/>
    <mergeCell ref="C207:C208"/>
    <mergeCell ref="D207:E208"/>
    <mergeCell ref="F207:F208"/>
    <mergeCell ref="G207:G208"/>
    <mergeCell ref="H207:I208"/>
    <mergeCell ref="J205:J206"/>
    <mergeCell ref="K205:K206"/>
    <mergeCell ref="L205:M206"/>
    <mergeCell ref="N205:N206"/>
    <mergeCell ref="O205:O206"/>
    <mergeCell ref="P205:Q206"/>
    <mergeCell ref="R203:R204"/>
    <mergeCell ref="S203:S204"/>
    <mergeCell ref="T203:U204"/>
    <mergeCell ref="V203:V204"/>
    <mergeCell ref="B205:B206"/>
    <mergeCell ref="C205:C206"/>
    <mergeCell ref="D205:E206"/>
    <mergeCell ref="F205:F206"/>
    <mergeCell ref="G205:G206"/>
    <mergeCell ref="H205:I206"/>
    <mergeCell ref="J203:J204"/>
    <mergeCell ref="K203:K204"/>
    <mergeCell ref="L203:M204"/>
    <mergeCell ref="N203:N204"/>
    <mergeCell ref="O203:O204"/>
    <mergeCell ref="P203:Q204"/>
    <mergeCell ref="R201:R202"/>
    <mergeCell ref="S201:S202"/>
    <mergeCell ref="T201:U202"/>
    <mergeCell ref="V201:V202"/>
    <mergeCell ref="B203:B204"/>
    <mergeCell ref="C203:C204"/>
    <mergeCell ref="D203:E204"/>
    <mergeCell ref="F203:F204"/>
    <mergeCell ref="G203:G204"/>
    <mergeCell ref="H203:I204"/>
    <mergeCell ref="J201:J202"/>
    <mergeCell ref="K201:K202"/>
    <mergeCell ref="L201:M202"/>
    <mergeCell ref="N201:N202"/>
    <mergeCell ref="O201:O202"/>
    <mergeCell ref="P201:Q202"/>
    <mergeCell ref="R199:R200"/>
    <mergeCell ref="S199:S200"/>
    <mergeCell ref="T199:U200"/>
    <mergeCell ref="V199:V200"/>
    <mergeCell ref="B201:B202"/>
    <mergeCell ref="C201:C202"/>
    <mergeCell ref="D201:E202"/>
    <mergeCell ref="F201:F202"/>
    <mergeCell ref="G201:G202"/>
    <mergeCell ref="H201:I202"/>
    <mergeCell ref="J199:J200"/>
    <mergeCell ref="K199:K200"/>
    <mergeCell ref="L199:M200"/>
    <mergeCell ref="N199:N200"/>
    <mergeCell ref="O199:O200"/>
    <mergeCell ref="P199:Q200"/>
    <mergeCell ref="R197:R198"/>
    <mergeCell ref="S197:S198"/>
    <mergeCell ref="T197:U198"/>
    <mergeCell ref="V197:V198"/>
    <mergeCell ref="B199:B200"/>
    <mergeCell ref="C199:C200"/>
    <mergeCell ref="D199:E200"/>
    <mergeCell ref="F199:F200"/>
    <mergeCell ref="G199:G200"/>
    <mergeCell ref="H199:I200"/>
    <mergeCell ref="J197:J198"/>
    <mergeCell ref="K197:K198"/>
    <mergeCell ref="L197:M198"/>
    <mergeCell ref="N197:N198"/>
    <mergeCell ref="O197:O198"/>
    <mergeCell ref="P197:Q198"/>
    <mergeCell ref="R195:R196"/>
    <mergeCell ref="S195:S196"/>
    <mergeCell ref="T195:U196"/>
    <mergeCell ref="V195:V196"/>
    <mergeCell ref="B197:B198"/>
    <mergeCell ref="C197:C198"/>
    <mergeCell ref="D197:E198"/>
    <mergeCell ref="F197:F198"/>
    <mergeCell ref="G197:G198"/>
    <mergeCell ref="H197:I198"/>
    <mergeCell ref="J195:J196"/>
    <mergeCell ref="K195:K196"/>
    <mergeCell ref="L195:M196"/>
    <mergeCell ref="N195:N196"/>
    <mergeCell ref="O195:O196"/>
    <mergeCell ref="P195:Q196"/>
    <mergeCell ref="R193:R194"/>
    <mergeCell ref="S193:S194"/>
    <mergeCell ref="T193:U194"/>
    <mergeCell ref="V193:V194"/>
    <mergeCell ref="B195:B196"/>
    <mergeCell ref="C195:C196"/>
    <mergeCell ref="D195:E196"/>
    <mergeCell ref="F195:F196"/>
    <mergeCell ref="G195:G196"/>
    <mergeCell ref="H195:I196"/>
    <mergeCell ref="J193:J194"/>
    <mergeCell ref="K193:K194"/>
    <mergeCell ref="L193:M194"/>
    <mergeCell ref="N193:N194"/>
    <mergeCell ref="O193:O194"/>
    <mergeCell ref="P193:Q194"/>
    <mergeCell ref="S191:S192"/>
    <mergeCell ref="T191:T192"/>
    <mergeCell ref="U191:U192"/>
    <mergeCell ref="V191:V192"/>
    <mergeCell ref="B193:B194"/>
    <mergeCell ref="C193:C194"/>
    <mergeCell ref="D193:E194"/>
    <mergeCell ref="F193:F194"/>
    <mergeCell ref="G193:G194"/>
    <mergeCell ref="H193:I194"/>
    <mergeCell ref="M191:M192"/>
    <mergeCell ref="N191:N192"/>
    <mergeCell ref="O191:O192"/>
    <mergeCell ref="P191:P192"/>
    <mergeCell ref="Q191:Q192"/>
    <mergeCell ref="R191:R192"/>
    <mergeCell ref="G191:G192"/>
    <mergeCell ref="H191:H192"/>
    <mergeCell ref="I191:I192"/>
    <mergeCell ref="J191:J192"/>
    <mergeCell ref="K191:K192"/>
    <mergeCell ref="L191:L192"/>
    <mergeCell ref="D190:F190"/>
    <mergeCell ref="H190:J190"/>
    <mergeCell ref="L190:N190"/>
    <mergeCell ref="P190:R190"/>
    <mergeCell ref="T190:V190"/>
    <mergeCell ref="B191:B192"/>
    <mergeCell ref="C191:C192"/>
    <mergeCell ref="D191:D192"/>
    <mergeCell ref="E191:E192"/>
    <mergeCell ref="F191:F192"/>
    <mergeCell ref="U187:U188"/>
    <mergeCell ref="V187:V188"/>
    <mergeCell ref="D189:F189"/>
    <mergeCell ref="H189:J189"/>
    <mergeCell ref="L189:N189"/>
    <mergeCell ref="P189:R189"/>
    <mergeCell ref="T189:V189"/>
    <mergeCell ref="O187:O188"/>
    <mergeCell ref="P187:P188"/>
    <mergeCell ref="Q187:Q188"/>
    <mergeCell ref="R187:R188"/>
    <mergeCell ref="S187:S188"/>
    <mergeCell ref="T187:T188"/>
    <mergeCell ref="I187:I188"/>
    <mergeCell ref="J187:J188"/>
    <mergeCell ref="K187:K188"/>
    <mergeCell ref="L187:L188"/>
    <mergeCell ref="M187:M188"/>
    <mergeCell ref="N187:N188"/>
    <mergeCell ref="S185:S186"/>
    <mergeCell ref="T185:U186"/>
    <mergeCell ref="V185:V186"/>
    <mergeCell ref="B187:B188"/>
    <mergeCell ref="C187:C188"/>
    <mergeCell ref="D187:D188"/>
    <mergeCell ref="E187:E188"/>
    <mergeCell ref="F187:F188"/>
    <mergeCell ref="G187:G188"/>
    <mergeCell ref="H187:H188"/>
    <mergeCell ref="K185:K186"/>
    <mergeCell ref="L185:M186"/>
    <mergeCell ref="N185:N186"/>
    <mergeCell ref="O185:O186"/>
    <mergeCell ref="P185:Q186"/>
    <mergeCell ref="R185:R186"/>
    <mergeCell ref="S183:S184"/>
    <mergeCell ref="T183:U184"/>
    <mergeCell ref="V183:V184"/>
    <mergeCell ref="B185:B186"/>
    <mergeCell ref="C185:C186"/>
    <mergeCell ref="D185:E186"/>
    <mergeCell ref="F185:F186"/>
    <mergeCell ref="G185:G186"/>
    <mergeCell ref="H185:I186"/>
    <mergeCell ref="J185:J186"/>
    <mergeCell ref="K183:K184"/>
    <mergeCell ref="L183:M184"/>
    <mergeCell ref="N183:N184"/>
    <mergeCell ref="O183:O184"/>
    <mergeCell ref="P183:Q184"/>
    <mergeCell ref="R183:R184"/>
    <mergeCell ref="S181:S182"/>
    <mergeCell ref="T181:U182"/>
    <mergeCell ref="V181:V182"/>
    <mergeCell ref="B183:B184"/>
    <mergeCell ref="C183:C184"/>
    <mergeCell ref="D183:E184"/>
    <mergeCell ref="F183:F184"/>
    <mergeCell ref="G183:G184"/>
    <mergeCell ref="H183:I184"/>
    <mergeCell ref="J183:J184"/>
    <mergeCell ref="K181:K182"/>
    <mergeCell ref="L181:M182"/>
    <mergeCell ref="N181:N182"/>
    <mergeCell ref="O181:O182"/>
    <mergeCell ref="P181:Q182"/>
    <mergeCell ref="R181:R182"/>
    <mergeCell ref="S179:S180"/>
    <mergeCell ref="T179:U180"/>
    <mergeCell ref="V179:V180"/>
    <mergeCell ref="B181:B182"/>
    <mergeCell ref="C181:C182"/>
    <mergeCell ref="D181:E182"/>
    <mergeCell ref="F181:F182"/>
    <mergeCell ref="G181:G182"/>
    <mergeCell ref="H181:I182"/>
    <mergeCell ref="J181:J182"/>
    <mergeCell ref="K179:K180"/>
    <mergeCell ref="L179:M180"/>
    <mergeCell ref="N179:N180"/>
    <mergeCell ref="O179:O180"/>
    <mergeCell ref="P179:Q180"/>
    <mergeCell ref="R179:R180"/>
    <mergeCell ref="S177:S178"/>
    <mergeCell ref="T177:U178"/>
    <mergeCell ref="V177:V178"/>
    <mergeCell ref="B179:B180"/>
    <mergeCell ref="C179:C180"/>
    <mergeCell ref="D179:E180"/>
    <mergeCell ref="F179:F180"/>
    <mergeCell ref="G179:G180"/>
    <mergeCell ref="H179:I180"/>
    <mergeCell ref="J179:J180"/>
    <mergeCell ref="K177:K178"/>
    <mergeCell ref="L177:M178"/>
    <mergeCell ref="N177:N178"/>
    <mergeCell ref="O177:O178"/>
    <mergeCell ref="P177:Q178"/>
    <mergeCell ref="R177:R178"/>
    <mergeCell ref="S175:S176"/>
    <mergeCell ref="T175:U176"/>
    <mergeCell ref="V175:V176"/>
    <mergeCell ref="B177:B178"/>
    <mergeCell ref="C177:C178"/>
    <mergeCell ref="D177:E178"/>
    <mergeCell ref="F177:F178"/>
    <mergeCell ref="G177:G178"/>
    <mergeCell ref="H177:I178"/>
    <mergeCell ref="J177:J178"/>
    <mergeCell ref="K175:K176"/>
    <mergeCell ref="L175:M176"/>
    <mergeCell ref="N175:N176"/>
    <mergeCell ref="O175:O176"/>
    <mergeCell ref="P175:Q176"/>
    <mergeCell ref="R175:R176"/>
    <mergeCell ref="S173:S174"/>
    <mergeCell ref="T173:U174"/>
    <mergeCell ref="V173:V174"/>
    <mergeCell ref="B175:B176"/>
    <mergeCell ref="C175:C176"/>
    <mergeCell ref="D175:E176"/>
    <mergeCell ref="F175:F176"/>
    <mergeCell ref="G175:G176"/>
    <mergeCell ref="H175:I176"/>
    <mergeCell ref="J175:J176"/>
    <mergeCell ref="K173:K174"/>
    <mergeCell ref="L173:M174"/>
    <mergeCell ref="N173:N174"/>
    <mergeCell ref="O173:O174"/>
    <mergeCell ref="P173:Q174"/>
    <mergeCell ref="R173:R174"/>
    <mergeCell ref="S171:S172"/>
    <mergeCell ref="T171:U172"/>
    <mergeCell ref="V171:V172"/>
    <mergeCell ref="B173:B174"/>
    <mergeCell ref="C173:C174"/>
    <mergeCell ref="D173:E174"/>
    <mergeCell ref="F173:F174"/>
    <mergeCell ref="G173:G174"/>
    <mergeCell ref="H173:I174"/>
    <mergeCell ref="J173:J174"/>
    <mergeCell ref="K171:K172"/>
    <mergeCell ref="L171:M172"/>
    <mergeCell ref="N171:N172"/>
    <mergeCell ref="O171:O172"/>
    <mergeCell ref="P171:Q172"/>
    <mergeCell ref="R171:R172"/>
    <mergeCell ref="S169:S170"/>
    <mergeCell ref="T169:U170"/>
    <mergeCell ref="V169:V170"/>
    <mergeCell ref="B171:B172"/>
    <mergeCell ref="C171:C172"/>
    <mergeCell ref="D171:E172"/>
    <mergeCell ref="F171:F172"/>
    <mergeCell ref="G171:G172"/>
    <mergeCell ref="H171:I172"/>
    <mergeCell ref="J171:J172"/>
    <mergeCell ref="K169:K170"/>
    <mergeCell ref="L169:M170"/>
    <mergeCell ref="N169:N170"/>
    <mergeCell ref="O169:O170"/>
    <mergeCell ref="P169:Q170"/>
    <mergeCell ref="R169:R170"/>
    <mergeCell ref="S167:S168"/>
    <mergeCell ref="T167:U168"/>
    <mergeCell ref="V167:V168"/>
    <mergeCell ref="B169:B170"/>
    <mergeCell ref="C169:C170"/>
    <mergeCell ref="D169:E170"/>
    <mergeCell ref="F169:F170"/>
    <mergeCell ref="G169:G170"/>
    <mergeCell ref="H169:I170"/>
    <mergeCell ref="J169:J170"/>
    <mergeCell ref="K167:K168"/>
    <mergeCell ref="L167:M168"/>
    <mergeCell ref="N167:N168"/>
    <mergeCell ref="O167:O168"/>
    <mergeCell ref="P167:Q168"/>
    <mergeCell ref="R167:R168"/>
    <mergeCell ref="S165:S166"/>
    <mergeCell ref="T165:U166"/>
    <mergeCell ref="V165:V166"/>
    <mergeCell ref="B167:B168"/>
    <mergeCell ref="C167:C168"/>
    <mergeCell ref="D167:E168"/>
    <mergeCell ref="F167:F168"/>
    <mergeCell ref="G167:G168"/>
    <mergeCell ref="H167:I168"/>
    <mergeCell ref="J167:J168"/>
    <mergeCell ref="K165:K166"/>
    <mergeCell ref="L165:M166"/>
    <mergeCell ref="N165:N166"/>
    <mergeCell ref="O165:O166"/>
    <mergeCell ref="P165:Q166"/>
    <mergeCell ref="R165:R166"/>
    <mergeCell ref="S163:S164"/>
    <mergeCell ref="T163:U164"/>
    <mergeCell ref="V163:V164"/>
    <mergeCell ref="B165:B166"/>
    <mergeCell ref="C165:C166"/>
    <mergeCell ref="D165:E166"/>
    <mergeCell ref="F165:F166"/>
    <mergeCell ref="G165:G166"/>
    <mergeCell ref="H165:I166"/>
    <mergeCell ref="J165:J166"/>
    <mergeCell ref="K163:K164"/>
    <mergeCell ref="L163:M164"/>
    <mergeCell ref="N163:N164"/>
    <mergeCell ref="O163:O164"/>
    <mergeCell ref="P163:Q164"/>
    <mergeCell ref="R163:R164"/>
    <mergeCell ref="S161:S162"/>
    <mergeCell ref="T161:U162"/>
    <mergeCell ref="V161:V162"/>
    <mergeCell ref="B163:B164"/>
    <mergeCell ref="C163:C164"/>
    <mergeCell ref="D163:E164"/>
    <mergeCell ref="F163:F164"/>
    <mergeCell ref="G163:G164"/>
    <mergeCell ref="H163:I164"/>
    <mergeCell ref="J163:J164"/>
    <mergeCell ref="K161:K162"/>
    <mergeCell ref="L161:M162"/>
    <mergeCell ref="N161:N162"/>
    <mergeCell ref="O161:O162"/>
    <mergeCell ref="P161:Q162"/>
    <mergeCell ref="R161:R162"/>
    <mergeCell ref="T159:T160"/>
    <mergeCell ref="U159:U160"/>
    <mergeCell ref="V159:V160"/>
    <mergeCell ref="B161:B162"/>
    <mergeCell ref="C161:C162"/>
    <mergeCell ref="D161:E162"/>
    <mergeCell ref="F161:F162"/>
    <mergeCell ref="G161:G162"/>
    <mergeCell ref="H161:I162"/>
    <mergeCell ref="J161:J162"/>
    <mergeCell ref="N159:N160"/>
    <mergeCell ref="O159:O160"/>
    <mergeCell ref="P159:P160"/>
    <mergeCell ref="Q159:Q160"/>
    <mergeCell ref="R159:R160"/>
    <mergeCell ref="S159:S160"/>
    <mergeCell ref="H159:H160"/>
    <mergeCell ref="I159:I160"/>
    <mergeCell ref="J159:J160"/>
    <mergeCell ref="K159:K160"/>
    <mergeCell ref="L159:L160"/>
    <mergeCell ref="M159:M160"/>
    <mergeCell ref="B159:B160"/>
    <mergeCell ref="C159:C160"/>
    <mergeCell ref="D159:D160"/>
    <mergeCell ref="E159:E160"/>
    <mergeCell ref="F159:F160"/>
    <mergeCell ref="G159:G160"/>
    <mergeCell ref="D157:F157"/>
    <mergeCell ref="H157:J157"/>
    <mergeCell ref="L157:N157"/>
    <mergeCell ref="P157:R157"/>
    <mergeCell ref="T157:V157"/>
    <mergeCell ref="D158:F158"/>
    <mergeCell ref="H158:J158"/>
    <mergeCell ref="L158:N158"/>
    <mergeCell ref="P158:R158"/>
    <mergeCell ref="T158:V158"/>
    <mergeCell ref="T150:T151"/>
    <mergeCell ref="U150:U151"/>
    <mergeCell ref="V150:V151"/>
    <mergeCell ref="B153:V153"/>
    <mergeCell ref="D155:V155"/>
    <mergeCell ref="D156:F156"/>
    <mergeCell ref="H156:J156"/>
    <mergeCell ref="L156:N156"/>
    <mergeCell ref="P156:R156"/>
    <mergeCell ref="T156:V156"/>
    <mergeCell ref="N150:N151"/>
    <mergeCell ref="O150:O151"/>
    <mergeCell ref="P150:P151"/>
    <mergeCell ref="Q150:Q151"/>
    <mergeCell ref="R150:R151"/>
    <mergeCell ref="S150:S151"/>
    <mergeCell ref="H150:H151"/>
    <mergeCell ref="I150:I151"/>
    <mergeCell ref="J150:J151"/>
    <mergeCell ref="K150:K151"/>
    <mergeCell ref="L150:L151"/>
    <mergeCell ref="M150:M151"/>
    <mergeCell ref="R148:R149"/>
    <mergeCell ref="S148:S149"/>
    <mergeCell ref="T148:U149"/>
    <mergeCell ref="V148:V149"/>
    <mergeCell ref="B150:B151"/>
    <mergeCell ref="C150:C151"/>
    <mergeCell ref="D150:D151"/>
    <mergeCell ref="E150:E151"/>
    <mergeCell ref="F150:F151"/>
    <mergeCell ref="G150:G151"/>
    <mergeCell ref="J148:J149"/>
    <mergeCell ref="K148:K149"/>
    <mergeCell ref="L148:M149"/>
    <mergeCell ref="N148:N149"/>
    <mergeCell ref="O148:O149"/>
    <mergeCell ref="P148:Q149"/>
    <mergeCell ref="R146:R147"/>
    <mergeCell ref="S146:S147"/>
    <mergeCell ref="T146:U147"/>
    <mergeCell ref="V146:V147"/>
    <mergeCell ref="B148:B149"/>
    <mergeCell ref="C148:C149"/>
    <mergeCell ref="D148:E149"/>
    <mergeCell ref="F148:F149"/>
    <mergeCell ref="G148:G149"/>
    <mergeCell ref="H148:I149"/>
    <mergeCell ref="J146:J147"/>
    <mergeCell ref="K146:K147"/>
    <mergeCell ref="L146:M147"/>
    <mergeCell ref="N146:N147"/>
    <mergeCell ref="O146:O147"/>
    <mergeCell ref="P146:Q147"/>
    <mergeCell ref="R144:R145"/>
    <mergeCell ref="S144:S145"/>
    <mergeCell ref="T144:U145"/>
    <mergeCell ref="V144:V145"/>
    <mergeCell ref="B146:B147"/>
    <mergeCell ref="C146:C147"/>
    <mergeCell ref="D146:E147"/>
    <mergeCell ref="F146:F147"/>
    <mergeCell ref="G146:G147"/>
    <mergeCell ref="H146:I147"/>
    <mergeCell ref="J144:J145"/>
    <mergeCell ref="K144:K145"/>
    <mergeCell ref="L144:M145"/>
    <mergeCell ref="N144:N145"/>
    <mergeCell ref="O144:O145"/>
    <mergeCell ref="P144:Q145"/>
    <mergeCell ref="R142:R143"/>
    <mergeCell ref="S142:S143"/>
    <mergeCell ref="T142:U143"/>
    <mergeCell ref="V142:V143"/>
    <mergeCell ref="B144:B145"/>
    <mergeCell ref="C144:C145"/>
    <mergeCell ref="D144:E145"/>
    <mergeCell ref="F144:F145"/>
    <mergeCell ref="G144:G145"/>
    <mergeCell ref="H144:I145"/>
    <mergeCell ref="J142:J143"/>
    <mergeCell ref="K142:K143"/>
    <mergeCell ref="L142:M143"/>
    <mergeCell ref="N142:N143"/>
    <mergeCell ref="O142:O143"/>
    <mergeCell ref="P142:Q143"/>
    <mergeCell ref="R140:R141"/>
    <mergeCell ref="S140:S141"/>
    <mergeCell ref="T140:U141"/>
    <mergeCell ref="V140:V141"/>
    <mergeCell ref="B142:B143"/>
    <mergeCell ref="C142:C143"/>
    <mergeCell ref="D142:E143"/>
    <mergeCell ref="F142:F143"/>
    <mergeCell ref="G142:G143"/>
    <mergeCell ref="H142:I143"/>
    <mergeCell ref="J140:J141"/>
    <mergeCell ref="K140:K141"/>
    <mergeCell ref="L140:M141"/>
    <mergeCell ref="N140:N141"/>
    <mergeCell ref="O140:O141"/>
    <mergeCell ref="P140:Q141"/>
    <mergeCell ref="R138:R139"/>
    <mergeCell ref="S138:S139"/>
    <mergeCell ref="T138:U139"/>
    <mergeCell ref="V138:V139"/>
    <mergeCell ref="B140:B141"/>
    <mergeCell ref="C140:C141"/>
    <mergeCell ref="D140:E141"/>
    <mergeCell ref="F140:F141"/>
    <mergeCell ref="G140:G141"/>
    <mergeCell ref="H140:I141"/>
    <mergeCell ref="J138:J139"/>
    <mergeCell ref="K138:K139"/>
    <mergeCell ref="L138:M139"/>
    <mergeCell ref="N138:N139"/>
    <mergeCell ref="O138:O139"/>
    <mergeCell ref="P138:Q139"/>
    <mergeCell ref="R136:R137"/>
    <mergeCell ref="S136:S137"/>
    <mergeCell ref="T136:U137"/>
    <mergeCell ref="V136:V137"/>
    <mergeCell ref="B138:B139"/>
    <mergeCell ref="C138:C139"/>
    <mergeCell ref="D138:E139"/>
    <mergeCell ref="F138:F139"/>
    <mergeCell ref="G138:G139"/>
    <mergeCell ref="H138:I139"/>
    <mergeCell ref="J136:J137"/>
    <mergeCell ref="K136:K137"/>
    <mergeCell ref="L136:M137"/>
    <mergeCell ref="N136:N137"/>
    <mergeCell ref="O136:O137"/>
    <mergeCell ref="P136:Q137"/>
    <mergeCell ref="R134:R135"/>
    <mergeCell ref="S134:S135"/>
    <mergeCell ref="T134:U135"/>
    <mergeCell ref="V134:V135"/>
    <mergeCell ref="B136:B137"/>
    <mergeCell ref="C136:C137"/>
    <mergeCell ref="D136:E137"/>
    <mergeCell ref="F136:F137"/>
    <mergeCell ref="G136:G137"/>
    <mergeCell ref="H136:I137"/>
    <mergeCell ref="J134:J135"/>
    <mergeCell ref="K134:K135"/>
    <mergeCell ref="L134:M135"/>
    <mergeCell ref="N134:N135"/>
    <mergeCell ref="O134:O135"/>
    <mergeCell ref="P134:Q135"/>
    <mergeCell ref="R132:R133"/>
    <mergeCell ref="S132:S133"/>
    <mergeCell ref="T132:U133"/>
    <mergeCell ref="V132:V133"/>
    <mergeCell ref="B134:B135"/>
    <mergeCell ref="C134:C135"/>
    <mergeCell ref="D134:E135"/>
    <mergeCell ref="F134:F135"/>
    <mergeCell ref="G134:G135"/>
    <mergeCell ref="H134:I135"/>
    <mergeCell ref="J132:J133"/>
    <mergeCell ref="K132:K133"/>
    <mergeCell ref="L132:M133"/>
    <mergeCell ref="N132:N133"/>
    <mergeCell ref="O132:O133"/>
    <mergeCell ref="P132:Q133"/>
    <mergeCell ref="R130:R131"/>
    <mergeCell ref="S130:S131"/>
    <mergeCell ref="T130:U131"/>
    <mergeCell ref="V130:V131"/>
    <mergeCell ref="B132:B133"/>
    <mergeCell ref="C132:C133"/>
    <mergeCell ref="D132:E133"/>
    <mergeCell ref="F132:F133"/>
    <mergeCell ref="G132:G133"/>
    <mergeCell ref="H132:I133"/>
    <mergeCell ref="J130:J131"/>
    <mergeCell ref="K130:K131"/>
    <mergeCell ref="L130:M131"/>
    <mergeCell ref="N130:N131"/>
    <mergeCell ref="O130:O131"/>
    <mergeCell ref="P130:Q131"/>
    <mergeCell ref="R128:R129"/>
    <mergeCell ref="S128:S129"/>
    <mergeCell ref="T128:U129"/>
    <mergeCell ref="V128:V129"/>
    <mergeCell ref="B130:B131"/>
    <mergeCell ref="C130:C131"/>
    <mergeCell ref="D130:E131"/>
    <mergeCell ref="F130:F131"/>
    <mergeCell ref="G130:G131"/>
    <mergeCell ref="H130:I131"/>
    <mergeCell ref="J128:J129"/>
    <mergeCell ref="K128:K129"/>
    <mergeCell ref="L128:M129"/>
    <mergeCell ref="N128:N129"/>
    <mergeCell ref="O128:O129"/>
    <mergeCell ref="P128:Q129"/>
    <mergeCell ref="R126:R127"/>
    <mergeCell ref="S126:S127"/>
    <mergeCell ref="T126:U127"/>
    <mergeCell ref="V126:V127"/>
    <mergeCell ref="B128:B129"/>
    <mergeCell ref="C128:C129"/>
    <mergeCell ref="D128:E129"/>
    <mergeCell ref="F128:F129"/>
    <mergeCell ref="G128:G129"/>
    <mergeCell ref="H128:I129"/>
    <mergeCell ref="J126:J127"/>
    <mergeCell ref="K126:K127"/>
    <mergeCell ref="L126:M127"/>
    <mergeCell ref="N126:N127"/>
    <mergeCell ref="O126:O127"/>
    <mergeCell ref="P126:Q127"/>
    <mergeCell ref="R124:R125"/>
    <mergeCell ref="S124:S125"/>
    <mergeCell ref="T124:U125"/>
    <mergeCell ref="V124:V125"/>
    <mergeCell ref="B126:B127"/>
    <mergeCell ref="C126:C127"/>
    <mergeCell ref="D126:E127"/>
    <mergeCell ref="F126:F127"/>
    <mergeCell ref="G126:G127"/>
    <mergeCell ref="H126:I127"/>
    <mergeCell ref="J124:J125"/>
    <mergeCell ref="K124:K125"/>
    <mergeCell ref="L124:M125"/>
    <mergeCell ref="N124:N125"/>
    <mergeCell ref="O124:O125"/>
    <mergeCell ref="P124:Q125"/>
    <mergeCell ref="R122:R123"/>
    <mergeCell ref="S122:S123"/>
    <mergeCell ref="T122:U123"/>
    <mergeCell ref="V122:V123"/>
    <mergeCell ref="B124:B125"/>
    <mergeCell ref="C124:C125"/>
    <mergeCell ref="D124:E125"/>
    <mergeCell ref="F124:F125"/>
    <mergeCell ref="G124:G125"/>
    <mergeCell ref="H124:I125"/>
    <mergeCell ref="J122:J123"/>
    <mergeCell ref="K122:K123"/>
    <mergeCell ref="L122:M123"/>
    <mergeCell ref="N122:N123"/>
    <mergeCell ref="O122:O123"/>
    <mergeCell ref="P122:Q123"/>
    <mergeCell ref="R120:R121"/>
    <mergeCell ref="S120:S121"/>
    <mergeCell ref="T120:U121"/>
    <mergeCell ref="V120:V121"/>
    <mergeCell ref="B122:B123"/>
    <mergeCell ref="C122:C123"/>
    <mergeCell ref="D122:E123"/>
    <mergeCell ref="F122:F123"/>
    <mergeCell ref="G122:G123"/>
    <mergeCell ref="H122:I123"/>
    <mergeCell ref="J120:J121"/>
    <mergeCell ref="K120:K121"/>
    <mergeCell ref="L120:M121"/>
    <mergeCell ref="N120:N121"/>
    <mergeCell ref="O120:O121"/>
    <mergeCell ref="P120:Q121"/>
    <mergeCell ref="S118:S119"/>
    <mergeCell ref="T118:T119"/>
    <mergeCell ref="U118:U119"/>
    <mergeCell ref="V118:V119"/>
    <mergeCell ref="B120:B121"/>
    <mergeCell ref="C120:C121"/>
    <mergeCell ref="D120:E121"/>
    <mergeCell ref="F120:F121"/>
    <mergeCell ref="G120:G121"/>
    <mergeCell ref="H120:I121"/>
    <mergeCell ref="M118:M119"/>
    <mergeCell ref="N118:N119"/>
    <mergeCell ref="O118:O119"/>
    <mergeCell ref="P118:P119"/>
    <mergeCell ref="Q118:Q119"/>
    <mergeCell ref="R118:R119"/>
    <mergeCell ref="G118:G119"/>
    <mergeCell ref="H118:H119"/>
    <mergeCell ref="I118:I119"/>
    <mergeCell ref="J118:J119"/>
    <mergeCell ref="K118:K119"/>
    <mergeCell ref="L118:L119"/>
    <mergeCell ref="D117:F117"/>
    <mergeCell ref="H117:J117"/>
    <mergeCell ref="L117:N117"/>
    <mergeCell ref="P117:R117"/>
    <mergeCell ref="T117:V117"/>
    <mergeCell ref="B118:B119"/>
    <mergeCell ref="C118:C119"/>
    <mergeCell ref="D118:D119"/>
    <mergeCell ref="E118:E119"/>
    <mergeCell ref="F118:F119"/>
    <mergeCell ref="U114:U115"/>
    <mergeCell ref="V114:V115"/>
    <mergeCell ref="D116:F116"/>
    <mergeCell ref="H116:J116"/>
    <mergeCell ref="L116:N116"/>
    <mergeCell ref="P116:R116"/>
    <mergeCell ref="T116:V116"/>
    <mergeCell ref="O114:O115"/>
    <mergeCell ref="P114:P115"/>
    <mergeCell ref="Q114:Q115"/>
    <mergeCell ref="R114:R115"/>
    <mergeCell ref="S114:S115"/>
    <mergeCell ref="T114:T115"/>
    <mergeCell ref="I114:I115"/>
    <mergeCell ref="J114:J115"/>
    <mergeCell ref="K114:K115"/>
    <mergeCell ref="L114:L115"/>
    <mergeCell ref="M114:M115"/>
    <mergeCell ref="N114:N115"/>
    <mergeCell ref="S112:S113"/>
    <mergeCell ref="T112:U113"/>
    <mergeCell ref="V112:V113"/>
    <mergeCell ref="B114:B115"/>
    <mergeCell ref="C114:C115"/>
    <mergeCell ref="D114:D115"/>
    <mergeCell ref="E114:E115"/>
    <mergeCell ref="F114:F115"/>
    <mergeCell ref="G114:G115"/>
    <mergeCell ref="H114:H115"/>
    <mergeCell ref="K112:K113"/>
    <mergeCell ref="L112:M113"/>
    <mergeCell ref="N112:N113"/>
    <mergeCell ref="O112:O113"/>
    <mergeCell ref="P112:Q113"/>
    <mergeCell ref="R112:R113"/>
    <mergeCell ref="S110:S111"/>
    <mergeCell ref="T110:U111"/>
    <mergeCell ref="V110:V111"/>
    <mergeCell ref="B112:B113"/>
    <mergeCell ref="C112:C113"/>
    <mergeCell ref="D112:E113"/>
    <mergeCell ref="F112:F113"/>
    <mergeCell ref="G112:G113"/>
    <mergeCell ref="H112:I113"/>
    <mergeCell ref="J112:J113"/>
    <mergeCell ref="K110:K111"/>
    <mergeCell ref="L110:M111"/>
    <mergeCell ref="N110:N111"/>
    <mergeCell ref="O110:O111"/>
    <mergeCell ref="P110:Q111"/>
    <mergeCell ref="R110:R111"/>
    <mergeCell ref="S108:S109"/>
    <mergeCell ref="T108:U109"/>
    <mergeCell ref="V108:V109"/>
    <mergeCell ref="B110:B111"/>
    <mergeCell ref="C110:C111"/>
    <mergeCell ref="D110:E111"/>
    <mergeCell ref="F110:F111"/>
    <mergeCell ref="G110:G111"/>
    <mergeCell ref="H110:I111"/>
    <mergeCell ref="J110:J111"/>
    <mergeCell ref="K108:K109"/>
    <mergeCell ref="L108:M109"/>
    <mergeCell ref="N108:N109"/>
    <mergeCell ref="O108:O109"/>
    <mergeCell ref="P108:Q109"/>
    <mergeCell ref="R108:R109"/>
    <mergeCell ref="S106:S107"/>
    <mergeCell ref="T106:U107"/>
    <mergeCell ref="V106:V107"/>
    <mergeCell ref="B108:B109"/>
    <mergeCell ref="C108:C109"/>
    <mergeCell ref="D108:E109"/>
    <mergeCell ref="F108:F109"/>
    <mergeCell ref="G108:G109"/>
    <mergeCell ref="H108:I109"/>
    <mergeCell ref="J108:J109"/>
    <mergeCell ref="K106:K107"/>
    <mergeCell ref="L106:M107"/>
    <mergeCell ref="N106:N107"/>
    <mergeCell ref="O106:O107"/>
    <mergeCell ref="P106:Q107"/>
    <mergeCell ref="R106:R107"/>
    <mergeCell ref="S104:S105"/>
    <mergeCell ref="T104:U105"/>
    <mergeCell ref="V104:V105"/>
    <mergeCell ref="B106:B107"/>
    <mergeCell ref="C106:C107"/>
    <mergeCell ref="D106:E107"/>
    <mergeCell ref="F106:F107"/>
    <mergeCell ref="G106:G107"/>
    <mergeCell ref="H106:I107"/>
    <mergeCell ref="J106:J107"/>
    <mergeCell ref="K104:K105"/>
    <mergeCell ref="L104:M105"/>
    <mergeCell ref="N104:N105"/>
    <mergeCell ref="O104:O105"/>
    <mergeCell ref="P104:Q105"/>
    <mergeCell ref="R104:R105"/>
    <mergeCell ref="S102:S103"/>
    <mergeCell ref="T102:U103"/>
    <mergeCell ref="V102:V103"/>
    <mergeCell ref="B104:B105"/>
    <mergeCell ref="C104:C105"/>
    <mergeCell ref="D104:E105"/>
    <mergeCell ref="F104:F105"/>
    <mergeCell ref="G104:G105"/>
    <mergeCell ref="H104:I105"/>
    <mergeCell ref="J104:J105"/>
    <mergeCell ref="K102:K103"/>
    <mergeCell ref="L102:M103"/>
    <mergeCell ref="N102:N103"/>
    <mergeCell ref="O102:O103"/>
    <mergeCell ref="P102:Q103"/>
    <mergeCell ref="R102:R103"/>
    <mergeCell ref="S100:S101"/>
    <mergeCell ref="T100:U101"/>
    <mergeCell ref="V100:V101"/>
    <mergeCell ref="B102:B103"/>
    <mergeCell ref="C102:C103"/>
    <mergeCell ref="D102:E103"/>
    <mergeCell ref="F102:F103"/>
    <mergeCell ref="G102:G103"/>
    <mergeCell ref="H102:I103"/>
    <mergeCell ref="J102:J103"/>
    <mergeCell ref="K100:K101"/>
    <mergeCell ref="L100:M101"/>
    <mergeCell ref="N100:N101"/>
    <mergeCell ref="O100:O101"/>
    <mergeCell ref="P100:Q101"/>
    <mergeCell ref="R100:R101"/>
    <mergeCell ref="S98:S99"/>
    <mergeCell ref="T98:U99"/>
    <mergeCell ref="V98:V99"/>
    <mergeCell ref="B100:B101"/>
    <mergeCell ref="C100:C101"/>
    <mergeCell ref="D100:E101"/>
    <mergeCell ref="F100:F101"/>
    <mergeCell ref="G100:G101"/>
    <mergeCell ref="H100:I101"/>
    <mergeCell ref="J100:J101"/>
    <mergeCell ref="K98:K99"/>
    <mergeCell ref="L98:M99"/>
    <mergeCell ref="N98:N99"/>
    <mergeCell ref="O98:O99"/>
    <mergeCell ref="P98:Q99"/>
    <mergeCell ref="R98:R99"/>
    <mergeCell ref="S96:S97"/>
    <mergeCell ref="T96:U97"/>
    <mergeCell ref="V96:V97"/>
    <mergeCell ref="B98:B99"/>
    <mergeCell ref="C98:C99"/>
    <mergeCell ref="D98:E99"/>
    <mergeCell ref="F98:F99"/>
    <mergeCell ref="G98:G99"/>
    <mergeCell ref="H98:I99"/>
    <mergeCell ref="J98:J99"/>
    <mergeCell ref="K96:K97"/>
    <mergeCell ref="L96:M97"/>
    <mergeCell ref="N96:N97"/>
    <mergeCell ref="O96:O97"/>
    <mergeCell ref="P96:Q97"/>
    <mergeCell ref="R96:R97"/>
    <mergeCell ref="S94:S95"/>
    <mergeCell ref="T94:U95"/>
    <mergeCell ref="V94:V95"/>
    <mergeCell ref="B96:B97"/>
    <mergeCell ref="C96:C97"/>
    <mergeCell ref="D96:E97"/>
    <mergeCell ref="F96:F97"/>
    <mergeCell ref="G96:G97"/>
    <mergeCell ref="H96:I97"/>
    <mergeCell ref="J96:J97"/>
    <mergeCell ref="K94:K95"/>
    <mergeCell ref="L94:M95"/>
    <mergeCell ref="N94:N95"/>
    <mergeCell ref="O94:O95"/>
    <mergeCell ref="P94:Q95"/>
    <mergeCell ref="R94:R95"/>
    <mergeCell ref="S92:S93"/>
    <mergeCell ref="T92:U93"/>
    <mergeCell ref="V92:V93"/>
    <mergeCell ref="B94:B95"/>
    <mergeCell ref="C94:C95"/>
    <mergeCell ref="D94:E95"/>
    <mergeCell ref="F94:F95"/>
    <mergeCell ref="G94:G95"/>
    <mergeCell ref="H94:I95"/>
    <mergeCell ref="J94:J95"/>
    <mergeCell ref="K92:K93"/>
    <mergeCell ref="L92:M93"/>
    <mergeCell ref="N92:N93"/>
    <mergeCell ref="O92:O93"/>
    <mergeCell ref="P92:Q93"/>
    <mergeCell ref="R92:R93"/>
    <mergeCell ref="S90:S91"/>
    <mergeCell ref="T90:U91"/>
    <mergeCell ref="V90:V91"/>
    <mergeCell ref="B92:B93"/>
    <mergeCell ref="C92:C93"/>
    <mergeCell ref="D92:E93"/>
    <mergeCell ref="F92:F93"/>
    <mergeCell ref="G92:G93"/>
    <mergeCell ref="H92:I93"/>
    <mergeCell ref="J92:J93"/>
    <mergeCell ref="K90:K91"/>
    <mergeCell ref="L90:M91"/>
    <mergeCell ref="N90:N91"/>
    <mergeCell ref="O90:O91"/>
    <mergeCell ref="P90:Q91"/>
    <mergeCell ref="R90:R91"/>
    <mergeCell ref="S88:S89"/>
    <mergeCell ref="T88:U89"/>
    <mergeCell ref="V88:V89"/>
    <mergeCell ref="B90:B91"/>
    <mergeCell ref="C90:C91"/>
    <mergeCell ref="D90:E91"/>
    <mergeCell ref="F90:F91"/>
    <mergeCell ref="G90:G91"/>
    <mergeCell ref="H90:I91"/>
    <mergeCell ref="J90:J91"/>
    <mergeCell ref="K88:K89"/>
    <mergeCell ref="L88:M89"/>
    <mergeCell ref="N88:N89"/>
    <mergeCell ref="O88:O89"/>
    <mergeCell ref="P88:Q89"/>
    <mergeCell ref="R88:R89"/>
    <mergeCell ref="T86:T87"/>
    <mergeCell ref="U86:U87"/>
    <mergeCell ref="V86:V87"/>
    <mergeCell ref="B88:B89"/>
    <mergeCell ref="C88:C89"/>
    <mergeCell ref="D88:E89"/>
    <mergeCell ref="F88:F89"/>
    <mergeCell ref="G88:G89"/>
    <mergeCell ref="H88:I89"/>
    <mergeCell ref="J88:J89"/>
    <mergeCell ref="N86:N87"/>
    <mergeCell ref="O86:O87"/>
    <mergeCell ref="P86:P87"/>
    <mergeCell ref="Q86:Q87"/>
    <mergeCell ref="R86:R87"/>
    <mergeCell ref="S86:S87"/>
    <mergeCell ref="H86:H87"/>
    <mergeCell ref="I86:I87"/>
    <mergeCell ref="J86:J87"/>
    <mergeCell ref="K86:K87"/>
    <mergeCell ref="L86:L87"/>
    <mergeCell ref="M86:M87"/>
    <mergeCell ref="B86:B87"/>
    <mergeCell ref="C86:C87"/>
    <mergeCell ref="D86:D87"/>
    <mergeCell ref="E86:E87"/>
    <mergeCell ref="F86:F87"/>
    <mergeCell ref="G86:G87"/>
    <mergeCell ref="D84:F84"/>
    <mergeCell ref="H84:J84"/>
    <mergeCell ref="L84:N84"/>
    <mergeCell ref="P84:R84"/>
    <mergeCell ref="T84:V84"/>
    <mergeCell ref="D85:F85"/>
    <mergeCell ref="H85:J85"/>
    <mergeCell ref="L85:N85"/>
    <mergeCell ref="P85:R85"/>
    <mergeCell ref="T85:V85"/>
    <mergeCell ref="U76:U77"/>
    <mergeCell ref="V76:V77"/>
    <mergeCell ref="B80:V80"/>
    <mergeCell ref="D82:V82"/>
    <mergeCell ref="D83:F83"/>
    <mergeCell ref="H83:J83"/>
    <mergeCell ref="L83:N83"/>
    <mergeCell ref="P83:R83"/>
    <mergeCell ref="T83:V83"/>
    <mergeCell ref="B78:V78"/>
    <mergeCell ref="O76:O77"/>
    <mergeCell ref="P76:P77"/>
    <mergeCell ref="Q76:Q77"/>
    <mergeCell ref="R76:R77"/>
    <mergeCell ref="S76:S77"/>
    <mergeCell ref="T76:T77"/>
    <mergeCell ref="I76:I77"/>
    <mergeCell ref="J76:J77"/>
    <mergeCell ref="K76:K77"/>
    <mergeCell ref="L76:L77"/>
    <mergeCell ref="M76:M77"/>
    <mergeCell ref="N76:N77"/>
    <mergeCell ref="S74:S75"/>
    <mergeCell ref="T74:U75"/>
    <mergeCell ref="V74:V75"/>
    <mergeCell ref="B76:B77"/>
    <mergeCell ref="C76:C77"/>
    <mergeCell ref="D76:D77"/>
    <mergeCell ref="E76:E77"/>
    <mergeCell ref="F76:F77"/>
    <mergeCell ref="G76:G77"/>
    <mergeCell ref="H76:H77"/>
    <mergeCell ref="K74:K75"/>
    <mergeCell ref="L74:M75"/>
    <mergeCell ref="N74:N75"/>
    <mergeCell ref="O74:O75"/>
    <mergeCell ref="P74:Q75"/>
    <mergeCell ref="R74:R75"/>
    <mergeCell ref="T72:T73"/>
    <mergeCell ref="U72:U73"/>
    <mergeCell ref="V72:V73"/>
    <mergeCell ref="B74:B75"/>
    <mergeCell ref="C74:C75"/>
    <mergeCell ref="D74:E75"/>
    <mergeCell ref="F74:F75"/>
    <mergeCell ref="G74:G75"/>
    <mergeCell ref="H74:I75"/>
    <mergeCell ref="J74:J75"/>
    <mergeCell ref="N72:N73"/>
    <mergeCell ref="O72:O73"/>
    <mergeCell ref="P72:P73"/>
    <mergeCell ref="Q72:Q73"/>
    <mergeCell ref="R72:R73"/>
    <mergeCell ref="S72:S73"/>
    <mergeCell ref="H72:H73"/>
    <mergeCell ref="I72:I73"/>
    <mergeCell ref="J72:J73"/>
    <mergeCell ref="K72:K73"/>
    <mergeCell ref="L72:L73"/>
    <mergeCell ref="M72:M73"/>
    <mergeCell ref="R70:R71"/>
    <mergeCell ref="S70:S71"/>
    <mergeCell ref="T70:U71"/>
    <mergeCell ref="V70:V71"/>
    <mergeCell ref="B72:B73"/>
    <mergeCell ref="C72:C73"/>
    <mergeCell ref="D72:D73"/>
    <mergeCell ref="E72:E73"/>
    <mergeCell ref="F72:F73"/>
    <mergeCell ref="G72:G73"/>
    <mergeCell ref="J70:J71"/>
    <mergeCell ref="K70:K71"/>
    <mergeCell ref="L70:M71"/>
    <mergeCell ref="N70:N71"/>
    <mergeCell ref="O70:O71"/>
    <mergeCell ref="P70:Q71"/>
    <mergeCell ref="R68:R69"/>
    <mergeCell ref="S68:S69"/>
    <mergeCell ref="T68:U69"/>
    <mergeCell ref="V68:V69"/>
    <mergeCell ref="B70:B71"/>
    <mergeCell ref="C70:C71"/>
    <mergeCell ref="D70:E71"/>
    <mergeCell ref="F70:F71"/>
    <mergeCell ref="G70:G71"/>
    <mergeCell ref="H70:I71"/>
    <mergeCell ref="J68:J69"/>
    <mergeCell ref="K68:K69"/>
    <mergeCell ref="L68:M69"/>
    <mergeCell ref="N68:N69"/>
    <mergeCell ref="O68:O69"/>
    <mergeCell ref="P68:Q69"/>
    <mergeCell ref="R66:R67"/>
    <mergeCell ref="S66:S67"/>
    <mergeCell ref="T66:U67"/>
    <mergeCell ref="V66:V67"/>
    <mergeCell ref="B68:B69"/>
    <mergeCell ref="C68:C69"/>
    <mergeCell ref="D68:E69"/>
    <mergeCell ref="F68:F69"/>
    <mergeCell ref="G68:G69"/>
    <mergeCell ref="H68:I69"/>
    <mergeCell ref="J66:J67"/>
    <mergeCell ref="K66:K67"/>
    <mergeCell ref="L66:M67"/>
    <mergeCell ref="N66:N67"/>
    <mergeCell ref="O66:O67"/>
    <mergeCell ref="P66:Q67"/>
    <mergeCell ref="R64:R65"/>
    <mergeCell ref="S64:S65"/>
    <mergeCell ref="T64:U65"/>
    <mergeCell ref="V64:V65"/>
    <mergeCell ref="B66:B67"/>
    <mergeCell ref="C66:C67"/>
    <mergeCell ref="D66:E67"/>
    <mergeCell ref="F66:F67"/>
    <mergeCell ref="G66:G67"/>
    <mergeCell ref="H66:I67"/>
    <mergeCell ref="J64:J65"/>
    <mergeCell ref="K64:K65"/>
    <mergeCell ref="L64:M65"/>
    <mergeCell ref="N64:N65"/>
    <mergeCell ref="O64:O65"/>
    <mergeCell ref="P64:Q65"/>
    <mergeCell ref="R62:R63"/>
    <mergeCell ref="S62:S63"/>
    <mergeCell ref="T62:U63"/>
    <mergeCell ref="V62:V63"/>
    <mergeCell ref="B64:B65"/>
    <mergeCell ref="C64:C65"/>
    <mergeCell ref="D64:E65"/>
    <mergeCell ref="F64:F65"/>
    <mergeCell ref="G64:G65"/>
    <mergeCell ref="H64:I65"/>
    <mergeCell ref="J62:J63"/>
    <mergeCell ref="K62:K63"/>
    <mergeCell ref="L62:M63"/>
    <mergeCell ref="N62:N63"/>
    <mergeCell ref="O62:O63"/>
    <mergeCell ref="P62:Q63"/>
    <mergeCell ref="R60:R61"/>
    <mergeCell ref="S60:S61"/>
    <mergeCell ref="T60:U61"/>
    <mergeCell ref="V60:V61"/>
    <mergeCell ref="B62:B63"/>
    <mergeCell ref="C62:C63"/>
    <mergeCell ref="D62:E63"/>
    <mergeCell ref="F62:F63"/>
    <mergeCell ref="G62:G63"/>
    <mergeCell ref="H62:I63"/>
    <mergeCell ref="J60:J61"/>
    <mergeCell ref="K60:K61"/>
    <mergeCell ref="L60:M61"/>
    <mergeCell ref="N60:N61"/>
    <mergeCell ref="O60:O61"/>
    <mergeCell ref="P60:Q61"/>
    <mergeCell ref="R58:R59"/>
    <mergeCell ref="S58:S59"/>
    <mergeCell ref="T58:U59"/>
    <mergeCell ref="V58:V59"/>
    <mergeCell ref="B60:B61"/>
    <mergeCell ref="C60:C61"/>
    <mergeCell ref="D60:E61"/>
    <mergeCell ref="F60:F61"/>
    <mergeCell ref="G60:G61"/>
    <mergeCell ref="H60:I61"/>
    <mergeCell ref="J58:J59"/>
    <mergeCell ref="K58:K59"/>
    <mergeCell ref="L58:M59"/>
    <mergeCell ref="N58:N59"/>
    <mergeCell ref="O58:O59"/>
    <mergeCell ref="P58:Q59"/>
    <mergeCell ref="R56:R57"/>
    <mergeCell ref="S56:S57"/>
    <mergeCell ref="T56:U57"/>
    <mergeCell ref="V56:V57"/>
    <mergeCell ref="B58:B59"/>
    <mergeCell ref="C58:C59"/>
    <mergeCell ref="D58:E59"/>
    <mergeCell ref="F58:F59"/>
    <mergeCell ref="G58:G59"/>
    <mergeCell ref="H58:I59"/>
    <mergeCell ref="J56:J57"/>
    <mergeCell ref="K56:K57"/>
    <mergeCell ref="L56:M57"/>
    <mergeCell ref="N56:N57"/>
    <mergeCell ref="O56:O57"/>
    <mergeCell ref="P56:Q57"/>
    <mergeCell ref="R54:R55"/>
    <mergeCell ref="S54:S55"/>
    <mergeCell ref="T54:U55"/>
    <mergeCell ref="V54:V55"/>
    <mergeCell ref="B56:B57"/>
    <mergeCell ref="C56:C57"/>
    <mergeCell ref="D56:E57"/>
    <mergeCell ref="F56:F57"/>
    <mergeCell ref="G56:G57"/>
    <mergeCell ref="H56:I57"/>
    <mergeCell ref="J54:J55"/>
    <mergeCell ref="K54:K55"/>
    <mergeCell ref="L54:M55"/>
    <mergeCell ref="N54:N55"/>
    <mergeCell ref="O54:O55"/>
    <mergeCell ref="P54:Q55"/>
    <mergeCell ref="B54:B55"/>
    <mergeCell ref="C54:C55"/>
    <mergeCell ref="D54:E55"/>
    <mergeCell ref="F54:F55"/>
    <mergeCell ref="G54:G55"/>
    <mergeCell ref="H54:I55"/>
    <mergeCell ref="R51:R52"/>
    <mergeCell ref="S51:S52"/>
    <mergeCell ref="T51:U52"/>
    <mergeCell ref="V51:V52"/>
    <mergeCell ref="D53:F53"/>
    <mergeCell ref="H53:J53"/>
    <mergeCell ref="L53:N53"/>
    <mergeCell ref="P53:R53"/>
    <mergeCell ref="T53:V53"/>
    <mergeCell ref="J51:J52"/>
    <mergeCell ref="K51:K52"/>
    <mergeCell ref="L51:M52"/>
    <mergeCell ref="N51:N52"/>
    <mergeCell ref="O51:O52"/>
    <mergeCell ref="P51:Q52"/>
    <mergeCell ref="R49:R50"/>
    <mergeCell ref="S49:S50"/>
    <mergeCell ref="T49:U50"/>
    <mergeCell ref="V49:V50"/>
    <mergeCell ref="B51:B52"/>
    <mergeCell ref="C51:C52"/>
    <mergeCell ref="D51:E52"/>
    <mergeCell ref="F51:F52"/>
    <mergeCell ref="G51:G52"/>
    <mergeCell ref="H51:I52"/>
    <mergeCell ref="J49:J50"/>
    <mergeCell ref="K49:K50"/>
    <mergeCell ref="L49:M50"/>
    <mergeCell ref="N49:N50"/>
    <mergeCell ref="O49:O50"/>
    <mergeCell ref="P49:Q50"/>
    <mergeCell ref="S47:S48"/>
    <mergeCell ref="T47:T48"/>
    <mergeCell ref="U47:U48"/>
    <mergeCell ref="V47:V48"/>
    <mergeCell ref="B49:B50"/>
    <mergeCell ref="C49:C50"/>
    <mergeCell ref="D49:E50"/>
    <mergeCell ref="F49:F50"/>
    <mergeCell ref="G49:G50"/>
    <mergeCell ref="H49:I50"/>
    <mergeCell ref="M47:M48"/>
    <mergeCell ref="N47:N48"/>
    <mergeCell ref="O47:O48"/>
    <mergeCell ref="P47:P48"/>
    <mergeCell ref="Q47:Q48"/>
    <mergeCell ref="R47:R48"/>
    <mergeCell ref="G47:G48"/>
    <mergeCell ref="H47:H48"/>
    <mergeCell ref="I47:I48"/>
    <mergeCell ref="J47:J48"/>
    <mergeCell ref="K47:K48"/>
    <mergeCell ref="L47:L48"/>
    <mergeCell ref="D46:F46"/>
    <mergeCell ref="H46:J46"/>
    <mergeCell ref="L46:N46"/>
    <mergeCell ref="P46:R46"/>
    <mergeCell ref="T46:V46"/>
    <mergeCell ref="B47:B48"/>
    <mergeCell ref="C47:C48"/>
    <mergeCell ref="D47:D48"/>
    <mergeCell ref="E47:E48"/>
    <mergeCell ref="F47:F48"/>
    <mergeCell ref="U39:U40"/>
    <mergeCell ref="V39:V40"/>
    <mergeCell ref="B42:V42"/>
    <mergeCell ref="D44:V44"/>
    <mergeCell ref="D45:F45"/>
    <mergeCell ref="H45:J45"/>
    <mergeCell ref="L45:N45"/>
    <mergeCell ref="P45:R45"/>
    <mergeCell ref="T45:V45"/>
    <mergeCell ref="O39:O40"/>
    <mergeCell ref="P39:P40"/>
    <mergeCell ref="Q39:Q40"/>
    <mergeCell ref="R39:R40"/>
    <mergeCell ref="S39:S40"/>
    <mergeCell ref="T39:T40"/>
    <mergeCell ref="I39:I40"/>
    <mergeCell ref="J39:J40"/>
    <mergeCell ref="K39:K40"/>
    <mergeCell ref="L39:L40"/>
    <mergeCell ref="M39:M40"/>
    <mergeCell ref="N39:N40"/>
    <mergeCell ref="S37:S38"/>
    <mergeCell ref="T37:U38"/>
    <mergeCell ref="V37:V38"/>
    <mergeCell ref="B39:B40"/>
    <mergeCell ref="C39:C40"/>
    <mergeCell ref="D39:D40"/>
    <mergeCell ref="E39:E40"/>
    <mergeCell ref="F39:F40"/>
    <mergeCell ref="G39:G40"/>
    <mergeCell ref="H39:H40"/>
    <mergeCell ref="K37:K38"/>
    <mergeCell ref="L37:M38"/>
    <mergeCell ref="N37:N38"/>
    <mergeCell ref="O37:O38"/>
    <mergeCell ref="P37:Q38"/>
    <mergeCell ref="R37:R38"/>
    <mergeCell ref="T35:T36"/>
    <mergeCell ref="U35:U36"/>
    <mergeCell ref="V35:V36"/>
    <mergeCell ref="B37:B38"/>
    <mergeCell ref="C37:C38"/>
    <mergeCell ref="D37:E38"/>
    <mergeCell ref="F37:F38"/>
    <mergeCell ref="G37:G38"/>
    <mergeCell ref="H37:I38"/>
    <mergeCell ref="J37:J38"/>
    <mergeCell ref="N35:N36"/>
    <mergeCell ref="O35:O36"/>
    <mergeCell ref="P35:P36"/>
    <mergeCell ref="Q35:Q36"/>
    <mergeCell ref="R35:R36"/>
    <mergeCell ref="S35:S36"/>
    <mergeCell ref="H35:H36"/>
    <mergeCell ref="I35:I36"/>
    <mergeCell ref="J35:J36"/>
    <mergeCell ref="K35:K36"/>
    <mergeCell ref="L35:L36"/>
    <mergeCell ref="M35:M36"/>
    <mergeCell ref="R33:R34"/>
    <mergeCell ref="S33:S34"/>
    <mergeCell ref="T33:U34"/>
    <mergeCell ref="V33:V34"/>
    <mergeCell ref="B35:B36"/>
    <mergeCell ref="C35:C36"/>
    <mergeCell ref="D35:D36"/>
    <mergeCell ref="E35:E36"/>
    <mergeCell ref="F35:F36"/>
    <mergeCell ref="G35:G36"/>
    <mergeCell ref="J33:J34"/>
    <mergeCell ref="K33:K34"/>
    <mergeCell ref="L33:M34"/>
    <mergeCell ref="N33:N34"/>
    <mergeCell ref="O33:O34"/>
    <mergeCell ref="P33:Q34"/>
    <mergeCell ref="R31:R32"/>
    <mergeCell ref="S31:S32"/>
    <mergeCell ref="T31:U32"/>
    <mergeCell ref="V31:V32"/>
    <mergeCell ref="B33:B34"/>
    <mergeCell ref="C33:C34"/>
    <mergeCell ref="D33:E34"/>
    <mergeCell ref="F33:F34"/>
    <mergeCell ref="G33:G34"/>
    <mergeCell ref="H33:I34"/>
    <mergeCell ref="J31:J32"/>
    <mergeCell ref="K31:K32"/>
    <mergeCell ref="L31:M32"/>
    <mergeCell ref="N31:N32"/>
    <mergeCell ref="O31:O32"/>
    <mergeCell ref="P31:Q32"/>
    <mergeCell ref="R29:R30"/>
    <mergeCell ref="S29:S30"/>
    <mergeCell ref="T29:U30"/>
    <mergeCell ref="V29:V30"/>
    <mergeCell ref="B31:B32"/>
    <mergeCell ref="C31:C32"/>
    <mergeCell ref="D31:E32"/>
    <mergeCell ref="F31:F32"/>
    <mergeCell ref="G31:G32"/>
    <mergeCell ref="H31:I32"/>
    <mergeCell ref="J29:J30"/>
    <mergeCell ref="K29:K30"/>
    <mergeCell ref="L29:M30"/>
    <mergeCell ref="N29:N30"/>
    <mergeCell ref="O29:O30"/>
    <mergeCell ref="P29:Q30"/>
    <mergeCell ref="R27:R28"/>
    <mergeCell ref="S27:S28"/>
    <mergeCell ref="T27:U28"/>
    <mergeCell ref="V27:V28"/>
    <mergeCell ref="B29:B30"/>
    <mergeCell ref="C29:C30"/>
    <mergeCell ref="D29:E30"/>
    <mergeCell ref="F29:F30"/>
    <mergeCell ref="G29:G30"/>
    <mergeCell ref="H29:I30"/>
    <mergeCell ref="J27:J28"/>
    <mergeCell ref="K27:K28"/>
    <mergeCell ref="L27:M28"/>
    <mergeCell ref="N27:N28"/>
    <mergeCell ref="O27:O28"/>
    <mergeCell ref="P27:Q28"/>
    <mergeCell ref="R25:R26"/>
    <mergeCell ref="S25:S26"/>
    <mergeCell ref="T25:U26"/>
    <mergeCell ref="V25:V26"/>
    <mergeCell ref="B27:B28"/>
    <mergeCell ref="C27:C28"/>
    <mergeCell ref="D27:E28"/>
    <mergeCell ref="F27:F28"/>
    <mergeCell ref="G27:G28"/>
    <mergeCell ref="H27:I28"/>
    <mergeCell ref="J25:J26"/>
    <mergeCell ref="K25:K26"/>
    <mergeCell ref="L25:M26"/>
    <mergeCell ref="N25:N26"/>
    <mergeCell ref="O25:O26"/>
    <mergeCell ref="P25:Q26"/>
    <mergeCell ref="R23:R24"/>
    <mergeCell ref="S23:S24"/>
    <mergeCell ref="T23:U24"/>
    <mergeCell ref="V23:V24"/>
    <mergeCell ref="B25:B26"/>
    <mergeCell ref="C25:C26"/>
    <mergeCell ref="D25:E26"/>
    <mergeCell ref="F25:F26"/>
    <mergeCell ref="G25:G26"/>
    <mergeCell ref="H25:I26"/>
    <mergeCell ref="J23:J24"/>
    <mergeCell ref="K23:K24"/>
    <mergeCell ref="L23:M24"/>
    <mergeCell ref="N23:N24"/>
    <mergeCell ref="O23:O24"/>
    <mergeCell ref="P23:Q24"/>
    <mergeCell ref="R21:R22"/>
    <mergeCell ref="S21:S22"/>
    <mergeCell ref="T21:U22"/>
    <mergeCell ref="V21:V22"/>
    <mergeCell ref="B23:B24"/>
    <mergeCell ref="C23:C24"/>
    <mergeCell ref="D23:E24"/>
    <mergeCell ref="F23:F24"/>
    <mergeCell ref="G23:G24"/>
    <mergeCell ref="H23:I24"/>
    <mergeCell ref="J21:J22"/>
    <mergeCell ref="K21:K22"/>
    <mergeCell ref="L21:M22"/>
    <mergeCell ref="N21:N22"/>
    <mergeCell ref="O21:O22"/>
    <mergeCell ref="P21:Q22"/>
    <mergeCell ref="R19:R20"/>
    <mergeCell ref="S19:S20"/>
    <mergeCell ref="T19:U20"/>
    <mergeCell ref="V19:V20"/>
    <mergeCell ref="B21:B22"/>
    <mergeCell ref="C21:C22"/>
    <mergeCell ref="D21:E22"/>
    <mergeCell ref="F21:F22"/>
    <mergeCell ref="G21:G22"/>
    <mergeCell ref="H21:I22"/>
    <mergeCell ref="J19:J20"/>
    <mergeCell ref="K19:K20"/>
    <mergeCell ref="L19:M20"/>
    <mergeCell ref="N19:N20"/>
    <mergeCell ref="O19:O20"/>
    <mergeCell ref="P19:Q20"/>
    <mergeCell ref="R17:R18"/>
    <mergeCell ref="S17:S18"/>
    <mergeCell ref="T17:U18"/>
    <mergeCell ref="V17:V18"/>
    <mergeCell ref="B19:B20"/>
    <mergeCell ref="C19:C20"/>
    <mergeCell ref="D19:E20"/>
    <mergeCell ref="F19:F20"/>
    <mergeCell ref="G19:G20"/>
    <mergeCell ref="H19:I20"/>
    <mergeCell ref="J17:J18"/>
    <mergeCell ref="K17:K18"/>
    <mergeCell ref="L17:M18"/>
    <mergeCell ref="N17:N18"/>
    <mergeCell ref="O17:O18"/>
    <mergeCell ref="P17:Q18"/>
    <mergeCell ref="B17:B18"/>
    <mergeCell ref="C17:C18"/>
    <mergeCell ref="D17:E18"/>
    <mergeCell ref="F17:F18"/>
    <mergeCell ref="G17:G18"/>
    <mergeCell ref="H17:I18"/>
    <mergeCell ref="R14:R15"/>
    <mergeCell ref="S14:S15"/>
    <mergeCell ref="T14:U15"/>
    <mergeCell ref="V14:V15"/>
    <mergeCell ref="D16:F16"/>
    <mergeCell ref="H16:J16"/>
    <mergeCell ref="L16:N16"/>
    <mergeCell ref="P16:R16"/>
    <mergeCell ref="T16:V16"/>
    <mergeCell ref="J14:J15"/>
    <mergeCell ref="K14:K15"/>
    <mergeCell ref="L14:M15"/>
    <mergeCell ref="N14:N15"/>
    <mergeCell ref="O14:O15"/>
    <mergeCell ref="P14:Q15"/>
    <mergeCell ref="R12:R13"/>
    <mergeCell ref="S12:S13"/>
    <mergeCell ref="T12:U13"/>
    <mergeCell ref="V12:V13"/>
    <mergeCell ref="B14:B15"/>
    <mergeCell ref="C14:C15"/>
    <mergeCell ref="D14:E15"/>
    <mergeCell ref="F14:F15"/>
    <mergeCell ref="G14:G15"/>
    <mergeCell ref="H14:I15"/>
    <mergeCell ref="J12:J13"/>
    <mergeCell ref="K12:K13"/>
    <mergeCell ref="L12:M13"/>
    <mergeCell ref="N12:N13"/>
    <mergeCell ref="O12:O13"/>
    <mergeCell ref="P12:Q13"/>
    <mergeCell ref="S10:S11"/>
    <mergeCell ref="T10:T11"/>
    <mergeCell ref="U10:U11"/>
    <mergeCell ref="V10:V11"/>
    <mergeCell ref="B12:B13"/>
    <mergeCell ref="C12:C13"/>
    <mergeCell ref="D12:E13"/>
    <mergeCell ref="F12:F13"/>
    <mergeCell ref="G12:G13"/>
    <mergeCell ref="H12:I13"/>
    <mergeCell ref="M10:M11"/>
    <mergeCell ref="N10:N11"/>
    <mergeCell ref="O10:O11"/>
    <mergeCell ref="P10:P11"/>
    <mergeCell ref="Q10:Q11"/>
    <mergeCell ref="R10:R11"/>
    <mergeCell ref="G10:G11"/>
    <mergeCell ref="H10:H11"/>
    <mergeCell ref="I10:I11"/>
    <mergeCell ref="J10:J11"/>
    <mergeCell ref="K10:K11"/>
    <mergeCell ref="L10:L11"/>
    <mergeCell ref="D9:F9"/>
    <mergeCell ref="H9:J9"/>
    <mergeCell ref="L9:N9"/>
    <mergeCell ref="P9:R9"/>
    <mergeCell ref="T9:V9"/>
    <mergeCell ref="B10:B11"/>
    <mergeCell ref="C10:C11"/>
    <mergeCell ref="D10:D11"/>
    <mergeCell ref="E10:E11"/>
    <mergeCell ref="F10:F11"/>
    <mergeCell ref="B5:V5"/>
    <mergeCell ref="D7:V7"/>
    <mergeCell ref="D8:F8"/>
    <mergeCell ref="H8:J8"/>
    <mergeCell ref="L8:N8"/>
    <mergeCell ref="P8:R8"/>
    <mergeCell ref="T8:V8"/>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5.42578125" bestFit="1" customWidth="1"/>
  </cols>
  <sheetData>
    <row r="1" spans="1:2">
      <c r="A1" s="8" t="s">
        <v>506</v>
      </c>
      <c r="B1" s="1" t="s">
        <v>1</v>
      </c>
    </row>
    <row r="2" spans="1:2">
      <c r="A2" s="8"/>
      <c r="B2" s="1" t="s">
        <v>2</v>
      </c>
    </row>
    <row r="3" spans="1:2">
      <c r="A3" s="8"/>
      <c r="B3" s="1" t="s">
        <v>507</v>
      </c>
    </row>
    <row r="4" spans="1:2" ht="45">
      <c r="A4" s="4" t="s">
        <v>147</v>
      </c>
      <c r="B4" s="5"/>
    </row>
    <row r="5" spans="1:2">
      <c r="A5" s="3" t="s">
        <v>508</v>
      </c>
      <c r="B5" s="5">
        <v>3</v>
      </c>
    </row>
  </sheetData>
  <mergeCells count="1">
    <mergeCell ref="A1:A3"/>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87</v>
      </c>
      <c r="B1" s="8" t="s">
        <v>2</v>
      </c>
      <c r="C1" s="8" t="s">
        <v>49</v>
      </c>
    </row>
    <row r="2" spans="1:3" ht="30">
      <c r="A2" s="1" t="s">
        <v>88</v>
      </c>
      <c r="B2" s="8"/>
      <c r="C2" s="8"/>
    </row>
    <row r="3" spans="1:3" ht="30">
      <c r="A3" s="4" t="s">
        <v>89</v>
      </c>
      <c r="B3" s="5"/>
      <c r="C3" s="5"/>
    </row>
    <row r="4" spans="1:3">
      <c r="A4" s="3" t="s">
        <v>90</v>
      </c>
      <c r="B4" s="9">
        <v>-1388</v>
      </c>
      <c r="C4" s="9">
        <v>-1351</v>
      </c>
    </row>
    <row r="5" spans="1:3" ht="30">
      <c r="A5" s="3" t="s">
        <v>91</v>
      </c>
      <c r="B5" s="10">
        <v>0.01</v>
      </c>
      <c r="C5" s="10">
        <v>0.01</v>
      </c>
    </row>
    <row r="6" spans="1:3" ht="30">
      <c r="A6" s="3" t="s">
        <v>92</v>
      </c>
      <c r="B6" s="7">
        <v>150000000</v>
      </c>
      <c r="C6" s="7">
        <v>150000000</v>
      </c>
    </row>
    <row r="7" spans="1:3" ht="30">
      <c r="A7" s="3" t="s">
        <v>93</v>
      </c>
      <c r="B7" s="7">
        <v>52000000</v>
      </c>
      <c r="C7" s="7">
        <v>51500000</v>
      </c>
    </row>
    <row r="8" spans="1:3" ht="30">
      <c r="A8" s="3" t="s">
        <v>94</v>
      </c>
      <c r="B8" s="7">
        <v>48600000</v>
      </c>
      <c r="C8" s="7">
        <v>48300000</v>
      </c>
    </row>
  </sheetData>
  <mergeCells count="2">
    <mergeCell ref="B1:B2"/>
    <mergeCell ref="C1:C2"/>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ht="30">
      <c r="A1" s="1" t="s">
        <v>509</v>
      </c>
      <c r="B1" s="1" t="s">
        <v>1</v>
      </c>
      <c r="C1" s="1"/>
    </row>
    <row r="2" spans="1:3">
      <c r="A2" s="1" t="s">
        <v>48</v>
      </c>
      <c r="B2" s="1" t="s">
        <v>2</v>
      </c>
      <c r="C2" s="1" t="s">
        <v>49</v>
      </c>
    </row>
    <row r="3" spans="1:3" ht="45">
      <c r="A3" s="4" t="s">
        <v>147</v>
      </c>
      <c r="B3" s="5"/>
      <c r="C3" s="5"/>
    </row>
    <row r="4" spans="1:3">
      <c r="A4" s="3" t="s">
        <v>510</v>
      </c>
      <c r="B4" s="5">
        <v>46</v>
      </c>
      <c r="C4" s="9">
        <v>45</v>
      </c>
    </row>
    <row r="5" spans="1:3" ht="30">
      <c r="A5" s="3" t="s">
        <v>511</v>
      </c>
      <c r="B5" s="5"/>
      <c r="C5" s="5"/>
    </row>
    <row r="6" spans="1:3">
      <c r="A6" s="4" t="s">
        <v>512</v>
      </c>
      <c r="B6" s="5"/>
      <c r="C6" s="5"/>
    </row>
    <row r="7" spans="1:3">
      <c r="A7" s="3" t="s">
        <v>513</v>
      </c>
      <c r="B7" s="186">
        <v>0.01</v>
      </c>
      <c r="C7" s="5"/>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5703125" bestFit="1" customWidth="1"/>
  </cols>
  <sheetData>
    <row r="1" spans="1:3" ht="15" customHeight="1">
      <c r="A1" s="1" t="s">
        <v>514</v>
      </c>
      <c r="B1" s="8" t="s">
        <v>1</v>
      </c>
      <c r="C1" s="8"/>
    </row>
    <row r="2" spans="1:3" ht="30">
      <c r="A2" s="1" t="s">
        <v>19</v>
      </c>
      <c r="B2" s="1" t="s">
        <v>2</v>
      </c>
      <c r="C2" s="1" t="s">
        <v>20</v>
      </c>
    </row>
    <row r="3" spans="1:3" ht="30">
      <c r="A3" s="3" t="s">
        <v>515</v>
      </c>
      <c r="B3" s="5"/>
      <c r="C3" s="5"/>
    </row>
    <row r="4" spans="1:3">
      <c r="A4" s="4" t="s">
        <v>516</v>
      </c>
      <c r="B4" s="5"/>
      <c r="C4" s="5"/>
    </row>
    <row r="5" spans="1:3" ht="45">
      <c r="A5" s="3" t="s">
        <v>517</v>
      </c>
      <c r="B5" s="9">
        <v>55</v>
      </c>
      <c r="C5" s="9">
        <v>44</v>
      </c>
    </row>
    <row r="6" spans="1:3" ht="45">
      <c r="A6" s="3" t="s">
        <v>518</v>
      </c>
      <c r="B6" s="10">
        <v>0.73</v>
      </c>
      <c r="C6" s="10">
        <v>0.57999999999999996</v>
      </c>
    </row>
  </sheetData>
  <mergeCells count="1">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cols>
    <col min="1" max="1" width="36.5703125" bestFit="1" customWidth="1"/>
    <col min="2" max="3" width="12.5703125" bestFit="1" customWidth="1"/>
    <col min="4" max="4" width="16.42578125" bestFit="1" customWidth="1"/>
    <col min="5" max="5" width="12.28515625" bestFit="1" customWidth="1"/>
  </cols>
  <sheetData>
    <row r="1" spans="1:5" ht="15" customHeight="1">
      <c r="A1" s="1" t="s">
        <v>519</v>
      </c>
      <c r="B1" s="8" t="s">
        <v>1</v>
      </c>
      <c r="C1" s="8"/>
      <c r="D1" s="1" t="s">
        <v>520</v>
      </c>
      <c r="E1" s="1"/>
    </row>
    <row r="2" spans="1:5">
      <c r="A2" s="1" t="s">
        <v>48</v>
      </c>
      <c r="B2" s="1" t="s">
        <v>2</v>
      </c>
      <c r="C2" s="1" t="s">
        <v>20</v>
      </c>
      <c r="D2" s="1" t="s">
        <v>521</v>
      </c>
      <c r="E2" s="1" t="s">
        <v>49</v>
      </c>
    </row>
    <row r="3" spans="1:5">
      <c r="A3" s="3" t="s">
        <v>522</v>
      </c>
      <c r="B3" s="5"/>
      <c r="C3" s="5"/>
      <c r="D3" s="5"/>
      <c r="E3" s="5"/>
    </row>
    <row r="4" spans="1:5">
      <c r="A4" s="4" t="s">
        <v>523</v>
      </c>
      <c r="B4" s="5"/>
      <c r="C4" s="5"/>
      <c r="D4" s="5"/>
      <c r="E4" s="5"/>
    </row>
    <row r="5" spans="1:5">
      <c r="A5" s="3" t="s">
        <v>524</v>
      </c>
      <c r="B5" s="9">
        <v>287</v>
      </c>
      <c r="C5" s="5"/>
      <c r="D5" s="5"/>
      <c r="E5" s="5"/>
    </row>
    <row r="6" spans="1:5">
      <c r="A6" s="3" t="s">
        <v>525</v>
      </c>
      <c r="B6" s="5"/>
      <c r="C6" s="5"/>
      <c r="D6" s="5">
        <v>310</v>
      </c>
      <c r="E6" s="5"/>
    </row>
    <row r="7" spans="1:5">
      <c r="A7" s="3" t="s">
        <v>526</v>
      </c>
      <c r="B7" s="5"/>
      <c r="C7" s="5"/>
      <c r="D7" s="5">
        <v>25</v>
      </c>
      <c r="E7" s="5"/>
    </row>
    <row r="8" spans="1:5" ht="30">
      <c r="A8" s="3" t="s">
        <v>527</v>
      </c>
      <c r="B8" s="5"/>
      <c r="C8" s="5"/>
      <c r="D8" s="186">
        <v>0.08</v>
      </c>
      <c r="E8" s="5"/>
    </row>
    <row r="9" spans="1:5" ht="30">
      <c r="A9" s="3" t="s">
        <v>528</v>
      </c>
      <c r="B9" s="5">
        <v>203</v>
      </c>
      <c r="C9" s="5"/>
      <c r="D9" s="5"/>
      <c r="E9" s="5">
        <v>212</v>
      </c>
    </row>
    <row r="10" spans="1:5" ht="30">
      <c r="A10" s="3" t="s">
        <v>529</v>
      </c>
      <c r="B10" s="5">
        <v>52</v>
      </c>
      <c r="C10" s="5"/>
      <c r="D10" s="5"/>
      <c r="E10" s="5">
        <v>48</v>
      </c>
    </row>
    <row r="11" spans="1:5">
      <c r="A11" s="3" t="s">
        <v>530</v>
      </c>
      <c r="B11" s="9">
        <v>14</v>
      </c>
      <c r="C11" s="9">
        <v>14</v>
      </c>
      <c r="D11" s="5"/>
      <c r="E11" s="5"/>
    </row>
  </sheetData>
  <mergeCells count="1">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6.5703125" bestFit="1" customWidth="1"/>
    <col min="2" max="2" width="15.42578125" bestFit="1" customWidth="1"/>
  </cols>
  <sheetData>
    <row r="1" spans="1:2" ht="60">
      <c r="A1" s="1" t="s">
        <v>531</v>
      </c>
      <c r="B1" s="1" t="s">
        <v>1</v>
      </c>
    </row>
    <row r="2" spans="1:2">
      <c r="A2" s="1" t="s">
        <v>48</v>
      </c>
      <c r="B2" s="1" t="s">
        <v>20</v>
      </c>
    </row>
    <row r="3" spans="1:2">
      <c r="A3" s="3" t="s">
        <v>532</v>
      </c>
      <c r="B3" s="5"/>
    </row>
    <row r="4" spans="1:2">
      <c r="A4" s="4" t="s">
        <v>533</v>
      </c>
      <c r="B4" s="5"/>
    </row>
    <row r="5" spans="1:2">
      <c r="A5" s="3" t="s">
        <v>534</v>
      </c>
      <c r="B5" s="9">
        <v>14</v>
      </c>
    </row>
    <row r="6" spans="1:2">
      <c r="A6" s="3" t="s">
        <v>180</v>
      </c>
      <c r="B6" s="5">
        <v>-8</v>
      </c>
    </row>
    <row r="7" spans="1:2">
      <c r="A7" s="3" t="s">
        <v>183</v>
      </c>
      <c r="B7" s="5">
        <v>2</v>
      </c>
    </row>
    <row r="8" spans="1:2">
      <c r="A8" s="3" t="s">
        <v>535</v>
      </c>
      <c r="B8" s="9">
        <v>8</v>
      </c>
    </row>
  </sheetData>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c r="A1" s="1" t="s">
        <v>536</v>
      </c>
      <c r="B1" s="1" t="s">
        <v>1</v>
      </c>
      <c r="C1" s="1"/>
    </row>
    <row r="2" spans="1:3">
      <c r="A2" s="1" t="s">
        <v>48</v>
      </c>
      <c r="B2" s="1" t="s">
        <v>2</v>
      </c>
      <c r="C2" s="1" t="s">
        <v>49</v>
      </c>
    </row>
    <row r="3" spans="1:3">
      <c r="A3" s="4" t="s">
        <v>523</v>
      </c>
      <c r="B3" s="5"/>
      <c r="C3" s="5"/>
    </row>
    <row r="4" spans="1:3">
      <c r="A4" s="3" t="s">
        <v>114</v>
      </c>
      <c r="B4" s="9">
        <v>32</v>
      </c>
      <c r="C4" s="5"/>
    </row>
    <row r="5" spans="1:3">
      <c r="A5" s="3" t="s">
        <v>537</v>
      </c>
      <c r="B5" s="5">
        <v>9</v>
      </c>
      <c r="C5" s="5"/>
    </row>
    <row r="6" spans="1:3">
      <c r="A6" s="3" t="s">
        <v>538</v>
      </c>
      <c r="B6" s="5"/>
      <c r="C6" s="5"/>
    </row>
    <row r="7" spans="1:3">
      <c r="A7" s="4" t="s">
        <v>523</v>
      </c>
      <c r="B7" s="5"/>
      <c r="C7" s="5"/>
    </row>
    <row r="8" spans="1:3">
      <c r="A8" s="3" t="s">
        <v>539</v>
      </c>
      <c r="B8" s="5">
        <v>54</v>
      </c>
      <c r="C8" s="5"/>
    </row>
    <row r="9" spans="1:3">
      <c r="A9" s="3" t="s">
        <v>540</v>
      </c>
      <c r="B9" s="5">
        <v>52</v>
      </c>
      <c r="C9" s="5"/>
    </row>
    <row r="10" spans="1:3">
      <c r="A10" s="3" t="s">
        <v>541</v>
      </c>
      <c r="B10" s="5">
        <v>2</v>
      </c>
      <c r="C10" s="5"/>
    </row>
    <row r="11" spans="1:3" ht="30">
      <c r="A11" s="3" t="s">
        <v>529</v>
      </c>
      <c r="B11" s="9">
        <v>35</v>
      </c>
      <c r="C11" s="9">
        <v>37</v>
      </c>
    </row>
  </sheetData>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cols>
    <col min="1" max="1" width="36.5703125" bestFit="1" customWidth="1"/>
    <col min="2" max="4" width="15.42578125" bestFit="1" customWidth="1"/>
  </cols>
  <sheetData>
    <row r="1" spans="1:4" ht="30">
      <c r="A1" s="1" t="s">
        <v>542</v>
      </c>
      <c r="B1" s="1" t="s">
        <v>1</v>
      </c>
      <c r="C1" s="1" t="s">
        <v>543</v>
      </c>
      <c r="D1" s="1" t="s">
        <v>1</v>
      </c>
    </row>
    <row r="2" spans="1:4">
      <c r="A2" s="1" t="s">
        <v>48</v>
      </c>
      <c r="B2" s="1" t="s">
        <v>2</v>
      </c>
      <c r="C2" s="1" t="s">
        <v>544</v>
      </c>
      <c r="D2" s="1" t="s">
        <v>20</v>
      </c>
    </row>
    <row r="3" spans="1:4">
      <c r="A3" s="4" t="s">
        <v>545</v>
      </c>
      <c r="B3" s="5"/>
      <c r="C3" s="5"/>
      <c r="D3" s="5"/>
    </row>
    <row r="4" spans="1:4">
      <c r="A4" s="3" t="s">
        <v>546</v>
      </c>
      <c r="B4" s="9">
        <v>5</v>
      </c>
      <c r="C4" s="5"/>
      <c r="D4" s="5"/>
    </row>
    <row r="5" spans="1:4" ht="45">
      <c r="A5" s="3" t="s">
        <v>547</v>
      </c>
      <c r="B5" s="5">
        <v>96</v>
      </c>
      <c r="C5" s="5"/>
      <c r="D5" s="5"/>
    </row>
    <row r="6" spans="1:4">
      <c r="A6" s="3" t="s">
        <v>548</v>
      </c>
      <c r="B6" s="5"/>
      <c r="C6" s="5"/>
      <c r="D6" s="5"/>
    </row>
    <row r="7" spans="1:4">
      <c r="A7" s="4" t="s">
        <v>545</v>
      </c>
      <c r="B7" s="5"/>
      <c r="C7" s="5"/>
      <c r="D7" s="5"/>
    </row>
    <row r="8" spans="1:4">
      <c r="A8" s="3" t="s">
        <v>549</v>
      </c>
      <c r="B8" s="5">
        <v>6</v>
      </c>
      <c r="C8" s="5"/>
      <c r="D8" s="5"/>
    </row>
    <row r="9" spans="1:4">
      <c r="A9" s="3" t="s">
        <v>546</v>
      </c>
      <c r="B9" s="5">
        <v>5</v>
      </c>
      <c r="C9" s="5"/>
      <c r="D9" s="5"/>
    </row>
    <row r="10" spans="1:4" ht="30">
      <c r="A10" s="3" t="s">
        <v>550</v>
      </c>
      <c r="B10" s="5"/>
      <c r="C10" s="5"/>
      <c r="D10" s="5"/>
    </row>
    <row r="11" spans="1:4">
      <c r="A11" s="4" t="s">
        <v>545</v>
      </c>
      <c r="B11" s="5"/>
      <c r="C11" s="5"/>
      <c r="D11" s="5"/>
    </row>
    <row r="12" spans="1:4">
      <c r="A12" s="3" t="s">
        <v>549</v>
      </c>
      <c r="B12" s="5"/>
      <c r="C12" s="5">
        <v>225</v>
      </c>
      <c r="D12" s="5"/>
    </row>
    <row r="13" spans="1:4">
      <c r="A13" s="3" t="s">
        <v>551</v>
      </c>
      <c r="B13" s="5"/>
      <c r="C13" s="5">
        <v>5</v>
      </c>
      <c r="D13" s="5"/>
    </row>
    <row r="14" spans="1:4">
      <c r="A14" s="3" t="s">
        <v>546</v>
      </c>
      <c r="B14" s="5"/>
      <c r="C14" s="5">
        <v>150</v>
      </c>
      <c r="D14" s="5"/>
    </row>
    <row r="15" spans="1:4" ht="30">
      <c r="A15" s="3" t="s">
        <v>552</v>
      </c>
      <c r="B15" s="5"/>
      <c r="C15" s="5">
        <v>41</v>
      </c>
      <c r="D15" s="5"/>
    </row>
    <row r="16" spans="1:4">
      <c r="A16" s="3" t="s">
        <v>553</v>
      </c>
      <c r="B16" s="5"/>
      <c r="C16" s="5"/>
      <c r="D16" s="5"/>
    </row>
    <row r="17" spans="1:4">
      <c r="A17" s="4" t="s">
        <v>545</v>
      </c>
      <c r="B17" s="5"/>
      <c r="C17" s="5"/>
      <c r="D17" s="5"/>
    </row>
    <row r="18" spans="1:4">
      <c r="A18" s="3" t="s">
        <v>549</v>
      </c>
      <c r="B18" s="5"/>
      <c r="C18" s="5"/>
      <c r="D18" s="5">
        <v>47</v>
      </c>
    </row>
    <row r="19" spans="1:4">
      <c r="A19" s="3" t="s">
        <v>551</v>
      </c>
      <c r="B19" s="5"/>
      <c r="C19" s="5"/>
      <c r="D19" s="5">
        <v>6</v>
      </c>
    </row>
    <row r="20" spans="1:4">
      <c r="A20" s="3" t="s">
        <v>546</v>
      </c>
      <c r="B20" s="5"/>
      <c r="C20" s="5"/>
      <c r="D20" s="5">
        <v>42</v>
      </c>
    </row>
    <row r="21" spans="1:4" ht="30">
      <c r="A21" s="3" t="s">
        <v>552</v>
      </c>
      <c r="B21" s="5"/>
      <c r="C21" s="5"/>
      <c r="D21" s="9">
        <v>6</v>
      </c>
    </row>
  </sheetData>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cols>
    <col min="1" max="1" width="36.5703125" bestFit="1" customWidth="1"/>
    <col min="2" max="3" width="12.5703125" bestFit="1" customWidth="1"/>
    <col min="4" max="5" width="12.28515625" bestFit="1" customWidth="1"/>
  </cols>
  <sheetData>
    <row r="1" spans="1:5" ht="15" customHeight="1">
      <c r="A1" s="1" t="s">
        <v>554</v>
      </c>
      <c r="B1" s="8" t="s">
        <v>1</v>
      </c>
      <c r="C1" s="8"/>
      <c r="D1" s="1"/>
      <c r="E1" s="1"/>
    </row>
    <row r="2" spans="1:5" ht="30">
      <c r="A2" s="1" t="s">
        <v>88</v>
      </c>
      <c r="B2" s="1" t="s">
        <v>2</v>
      </c>
      <c r="C2" s="1" t="s">
        <v>20</v>
      </c>
      <c r="D2" s="1" t="s">
        <v>49</v>
      </c>
      <c r="E2" s="1" t="s">
        <v>555</v>
      </c>
    </row>
    <row r="3" spans="1:5">
      <c r="A3" s="4" t="s">
        <v>556</v>
      </c>
      <c r="B3" s="5"/>
      <c r="C3" s="5"/>
      <c r="D3" s="5"/>
      <c r="E3" s="5"/>
    </row>
    <row r="4" spans="1:5" ht="30">
      <c r="A4" s="3" t="s">
        <v>557</v>
      </c>
      <c r="B4" s="5"/>
      <c r="C4" s="5"/>
      <c r="D4" s="9">
        <v>600</v>
      </c>
      <c r="E4" s="9">
        <v>300</v>
      </c>
    </row>
    <row r="5" spans="1:5">
      <c r="A5" s="3" t="s">
        <v>558</v>
      </c>
      <c r="B5" s="7">
        <v>210240</v>
      </c>
      <c r="C5" s="7">
        <v>247551</v>
      </c>
      <c r="D5" s="5"/>
      <c r="E5" s="5"/>
    </row>
    <row r="6" spans="1:5">
      <c r="A6" s="3" t="s">
        <v>140</v>
      </c>
      <c r="B6" s="5">
        <v>29</v>
      </c>
      <c r="C6" s="5">
        <v>25</v>
      </c>
      <c r="D6" s="5"/>
      <c r="E6" s="5"/>
    </row>
    <row r="7" spans="1:5" ht="30">
      <c r="A7" s="3" t="s">
        <v>559</v>
      </c>
      <c r="B7" s="5"/>
      <c r="C7" s="5">
        <v>15</v>
      </c>
      <c r="D7" s="5"/>
      <c r="E7" s="5"/>
    </row>
    <row r="8" spans="1:5">
      <c r="A8" s="3" t="s">
        <v>40</v>
      </c>
      <c r="B8" s="10">
        <v>0.4</v>
      </c>
      <c r="C8" s="10">
        <v>0.2</v>
      </c>
      <c r="D8" s="5"/>
      <c r="E8" s="5"/>
    </row>
    <row r="9" spans="1:5">
      <c r="A9" s="3" t="s">
        <v>117</v>
      </c>
      <c r="B9" s="5">
        <v>19</v>
      </c>
      <c r="C9" s="5">
        <v>10</v>
      </c>
      <c r="D9" s="5"/>
      <c r="E9" s="5"/>
    </row>
    <row r="10" spans="1:5" ht="30">
      <c r="A10" s="3" t="s">
        <v>84</v>
      </c>
      <c r="B10" s="5">
        <v>-849</v>
      </c>
      <c r="C10" s="5">
        <v>-515</v>
      </c>
      <c r="D10" s="5">
        <v>-862</v>
      </c>
      <c r="E10" s="5">
        <v>-521</v>
      </c>
    </row>
    <row r="11" spans="1:5">
      <c r="A11" s="3" t="s">
        <v>202</v>
      </c>
      <c r="B11" s="5"/>
      <c r="C11" s="5"/>
      <c r="D11" s="5"/>
      <c r="E11" s="5"/>
    </row>
    <row r="12" spans="1:5">
      <c r="A12" s="4" t="s">
        <v>556</v>
      </c>
      <c r="B12" s="5"/>
      <c r="C12" s="5"/>
      <c r="D12" s="5"/>
      <c r="E12" s="5"/>
    </row>
    <row r="13" spans="1:5" ht="30">
      <c r="A13" s="3" t="s">
        <v>84</v>
      </c>
      <c r="B13" s="5">
        <v>-850</v>
      </c>
      <c r="C13" s="5">
        <v>-518</v>
      </c>
      <c r="D13" s="5">
        <v>-864</v>
      </c>
      <c r="E13" s="5">
        <v>-523</v>
      </c>
    </row>
    <row r="14" spans="1:5">
      <c r="A14" s="3" t="s">
        <v>43</v>
      </c>
      <c r="B14" s="5"/>
      <c r="C14" s="5"/>
      <c r="D14" s="5"/>
      <c r="E14" s="5"/>
    </row>
    <row r="15" spans="1:5">
      <c r="A15" s="4" t="s">
        <v>556</v>
      </c>
      <c r="B15" s="5"/>
      <c r="C15" s="5"/>
      <c r="D15" s="5"/>
      <c r="E15" s="5"/>
    </row>
    <row r="16" spans="1:5" ht="30">
      <c r="A16" s="3" t="s">
        <v>84</v>
      </c>
      <c r="B16" s="9">
        <v>1</v>
      </c>
      <c r="C16" s="9">
        <v>3</v>
      </c>
      <c r="D16" s="9">
        <v>2</v>
      </c>
      <c r="E16" s="9">
        <v>2</v>
      </c>
    </row>
  </sheetData>
  <mergeCells count="1">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1"/>
  <sheetViews>
    <sheetView showGridLines="0" workbookViewId="0"/>
  </sheetViews>
  <sheetFormatPr defaultRowHeight="15"/>
  <cols>
    <col min="1" max="1" width="36.5703125" bestFit="1" customWidth="1"/>
    <col min="2" max="2" width="36.5703125" customWidth="1"/>
    <col min="3" max="3" width="16.85546875" customWidth="1"/>
    <col min="4" max="4" width="36.5703125" customWidth="1"/>
    <col min="5" max="5" width="16.85546875" customWidth="1"/>
  </cols>
  <sheetData>
    <row r="1" spans="1:5" ht="15" customHeight="1">
      <c r="A1" s="1" t="s">
        <v>560</v>
      </c>
      <c r="B1" s="8" t="s">
        <v>1</v>
      </c>
      <c r="C1" s="8"/>
      <c r="D1" s="8"/>
      <c r="E1" s="8"/>
    </row>
    <row r="2" spans="1:5" ht="15" customHeight="1">
      <c r="A2" s="1" t="s">
        <v>48</v>
      </c>
      <c r="B2" s="8" t="s">
        <v>2</v>
      </c>
      <c r="C2" s="8"/>
      <c r="D2" s="8" t="s">
        <v>20</v>
      </c>
      <c r="E2" s="8"/>
    </row>
    <row r="3" spans="1:5" ht="30">
      <c r="A3" s="4" t="s">
        <v>561</v>
      </c>
      <c r="B3" s="5"/>
      <c r="C3" s="5"/>
      <c r="D3" s="5"/>
      <c r="E3" s="5"/>
    </row>
    <row r="4" spans="1:5">
      <c r="A4" s="3" t="s">
        <v>562</v>
      </c>
      <c r="B4" s="9">
        <v>-862</v>
      </c>
      <c r="C4" s="5"/>
      <c r="D4" s="9">
        <v>-521</v>
      </c>
      <c r="E4" s="5"/>
    </row>
    <row r="5" spans="1:5" ht="30">
      <c r="A5" s="3" t="s">
        <v>205</v>
      </c>
      <c r="B5" s="5">
        <v>-2</v>
      </c>
      <c r="C5" s="5"/>
      <c r="D5" s="5">
        <v>1</v>
      </c>
      <c r="E5" s="5"/>
    </row>
    <row r="6" spans="1:5" ht="30">
      <c r="A6" s="3" t="s">
        <v>355</v>
      </c>
      <c r="B6" s="5"/>
      <c r="C6" s="5"/>
      <c r="D6" s="5">
        <v>-2</v>
      </c>
      <c r="E6" s="187" t="s">
        <v>563</v>
      </c>
    </row>
    <row r="7" spans="1:5" ht="17.25">
      <c r="A7" s="3" t="s">
        <v>357</v>
      </c>
      <c r="B7" s="5">
        <v>22</v>
      </c>
      <c r="C7" s="187" t="s">
        <v>563</v>
      </c>
      <c r="D7" s="5">
        <v>10</v>
      </c>
      <c r="E7" s="187" t="s">
        <v>563</v>
      </c>
    </row>
    <row r="8" spans="1:5" ht="30">
      <c r="A8" s="3" t="s">
        <v>44</v>
      </c>
      <c r="B8" s="5">
        <v>-7</v>
      </c>
      <c r="C8" s="5"/>
      <c r="D8" s="5">
        <v>-3</v>
      </c>
      <c r="E8" s="5"/>
    </row>
    <row r="9" spans="1:5" ht="30">
      <c r="A9" s="3" t="s">
        <v>45</v>
      </c>
      <c r="B9" s="5">
        <v>13</v>
      </c>
      <c r="C9" s="5"/>
      <c r="D9" s="5">
        <v>6</v>
      </c>
      <c r="E9" s="5"/>
    </row>
    <row r="10" spans="1:5">
      <c r="A10" s="3" t="s">
        <v>564</v>
      </c>
      <c r="B10" s="5">
        <v>-849</v>
      </c>
      <c r="C10" s="5"/>
      <c r="D10" s="5">
        <v>-515</v>
      </c>
      <c r="E10" s="5"/>
    </row>
    <row r="11" spans="1:5">
      <c r="A11" s="3" t="s">
        <v>565</v>
      </c>
      <c r="B11" s="5">
        <v>46</v>
      </c>
      <c r="C11" s="5"/>
      <c r="D11" s="5">
        <v>42</v>
      </c>
      <c r="E11" s="5"/>
    </row>
    <row r="12" spans="1:5">
      <c r="A12" s="3" t="s">
        <v>202</v>
      </c>
      <c r="B12" s="5"/>
      <c r="C12" s="5"/>
      <c r="D12" s="5"/>
      <c r="E12" s="5"/>
    </row>
    <row r="13" spans="1:5" ht="30">
      <c r="A13" s="4" t="s">
        <v>561</v>
      </c>
      <c r="B13" s="5"/>
      <c r="C13" s="5"/>
      <c r="D13" s="5"/>
      <c r="E13" s="5"/>
    </row>
    <row r="14" spans="1:5">
      <c r="A14" s="3" t="s">
        <v>562</v>
      </c>
      <c r="B14" s="5">
        <v>-864</v>
      </c>
      <c r="C14" s="5"/>
      <c r="D14" s="5">
        <v>-523</v>
      </c>
      <c r="E14" s="5"/>
    </row>
    <row r="15" spans="1:5" ht="30">
      <c r="A15" s="3" t="s">
        <v>355</v>
      </c>
      <c r="B15" s="5"/>
      <c r="C15" s="5"/>
      <c r="D15" s="5">
        <v>-2</v>
      </c>
      <c r="E15" s="187" t="s">
        <v>563</v>
      </c>
    </row>
    <row r="16" spans="1:5" ht="17.25">
      <c r="A16" s="3" t="s">
        <v>357</v>
      </c>
      <c r="B16" s="5">
        <v>22</v>
      </c>
      <c r="C16" s="187" t="s">
        <v>563</v>
      </c>
      <c r="D16" s="5">
        <v>10</v>
      </c>
      <c r="E16" s="187" t="s">
        <v>563</v>
      </c>
    </row>
    <row r="17" spans="1:5" ht="30">
      <c r="A17" s="3" t="s">
        <v>44</v>
      </c>
      <c r="B17" s="5">
        <v>-8</v>
      </c>
      <c r="C17" s="5"/>
      <c r="D17" s="5">
        <v>-3</v>
      </c>
      <c r="E17" s="5"/>
    </row>
    <row r="18" spans="1:5" ht="30">
      <c r="A18" s="3" t="s">
        <v>45</v>
      </c>
      <c r="B18" s="5">
        <v>14</v>
      </c>
      <c r="C18" s="5"/>
      <c r="D18" s="5">
        <v>5</v>
      </c>
      <c r="E18" s="5"/>
    </row>
    <row r="19" spans="1:5">
      <c r="A19" s="3" t="s">
        <v>564</v>
      </c>
      <c r="B19" s="5">
        <v>-850</v>
      </c>
      <c r="C19" s="5"/>
      <c r="D19" s="5">
        <v>-518</v>
      </c>
      <c r="E19" s="5"/>
    </row>
    <row r="20" spans="1:5">
      <c r="A20" s="3" t="s">
        <v>43</v>
      </c>
      <c r="B20" s="5"/>
      <c r="C20" s="5"/>
      <c r="D20" s="5"/>
      <c r="E20" s="5"/>
    </row>
    <row r="21" spans="1:5" ht="30">
      <c r="A21" s="4" t="s">
        <v>561</v>
      </c>
      <c r="B21" s="5"/>
      <c r="C21" s="5"/>
      <c r="D21" s="5"/>
      <c r="E21" s="5"/>
    </row>
    <row r="22" spans="1:5">
      <c r="A22" s="3" t="s">
        <v>562</v>
      </c>
      <c r="B22" s="5">
        <v>2</v>
      </c>
      <c r="C22" s="5"/>
      <c r="D22" s="5">
        <v>2</v>
      </c>
      <c r="E22" s="5"/>
    </row>
    <row r="23" spans="1:5" ht="30">
      <c r="A23" s="3" t="s">
        <v>205</v>
      </c>
      <c r="B23" s="5">
        <v>-2</v>
      </c>
      <c r="C23" s="5"/>
      <c r="D23" s="5">
        <v>1</v>
      </c>
      <c r="E23" s="5"/>
    </row>
    <row r="24" spans="1:5" ht="30">
      <c r="A24" s="3" t="s">
        <v>44</v>
      </c>
      <c r="B24" s="5">
        <v>1</v>
      </c>
      <c r="C24" s="5"/>
      <c r="D24" s="5"/>
      <c r="E24" s="5"/>
    </row>
    <row r="25" spans="1:5" ht="30">
      <c r="A25" s="3" t="s">
        <v>45</v>
      </c>
      <c r="B25" s="5">
        <v>-1</v>
      </c>
      <c r="C25" s="5"/>
      <c r="D25" s="5">
        <v>1</v>
      </c>
      <c r="E25" s="5"/>
    </row>
    <row r="26" spans="1:5">
      <c r="A26" s="3" t="s">
        <v>564</v>
      </c>
      <c r="B26" s="5">
        <v>1</v>
      </c>
      <c r="C26" s="5"/>
      <c r="D26" s="5">
        <v>3</v>
      </c>
      <c r="E26" s="5"/>
    </row>
    <row r="27" spans="1:5">
      <c r="A27" s="3" t="s">
        <v>566</v>
      </c>
      <c r="B27" s="5"/>
      <c r="C27" s="5"/>
      <c r="D27" s="5"/>
      <c r="E27" s="5"/>
    </row>
    <row r="28" spans="1:5" ht="30">
      <c r="A28" s="4" t="s">
        <v>561</v>
      </c>
      <c r="B28" s="5"/>
      <c r="C28" s="5"/>
      <c r="D28" s="5"/>
      <c r="E28" s="5"/>
    </row>
    <row r="29" spans="1:5">
      <c r="A29" s="3" t="s">
        <v>565</v>
      </c>
      <c r="B29" s="9">
        <v>-8</v>
      </c>
      <c r="C29" s="5"/>
      <c r="D29" s="9">
        <v>-3</v>
      </c>
      <c r="E29" s="5"/>
    </row>
    <row r="30" spans="1:5">
      <c r="A30" s="43"/>
      <c r="B30" s="43"/>
      <c r="C30" s="43"/>
      <c r="D30" s="43"/>
      <c r="E30" s="43"/>
    </row>
    <row r="31" spans="1:5" ht="60" customHeight="1">
      <c r="A31" s="3" t="s">
        <v>563</v>
      </c>
      <c r="B31" s="13" t="s">
        <v>567</v>
      </c>
      <c r="C31" s="13"/>
      <c r="D31" s="13"/>
      <c r="E31" s="13"/>
    </row>
  </sheetData>
  <mergeCells count="5">
    <mergeCell ref="B1:E1"/>
    <mergeCell ref="B2:C2"/>
    <mergeCell ref="D2:E2"/>
    <mergeCell ref="A30:E30"/>
    <mergeCell ref="B31:E3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5703125" bestFit="1" customWidth="1"/>
  </cols>
  <sheetData>
    <row r="1" spans="1:3" ht="15" customHeight="1">
      <c r="A1" s="1" t="s">
        <v>568</v>
      </c>
      <c r="B1" s="8" t="s">
        <v>1</v>
      </c>
      <c r="C1" s="8"/>
    </row>
    <row r="2" spans="1:3" ht="30">
      <c r="A2" s="1" t="s">
        <v>19</v>
      </c>
      <c r="B2" s="1" t="s">
        <v>2</v>
      </c>
      <c r="C2" s="1" t="s">
        <v>20</v>
      </c>
    </row>
    <row r="3" spans="1:3" ht="30">
      <c r="A3" s="4" t="s">
        <v>569</v>
      </c>
      <c r="B3" s="5"/>
      <c r="C3" s="5"/>
    </row>
    <row r="4" spans="1:3">
      <c r="A4" s="3" t="s">
        <v>35</v>
      </c>
      <c r="B4" s="9">
        <v>87</v>
      </c>
      <c r="C4" s="9">
        <v>90</v>
      </c>
    </row>
    <row r="5" spans="1:3" ht="30">
      <c r="A5" s="3" t="s">
        <v>37</v>
      </c>
      <c r="B5" s="5">
        <v>48.4</v>
      </c>
      <c r="C5" s="5">
        <v>49.1</v>
      </c>
    </row>
    <row r="6" spans="1:3" ht="30">
      <c r="A6" s="3" t="s">
        <v>570</v>
      </c>
      <c r="B6" s="5">
        <v>0.3</v>
      </c>
      <c r="C6" s="5">
        <v>0.6</v>
      </c>
    </row>
    <row r="7" spans="1:3" ht="30">
      <c r="A7" s="3" t="s">
        <v>571</v>
      </c>
      <c r="B7" s="5">
        <v>48.7</v>
      </c>
      <c r="C7" s="5">
        <v>49.7</v>
      </c>
    </row>
    <row r="8" spans="1:3" ht="30">
      <c r="A8" s="3" t="s">
        <v>572</v>
      </c>
      <c r="B8" s="10">
        <v>1.8</v>
      </c>
      <c r="C8" s="10">
        <v>1.83</v>
      </c>
    </row>
    <row r="9" spans="1:3" ht="30">
      <c r="A9" s="3" t="s">
        <v>573</v>
      </c>
      <c r="B9" s="10">
        <v>1.79</v>
      </c>
      <c r="C9" s="10">
        <v>1.81</v>
      </c>
    </row>
  </sheetData>
  <mergeCells count="1">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3" width="12.5703125" bestFit="1" customWidth="1"/>
  </cols>
  <sheetData>
    <row r="1" spans="1:3" ht="15" customHeight="1">
      <c r="A1" s="1" t="s">
        <v>574</v>
      </c>
      <c r="B1" s="8" t="s">
        <v>1</v>
      </c>
      <c r="C1" s="8"/>
    </row>
    <row r="2" spans="1:3">
      <c r="A2" s="1" t="s">
        <v>48</v>
      </c>
      <c r="B2" s="1" t="s">
        <v>2</v>
      </c>
      <c r="C2" s="1" t="s">
        <v>20</v>
      </c>
    </row>
    <row r="3" spans="1:3">
      <c r="A3" s="3" t="s">
        <v>575</v>
      </c>
      <c r="B3" s="5"/>
      <c r="C3" s="5"/>
    </row>
    <row r="4" spans="1:3" ht="30">
      <c r="A4" s="4" t="s">
        <v>576</v>
      </c>
      <c r="B4" s="5"/>
      <c r="C4" s="5"/>
    </row>
    <row r="5" spans="1:3" ht="45">
      <c r="A5" s="3" t="s">
        <v>577</v>
      </c>
      <c r="B5" s="5">
        <v>0.3</v>
      </c>
      <c r="C5" s="5">
        <v>0.5</v>
      </c>
    </row>
    <row r="6" spans="1:3">
      <c r="A6" s="3" t="s">
        <v>578</v>
      </c>
      <c r="B6" s="5"/>
      <c r="C6" s="5"/>
    </row>
    <row r="7" spans="1:3" ht="30">
      <c r="A7" s="4" t="s">
        <v>576</v>
      </c>
      <c r="B7" s="5"/>
      <c r="C7" s="5"/>
    </row>
    <row r="8" spans="1:3" ht="45">
      <c r="A8" s="3" t="s">
        <v>577</v>
      </c>
      <c r="B8" s="5">
        <v>0.8</v>
      </c>
      <c r="C8" s="5">
        <v>1.2</v>
      </c>
    </row>
    <row r="9" spans="1:3">
      <c r="A9" s="3" t="s">
        <v>579</v>
      </c>
      <c r="B9" s="5"/>
      <c r="C9" s="5"/>
    </row>
    <row r="10" spans="1:3" ht="30">
      <c r="A10" s="4" t="s">
        <v>576</v>
      </c>
      <c r="B10" s="5"/>
      <c r="C10" s="5"/>
    </row>
    <row r="11" spans="1:3" ht="45">
      <c r="A11" s="3" t="s">
        <v>577</v>
      </c>
      <c r="B11" s="5"/>
      <c r="C11" s="5">
        <v>0.3</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cols>
    <col min="1" max="1" width="36.5703125" bestFit="1" customWidth="1"/>
    <col min="2" max="3" width="12.5703125" bestFit="1" customWidth="1"/>
  </cols>
  <sheetData>
    <row r="1" spans="1:3" ht="15" customHeight="1">
      <c r="A1" s="1" t="s">
        <v>95</v>
      </c>
      <c r="B1" s="8" t="s">
        <v>1</v>
      </c>
      <c r="C1" s="8"/>
    </row>
    <row r="2" spans="1:3">
      <c r="A2" s="1" t="s">
        <v>48</v>
      </c>
      <c r="B2" s="1" t="s">
        <v>2</v>
      </c>
      <c r="C2" s="1" t="s">
        <v>20</v>
      </c>
    </row>
    <row r="3" spans="1:3">
      <c r="A3" s="4" t="s">
        <v>96</v>
      </c>
      <c r="B3" s="5"/>
      <c r="C3" s="5"/>
    </row>
    <row r="4" spans="1:3">
      <c r="A4" s="3" t="s">
        <v>35</v>
      </c>
      <c r="B4" s="9">
        <v>87</v>
      </c>
      <c r="C4" s="9">
        <v>90</v>
      </c>
    </row>
    <row r="5" spans="1:3" ht="45">
      <c r="A5" s="4" t="s">
        <v>97</v>
      </c>
      <c r="B5" s="5"/>
      <c r="C5" s="5"/>
    </row>
    <row r="6" spans="1:3">
      <c r="A6" s="3" t="s">
        <v>98</v>
      </c>
      <c r="B6" s="5">
        <v>39</v>
      </c>
      <c r="C6" s="5">
        <v>54</v>
      </c>
    </row>
    <row r="7" spans="1:3">
      <c r="A7" s="3" t="s">
        <v>99</v>
      </c>
      <c r="B7" s="5">
        <v>7</v>
      </c>
      <c r="C7" s="5">
        <v>6</v>
      </c>
    </row>
    <row r="8" spans="1:3">
      <c r="A8" s="3" t="s">
        <v>100</v>
      </c>
      <c r="B8" s="5">
        <v>3</v>
      </c>
      <c r="C8" s="5">
        <v>3</v>
      </c>
    </row>
    <row r="9" spans="1:3">
      <c r="A9" s="3" t="s">
        <v>101</v>
      </c>
      <c r="B9" s="5">
        <v>4</v>
      </c>
      <c r="C9" s="5">
        <v>5</v>
      </c>
    </row>
    <row r="10" spans="1:3" ht="30">
      <c r="A10" s="3" t="s">
        <v>102</v>
      </c>
      <c r="B10" s="5">
        <v>-13</v>
      </c>
      <c r="C10" s="5">
        <v>-2</v>
      </c>
    </row>
    <row r="11" spans="1:3">
      <c r="A11" s="3" t="s">
        <v>54</v>
      </c>
      <c r="B11" s="5">
        <v>-1</v>
      </c>
      <c r="C11" s="5">
        <v>8</v>
      </c>
    </row>
    <row r="12" spans="1:3">
      <c r="A12" s="4" t="s">
        <v>103</v>
      </c>
      <c r="B12" s="5"/>
      <c r="C12" s="5"/>
    </row>
    <row r="13" spans="1:3">
      <c r="A13" s="3" t="s">
        <v>104</v>
      </c>
      <c r="B13" s="5">
        <v>-189</v>
      </c>
      <c r="C13" s="5">
        <v>-162</v>
      </c>
    </row>
    <row r="14" spans="1:3">
      <c r="A14" s="3" t="s">
        <v>105</v>
      </c>
      <c r="B14" s="5">
        <v>3</v>
      </c>
      <c r="C14" s="5">
        <v>-2</v>
      </c>
    </row>
    <row r="15" spans="1:3">
      <c r="A15" s="3" t="s">
        <v>106</v>
      </c>
      <c r="B15" s="5">
        <v>-11</v>
      </c>
      <c r="C15" s="5">
        <v>-4</v>
      </c>
    </row>
    <row r="16" spans="1:3">
      <c r="A16" s="3" t="s">
        <v>107</v>
      </c>
      <c r="B16" s="5">
        <v>39</v>
      </c>
      <c r="C16" s="5">
        <v>-197</v>
      </c>
    </row>
    <row r="17" spans="1:3">
      <c r="A17" s="3" t="s">
        <v>108</v>
      </c>
      <c r="B17" s="5">
        <v>30</v>
      </c>
      <c r="C17" s="5">
        <v>-13</v>
      </c>
    </row>
    <row r="18" spans="1:3">
      <c r="A18" s="3" t="s">
        <v>109</v>
      </c>
      <c r="B18" s="5">
        <v>-1</v>
      </c>
      <c r="C18" s="5"/>
    </row>
    <row r="19" spans="1:3" ht="30">
      <c r="A19" s="3" t="s">
        <v>110</v>
      </c>
      <c r="B19" s="5">
        <v>-3</v>
      </c>
      <c r="C19" s="5">
        <v>-214</v>
      </c>
    </row>
    <row r="20" spans="1:3">
      <c r="A20" s="4" t="s">
        <v>111</v>
      </c>
      <c r="B20" s="5"/>
      <c r="C20" s="5"/>
    </row>
    <row r="21" spans="1:3" ht="30">
      <c r="A21" s="3" t="s">
        <v>112</v>
      </c>
      <c r="B21" s="5">
        <v>-20</v>
      </c>
      <c r="C21" s="5">
        <v>-24</v>
      </c>
    </row>
    <row r="22" spans="1:3" ht="30">
      <c r="A22" s="3" t="s">
        <v>113</v>
      </c>
      <c r="B22" s="5">
        <v>-6</v>
      </c>
      <c r="C22" s="5">
        <v>-46</v>
      </c>
    </row>
    <row r="23" spans="1:3">
      <c r="A23" s="3" t="s">
        <v>114</v>
      </c>
      <c r="B23" s="5">
        <v>32</v>
      </c>
      <c r="C23" s="5"/>
    </row>
    <row r="24" spans="1:3" ht="30">
      <c r="A24" s="3" t="s">
        <v>115</v>
      </c>
      <c r="B24" s="5">
        <v>6</v>
      </c>
      <c r="C24" s="5">
        <v>-70</v>
      </c>
    </row>
    <row r="25" spans="1:3">
      <c r="A25" s="4" t="s">
        <v>116</v>
      </c>
      <c r="B25" s="5"/>
      <c r="C25" s="5"/>
    </row>
    <row r="26" spans="1:3">
      <c r="A26" s="3" t="s">
        <v>117</v>
      </c>
      <c r="B26" s="5">
        <v>-19</v>
      </c>
      <c r="C26" s="5">
        <v>-10</v>
      </c>
    </row>
    <row r="27" spans="1:3">
      <c r="A27" s="3" t="s">
        <v>118</v>
      </c>
      <c r="B27" s="5">
        <v>-29</v>
      </c>
      <c r="C27" s="5">
        <v>-10</v>
      </c>
    </row>
    <row r="28" spans="1:3" ht="30">
      <c r="A28" s="3" t="s">
        <v>119</v>
      </c>
      <c r="B28" s="5">
        <v>-54</v>
      </c>
      <c r="C28" s="5"/>
    </row>
    <row r="29" spans="1:3">
      <c r="A29" s="3" t="s">
        <v>120</v>
      </c>
      <c r="B29" s="5"/>
      <c r="C29" s="5">
        <v>1</v>
      </c>
    </row>
    <row r="30" spans="1:3" ht="30">
      <c r="A30" s="3" t="s">
        <v>102</v>
      </c>
      <c r="B30" s="5">
        <v>13</v>
      </c>
      <c r="C30" s="5">
        <v>2</v>
      </c>
    </row>
    <row r="31" spans="1:3" ht="30">
      <c r="A31" s="3" t="s">
        <v>121</v>
      </c>
      <c r="B31" s="5">
        <v>-89</v>
      </c>
      <c r="C31" s="5">
        <v>-17</v>
      </c>
    </row>
    <row r="32" spans="1:3">
      <c r="A32" s="3" t="s">
        <v>122</v>
      </c>
      <c r="B32" s="5">
        <v>-86</v>
      </c>
      <c r="C32" s="5">
        <v>-301</v>
      </c>
    </row>
    <row r="33" spans="1:3" ht="30">
      <c r="A33" s="3" t="s">
        <v>123</v>
      </c>
      <c r="B33" s="5">
        <v>990</v>
      </c>
      <c r="C33" s="7">
        <v>1043</v>
      </c>
    </row>
    <row r="34" spans="1:3" ht="30">
      <c r="A34" s="3" t="s">
        <v>124</v>
      </c>
      <c r="B34" s="5">
        <v>904</v>
      </c>
      <c r="C34" s="5">
        <v>742</v>
      </c>
    </row>
    <row r="35" spans="1:3">
      <c r="A35" s="4" t="s">
        <v>125</v>
      </c>
      <c r="B35" s="5"/>
      <c r="C35" s="5"/>
    </row>
    <row r="36" spans="1:3">
      <c r="A36" s="3" t="s">
        <v>126</v>
      </c>
      <c r="B36" s="5">
        <v>26</v>
      </c>
      <c r="C36" s="5">
        <v>30</v>
      </c>
    </row>
    <row r="37" spans="1:3">
      <c r="A37" s="3" t="s">
        <v>127</v>
      </c>
      <c r="B37" s="5">
        <v>23</v>
      </c>
      <c r="C37" s="5">
        <v>45</v>
      </c>
    </row>
    <row r="38" spans="1:3" ht="30">
      <c r="A38" s="4" t="s">
        <v>128</v>
      </c>
      <c r="B38" s="5"/>
      <c r="C38" s="5"/>
    </row>
    <row r="39" spans="1:3" ht="30">
      <c r="A39" s="3" t="s">
        <v>129</v>
      </c>
      <c r="B39" s="9">
        <v>3</v>
      </c>
      <c r="C39" s="9">
        <v>2</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5.42578125" bestFit="1" customWidth="1"/>
  </cols>
  <sheetData>
    <row r="1" spans="1:2">
      <c r="A1" s="8" t="s">
        <v>580</v>
      </c>
      <c r="B1" s="1" t="s">
        <v>1</v>
      </c>
    </row>
    <row r="2" spans="1:2">
      <c r="A2" s="8"/>
      <c r="B2" s="1" t="s">
        <v>2</v>
      </c>
    </row>
    <row r="3" spans="1:2">
      <c r="A3" s="8"/>
      <c r="B3" s="1" t="s">
        <v>507</v>
      </c>
    </row>
    <row r="4" spans="1:2">
      <c r="A4" s="4" t="s">
        <v>237</v>
      </c>
      <c r="B4" s="5"/>
    </row>
    <row r="5" spans="1:2">
      <c r="A5" s="3" t="s">
        <v>581</v>
      </c>
      <c r="B5" s="5">
        <v>3</v>
      </c>
    </row>
  </sheetData>
  <mergeCells count="1">
    <mergeCell ref="A1:A3"/>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cols>
    <col min="1" max="1" width="36.5703125" bestFit="1" customWidth="1"/>
    <col min="2" max="3" width="12.5703125" bestFit="1" customWidth="1"/>
  </cols>
  <sheetData>
    <row r="1" spans="1:3" ht="15" customHeight="1">
      <c r="A1" s="1" t="s">
        <v>582</v>
      </c>
      <c r="B1" s="8" t="s">
        <v>1</v>
      </c>
      <c r="C1" s="8"/>
    </row>
    <row r="2" spans="1:3">
      <c r="A2" s="1" t="s">
        <v>48</v>
      </c>
      <c r="B2" s="1" t="s">
        <v>2</v>
      </c>
      <c r="C2" s="1" t="s">
        <v>20</v>
      </c>
    </row>
    <row r="3" spans="1:3">
      <c r="A3" s="4" t="s">
        <v>241</v>
      </c>
      <c r="B3" s="5"/>
      <c r="C3" s="5"/>
    </row>
    <row r="4" spans="1:3">
      <c r="A4" s="3" t="s">
        <v>583</v>
      </c>
      <c r="B4" s="9">
        <v>1570</v>
      </c>
      <c r="C4" s="9">
        <v>1594</v>
      </c>
    </row>
    <row r="5" spans="1:3">
      <c r="A5" s="4" t="s">
        <v>244</v>
      </c>
      <c r="B5" s="5"/>
      <c r="C5" s="5"/>
    </row>
    <row r="6" spans="1:3">
      <c r="A6" s="3" t="s">
        <v>30</v>
      </c>
      <c r="B6" s="5">
        <v>156</v>
      </c>
      <c r="C6" s="5">
        <v>159</v>
      </c>
    </row>
    <row r="7" spans="1:3">
      <c r="A7" s="3" t="s">
        <v>584</v>
      </c>
      <c r="B7" s="5"/>
      <c r="C7" s="5"/>
    </row>
    <row r="8" spans="1:3">
      <c r="A8" s="4" t="s">
        <v>244</v>
      </c>
      <c r="B8" s="5"/>
      <c r="C8" s="5"/>
    </row>
    <row r="9" spans="1:3">
      <c r="A9" s="3" t="s">
        <v>30</v>
      </c>
      <c r="B9" s="5">
        <v>128</v>
      </c>
      <c r="C9" s="5">
        <v>137</v>
      </c>
    </row>
    <row r="10" spans="1:3">
      <c r="A10" s="3" t="s">
        <v>242</v>
      </c>
      <c r="B10" s="5"/>
      <c r="C10" s="5"/>
    </row>
    <row r="11" spans="1:3">
      <c r="A11" s="4" t="s">
        <v>241</v>
      </c>
      <c r="B11" s="5"/>
      <c r="C11" s="5"/>
    </row>
    <row r="12" spans="1:3">
      <c r="A12" s="3" t="s">
        <v>583</v>
      </c>
      <c r="B12" s="5">
        <v>469</v>
      </c>
      <c r="C12" s="5">
        <v>547</v>
      </c>
    </row>
    <row r="13" spans="1:3">
      <c r="A13" s="4" t="s">
        <v>244</v>
      </c>
      <c r="B13" s="5"/>
      <c r="C13" s="5"/>
    </row>
    <row r="14" spans="1:3">
      <c r="A14" s="3" t="s">
        <v>30</v>
      </c>
      <c r="B14" s="5">
        <v>45</v>
      </c>
      <c r="C14" s="5">
        <v>43</v>
      </c>
    </row>
    <row r="15" spans="1:3">
      <c r="A15" s="3" t="s">
        <v>243</v>
      </c>
      <c r="B15" s="5"/>
      <c r="C15" s="5"/>
    </row>
    <row r="16" spans="1:3">
      <c r="A16" s="4" t="s">
        <v>241</v>
      </c>
      <c r="B16" s="5"/>
      <c r="C16" s="5"/>
    </row>
    <row r="17" spans="1:3">
      <c r="A17" s="3" t="s">
        <v>583</v>
      </c>
      <c r="B17" s="7">
        <v>1061</v>
      </c>
      <c r="C17" s="7">
        <v>1047</v>
      </c>
    </row>
    <row r="18" spans="1:3">
      <c r="A18" s="4" t="s">
        <v>244</v>
      </c>
      <c r="B18" s="5"/>
      <c r="C18" s="5"/>
    </row>
    <row r="19" spans="1:3">
      <c r="A19" s="3" t="s">
        <v>30</v>
      </c>
      <c r="B19" s="5">
        <v>93</v>
      </c>
      <c r="C19" s="5">
        <v>94</v>
      </c>
    </row>
    <row r="20" spans="1:3">
      <c r="A20" s="3" t="s">
        <v>585</v>
      </c>
      <c r="B20" s="5"/>
      <c r="C20" s="5"/>
    </row>
    <row r="21" spans="1:3">
      <c r="A21" s="4" t="s">
        <v>241</v>
      </c>
      <c r="B21" s="5"/>
      <c r="C21" s="5"/>
    </row>
    <row r="22" spans="1:3">
      <c r="A22" s="3" t="s">
        <v>583</v>
      </c>
      <c r="B22" s="5">
        <v>40</v>
      </c>
      <c r="C22" s="5"/>
    </row>
    <row r="23" spans="1:3">
      <c r="A23" s="4" t="s">
        <v>244</v>
      </c>
      <c r="B23" s="5"/>
      <c r="C23" s="5"/>
    </row>
    <row r="24" spans="1:3">
      <c r="A24" s="3" t="s">
        <v>30</v>
      </c>
      <c r="B24" s="5">
        <v>-10</v>
      </c>
      <c r="C24" s="5"/>
    </row>
    <row r="25" spans="1:3" ht="30">
      <c r="A25" s="3" t="s">
        <v>247</v>
      </c>
      <c r="B25" s="5"/>
      <c r="C25" s="5"/>
    </row>
    <row r="26" spans="1:3" ht="30">
      <c r="A26" s="4" t="s">
        <v>247</v>
      </c>
      <c r="B26" s="5"/>
      <c r="C26" s="5"/>
    </row>
    <row r="27" spans="1:3">
      <c r="A27" s="3" t="s">
        <v>248</v>
      </c>
      <c r="B27" s="5">
        <v>27</v>
      </c>
      <c r="C27" s="5">
        <v>22</v>
      </c>
    </row>
    <row r="28" spans="1:3">
      <c r="A28" s="3" t="s">
        <v>249</v>
      </c>
      <c r="B28" s="9">
        <v>1</v>
      </c>
      <c r="C28" s="5"/>
    </row>
  </sheetData>
  <mergeCells count="1">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586</v>
      </c>
      <c r="B1" s="8" t="s">
        <v>2</v>
      </c>
      <c r="C1" s="8" t="s">
        <v>49</v>
      </c>
    </row>
    <row r="2" spans="1:3">
      <c r="A2" s="1" t="s">
        <v>48</v>
      </c>
      <c r="B2" s="8"/>
      <c r="C2" s="8"/>
    </row>
    <row r="3" spans="1:3">
      <c r="A3" s="4" t="s">
        <v>587</v>
      </c>
      <c r="B3" s="5"/>
      <c r="C3" s="5"/>
    </row>
    <row r="4" spans="1:3">
      <c r="A4" s="3" t="s">
        <v>256</v>
      </c>
      <c r="B4" s="9">
        <v>6319</v>
      </c>
      <c r="C4" s="9">
        <v>6269</v>
      </c>
    </row>
    <row r="5" spans="1:3">
      <c r="A5" s="3" t="s">
        <v>242</v>
      </c>
      <c r="B5" s="5"/>
      <c r="C5" s="5"/>
    </row>
    <row r="6" spans="1:3">
      <c r="A6" s="4" t="s">
        <v>587</v>
      </c>
      <c r="B6" s="5"/>
      <c r="C6" s="5"/>
    </row>
    <row r="7" spans="1:3">
      <c r="A7" s="3" t="s">
        <v>256</v>
      </c>
      <c r="B7" s="7">
        <v>1429</v>
      </c>
      <c r="C7" s="7">
        <v>1452</v>
      </c>
    </row>
    <row r="8" spans="1:3">
      <c r="A8" s="3" t="s">
        <v>243</v>
      </c>
      <c r="B8" s="5"/>
      <c r="C8" s="5"/>
    </row>
    <row r="9" spans="1:3">
      <c r="A9" s="4" t="s">
        <v>587</v>
      </c>
      <c r="B9" s="5"/>
      <c r="C9" s="5"/>
    </row>
    <row r="10" spans="1:3">
      <c r="A10" s="3" t="s">
        <v>256</v>
      </c>
      <c r="B10" s="7">
        <v>3328</v>
      </c>
      <c r="C10" s="7">
        <v>3155</v>
      </c>
    </row>
    <row r="11" spans="1:3">
      <c r="A11" s="3" t="s">
        <v>585</v>
      </c>
      <c r="B11" s="5"/>
      <c r="C11" s="5"/>
    </row>
    <row r="12" spans="1:3">
      <c r="A12" s="4" t="s">
        <v>587</v>
      </c>
      <c r="B12" s="5"/>
      <c r="C12" s="5"/>
    </row>
    <row r="13" spans="1:3">
      <c r="A13" s="3" t="s">
        <v>256</v>
      </c>
      <c r="B13" s="5">
        <v>201</v>
      </c>
      <c r="C13" s="5">
        <v>210</v>
      </c>
    </row>
    <row r="14" spans="1:3">
      <c r="A14" s="3" t="s">
        <v>257</v>
      </c>
      <c r="B14" s="5"/>
      <c r="C14" s="5"/>
    </row>
    <row r="15" spans="1:3">
      <c r="A15" s="4" t="s">
        <v>587</v>
      </c>
      <c r="B15" s="5"/>
      <c r="C15" s="5"/>
    </row>
    <row r="16" spans="1:3">
      <c r="A16" s="3" t="s">
        <v>256</v>
      </c>
      <c r="B16" s="9">
        <v>1361</v>
      </c>
      <c r="C16" s="9">
        <v>1452</v>
      </c>
    </row>
  </sheetData>
  <mergeCells count="2">
    <mergeCell ref="B1:B2"/>
    <mergeCell ref="C1:C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588</v>
      </c>
      <c r="B1" s="8" t="s">
        <v>2</v>
      </c>
      <c r="C1" s="8" t="s">
        <v>49</v>
      </c>
    </row>
    <row r="2" spans="1:3">
      <c r="A2" s="1" t="s">
        <v>48</v>
      </c>
      <c r="B2" s="8"/>
      <c r="C2" s="8"/>
    </row>
    <row r="3" spans="1:3">
      <c r="A3" s="4" t="s">
        <v>259</v>
      </c>
      <c r="B3" s="5"/>
      <c r="C3" s="5"/>
    </row>
    <row r="4" spans="1:3">
      <c r="A4" s="3" t="s">
        <v>262</v>
      </c>
      <c r="B4" s="9">
        <v>241</v>
      </c>
      <c r="C4" s="9">
        <v>248</v>
      </c>
    </row>
    <row r="5" spans="1:3">
      <c r="A5" s="3" t="s">
        <v>263</v>
      </c>
      <c r="B5" s="5">
        <v>95</v>
      </c>
      <c r="C5" s="5">
        <v>91</v>
      </c>
    </row>
    <row r="6" spans="1:3">
      <c r="A6" s="3" t="s">
        <v>264</v>
      </c>
      <c r="B6" s="9">
        <v>336</v>
      </c>
      <c r="C6" s="9">
        <v>339</v>
      </c>
    </row>
  </sheetData>
  <mergeCells count="2">
    <mergeCell ref="B1:B2"/>
    <mergeCell ref="C1:C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showGridLines="0" workbookViewId="0"/>
  </sheetViews>
  <sheetFormatPr defaultRowHeight="15"/>
  <cols>
    <col min="1" max="1" width="36.5703125" bestFit="1" customWidth="1"/>
    <col min="2" max="3" width="12.5703125" bestFit="1" customWidth="1"/>
    <col min="4" max="4" width="15.42578125" bestFit="1" customWidth="1"/>
    <col min="5" max="5" width="12.28515625" bestFit="1" customWidth="1"/>
  </cols>
  <sheetData>
    <row r="1" spans="1:5" ht="15" customHeight="1">
      <c r="A1" s="1" t="s">
        <v>589</v>
      </c>
      <c r="B1" s="8" t="s">
        <v>1</v>
      </c>
      <c r="C1" s="8"/>
      <c r="D1" s="1" t="s">
        <v>543</v>
      </c>
      <c r="E1" s="1"/>
    </row>
    <row r="2" spans="1:5">
      <c r="A2" s="1" t="s">
        <v>48</v>
      </c>
      <c r="B2" s="1" t="s">
        <v>2</v>
      </c>
      <c r="C2" s="1" t="s">
        <v>20</v>
      </c>
      <c r="D2" s="1" t="s">
        <v>544</v>
      </c>
      <c r="E2" s="1" t="s">
        <v>49</v>
      </c>
    </row>
    <row r="3" spans="1:5">
      <c r="A3" s="4" t="s">
        <v>58</v>
      </c>
      <c r="B3" s="5"/>
      <c r="C3" s="5"/>
      <c r="D3" s="5"/>
      <c r="E3" s="5"/>
    </row>
    <row r="4" spans="1:5" ht="30">
      <c r="A4" s="3" t="s">
        <v>590</v>
      </c>
      <c r="B4" s="9">
        <v>2802</v>
      </c>
      <c r="C4" s="5"/>
      <c r="D4" s="5"/>
      <c r="E4" s="9">
        <v>2802</v>
      </c>
    </row>
    <row r="5" spans="1:5">
      <c r="A5" s="3" t="s">
        <v>546</v>
      </c>
      <c r="B5" s="5">
        <v>5</v>
      </c>
      <c r="C5" s="5"/>
      <c r="D5" s="5"/>
      <c r="E5" s="5"/>
    </row>
    <row r="6" spans="1:5">
      <c r="A6" s="3" t="s">
        <v>242</v>
      </c>
      <c r="B6" s="5"/>
      <c r="C6" s="5"/>
      <c r="D6" s="5"/>
      <c r="E6" s="5"/>
    </row>
    <row r="7" spans="1:5">
      <c r="A7" s="4" t="s">
        <v>58</v>
      </c>
      <c r="B7" s="5"/>
      <c r="C7" s="5"/>
      <c r="D7" s="5"/>
      <c r="E7" s="5"/>
    </row>
    <row r="8" spans="1:5" ht="30">
      <c r="A8" s="3" t="s">
        <v>590</v>
      </c>
      <c r="B8" s="7">
        <v>1568</v>
      </c>
      <c r="C8" s="5"/>
      <c r="D8" s="5"/>
      <c r="E8" s="7">
        <v>1568</v>
      </c>
    </row>
    <row r="9" spans="1:5">
      <c r="A9" s="3" t="s">
        <v>243</v>
      </c>
      <c r="B9" s="5"/>
      <c r="C9" s="5"/>
      <c r="D9" s="5"/>
      <c r="E9" s="5"/>
    </row>
    <row r="10" spans="1:5">
      <c r="A10" s="4" t="s">
        <v>58</v>
      </c>
      <c r="B10" s="5"/>
      <c r="C10" s="5"/>
      <c r="D10" s="5"/>
      <c r="E10" s="5"/>
    </row>
    <row r="11" spans="1:5" ht="30">
      <c r="A11" s="3" t="s">
        <v>590</v>
      </c>
      <c r="B11" s="7">
        <v>1187</v>
      </c>
      <c r="C11" s="5"/>
      <c r="D11" s="5"/>
      <c r="E11" s="7">
        <v>1187</v>
      </c>
    </row>
    <row r="12" spans="1:5">
      <c r="A12" s="3" t="s">
        <v>546</v>
      </c>
      <c r="B12" s="5">
        <v>5</v>
      </c>
      <c r="C12" s="5"/>
      <c r="D12" s="5"/>
      <c r="E12" s="5"/>
    </row>
    <row r="13" spans="1:5">
      <c r="A13" s="3" t="s">
        <v>585</v>
      </c>
      <c r="B13" s="5"/>
      <c r="C13" s="5"/>
      <c r="D13" s="5"/>
      <c r="E13" s="5"/>
    </row>
    <row r="14" spans="1:5">
      <c r="A14" s="4" t="s">
        <v>58</v>
      </c>
      <c r="B14" s="5"/>
      <c r="C14" s="5"/>
      <c r="D14" s="5"/>
      <c r="E14" s="5"/>
    </row>
    <row r="15" spans="1:5" ht="30">
      <c r="A15" s="3" t="s">
        <v>590</v>
      </c>
      <c r="B15" s="5">
        <v>47</v>
      </c>
      <c r="C15" s="5"/>
      <c r="D15" s="5"/>
      <c r="E15" s="5">
        <v>47</v>
      </c>
    </row>
    <row r="16" spans="1:5">
      <c r="A16" s="3" t="s">
        <v>548</v>
      </c>
      <c r="B16" s="5"/>
      <c r="C16" s="5"/>
      <c r="D16" s="5"/>
      <c r="E16" s="5"/>
    </row>
    <row r="17" spans="1:5">
      <c r="A17" s="4" t="s">
        <v>58</v>
      </c>
      <c r="B17" s="5"/>
      <c r="C17" s="5"/>
      <c r="D17" s="5"/>
      <c r="E17" s="5"/>
    </row>
    <row r="18" spans="1:5">
      <c r="A18" s="3" t="s">
        <v>546</v>
      </c>
      <c r="B18" s="5">
        <v>5</v>
      </c>
      <c r="C18" s="5"/>
      <c r="D18" s="5"/>
      <c r="E18" s="5"/>
    </row>
    <row r="19" spans="1:5">
      <c r="A19" s="3" t="s">
        <v>553</v>
      </c>
      <c r="B19" s="5"/>
      <c r="C19" s="5"/>
      <c r="D19" s="5"/>
      <c r="E19" s="5"/>
    </row>
    <row r="20" spans="1:5">
      <c r="A20" s="4" t="s">
        <v>58</v>
      </c>
      <c r="B20" s="5"/>
      <c r="C20" s="5"/>
      <c r="D20" s="5"/>
      <c r="E20" s="5"/>
    </row>
    <row r="21" spans="1:5">
      <c r="A21" s="3" t="s">
        <v>546</v>
      </c>
      <c r="B21" s="5"/>
      <c r="C21" s="5">
        <v>42</v>
      </c>
      <c r="D21" s="5"/>
      <c r="E21" s="5"/>
    </row>
    <row r="22" spans="1:5" ht="30">
      <c r="A22" s="3" t="s">
        <v>550</v>
      </c>
      <c r="B22" s="5"/>
      <c r="C22" s="5"/>
      <c r="D22" s="5"/>
      <c r="E22" s="5"/>
    </row>
    <row r="23" spans="1:5">
      <c r="A23" s="4" t="s">
        <v>58</v>
      </c>
      <c r="B23" s="5"/>
      <c r="C23" s="5"/>
      <c r="D23" s="5"/>
      <c r="E23" s="5"/>
    </row>
    <row r="24" spans="1:5">
      <c r="A24" s="3" t="s">
        <v>546</v>
      </c>
      <c r="B24" s="5"/>
      <c r="C24" s="5"/>
      <c r="D24" s="9">
        <v>150</v>
      </c>
      <c r="E24" s="5"/>
    </row>
  </sheetData>
  <mergeCells count="1">
    <mergeCell ref="B1:C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GridLines="0" workbookViewId="0"/>
  </sheetViews>
  <sheetFormatPr defaultRowHeight="15"/>
  <cols>
    <col min="1" max="1" width="36.5703125" bestFit="1" customWidth="1"/>
    <col min="2" max="2" width="15.42578125" bestFit="1" customWidth="1"/>
  </cols>
  <sheetData>
    <row r="1" spans="1:2" ht="30">
      <c r="A1" s="1" t="s">
        <v>591</v>
      </c>
      <c r="B1" s="1" t="s">
        <v>1</v>
      </c>
    </row>
    <row r="2" spans="1:2">
      <c r="A2" s="1" t="s">
        <v>48</v>
      </c>
      <c r="B2" s="1" t="s">
        <v>2</v>
      </c>
    </row>
    <row r="3" spans="1:2">
      <c r="A3" s="4" t="s">
        <v>592</v>
      </c>
      <c r="B3" s="5"/>
    </row>
    <row r="4" spans="1:2">
      <c r="A4" s="3" t="s">
        <v>593</v>
      </c>
      <c r="B4" s="9">
        <v>1026</v>
      </c>
    </row>
    <row r="5" spans="1:2">
      <c r="A5" s="3" t="s">
        <v>594</v>
      </c>
      <c r="B5" s="5">
        <v>5</v>
      </c>
    </row>
    <row r="6" spans="1:2">
      <c r="A6" s="3" t="s">
        <v>595</v>
      </c>
      <c r="B6" s="5">
        <v>1</v>
      </c>
    </row>
    <row r="7" spans="1:2">
      <c r="A7" s="3" t="s">
        <v>596</v>
      </c>
      <c r="B7" s="7">
        <v>1032</v>
      </c>
    </row>
    <row r="8" spans="1:2">
      <c r="A8" s="3" t="s">
        <v>242</v>
      </c>
      <c r="B8" s="5"/>
    </row>
    <row r="9" spans="1:2">
      <c r="A9" s="4" t="s">
        <v>592</v>
      </c>
      <c r="B9" s="5"/>
    </row>
    <row r="10" spans="1:2">
      <c r="A10" s="3" t="s">
        <v>593</v>
      </c>
      <c r="B10" s="5">
        <v>175</v>
      </c>
    </row>
    <row r="11" spans="1:2">
      <c r="A11" s="3" t="s">
        <v>595</v>
      </c>
      <c r="B11" s="5">
        <v>0</v>
      </c>
    </row>
    <row r="12" spans="1:2">
      <c r="A12" s="3" t="s">
        <v>596</v>
      </c>
      <c r="B12" s="5">
        <v>175</v>
      </c>
    </row>
    <row r="13" spans="1:2">
      <c r="A13" s="3" t="s">
        <v>243</v>
      </c>
      <c r="B13" s="5"/>
    </row>
    <row r="14" spans="1:2">
      <c r="A14" s="4" t="s">
        <v>592</v>
      </c>
      <c r="B14" s="5"/>
    </row>
    <row r="15" spans="1:2">
      <c r="A15" s="3" t="s">
        <v>593</v>
      </c>
      <c r="B15" s="5">
        <v>748</v>
      </c>
    </row>
    <row r="16" spans="1:2">
      <c r="A16" s="3" t="s">
        <v>594</v>
      </c>
      <c r="B16" s="5">
        <v>5</v>
      </c>
    </row>
    <row r="17" spans="1:2">
      <c r="A17" s="3" t="s">
        <v>596</v>
      </c>
      <c r="B17" s="5">
        <v>753</v>
      </c>
    </row>
    <row r="18" spans="1:2">
      <c r="A18" s="3" t="s">
        <v>585</v>
      </c>
      <c r="B18" s="5"/>
    </row>
    <row r="19" spans="1:2">
      <c r="A19" s="4" t="s">
        <v>592</v>
      </c>
      <c r="B19" s="5"/>
    </row>
    <row r="20" spans="1:2">
      <c r="A20" s="3" t="s">
        <v>593</v>
      </c>
      <c r="B20" s="5">
        <v>103</v>
      </c>
    </row>
    <row r="21" spans="1:2">
      <c r="A21" s="3" t="s">
        <v>595</v>
      </c>
      <c r="B21" s="5">
        <v>1</v>
      </c>
    </row>
    <row r="22" spans="1:2">
      <c r="A22" s="3" t="s">
        <v>596</v>
      </c>
      <c r="B22" s="9">
        <v>104</v>
      </c>
    </row>
  </sheetData>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cols>
    <col min="1" max="1" width="36.5703125" bestFit="1" customWidth="1"/>
    <col min="2" max="3" width="12.5703125" bestFit="1" customWidth="1"/>
    <col min="4" max="4" width="15.42578125" bestFit="1" customWidth="1"/>
  </cols>
  <sheetData>
    <row r="1" spans="1:4" ht="15" customHeight="1">
      <c r="A1" s="1" t="s">
        <v>597</v>
      </c>
      <c r="B1" s="8" t="s">
        <v>1</v>
      </c>
      <c r="C1" s="8"/>
      <c r="D1" s="1" t="s">
        <v>543</v>
      </c>
    </row>
    <row r="2" spans="1:4">
      <c r="A2" s="1" t="s">
        <v>48</v>
      </c>
      <c r="B2" s="1" t="s">
        <v>2</v>
      </c>
      <c r="C2" s="1" t="s">
        <v>20</v>
      </c>
      <c r="D2" s="1" t="s">
        <v>544</v>
      </c>
    </row>
    <row r="3" spans="1:4" ht="30">
      <c r="A3" s="4" t="s">
        <v>598</v>
      </c>
      <c r="B3" s="5"/>
      <c r="C3" s="5"/>
      <c r="D3" s="5"/>
    </row>
    <row r="4" spans="1:4">
      <c r="A4" s="3" t="s">
        <v>599</v>
      </c>
      <c r="B4" s="9">
        <v>26</v>
      </c>
      <c r="C4" s="5"/>
      <c r="D4" s="5"/>
    </row>
    <row r="5" spans="1:4">
      <c r="A5" s="3" t="s">
        <v>600</v>
      </c>
      <c r="B5" s="5">
        <v>25</v>
      </c>
      <c r="C5" s="5"/>
      <c r="D5" s="5"/>
    </row>
    <row r="6" spans="1:4">
      <c r="A6" s="3" t="s">
        <v>601</v>
      </c>
      <c r="B6" s="5">
        <v>25</v>
      </c>
      <c r="C6" s="5"/>
      <c r="D6" s="5"/>
    </row>
    <row r="7" spans="1:4">
      <c r="A7" s="3" t="s">
        <v>602</v>
      </c>
      <c r="B7" s="5">
        <v>24</v>
      </c>
      <c r="C7" s="5"/>
      <c r="D7" s="5"/>
    </row>
    <row r="8" spans="1:4">
      <c r="A8" s="3" t="s">
        <v>603</v>
      </c>
      <c r="B8" s="5">
        <v>24</v>
      </c>
      <c r="C8" s="5"/>
      <c r="D8" s="5"/>
    </row>
    <row r="9" spans="1:4" ht="30">
      <c r="A9" s="4" t="s">
        <v>604</v>
      </c>
      <c r="B9" s="5"/>
      <c r="C9" s="5"/>
      <c r="D9" s="5"/>
    </row>
    <row r="10" spans="1:4" ht="30">
      <c r="A10" s="3" t="s">
        <v>605</v>
      </c>
      <c r="B10" s="5" t="s">
        <v>606</v>
      </c>
      <c r="C10" s="5"/>
      <c r="D10" s="5"/>
    </row>
    <row r="11" spans="1:4">
      <c r="A11" s="3" t="s">
        <v>99</v>
      </c>
      <c r="B11" s="5">
        <v>7</v>
      </c>
      <c r="C11" s="5">
        <v>6</v>
      </c>
      <c r="D11" s="5"/>
    </row>
    <row r="12" spans="1:4">
      <c r="A12" s="3" t="s">
        <v>553</v>
      </c>
      <c r="B12" s="5"/>
      <c r="C12" s="5"/>
      <c r="D12" s="5"/>
    </row>
    <row r="13" spans="1:4" ht="30">
      <c r="A13" s="4" t="s">
        <v>604</v>
      </c>
      <c r="B13" s="5"/>
      <c r="C13" s="5"/>
      <c r="D13" s="5"/>
    </row>
    <row r="14" spans="1:4" ht="30">
      <c r="A14" s="3" t="s">
        <v>552</v>
      </c>
      <c r="B14" s="5"/>
      <c r="C14" s="5">
        <v>6</v>
      </c>
      <c r="D14" s="5"/>
    </row>
    <row r="15" spans="1:4" ht="30">
      <c r="A15" s="3" t="s">
        <v>605</v>
      </c>
      <c r="B15" s="5"/>
      <c r="C15" s="5" t="s">
        <v>607</v>
      </c>
      <c r="D15" s="5"/>
    </row>
    <row r="16" spans="1:4" ht="30">
      <c r="A16" s="3" t="s">
        <v>550</v>
      </c>
      <c r="B16" s="5"/>
      <c r="C16" s="5"/>
      <c r="D16" s="5"/>
    </row>
    <row r="17" spans="1:4" ht="30">
      <c r="A17" s="4" t="s">
        <v>604</v>
      </c>
      <c r="B17" s="5"/>
      <c r="C17" s="5"/>
      <c r="D17" s="5"/>
    </row>
    <row r="18" spans="1:4" ht="30">
      <c r="A18" s="3" t="s">
        <v>552</v>
      </c>
      <c r="B18" s="5"/>
      <c r="C18" s="5"/>
      <c r="D18" s="9">
        <v>41</v>
      </c>
    </row>
    <row r="19" spans="1:4" ht="30">
      <c r="A19" s="3" t="s">
        <v>605</v>
      </c>
      <c r="B19" s="5"/>
      <c r="C19" s="5"/>
      <c r="D19" s="5" t="s">
        <v>608</v>
      </c>
    </row>
  </sheetData>
  <mergeCells count="1">
    <mergeCell ref="B1:C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609</v>
      </c>
      <c r="B1" s="8" t="s">
        <v>2</v>
      </c>
      <c r="C1" s="8" t="s">
        <v>49</v>
      </c>
    </row>
    <row r="2" spans="1:3">
      <c r="A2" s="1" t="s">
        <v>48</v>
      </c>
      <c r="B2" s="8"/>
      <c r="C2" s="8"/>
    </row>
    <row r="3" spans="1:3" ht="30">
      <c r="A3" s="4" t="s">
        <v>604</v>
      </c>
      <c r="B3" s="5"/>
      <c r="C3" s="5"/>
    </row>
    <row r="4" spans="1:3">
      <c r="A4" s="3" t="s">
        <v>275</v>
      </c>
      <c r="B4" s="9">
        <v>986</v>
      </c>
      <c r="C4" s="9">
        <v>986</v>
      </c>
    </row>
    <row r="5" spans="1:3">
      <c r="A5" s="3" t="s">
        <v>276</v>
      </c>
      <c r="B5" s="5">
        <v>-446</v>
      </c>
      <c r="C5" s="5">
        <v>-439</v>
      </c>
    </row>
    <row r="6" spans="1:3">
      <c r="A6" s="3" t="s">
        <v>279</v>
      </c>
      <c r="B6" s="9">
        <v>540</v>
      </c>
      <c r="C6" s="9">
        <v>547</v>
      </c>
    </row>
  </sheetData>
  <mergeCells count="2">
    <mergeCell ref="B1:B2"/>
    <mergeCell ref="C1:C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1.85546875" bestFit="1" customWidth="1"/>
    <col min="2" max="3" width="12.5703125" bestFit="1" customWidth="1"/>
  </cols>
  <sheetData>
    <row r="1" spans="1:3" ht="15" customHeight="1">
      <c r="A1" s="8" t="s">
        <v>610</v>
      </c>
      <c r="B1" s="8" t="s">
        <v>1</v>
      </c>
      <c r="C1" s="8"/>
    </row>
    <row r="2" spans="1:3">
      <c r="A2" s="8"/>
      <c r="B2" s="1" t="s">
        <v>2</v>
      </c>
      <c r="C2" s="1" t="s">
        <v>20</v>
      </c>
    </row>
    <row r="3" spans="1:3">
      <c r="A3" s="4" t="s">
        <v>283</v>
      </c>
      <c r="B3" s="5"/>
      <c r="C3" s="5"/>
    </row>
    <row r="4" spans="1:3">
      <c r="A4" s="3" t="s">
        <v>611</v>
      </c>
      <c r="B4" s="186">
        <v>0.34599999999999997</v>
      </c>
      <c r="C4" s="186">
        <v>0.318</v>
      </c>
    </row>
  </sheetData>
  <mergeCells count="2">
    <mergeCell ref="A1:A2"/>
    <mergeCell ref="B1:C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612</v>
      </c>
      <c r="B1" s="8" t="s">
        <v>2</v>
      </c>
      <c r="C1" s="8" t="s">
        <v>49</v>
      </c>
    </row>
    <row r="2" spans="1:3">
      <c r="A2" s="1" t="s">
        <v>48</v>
      </c>
      <c r="B2" s="8"/>
      <c r="C2" s="8"/>
    </row>
    <row r="3" spans="1:3">
      <c r="A3" s="4" t="s">
        <v>613</v>
      </c>
      <c r="B3" s="5"/>
      <c r="C3" s="5"/>
    </row>
    <row r="4" spans="1:3">
      <c r="A4" s="3" t="s">
        <v>289</v>
      </c>
      <c r="B4" s="9">
        <v>132</v>
      </c>
      <c r="C4" s="9">
        <v>129</v>
      </c>
    </row>
    <row r="5" spans="1:3">
      <c r="A5" s="3" t="s">
        <v>290</v>
      </c>
      <c r="B5" s="5">
        <v>203</v>
      </c>
      <c r="C5" s="5">
        <v>212</v>
      </c>
    </row>
    <row r="6" spans="1:3">
      <c r="A6" s="3" t="s">
        <v>291</v>
      </c>
      <c r="B6" s="9">
        <v>335</v>
      </c>
      <c r="C6" s="9">
        <v>341</v>
      </c>
    </row>
  </sheetData>
  <mergeCells count="2">
    <mergeCell ref="B1:B2"/>
    <mergeCell ref="C1:C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
  <sheetViews>
    <sheetView showGridLines="0" workbookViewId="0"/>
  </sheetViews>
  <sheetFormatPr defaultRowHeight="15"/>
  <cols>
    <col min="1" max="1" width="36.5703125" bestFit="1" customWidth="1"/>
    <col min="2" max="2" width="7" bestFit="1" customWidth="1"/>
    <col min="3" max="3" width="14.28515625" bestFit="1" customWidth="1"/>
    <col min="4" max="4" width="24" bestFit="1" customWidth="1"/>
    <col min="5" max="5" width="25" bestFit="1" customWidth="1"/>
    <col min="6" max="6" width="13.85546875" bestFit="1" customWidth="1"/>
    <col min="7" max="7" width="36.5703125" bestFit="1" customWidth="1"/>
  </cols>
  <sheetData>
    <row r="1" spans="1:7" ht="15" customHeight="1">
      <c r="A1" s="1" t="s">
        <v>130</v>
      </c>
      <c r="B1" s="8" t="s">
        <v>131</v>
      </c>
      <c r="C1" s="8" t="s">
        <v>132</v>
      </c>
      <c r="D1" s="8" t="s">
        <v>133</v>
      </c>
      <c r="E1" s="8" t="s">
        <v>134</v>
      </c>
      <c r="F1" s="8" t="s">
        <v>135</v>
      </c>
      <c r="G1" s="8" t="s">
        <v>136</v>
      </c>
    </row>
    <row r="2" spans="1:7">
      <c r="A2" s="1" t="s">
        <v>48</v>
      </c>
      <c r="B2" s="8"/>
      <c r="C2" s="8"/>
      <c r="D2" s="8"/>
      <c r="E2" s="8"/>
      <c r="F2" s="8"/>
      <c r="G2" s="8"/>
    </row>
    <row r="3" spans="1:7">
      <c r="A3" s="3" t="s">
        <v>137</v>
      </c>
      <c r="B3" s="9">
        <v>1521</v>
      </c>
      <c r="C3" s="9">
        <v>1</v>
      </c>
      <c r="D3" s="9">
        <v>1925</v>
      </c>
      <c r="E3" s="9">
        <v>236</v>
      </c>
      <c r="F3" s="9">
        <v>-120</v>
      </c>
      <c r="G3" s="9">
        <v>-521</v>
      </c>
    </row>
    <row r="4" spans="1:7" ht="30">
      <c r="A4" s="4" t="s">
        <v>138</v>
      </c>
      <c r="B4" s="5"/>
      <c r="C4" s="5"/>
      <c r="D4" s="5"/>
      <c r="E4" s="5"/>
      <c r="F4" s="5"/>
      <c r="G4" s="5"/>
    </row>
    <row r="5" spans="1:7">
      <c r="A5" s="3" t="s">
        <v>35</v>
      </c>
      <c r="B5" s="5">
        <v>90</v>
      </c>
      <c r="C5" s="5"/>
      <c r="D5" s="5"/>
      <c r="E5" s="5">
        <v>90</v>
      </c>
      <c r="F5" s="5"/>
      <c r="G5" s="5"/>
    </row>
    <row r="6" spans="1:7">
      <c r="A6" s="3" t="s">
        <v>139</v>
      </c>
      <c r="B6" s="5">
        <v>-10</v>
      </c>
      <c r="C6" s="5"/>
      <c r="D6" s="5"/>
      <c r="E6" s="5">
        <v>-10</v>
      </c>
      <c r="F6" s="5"/>
      <c r="G6" s="5"/>
    </row>
    <row r="7" spans="1:7">
      <c r="A7" s="3" t="s">
        <v>81</v>
      </c>
      <c r="B7" s="5">
        <v>-21</v>
      </c>
      <c r="C7" s="5"/>
      <c r="D7" s="5">
        <v>-21</v>
      </c>
      <c r="E7" s="5"/>
      <c r="F7" s="5"/>
      <c r="G7" s="5"/>
    </row>
    <row r="8" spans="1:7" ht="30">
      <c r="A8" s="3" t="s">
        <v>45</v>
      </c>
      <c r="B8" s="5">
        <v>6</v>
      </c>
      <c r="C8" s="5"/>
      <c r="D8" s="5"/>
      <c r="E8" s="5"/>
      <c r="F8" s="5"/>
      <c r="G8" s="5">
        <v>6</v>
      </c>
    </row>
    <row r="9" spans="1:7">
      <c r="A9" s="3" t="s">
        <v>140</v>
      </c>
      <c r="B9" s="5">
        <v>-25</v>
      </c>
      <c r="C9" s="5"/>
      <c r="D9" s="5"/>
      <c r="E9" s="5"/>
      <c r="F9" s="5">
        <v>-25</v>
      </c>
      <c r="G9" s="5"/>
    </row>
    <row r="10" spans="1:7">
      <c r="A10" s="3" t="s">
        <v>141</v>
      </c>
      <c r="B10" s="7">
        <v>1561</v>
      </c>
      <c r="C10" s="5">
        <v>1</v>
      </c>
      <c r="D10" s="7">
        <v>1904</v>
      </c>
      <c r="E10" s="5">
        <v>316</v>
      </c>
      <c r="F10" s="5">
        <v>-145</v>
      </c>
      <c r="G10" s="5">
        <v>-515</v>
      </c>
    </row>
    <row r="11" spans="1:7">
      <c r="A11" s="3" t="s">
        <v>142</v>
      </c>
      <c r="B11" s="7">
        <v>1365</v>
      </c>
      <c r="C11" s="5">
        <v>1</v>
      </c>
      <c r="D11" s="7">
        <v>1959</v>
      </c>
      <c r="E11" s="5">
        <v>525</v>
      </c>
      <c r="F11" s="5">
        <v>-258</v>
      </c>
      <c r="G11" s="5">
        <v>-862</v>
      </c>
    </row>
    <row r="12" spans="1:7" ht="30">
      <c r="A12" s="4" t="s">
        <v>138</v>
      </c>
      <c r="B12" s="5"/>
      <c r="C12" s="5"/>
      <c r="D12" s="5"/>
      <c r="E12" s="5"/>
      <c r="F12" s="5"/>
      <c r="G12" s="5"/>
    </row>
    <row r="13" spans="1:7">
      <c r="A13" s="3" t="s">
        <v>35</v>
      </c>
      <c r="B13" s="5">
        <v>87</v>
      </c>
      <c r="C13" s="5"/>
      <c r="D13" s="5"/>
      <c r="E13" s="5">
        <v>87</v>
      </c>
      <c r="F13" s="5"/>
      <c r="G13" s="5"/>
    </row>
    <row r="14" spans="1:7">
      <c r="A14" s="3" t="s">
        <v>139</v>
      </c>
      <c r="B14" s="5">
        <v>-19</v>
      </c>
      <c r="C14" s="5"/>
      <c r="D14" s="5"/>
      <c r="E14" s="5">
        <v>-19</v>
      </c>
      <c r="F14" s="5"/>
      <c r="G14" s="5"/>
    </row>
    <row r="15" spans="1:7">
      <c r="A15" s="3" t="s">
        <v>81</v>
      </c>
      <c r="B15" s="5">
        <v>-37</v>
      </c>
      <c r="C15" s="5"/>
      <c r="D15" s="5">
        <v>-37</v>
      </c>
      <c r="E15" s="5"/>
      <c r="F15" s="5"/>
      <c r="G15" s="5"/>
    </row>
    <row r="16" spans="1:7" ht="30">
      <c r="A16" s="3" t="s">
        <v>45</v>
      </c>
      <c r="B16" s="5">
        <v>13</v>
      </c>
      <c r="C16" s="5"/>
      <c r="D16" s="5"/>
      <c r="E16" s="5"/>
      <c r="F16" s="5"/>
      <c r="G16" s="5">
        <v>13</v>
      </c>
    </row>
    <row r="17" spans="1:7">
      <c r="A17" s="3" t="s">
        <v>140</v>
      </c>
      <c r="B17" s="5">
        <v>-29</v>
      </c>
      <c r="C17" s="5"/>
      <c r="D17" s="5"/>
      <c r="E17" s="5"/>
      <c r="F17" s="5">
        <v>-29</v>
      </c>
      <c r="G17" s="5"/>
    </row>
    <row r="18" spans="1:7">
      <c r="A18" s="3" t="s">
        <v>143</v>
      </c>
      <c r="B18" s="9">
        <v>1380</v>
      </c>
      <c r="C18" s="9">
        <v>1</v>
      </c>
      <c r="D18" s="9">
        <v>1922</v>
      </c>
      <c r="E18" s="9">
        <v>593</v>
      </c>
      <c r="F18" s="9">
        <v>-287</v>
      </c>
      <c r="G18" s="9">
        <v>-849</v>
      </c>
    </row>
  </sheetData>
  <mergeCells count="6">
    <mergeCell ref="B1:B2"/>
    <mergeCell ref="C1:C2"/>
    <mergeCell ref="D1:D2"/>
    <mergeCell ref="E1:E2"/>
    <mergeCell ref="F1:F2"/>
    <mergeCell ref="G1:G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614</v>
      </c>
      <c r="B1" s="8" t="s">
        <v>2</v>
      </c>
      <c r="C1" s="8" t="s">
        <v>49</v>
      </c>
    </row>
    <row r="2" spans="1:3">
      <c r="A2" s="1" t="s">
        <v>48</v>
      </c>
      <c r="B2" s="8"/>
      <c r="C2" s="8"/>
    </row>
    <row r="3" spans="1:3">
      <c r="A3" s="4" t="s">
        <v>615</v>
      </c>
      <c r="B3" s="5"/>
      <c r="C3" s="5"/>
    </row>
    <row r="4" spans="1:3">
      <c r="A4" s="3" t="s">
        <v>73</v>
      </c>
      <c r="B4" s="9">
        <v>1700</v>
      </c>
      <c r="C4" s="9">
        <v>1700</v>
      </c>
    </row>
    <row r="5" spans="1:3">
      <c r="A5" s="3" t="s">
        <v>302</v>
      </c>
      <c r="B5" s="5">
        <v>108</v>
      </c>
      <c r="C5" s="5">
        <v>108</v>
      </c>
    </row>
    <row r="6" spans="1:3">
      <c r="A6" s="3" t="s">
        <v>303</v>
      </c>
      <c r="B6" s="7">
        <v>1592</v>
      </c>
      <c r="C6" s="7">
        <v>1592</v>
      </c>
    </row>
    <row r="7" spans="1:3" ht="30">
      <c r="A7" s="3" t="s">
        <v>616</v>
      </c>
      <c r="B7" s="5"/>
      <c r="C7" s="5"/>
    </row>
    <row r="8" spans="1:3">
      <c r="A8" s="4" t="s">
        <v>615</v>
      </c>
      <c r="B8" s="5"/>
      <c r="C8" s="5"/>
    </row>
    <row r="9" spans="1:3">
      <c r="A9" s="3" t="s">
        <v>73</v>
      </c>
      <c r="B9" s="5">
        <v>395</v>
      </c>
      <c r="C9" s="5">
        <v>395</v>
      </c>
    </row>
    <row r="10" spans="1:3" ht="30">
      <c r="A10" s="3" t="s">
        <v>617</v>
      </c>
      <c r="B10" s="5"/>
      <c r="C10" s="5"/>
    </row>
    <row r="11" spans="1:3">
      <c r="A11" s="4" t="s">
        <v>615</v>
      </c>
      <c r="B11" s="5"/>
      <c r="C11" s="5"/>
    </row>
    <row r="12" spans="1:3">
      <c r="A12" s="3" t="s">
        <v>73</v>
      </c>
      <c r="B12" s="5">
        <v>600</v>
      </c>
      <c r="C12" s="5">
        <v>600</v>
      </c>
    </row>
    <row r="13" spans="1:3" ht="30">
      <c r="A13" s="3" t="s">
        <v>618</v>
      </c>
      <c r="B13" s="5"/>
      <c r="C13" s="5"/>
    </row>
    <row r="14" spans="1:3">
      <c r="A14" s="4" t="s">
        <v>615</v>
      </c>
      <c r="B14" s="5"/>
      <c r="C14" s="5"/>
    </row>
    <row r="15" spans="1:3">
      <c r="A15" s="3" t="s">
        <v>73</v>
      </c>
      <c r="B15" s="5">
        <v>600</v>
      </c>
      <c r="C15" s="5">
        <v>600</v>
      </c>
    </row>
    <row r="16" spans="1:3" ht="45">
      <c r="A16" s="3" t="s">
        <v>619</v>
      </c>
      <c r="B16" s="5"/>
      <c r="C16" s="5"/>
    </row>
    <row r="17" spans="1:3">
      <c r="A17" s="4" t="s">
        <v>615</v>
      </c>
      <c r="B17" s="5"/>
      <c r="C17" s="5"/>
    </row>
    <row r="18" spans="1:3">
      <c r="A18" s="3" t="s">
        <v>73</v>
      </c>
      <c r="B18" s="5">
        <v>84</v>
      </c>
      <c r="C18" s="5">
        <v>84</v>
      </c>
    </row>
    <row r="19" spans="1:3" ht="45">
      <c r="A19" s="3" t="s">
        <v>620</v>
      </c>
      <c r="B19" s="5"/>
      <c r="C19" s="5"/>
    </row>
    <row r="20" spans="1:3">
      <c r="A20" s="4" t="s">
        <v>615</v>
      </c>
      <c r="B20" s="5"/>
      <c r="C20" s="5"/>
    </row>
    <row r="21" spans="1:3">
      <c r="A21" s="3" t="s">
        <v>73</v>
      </c>
      <c r="B21" s="9">
        <v>21</v>
      </c>
      <c r="C21" s="9">
        <v>21</v>
      </c>
    </row>
  </sheetData>
  <mergeCells count="2">
    <mergeCell ref="B1:B2"/>
    <mergeCell ref="C1:C2"/>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6"/>
  <sheetViews>
    <sheetView showGridLines="0" workbookViewId="0"/>
  </sheetViews>
  <sheetFormatPr defaultRowHeight="15"/>
  <cols>
    <col min="1" max="1" width="36.5703125" bestFit="1" customWidth="1"/>
    <col min="2" max="4" width="12.5703125" bestFit="1" customWidth="1"/>
  </cols>
  <sheetData>
    <row r="1" spans="1:4" ht="15" customHeight="1">
      <c r="A1" s="1" t="s">
        <v>621</v>
      </c>
      <c r="B1" s="8" t="s">
        <v>1</v>
      </c>
      <c r="C1" s="8"/>
      <c r="D1" s="1"/>
    </row>
    <row r="2" spans="1:4">
      <c r="A2" s="1" t="s">
        <v>48</v>
      </c>
      <c r="B2" s="1" t="s">
        <v>2</v>
      </c>
      <c r="C2" s="1" t="s">
        <v>622</v>
      </c>
      <c r="D2" s="1" t="s">
        <v>623</v>
      </c>
    </row>
    <row r="3" spans="1:4">
      <c r="A3" s="3" t="s">
        <v>624</v>
      </c>
      <c r="B3" s="5"/>
      <c r="C3" s="5"/>
      <c r="D3" s="5"/>
    </row>
    <row r="4" spans="1:4">
      <c r="A4" s="4" t="s">
        <v>625</v>
      </c>
      <c r="B4" s="5"/>
      <c r="C4" s="5"/>
      <c r="D4" s="5"/>
    </row>
    <row r="5" spans="1:4">
      <c r="A5" s="3" t="s">
        <v>626</v>
      </c>
      <c r="B5" s="5"/>
      <c r="C5" s="5"/>
      <c r="D5" s="9">
        <v>575</v>
      </c>
    </row>
    <row r="6" spans="1:4">
      <c r="A6" s="3" t="s">
        <v>627</v>
      </c>
      <c r="B6" s="5"/>
      <c r="C6" s="5" t="s">
        <v>607</v>
      </c>
      <c r="D6" s="5"/>
    </row>
    <row r="7" spans="1:4" ht="30">
      <c r="A7" s="3" t="s">
        <v>628</v>
      </c>
      <c r="B7" s="5" t="s">
        <v>629</v>
      </c>
      <c r="C7" s="5"/>
      <c r="D7" s="5"/>
    </row>
    <row r="8" spans="1:4" ht="30">
      <c r="A8" s="4" t="s">
        <v>630</v>
      </c>
      <c r="B8" s="5"/>
      <c r="C8" s="5"/>
      <c r="D8" s="5"/>
    </row>
    <row r="9" spans="1:4">
      <c r="A9" s="3" t="s">
        <v>631</v>
      </c>
      <c r="B9" s="186">
        <v>0.05</v>
      </c>
      <c r="C9" s="5"/>
      <c r="D9" s="5"/>
    </row>
    <row r="10" spans="1:4">
      <c r="A10" s="3" t="s">
        <v>632</v>
      </c>
      <c r="B10" s="186">
        <v>0.05</v>
      </c>
      <c r="C10" s="5"/>
      <c r="D10" s="5"/>
    </row>
    <row r="11" spans="1:4">
      <c r="A11" s="3" t="s">
        <v>633</v>
      </c>
      <c r="B11" s="186">
        <v>0.1</v>
      </c>
      <c r="C11" s="5"/>
      <c r="D11" s="5"/>
    </row>
    <row r="12" spans="1:4">
      <c r="A12" s="3" t="s">
        <v>634</v>
      </c>
      <c r="B12" s="186">
        <v>0.15</v>
      </c>
      <c r="C12" s="5"/>
      <c r="D12" s="5"/>
    </row>
    <row r="13" spans="1:4">
      <c r="A13" s="3" t="s">
        <v>635</v>
      </c>
      <c r="B13" s="186">
        <v>0.65</v>
      </c>
      <c r="C13" s="5"/>
      <c r="D13" s="5"/>
    </row>
    <row r="14" spans="1:4" ht="30">
      <c r="A14" s="3" t="s">
        <v>636</v>
      </c>
      <c r="B14" s="186">
        <v>0.05</v>
      </c>
      <c r="C14" s="5"/>
      <c r="D14" s="5"/>
    </row>
    <row r="15" spans="1:4" ht="45">
      <c r="A15" s="3" t="s">
        <v>637</v>
      </c>
      <c r="B15" s="5"/>
      <c r="C15" s="5"/>
      <c r="D15" s="5"/>
    </row>
    <row r="16" spans="1:4">
      <c r="A16" s="4" t="s">
        <v>625</v>
      </c>
      <c r="B16" s="5"/>
      <c r="C16" s="5"/>
      <c r="D16" s="5"/>
    </row>
    <row r="17" spans="1:4">
      <c r="A17" s="3" t="s">
        <v>638</v>
      </c>
      <c r="B17" s="186">
        <v>1.4999999999999999E-2</v>
      </c>
      <c r="C17" s="5"/>
      <c r="D17" s="5"/>
    </row>
    <row r="18" spans="1:4" ht="45">
      <c r="A18" s="3" t="s">
        <v>639</v>
      </c>
      <c r="B18" s="5"/>
      <c r="C18" s="5"/>
      <c r="D18" s="5"/>
    </row>
    <row r="19" spans="1:4">
      <c r="A19" s="4" t="s">
        <v>625</v>
      </c>
      <c r="B19" s="5"/>
      <c r="C19" s="5"/>
      <c r="D19" s="5"/>
    </row>
    <row r="20" spans="1:4">
      <c r="A20" s="3" t="s">
        <v>638</v>
      </c>
      <c r="B20" s="186">
        <v>1.4999999999999999E-2</v>
      </c>
      <c r="C20" s="5"/>
      <c r="D20" s="5"/>
    </row>
    <row r="21" spans="1:4" ht="45">
      <c r="A21" s="3" t="s">
        <v>640</v>
      </c>
      <c r="B21" s="5"/>
      <c r="C21" s="5"/>
      <c r="D21" s="5"/>
    </row>
    <row r="22" spans="1:4">
      <c r="A22" s="4" t="s">
        <v>625</v>
      </c>
      <c r="B22" s="5"/>
      <c r="C22" s="5"/>
      <c r="D22" s="5"/>
    </row>
    <row r="23" spans="1:4">
      <c r="A23" s="3" t="s">
        <v>638</v>
      </c>
      <c r="B23" s="186">
        <v>2.5000000000000001E-2</v>
      </c>
      <c r="C23" s="5"/>
      <c r="D23" s="5"/>
    </row>
    <row r="24" spans="1:4">
      <c r="A24" s="3" t="s">
        <v>641</v>
      </c>
      <c r="B24" s="5"/>
      <c r="C24" s="5"/>
      <c r="D24" s="5"/>
    </row>
    <row r="25" spans="1:4">
      <c r="A25" s="4" t="s">
        <v>625</v>
      </c>
      <c r="B25" s="5"/>
      <c r="C25" s="5"/>
      <c r="D25" s="5"/>
    </row>
    <row r="26" spans="1:4">
      <c r="A26" s="3" t="s">
        <v>642</v>
      </c>
      <c r="B26" s="5"/>
      <c r="C26" s="5"/>
      <c r="D26" s="5">
        <v>650</v>
      </c>
    </row>
    <row r="27" spans="1:4">
      <c r="A27" s="3" t="s">
        <v>643</v>
      </c>
      <c r="B27" s="5">
        <v>620</v>
      </c>
      <c r="C27" s="5"/>
      <c r="D27" s="5"/>
    </row>
    <row r="28" spans="1:4">
      <c r="A28" s="3" t="s">
        <v>627</v>
      </c>
      <c r="B28" s="5"/>
      <c r="C28" s="5" t="s">
        <v>607</v>
      </c>
      <c r="D28" s="5"/>
    </row>
    <row r="29" spans="1:4" ht="30">
      <c r="A29" s="3" t="s">
        <v>628</v>
      </c>
      <c r="B29" s="5" t="s">
        <v>629</v>
      </c>
      <c r="C29" s="5"/>
      <c r="D29" s="5"/>
    </row>
    <row r="30" spans="1:4" ht="45">
      <c r="A30" s="3" t="s">
        <v>644</v>
      </c>
      <c r="B30" s="5"/>
      <c r="C30" s="5"/>
      <c r="D30" s="5"/>
    </row>
    <row r="31" spans="1:4">
      <c r="A31" s="4" t="s">
        <v>625</v>
      </c>
      <c r="B31" s="5"/>
      <c r="C31" s="5"/>
      <c r="D31" s="5"/>
    </row>
    <row r="32" spans="1:4">
      <c r="A32" s="3" t="s">
        <v>638</v>
      </c>
      <c r="B32" s="186">
        <v>1.4999999999999999E-2</v>
      </c>
      <c r="C32" s="5"/>
      <c r="D32" s="5"/>
    </row>
    <row r="33" spans="1:4" ht="45">
      <c r="A33" s="3" t="s">
        <v>645</v>
      </c>
      <c r="B33" s="5"/>
      <c r="C33" s="5"/>
      <c r="D33" s="5"/>
    </row>
    <row r="34" spans="1:4">
      <c r="A34" s="4" t="s">
        <v>625</v>
      </c>
      <c r="B34" s="5"/>
      <c r="C34" s="5"/>
      <c r="D34" s="5"/>
    </row>
    <row r="35" spans="1:4">
      <c r="A35" s="3" t="s">
        <v>638</v>
      </c>
      <c r="B35" s="186">
        <v>1.4999999999999999E-2</v>
      </c>
      <c r="C35" s="5"/>
      <c r="D35" s="5"/>
    </row>
    <row r="36" spans="1:4" ht="45">
      <c r="A36" s="3" t="s">
        <v>646</v>
      </c>
      <c r="B36" s="5"/>
      <c r="C36" s="5"/>
      <c r="D36" s="5"/>
    </row>
    <row r="37" spans="1:4">
      <c r="A37" s="4" t="s">
        <v>625</v>
      </c>
      <c r="B37" s="5"/>
      <c r="C37" s="5"/>
      <c r="D37" s="5"/>
    </row>
    <row r="38" spans="1:4">
      <c r="A38" s="3" t="s">
        <v>638</v>
      </c>
      <c r="B38" s="186">
        <v>2.5000000000000001E-2</v>
      </c>
      <c r="C38" s="5"/>
      <c r="D38" s="5"/>
    </row>
    <row r="39" spans="1:4" ht="30">
      <c r="A39" s="3" t="s">
        <v>647</v>
      </c>
      <c r="B39" s="5"/>
      <c r="C39" s="5"/>
      <c r="D39" s="5"/>
    </row>
    <row r="40" spans="1:4">
      <c r="A40" s="4" t="s">
        <v>625</v>
      </c>
      <c r="B40" s="5"/>
      <c r="C40" s="5"/>
      <c r="D40" s="5"/>
    </row>
    <row r="41" spans="1:4" ht="30">
      <c r="A41" s="3" t="s">
        <v>648</v>
      </c>
      <c r="B41" s="186">
        <v>2.5000000000000001E-3</v>
      </c>
      <c r="C41" s="5"/>
      <c r="D41" s="5"/>
    </row>
    <row r="42" spans="1:4" ht="30">
      <c r="A42" s="3" t="s">
        <v>649</v>
      </c>
      <c r="B42" s="5"/>
      <c r="C42" s="5"/>
      <c r="D42" s="5"/>
    </row>
    <row r="43" spans="1:4">
      <c r="A43" s="4" t="s">
        <v>625</v>
      </c>
      <c r="B43" s="5"/>
      <c r="C43" s="5"/>
      <c r="D43" s="5"/>
    </row>
    <row r="44" spans="1:4" ht="30">
      <c r="A44" s="3" t="s">
        <v>648</v>
      </c>
      <c r="B44" s="186">
        <v>2.5000000000000001E-3</v>
      </c>
      <c r="C44" s="5"/>
      <c r="D44" s="5"/>
    </row>
    <row r="45" spans="1:4" ht="30">
      <c r="A45" s="3" t="s">
        <v>650</v>
      </c>
      <c r="B45" s="5"/>
      <c r="C45" s="5"/>
      <c r="D45" s="5"/>
    </row>
    <row r="46" spans="1:4">
      <c r="A46" s="4" t="s">
        <v>625</v>
      </c>
      <c r="B46" s="5"/>
      <c r="C46" s="5"/>
      <c r="D46" s="5"/>
    </row>
    <row r="47" spans="1:4" ht="30">
      <c r="A47" s="3" t="s">
        <v>648</v>
      </c>
      <c r="B47" s="186">
        <v>4.4999999999999997E-3</v>
      </c>
      <c r="C47" s="5"/>
      <c r="D47" s="5"/>
    </row>
    <row r="48" spans="1:4">
      <c r="A48" s="3" t="s">
        <v>651</v>
      </c>
      <c r="B48" s="5"/>
      <c r="C48" s="5"/>
      <c r="D48" s="5"/>
    </row>
    <row r="49" spans="1:4">
      <c r="A49" s="4" t="s">
        <v>625</v>
      </c>
      <c r="B49" s="5"/>
      <c r="C49" s="5"/>
      <c r="D49" s="5"/>
    </row>
    <row r="50" spans="1:4">
      <c r="A50" s="3" t="s">
        <v>642</v>
      </c>
      <c r="B50" s="5"/>
      <c r="C50" s="5"/>
      <c r="D50" s="5">
        <v>350</v>
      </c>
    </row>
    <row r="51" spans="1:4">
      <c r="A51" s="3" t="s">
        <v>652</v>
      </c>
      <c r="B51" s="5"/>
      <c r="C51" s="5"/>
      <c r="D51" s="5"/>
    </row>
    <row r="52" spans="1:4">
      <c r="A52" s="4" t="s">
        <v>625</v>
      </c>
      <c r="B52" s="5"/>
      <c r="C52" s="5"/>
      <c r="D52" s="5"/>
    </row>
    <row r="53" spans="1:4">
      <c r="A53" s="3" t="s">
        <v>642</v>
      </c>
      <c r="B53" s="5"/>
      <c r="C53" s="5"/>
      <c r="D53" s="5">
        <v>100</v>
      </c>
    </row>
    <row r="54" spans="1:4">
      <c r="A54" s="3" t="s">
        <v>653</v>
      </c>
      <c r="B54" s="5"/>
      <c r="C54" s="5"/>
      <c r="D54" s="5"/>
    </row>
    <row r="55" spans="1:4">
      <c r="A55" s="4" t="s">
        <v>625</v>
      </c>
      <c r="B55" s="5"/>
      <c r="C55" s="5"/>
      <c r="D55" s="5"/>
    </row>
    <row r="56" spans="1:4">
      <c r="A56" s="3" t="s">
        <v>654</v>
      </c>
      <c r="B56" s="5">
        <v>30</v>
      </c>
      <c r="C56" s="5"/>
      <c r="D56" s="5"/>
    </row>
  </sheetData>
  <mergeCells count="1">
    <mergeCell ref="B1:C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655</v>
      </c>
      <c r="B1" s="8" t="s">
        <v>2</v>
      </c>
      <c r="C1" s="8" t="s">
        <v>49</v>
      </c>
    </row>
    <row r="2" spans="1:3">
      <c r="A2" s="1" t="s">
        <v>48</v>
      </c>
      <c r="B2" s="8"/>
      <c r="C2" s="8"/>
    </row>
    <row r="3" spans="1:3" ht="30">
      <c r="A3" s="3" t="s">
        <v>656</v>
      </c>
      <c r="B3" s="5"/>
      <c r="C3" s="5"/>
    </row>
    <row r="4" spans="1:3">
      <c r="A4" s="4" t="s">
        <v>615</v>
      </c>
      <c r="B4" s="5"/>
      <c r="C4" s="5"/>
    </row>
    <row r="5" spans="1:3">
      <c r="A5" s="3" t="s">
        <v>626</v>
      </c>
      <c r="B5" s="9">
        <v>600</v>
      </c>
      <c r="C5" s="5"/>
    </row>
    <row r="6" spans="1:3" ht="30">
      <c r="A6" s="3" t="s">
        <v>657</v>
      </c>
      <c r="B6" s="186">
        <v>6.88E-2</v>
      </c>
      <c r="C6" s="186">
        <v>6.88E-2</v>
      </c>
    </row>
    <row r="7" spans="1:3" ht="30">
      <c r="A7" s="3" t="s">
        <v>658</v>
      </c>
      <c r="B7" s="5"/>
      <c r="C7" s="5"/>
    </row>
    <row r="8" spans="1:3">
      <c r="A8" s="4" t="s">
        <v>615</v>
      </c>
      <c r="B8" s="5"/>
      <c r="C8" s="5"/>
    </row>
    <row r="9" spans="1:3">
      <c r="A9" s="3" t="s">
        <v>626</v>
      </c>
      <c r="B9" s="5">
        <v>600</v>
      </c>
      <c r="C9" s="5"/>
    </row>
    <row r="10" spans="1:3" ht="30">
      <c r="A10" s="3" t="s">
        <v>657</v>
      </c>
      <c r="B10" s="186">
        <v>7.1300000000000002E-2</v>
      </c>
      <c r="C10" s="186">
        <v>7.1300000000000002E-2</v>
      </c>
    </row>
    <row r="11" spans="1:3" ht="30">
      <c r="A11" s="3" t="s">
        <v>659</v>
      </c>
      <c r="B11" s="5"/>
      <c r="C11" s="5"/>
    </row>
    <row r="12" spans="1:3">
      <c r="A12" s="4" t="s">
        <v>615</v>
      </c>
      <c r="B12" s="5"/>
      <c r="C12" s="5"/>
    </row>
    <row r="13" spans="1:3">
      <c r="A13" s="3" t="s">
        <v>626</v>
      </c>
      <c r="B13" s="9">
        <v>600</v>
      </c>
      <c r="C13" s="5"/>
    </row>
    <row r="14" spans="1:3" ht="30">
      <c r="A14" s="3" t="s">
        <v>657</v>
      </c>
      <c r="B14" s="186">
        <v>0.05</v>
      </c>
      <c r="C14" s="5"/>
    </row>
  </sheetData>
  <mergeCells count="2">
    <mergeCell ref="B1:B2"/>
    <mergeCell ref="C1:C2"/>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660</v>
      </c>
      <c r="B1" s="8" t="s">
        <v>2</v>
      </c>
      <c r="C1" s="8" t="s">
        <v>49</v>
      </c>
    </row>
    <row r="2" spans="1:3">
      <c r="A2" s="1" t="s">
        <v>48</v>
      </c>
      <c r="B2" s="8"/>
      <c r="C2" s="8"/>
    </row>
    <row r="3" spans="1:3">
      <c r="A3" s="4" t="s">
        <v>615</v>
      </c>
      <c r="B3" s="5"/>
      <c r="C3" s="5"/>
    </row>
    <row r="4" spans="1:3">
      <c r="A4" s="3" t="s">
        <v>661</v>
      </c>
      <c r="B4" s="9">
        <v>1700</v>
      </c>
      <c r="C4" s="9">
        <v>1700</v>
      </c>
    </row>
    <row r="5" spans="1:3" ht="45">
      <c r="A5" s="3" t="s">
        <v>619</v>
      </c>
      <c r="B5" s="5"/>
      <c r="C5" s="5"/>
    </row>
    <row r="6" spans="1:3">
      <c r="A6" s="4" t="s">
        <v>615</v>
      </c>
      <c r="B6" s="5"/>
      <c r="C6" s="5"/>
    </row>
    <row r="7" spans="1:3">
      <c r="A7" s="3" t="s">
        <v>661</v>
      </c>
      <c r="B7" s="5">
        <v>84</v>
      </c>
      <c r="C7" s="5">
        <v>84</v>
      </c>
    </row>
    <row r="8" spans="1:3" ht="30">
      <c r="A8" s="3" t="s">
        <v>657</v>
      </c>
      <c r="B8" s="186">
        <v>7.8100000000000003E-2</v>
      </c>
      <c r="C8" s="186">
        <v>7.8100000000000003E-2</v>
      </c>
    </row>
    <row r="9" spans="1:3" ht="45">
      <c r="A9" s="3" t="s">
        <v>620</v>
      </c>
      <c r="B9" s="5"/>
      <c r="C9" s="5"/>
    </row>
    <row r="10" spans="1:3">
      <c r="A10" s="4" t="s">
        <v>615</v>
      </c>
      <c r="B10" s="5"/>
      <c r="C10" s="5"/>
    </row>
    <row r="11" spans="1:3">
      <c r="A11" s="3" t="s">
        <v>661</v>
      </c>
      <c r="B11" s="9">
        <v>21</v>
      </c>
      <c r="C11" s="9">
        <v>21</v>
      </c>
    </row>
    <row r="12" spans="1:3" ht="30">
      <c r="A12" s="3" t="s">
        <v>657</v>
      </c>
      <c r="B12" s="186">
        <v>4.5499999999999999E-2</v>
      </c>
      <c r="C12" s="186">
        <v>4.5499999999999999E-2</v>
      </c>
    </row>
  </sheetData>
  <mergeCells count="2">
    <mergeCell ref="B1:B2"/>
    <mergeCell ref="C1:C2"/>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662</v>
      </c>
      <c r="B1" s="8" t="s">
        <v>2</v>
      </c>
      <c r="C1" s="8" t="s">
        <v>49</v>
      </c>
    </row>
    <row r="2" spans="1:3">
      <c r="A2" s="1" t="s">
        <v>48</v>
      </c>
      <c r="B2" s="8"/>
      <c r="C2" s="8"/>
    </row>
    <row r="3" spans="1:3">
      <c r="A3" s="4" t="s">
        <v>615</v>
      </c>
      <c r="B3" s="5"/>
      <c r="C3" s="5"/>
    </row>
    <row r="4" spans="1:3">
      <c r="A4" s="3" t="s">
        <v>663</v>
      </c>
      <c r="B4" s="9">
        <v>1804</v>
      </c>
      <c r="C4" s="9">
        <v>1779</v>
      </c>
    </row>
  </sheetData>
  <mergeCells count="2">
    <mergeCell ref="B1:B2"/>
    <mergeCell ref="C1:C2"/>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GridLines="0" workbookViewId="0"/>
  </sheetViews>
  <sheetFormatPr defaultRowHeight="15"/>
  <cols>
    <col min="1" max="1" width="36.5703125" bestFit="1" customWidth="1"/>
    <col min="2" max="2" width="15.42578125" bestFit="1" customWidth="1"/>
  </cols>
  <sheetData>
    <row r="1" spans="1:2" ht="30">
      <c r="A1" s="1" t="s">
        <v>664</v>
      </c>
      <c r="B1" s="1" t="s">
        <v>1</v>
      </c>
    </row>
    <row r="2" spans="1:2">
      <c r="A2" s="1" t="s">
        <v>48</v>
      </c>
      <c r="B2" s="1" t="s">
        <v>2</v>
      </c>
    </row>
    <row r="3" spans="1:2">
      <c r="A3" s="3" t="s">
        <v>665</v>
      </c>
      <c r="B3" s="5"/>
    </row>
    <row r="4" spans="1:2">
      <c r="A4" s="4" t="s">
        <v>666</v>
      </c>
      <c r="B4" s="5"/>
    </row>
    <row r="5" spans="1:2">
      <c r="A5" s="3" t="s">
        <v>667</v>
      </c>
      <c r="B5" s="9">
        <v>835</v>
      </c>
    </row>
    <row r="6" spans="1:2">
      <c r="A6" s="3" t="s">
        <v>668</v>
      </c>
      <c r="B6" s="5"/>
    </row>
    <row r="7" spans="1:2">
      <c r="A7" s="4" t="s">
        <v>666</v>
      </c>
      <c r="B7" s="5"/>
    </row>
    <row r="8" spans="1:2">
      <c r="A8" s="3" t="s">
        <v>667</v>
      </c>
      <c r="B8" s="5">
        <v>61</v>
      </c>
    </row>
    <row r="9" spans="1:2">
      <c r="A9" s="3" t="s">
        <v>669</v>
      </c>
      <c r="B9" s="5">
        <v>173</v>
      </c>
    </row>
    <row r="10" spans="1:2">
      <c r="A10" s="3" t="s">
        <v>670</v>
      </c>
      <c r="B10" s="5"/>
    </row>
    <row r="11" spans="1:2">
      <c r="A11" s="4" t="s">
        <v>666</v>
      </c>
      <c r="B11" s="5"/>
    </row>
    <row r="12" spans="1:2" ht="30">
      <c r="A12" s="3" t="s">
        <v>671</v>
      </c>
      <c r="B12" s="5">
        <v>24</v>
      </c>
    </row>
    <row r="13" spans="1:2" ht="30">
      <c r="A13" s="3" t="s">
        <v>672</v>
      </c>
      <c r="B13" s="5">
        <v>4</v>
      </c>
    </row>
    <row r="14" spans="1:2" ht="30">
      <c r="A14" s="3" t="s">
        <v>673</v>
      </c>
      <c r="B14" s="5"/>
    </row>
    <row r="15" spans="1:2">
      <c r="A15" s="4" t="s">
        <v>666</v>
      </c>
      <c r="B15" s="5"/>
    </row>
    <row r="16" spans="1:2" ht="30">
      <c r="A16" s="3" t="s">
        <v>671</v>
      </c>
      <c r="B16" s="5">
        <v>18.2</v>
      </c>
    </row>
    <row r="17" spans="1:2">
      <c r="A17" s="3" t="s">
        <v>674</v>
      </c>
      <c r="B17" s="5">
        <v>4.7</v>
      </c>
    </row>
    <row r="18" spans="1:2" ht="30">
      <c r="A18" s="3" t="s">
        <v>675</v>
      </c>
      <c r="B18" s="5">
        <v>3.1</v>
      </c>
    </row>
    <row r="19" spans="1:2" ht="30">
      <c r="A19" s="3" t="s">
        <v>676</v>
      </c>
      <c r="B19" s="5"/>
    </row>
    <row r="20" spans="1:2">
      <c r="A20" s="4" t="s">
        <v>666</v>
      </c>
      <c r="B20" s="5"/>
    </row>
    <row r="21" spans="1:2" ht="30">
      <c r="A21" s="3" t="s">
        <v>671</v>
      </c>
      <c r="B21" s="5">
        <v>5.8</v>
      </c>
    </row>
    <row r="22" spans="1:2">
      <c r="A22" s="3" t="s">
        <v>674</v>
      </c>
      <c r="B22" s="10">
        <v>3.6</v>
      </c>
    </row>
  </sheetData>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2.5703125" bestFit="1" customWidth="1"/>
  </cols>
  <sheetData>
    <row r="1" spans="1:2" ht="30">
      <c r="A1" s="1" t="s">
        <v>677</v>
      </c>
      <c r="B1" s="8" t="s">
        <v>2</v>
      </c>
    </row>
    <row r="2" spans="1:2">
      <c r="A2" s="1" t="s">
        <v>48</v>
      </c>
      <c r="B2" s="8"/>
    </row>
    <row r="3" spans="1:2">
      <c r="A3" s="4" t="s">
        <v>325</v>
      </c>
      <c r="B3" s="5"/>
    </row>
    <row r="4" spans="1:2" ht="30">
      <c r="A4" s="3" t="s">
        <v>678</v>
      </c>
      <c r="B4" s="9">
        <v>2</v>
      </c>
    </row>
    <row r="5" spans="1:2">
      <c r="A5" s="3" t="s">
        <v>679</v>
      </c>
      <c r="B5" s="5"/>
    </row>
    <row r="6" spans="1:2">
      <c r="A6" s="4" t="s">
        <v>325</v>
      </c>
      <c r="B6" s="5"/>
    </row>
    <row r="7" spans="1:2">
      <c r="A7" s="3" t="s">
        <v>680</v>
      </c>
      <c r="B7" s="5">
        <v>358</v>
      </c>
    </row>
    <row r="8" spans="1:2">
      <c r="A8" s="3" t="s">
        <v>681</v>
      </c>
      <c r="B8" s="5"/>
    </row>
    <row r="9" spans="1:2">
      <c r="A9" s="4" t="s">
        <v>325</v>
      </c>
      <c r="B9" s="5"/>
    </row>
    <row r="10" spans="1:2">
      <c r="A10" s="3" t="s">
        <v>654</v>
      </c>
      <c r="B10" s="9">
        <v>30</v>
      </c>
    </row>
  </sheetData>
  <mergeCells count="1">
    <mergeCell ref="B1:B2"/>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ht="30">
      <c r="A1" s="1" t="s">
        <v>682</v>
      </c>
      <c r="B1" s="1" t="s">
        <v>1</v>
      </c>
      <c r="C1" s="1" t="s">
        <v>520</v>
      </c>
    </row>
    <row r="2" spans="1:3">
      <c r="A2" s="1" t="s">
        <v>48</v>
      </c>
      <c r="B2" s="1" t="s">
        <v>2</v>
      </c>
      <c r="C2" s="1" t="s">
        <v>555</v>
      </c>
    </row>
    <row r="3" spans="1:3">
      <c r="A3" s="4" t="s">
        <v>683</v>
      </c>
      <c r="B3" s="5"/>
      <c r="C3" s="5"/>
    </row>
    <row r="4" spans="1:3">
      <c r="A4" s="3" t="s">
        <v>684</v>
      </c>
      <c r="B4" s="10">
        <v>677.5</v>
      </c>
      <c r="C4" s="5"/>
    </row>
    <row r="5" spans="1:3" ht="45">
      <c r="A5" s="3" t="s">
        <v>685</v>
      </c>
      <c r="B5" s="5"/>
      <c r="C5" s="5">
        <v>-116</v>
      </c>
    </row>
    <row r="6" spans="1:3" ht="30">
      <c r="A6" s="3" t="s">
        <v>686</v>
      </c>
      <c r="B6" s="5"/>
      <c r="C6" s="5">
        <v>64</v>
      </c>
    </row>
    <row r="7" spans="1:3">
      <c r="A7" s="3" t="s">
        <v>687</v>
      </c>
      <c r="B7" s="5"/>
      <c r="C7" s="5"/>
    </row>
    <row r="8" spans="1:3">
      <c r="A8" s="4" t="s">
        <v>683</v>
      </c>
      <c r="B8" s="5"/>
      <c r="C8" s="5"/>
    </row>
    <row r="9" spans="1:3">
      <c r="A9" s="3" t="s">
        <v>684</v>
      </c>
      <c r="B9" s="5"/>
      <c r="C9" s="5">
        <v>180</v>
      </c>
    </row>
    <row r="10" spans="1:3" ht="30">
      <c r="A10" s="3" t="s">
        <v>688</v>
      </c>
      <c r="B10" s="5"/>
      <c r="C10" s="5">
        <v>180</v>
      </c>
    </row>
    <row r="11" spans="1:3" ht="30">
      <c r="A11" s="3" t="s">
        <v>689</v>
      </c>
      <c r="B11" s="5"/>
      <c r="C11" s="5"/>
    </row>
    <row r="12" spans="1:3">
      <c r="A12" s="4" t="s">
        <v>683</v>
      </c>
      <c r="B12" s="5"/>
      <c r="C12" s="5"/>
    </row>
    <row r="13" spans="1:3">
      <c r="A13" s="3" t="s">
        <v>667</v>
      </c>
      <c r="B13" s="9">
        <v>200</v>
      </c>
      <c r="C13" s="5"/>
    </row>
  </sheetData>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cols>
    <col min="1" max="1" width="36.5703125" bestFit="1" customWidth="1"/>
    <col min="2" max="3" width="12.5703125" bestFit="1" customWidth="1"/>
  </cols>
  <sheetData>
    <row r="1" spans="1:3" ht="15" customHeight="1">
      <c r="A1" s="1" t="s">
        <v>690</v>
      </c>
      <c r="B1" s="8" t="s">
        <v>1</v>
      </c>
      <c r="C1" s="8"/>
    </row>
    <row r="2" spans="1:3">
      <c r="A2" s="1" t="s">
        <v>48</v>
      </c>
      <c r="B2" s="1" t="s">
        <v>2</v>
      </c>
      <c r="C2" s="1" t="s">
        <v>20</v>
      </c>
    </row>
    <row r="3" spans="1:3">
      <c r="A3" s="3" t="s">
        <v>347</v>
      </c>
      <c r="B3" s="5"/>
      <c r="C3" s="5"/>
    </row>
    <row r="4" spans="1:3">
      <c r="A4" s="4" t="s">
        <v>691</v>
      </c>
      <c r="B4" s="5"/>
      <c r="C4" s="5"/>
    </row>
    <row r="5" spans="1:3">
      <c r="A5" s="3" t="s">
        <v>350</v>
      </c>
      <c r="B5" s="9">
        <v>37</v>
      </c>
      <c r="C5" s="9">
        <v>34</v>
      </c>
    </row>
    <row r="6" spans="1:3">
      <c r="A6" s="3" t="s">
        <v>351</v>
      </c>
      <c r="B6" s="5">
        <v>61</v>
      </c>
      <c r="C6" s="5">
        <v>61</v>
      </c>
    </row>
    <row r="7" spans="1:3">
      <c r="A7" s="3" t="s">
        <v>352</v>
      </c>
      <c r="B7" s="5">
        <v>-88</v>
      </c>
      <c r="C7" s="5">
        <v>-80</v>
      </c>
    </row>
    <row r="8" spans="1:3" ht="30">
      <c r="A8" s="3" t="s">
        <v>355</v>
      </c>
      <c r="B8" s="5">
        <v>5</v>
      </c>
      <c r="C8" s="5">
        <v>5</v>
      </c>
    </row>
    <row r="9" spans="1:3">
      <c r="A9" s="3" t="s">
        <v>357</v>
      </c>
      <c r="B9" s="5">
        <v>21</v>
      </c>
      <c r="C9" s="5">
        <v>10</v>
      </c>
    </row>
    <row r="10" spans="1:3">
      <c r="A10" s="3" t="s">
        <v>358</v>
      </c>
      <c r="B10" s="5">
        <v>36</v>
      </c>
      <c r="C10" s="5">
        <v>30</v>
      </c>
    </row>
    <row r="11" spans="1:3">
      <c r="A11" s="3" t="s">
        <v>348</v>
      </c>
      <c r="B11" s="5"/>
      <c r="C11" s="5"/>
    </row>
    <row r="12" spans="1:3">
      <c r="A12" s="4" t="s">
        <v>691</v>
      </c>
      <c r="B12" s="5"/>
      <c r="C12" s="5"/>
    </row>
    <row r="13" spans="1:3">
      <c r="A13" s="3" t="s">
        <v>350</v>
      </c>
      <c r="B13" s="5">
        <v>3</v>
      </c>
      <c r="C13" s="5">
        <v>3</v>
      </c>
    </row>
    <row r="14" spans="1:3">
      <c r="A14" s="3" t="s">
        <v>351</v>
      </c>
      <c r="B14" s="5">
        <v>7</v>
      </c>
      <c r="C14" s="5">
        <v>8</v>
      </c>
    </row>
    <row r="15" spans="1:3" ht="30">
      <c r="A15" s="3" t="s">
        <v>355</v>
      </c>
      <c r="B15" s="5">
        <v>-5</v>
      </c>
      <c r="C15" s="5">
        <v>-7</v>
      </c>
    </row>
    <row r="16" spans="1:3">
      <c r="A16" s="3" t="s">
        <v>357</v>
      </c>
      <c r="B16" s="5">
        <v>1</v>
      </c>
      <c r="C16" s="5"/>
    </row>
    <row r="17" spans="1:3">
      <c r="A17" s="3" t="s">
        <v>358</v>
      </c>
      <c r="B17" s="9">
        <v>6</v>
      </c>
      <c r="C17" s="9">
        <v>4</v>
      </c>
    </row>
  </sheetData>
  <mergeCells count="1">
    <mergeCell ref="B1:C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3" width="12.5703125" bestFit="1" customWidth="1"/>
  </cols>
  <sheetData>
    <row r="1" spans="1:3" ht="15" customHeight="1">
      <c r="A1" s="1" t="s">
        <v>692</v>
      </c>
      <c r="B1" s="8" t="s">
        <v>1</v>
      </c>
      <c r="C1" s="8"/>
    </row>
    <row r="2" spans="1:3">
      <c r="A2" s="1" t="s">
        <v>48</v>
      </c>
      <c r="B2" s="1" t="s">
        <v>2</v>
      </c>
      <c r="C2" s="1" t="s">
        <v>20</v>
      </c>
    </row>
    <row r="3" spans="1:3">
      <c r="A3" s="4" t="s">
        <v>691</v>
      </c>
      <c r="B3" s="5"/>
      <c r="C3" s="5"/>
    </row>
    <row r="4" spans="1:3">
      <c r="A4" s="3" t="s">
        <v>365</v>
      </c>
      <c r="B4" s="9">
        <v>8</v>
      </c>
      <c r="C4" s="9">
        <v>8</v>
      </c>
    </row>
    <row r="5" spans="1:3">
      <c r="A5" s="3" t="s">
        <v>366</v>
      </c>
      <c r="B5" s="5">
        <v>11</v>
      </c>
      <c r="C5" s="5">
        <v>47</v>
      </c>
    </row>
    <row r="6" spans="1:3">
      <c r="A6" s="3" t="s">
        <v>693</v>
      </c>
      <c r="B6" s="5"/>
      <c r="C6" s="5"/>
    </row>
    <row r="7" spans="1:3">
      <c r="A7" s="4" t="s">
        <v>691</v>
      </c>
      <c r="B7" s="5"/>
      <c r="C7" s="5"/>
    </row>
    <row r="8" spans="1:3">
      <c r="A8" s="3" t="s">
        <v>694</v>
      </c>
      <c r="B8" s="5">
        <v>2</v>
      </c>
      <c r="C8" s="5">
        <v>39</v>
      </c>
    </row>
    <row r="9" spans="1:3" ht="30">
      <c r="A9" s="3" t="s">
        <v>695</v>
      </c>
      <c r="B9" s="5"/>
      <c r="C9" s="5"/>
    </row>
    <row r="10" spans="1:3">
      <c r="A10" s="4" t="s">
        <v>691</v>
      </c>
      <c r="B10" s="5"/>
      <c r="C10" s="5"/>
    </row>
    <row r="11" spans="1:3">
      <c r="A11" s="3" t="s">
        <v>694</v>
      </c>
      <c r="B11" s="9">
        <v>1</v>
      </c>
      <c r="C11" s="5"/>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5703125" bestFit="1" customWidth="1"/>
  </cols>
  <sheetData>
    <row r="1" spans="1:3" ht="30" customHeight="1">
      <c r="A1" s="8" t="s">
        <v>144</v>
      </c>
      <c r="B1" s="8" t="s">
        <v>1</v>
      </c>
      <c r="C1" s="8"/>
    </row>
    <row r="2" spans="1:3">
      <c r="A2" s="8"/>
      <c r="B2" s="1" t="s">
        <v>2</v>
      </c>
      <c r="C2" s="1" t="s">
        <v>20</v>
      </c>
    </row>
    <row r="3" spans="1:3" ht="30">
      <c r="A3" s="4" t="s">
        <v>145</v>
      </c>
      <c r="B3" s="5"/>
      <c r="C3" s="5"/>
    </row>
    <row r="4" spans="1:3">
      <c r="A4" s="3" t="s">
        <v>40</v>
      </c>
      <c r="B4" s="10">
        <v>0.4</v>
      </c>
      <c r="C4" s="10">
        <v>0.2</v>
      </c>
    </row>
  </sheetData>
  <mergeCells count="2">
    <mergeCell ref="A1:A2"/>
    <mergeCell ref="B1:C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5703125" bestFit="1" customWidth="1"/>
    <col min="2" max="2" width="15.42578125" bestFit="1" customWidth="1"/>
  </cols>
  <sheetData>
    <row r="1" spans="1:2" ht="60">
      <c r="A1" s="1" t="s">
        <v>696</v>
      </c>
      <c r="B1" s="1" t="s">
        <v>1</v>
      </c>
    </row>
    <row r="2" spans="1:2">
      <c r="A2" s="1" t="s">
        <v>48</v>
      </c>
      <c r="B2" s="1" t="s">
        <v>2</v>
      </c>
    </row>
    <row r="3" spans="1:2" ht="30">
      <c r="A3" s="4" t="s">
        <v>342</v>
      </c>
      <c r="B3" s="5"/>
    </row>
    <row r="4" spans="1:2" ht="45">
      <c r="A4" s="3" t="s">
        <v>697</v>
      </c>
      <c r="B4" s="9">
        <v>99</v>
      </c>
    </row>
  </sheetData>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3" width="12.5703125" bestFit="1" customWidth="1"/>
  </cols>
  <sheetData>
    <row r="1" spans="1:3" ht="15" customHeight="1">
      <c r="A1" s="1" t="s">
        <v>698</v>
      </c>
      <c r="B1" s="8" t="s">
        <v>1</v>
      </c>
      <c r="C1" s="8"/>
    </row>
    <row r="2" spans="1:3" ht="30">
      <c r="A2" s="1" t="s">
        <v>19</v>
      </c>
      <c r="B2" s="1" t="s">
        <v>2</v>
      </c>
      <c r="C2" s="1" t="s">
        <v>20</v>
      </c>
    </row>
    <row r="3" spans="1:3">
      <c r="A3" s="4" t="s">
        <v>699</v>
      </c>
      <c r="B3" s="5"/>
      <c r="C3" s="5"/>
    </row>
    <row r="4" spans="1:3" ht="30">
      <c r="A4" s="3" t="s">
        <v>700</v>
      </c>
      <c r="B4" s="10">
        <v>75.760000000000005</v>
      </c>
      <c r="C4" s="5"/>
    </row>
    <row r="5" spans="1:3">
      <c r="A5" s="3" t="s">
        <v>701</v>
      </c>
      <c r="B5" s="5">
        <v>0.8</v>
      </c>
      <c r="C5" s="5">
        <v>0.9</v>
      </c>
    </row>
    <row r="6" spans="1:3" ht="45">
      <c r="A6" s="3" t="s">
        <v>702</v>
      </c>
      <c r="B6" s="5">
        <v>0.3</v>
      </c>
      <c r="C6" s="5">
        <v>0.3</v>
      </c>
    </row>
    <row r="7" spans="1:3">
      <c r="A7" s="3" t="s">
        <v>578</v>
      </c>
      <c r="B7" s="5"/>
      <c r="C7" s="5"/>
    </row>
    <row r="8" spans="1:3">
      <c r="A8" s="4" t="s">
        <v>699</v>
      </c>
      <c r="B8" s="5"/>
      <c r="C8" s="5"/>
    </row>
    <row r="9" spans="1:3">
      <c r="A9" s="3" t="s">
        <v>703</v>
      </c>
      <c r="B9" s="5">
        <v>0.1</v>
      </c>
      <c r="C9" s="5">
        <v>0.2</v>
      </c>
    </row>
    <row r="10" spans="1:3" ht="30">
      <c r="A10" s="3" t="s">
        <v>700</v>
      </c>
      <c r="B10" s="10">
        <v>142.41</v>
      </c>
      <c r="C10" s="5">
        <v>98.09</v>
      </c>
    </row>
    <row r="11" spans="1:3" ht="30">
      <c r="A11" s="3" t="s">
        <v>704</v>
      </c>
      <c r="B11" s="5"/>
      <c r="C11" s="5"/>
    </row>
    <row r="12" spans="1:3">
      <c r="A12" s="4" t="s">
        <v>699</v>
      </c>
      <c r="B12" s="5"/>
      <c r="C12" s="5"/>
    </row>
    <row r="13" spans="1:3" ht="30">
      <c r="A13" s="3" t="s">
        <v>705</v>
      </c>
      <c r="B13" s="186">
        <v>0</v>
      </c>
      <c r="C13" s="5"/>
    </row>
    <row r="14" spans="1:3" ht="30">
      <c r="A14" s="3" t="s">
        <v>706</v>
      </c>
      <c r="B14" s="5"/>
      <c r="C14" s="5"/>
    </row>
    <row r="15" spans="1:3">
      <c r="A15" s="4" t="s">
        <v>699</v>
      </c>
      <c r="B15" s="5"/>
      <c r="C15" s="5"/>
    </row>
    <row r="16" spans="1:3" ht="30">
      <c r="A16" s="3" t="s">
        <v>705</v>
      </c>
      <c r="B16" s="186">
        <v>2</v>
      </c>
      <c r="C16" s="5"/>
    </row>
  </sheetData>
  <mergeCells count="1">
    <mergeCell ref="B1:C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6.5703125" bestFit="1" customWidth="1"/>
    <col min="2" max="2" width="15.42578125" bestFit="1" customWidth="1"/>
  </cols>
  <sheetData>
    <row r="1" spans="1:2" ht="30">
      <c r="A1" s="1" t="s">
        <v>707</v>
      </c>
      <c r="B1" s="1" t="s">
        <v>1</v>
      </c>
    </row>
    <row r="2" spans="1:2" ht="30">
      <c r="A2" s="1" t="s">
        <v>708</v>
      </c>
      <c r="B2" s="1" t="s">
        <v>2</v>
      </c>
    </row>
    <row r="3" spans="1:2">
      <c r="A3" s="4" t="s">
        <v>699</v>
      </c>
      <c r="B3" s="5"/>
    </row>
    <row r="4" spans="1:2">
      <c r="A4" s="3" t="s">
        <v>709</v>
      </c>
      <c r="B4" s="5">
        <v>894</v>
      </c>
    </row>
    <row r="5" spans="1:2" ht="30">
      <c r="A5" s="3" t="s">
        <v>710</v>
      </c>
      <c r="B5" s="10">
        <v>75.760000000000005</v>
      </c>
    </row>
    <row r="6" spans="1:2" ht="30">
      <c r="A6" s="3" t="s">
        <v>711</v>
      </c>
      <c r="B6" s="5" t="s">
        <v>712</v>
      </c>
    </row>
  </sheetData>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6.5703125" bestFit="1" customWidth="1"/>
    <col min="2" max="2" width="15.42578125" bestFit="1" customWidth="1"/>
  </cols>
  <sheetData>
    <row r="1" spans="1:2" ht="30">
      <c r="A1" s="1" t="s">
        <v>713</v>
      </c>
      <c r="B1" s="1" t="s">
        <v>1</v>
      </c>
    </row>
    <row r="2" spans="1:2" ht="30">
      <c r="A2" s="1" t="s">
        <v>714</v>
      </c>
      <c r="B2" s="1" t="s">
        <v>2</v>
      </c>
    </row>
    <row r="3" spans="1:2">
      <c r="A3" s="4" t="s">
        <v>715</v>
      </c>
      <c r="B3" s="5"/>
    </row>
    <row r="4" spans="1:2">
      <c r="A4" s="3" t="s">
        <v>716</v>
      </c>
      <c r="B4" s="5">
        <v>537</v>
      </c>
    </row>
    <row r="5" spans="1:2" ht="30">
      <c r="A5" s="3" t="s">
        <v>717</v>
      </c>
      <c r="B5" s="10">
        <v>33.85</v>
      </c>
    </row>
    <row r="6" spans="1:2" ht="30">
      <c r="A6" s="3" t="s">
        <v>718</v>
      </c>
      <c r="B6" s="5" t="s">
        <v>719</v>
      </c>
    </row>
    <row r="7" spans="1:2">
      <c r="A7" s="3" t="s">
        <v>720</v>
      </c>
      <c r="B7" s="9">
        <v>56</v>
      </c>
    </row>
  </sheetData>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2" width="16" bestFit="1" customWidth="1"/>
    <col min="3" max="3" width="12.5703125" bestFit="1" customWidth="1"/>
  </cols>
  <sheetData>
    <row r="1" spans="1:3" ht="15" customHeight="1">
      <c r="A1" s="1" t="s">
        <v>721</v>
      </c>
      <c r="B1" s="8" t="s">
        <v>1</v>
      </c>
      <c r="C1" s="8"/>
    </row>
    <row r="2" spans="1:3">
      <c r="A2" s="1" t="s">
        <v>48</v>
      </c>
      <c r="B2" s="1" t="s">
        <v>2</v>
      </c>
      <c r="C2" s="1" t="s">
        <v>20</v>
      </c>
    </row>
    <row r="3" spans="1:3">
      <c r="A3" s="4" t="s">
        <v>722</v>
      </c>
      <c r="B3" s="5"/>
      <c r="C3" s="5"/>
    </row>
    <row r="4" spans="1:3" ht="30">
      <c r="A4" s="3" t="s">
        <v>723</v>
      </c>
      <c r="B4" s="9">
        <v>4</v>
      </c>
      <c r="C4" s="9">
        <v>5</v>
      </c>
    </row>
    <row r="5" spans="1:3" ht="30">
      <c r="A5" s="3" t="s">
        <v>724</v>
      </c>
      <c r="B5" s="5">
        <v>1</v>
      </c>
      <c r="C5" s="5">
        <v>2</v>
      </c>
    </row>
    <row r="6" spans="1:3">
      <c r="A6" s="3" t="s">
        <v>725</v>
      </c>
      <c r="B6" s="5"/>
      <c r="C6" s="5"/>
    </row>
    <row r="7" spans="1:3" ht="30">
      <c r="A7" s="4" t="s">
        <v>726</v>
      </c>
      <c r="B7" s="5"/>
      <c r="C7" s="5"/>
    </row>
    <row r="8" spans="1:3">
      <c r="A8" s="3" t="s">
        <v>727</v>
      </c>
      <c r="B8" s="5">
        <v>1</v>
      </c>
      <c r="C8" s="5"/>
    </row>
    <row r="9" spans="1:3" ht="30">
      <c r="A9" s="3" t="s">
        <v>728</v>
      </c>
      <c r="B9" s="5" t="s">
        <v>729</v>
      </c>
      <c r="C9" s="5"/>
    </row>
    <row r="10" spans="1:3">
      <c r="A10" s="3" t="s">
        <v>730</v>
      </c>
      <c r="B10" s="5"/>
      <c r="C10" s="5"/>
    </row>
    <row r="11" spans="1:3" ht="30">
      <c r="A11" s="4" t="s">
        <v>726</v>
      </c>
      <c r="B11" s="5"/>
      <c r="C11" s="5"/>
    </row>
    <row r="12" spans="1:3">
      <c r="A12" s="3" t="s">
        <v>727</v>
      </c>
      <c r="B12" s="9">
        <v>38</v>
      </c>
      <c r="C12" s="5"/>
    </row>
    <row r="13" spans="1:3" ht="30">
      <c r="A13" s="3" t="s">
        <v>728</v>
      </c>
      <c r="B13" s="5" t="s">
        <v>719</v>
      </c>
      <c r="C13" s="5"/>
    </row>
  </sheetData>
  <mergeCells count="1">
    <mergeCell ref="B1:C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7"/>
  <sheetViews>
    <sheetView showGridLines="0" workbookViewId="0"/>
  </sheetViews>
  <sheetFormatPr defaultRowHeight="15"/>
  <cols>
    <col min="1" max="1" width="36.5703125" bestFit="1" customWidth="1"/>
    <col min="2" max="3" width="12.5703125" bestFit="1" customWidth="1"/>
  </cols>
  <sheetData>
    <row r="1" spans="1:3" ht="15" customHeight="1">
      <c r="A1" s="1" t="s">
        <v>731</v>
      </c>
      <c r="B1" s="8" t="s">
        <v>1</v>
      </c>
      <c r="C1" s="8"/>
    </row>
    <row r="2" spans="1:3">
      <c r="A2" s="1" t="s">
        <v>48</v>
      </c>
      <c r="B2" s="1" t="s">
        <v>2</v>
      </c>
      <c r="C2" s="1" t="s">
        <v>20</v>
      </c>
    </row>
    <row r="3" spans="1:3">
      <c r="A3" s="4" t="s">
        <v>21</v>
      </c>
      <c r="B3" s="5"/>
      <c r="C3" s="5"/>
    </row>
    <row r="4" spans="1:3">
      <c r="A4" s="3" t="s">
        <v>22</v>
      </c>
      <c r="B4" s="9">
        <v>1250</v>
      </c>
      <c r="C4" s="9">
        <v>1332</v>
      </c>
    </row>
    <row r="5" spans="1:3">
      <c r="A5" s="3" t="s">
        <v>23</v>
      </c>
      <c r="B5" s="5">
        <v>320</v>
      </c>
      <c r="C5" s="5">
        <v>262</v>
      </c>
    </row>
    <row r="6" spans="1:3">
      <c r="A6" s="3" t="s">
        <v>24</v>
      </c>
      <c r="B6" s="7">
        <v>1570</v>
      </c>
      <c r="C6" s="7">
        <v>1594</v>
      </c>
    </row>
    <row r="7" spans="1:3">
      <c r="A7" s="4" t="s">
        <v>25</v>
      </c>
      <c r="B7" s="5"/>
      <c r="C7" s="5"/>
    </row>
    <row r="8" spans="1:3">
      <c r="A8" s="3" t="s">
        <v>26</v>
      </c>
      <c r="B8" s="5">
        <v>985</v>
      </c>
      <c r="C8" s="7">
        <v>1060</v>
      </c>
    </row>
    <row r="9" spans="1:3">
      <c r="A9" s="3" t="s">
        <v>27</v>
      </c>
      <c r="B9" s="5">
        <v>280</v>
      </c>
      <c r="C9" s="5">
        <v>227</v>
      </c>
    </row>
    <row r="10" spans="1:3" ht="30">
      <c r="A10" s="3" t="s">
        <v>28</v>
      </c>
      <c r="B10" s="5">
        <v>1</v>
      </c>
      <c r="C10" s="5">
        <v>2</v>
      </c>
    </row>
    <row r="11" spans="1:3">
      <c r="A11" s="3" t="s">
        <v>29</v>
      </c>
      <c r="B11" s="5">
        <v>150</v>
      </c>
      <c r="C11" s="5">
        <v>150</v>
      </c>
    </row>
    <row r="12" spans="1:3">
      <c r="A12" s="3" t="s">
        <v>30</v>
      </c>
      <c r="B12" s="5">
        <v>156</v>
      </c>
      <c r="C12" s="5">
        <v>159</v>
      </c>
    </row>
    <row r="13" spans="1:3">
      <c r="A13" s="3" t="s">
        <v>32</v>
      </c>
      <c r="B13" s="5">
        <v>-23</v>
      </c>
      <c r="C13" s="5">
        <v>-27</v>
      </c>
    </row>
    <row r="14" spans="1:3">
      <c r="A14" s="3" t="s">
        <v>33</v>
      </c>
      <c r="B14" s="5">
        <v>133</v>
      </c>
      <c r="C14" s="5">
        <v>132</v>
      </c>
    </row>
    <row r="15" spans="1:3">
      <c r="A15" s="3" t="s">
        <v>34</v>
      </c>
      <c r="B15" s="5">
        <v>46</v>
      </c>
      <c r="C15" s="5">
        <v>42</v>
      </c>
    </row>
    <row r="16" spans="1:3">
      <c r="A16" s="3" t="s">
        <v>35</v>
      </c>
      <c r="B16" s="5">
        <v>87</v>
      </c>
      <c r="C16" s="5">
        <v>90</v>
      </c>
    </row>
    <row r="17" spans="1:3" ht="30">
      <c r="A17" s="3" t="s">
        <v>45</v>
      </c>
      <c r="B17" s="5">
        <v>13</v>
      </c>
      <c r="C17" s="5">
        <v>6</v>
      </c>
    </row>
    <row r="18" spans="1:3">
      <c r="A18" s="3" t="s">
        <v>46</v>
      </c>
      <c r="B18" s="5">
        <v>100</v>
      </c>
      <c r="C18" s="5">
        <v>96</v>
      </c>
    </row>
    <row r="19" spans="1:3">
      <c r="A19" s="3" t="s">
        <v>408</v>
      </c>
      <c r="B19" s="5"/>
      <c r="C19" s="5"/>
    </row>
    <row r="20" spans="1:3">
      <c r="A20" s="4" t="s">
        <v>25</v>
      </c>
      <c r="B20" s="5"/>
      <c r="C20" s="5"/>
    </row>
    <row r="21" spans="1:3">
      <c r="A21" s="3" t="s">
        <v>32</v>
      </c>
      <c r="B21" s="5">
        <v>-22</v>
      </c>
      <c r="C21" s="5">
        <v>-25</v>
      </c>
    </row>
    <row r="22" spans="1:3" ht="30">
      <c r="A22" s="3" t="s">
        <v>732</v>
      </c>
      <c r="B22" s="5">
        <v>101</v>
      </c>
      <c r="C22" s="5">
        <v>107</v>
      </c>
    </row>
    <row r="23" spans="1:3">
      <c r="A23" s="3" t="s">
        <v>33</v>
      </c>
      <c r="B23" s="5">
        <v>79</v>
      </c>
      <c r="C23" s="5">
        <v>82</v>
      </c>
    </row>
    <row r="24" spans="1:3">
      <c r="A24" s="3" t="s">
        <v>34</v>
      </c>
      <c r="B24" s="5">
        <v>-8</v>
      </c>
      <c r="C24" s="5">
        <v>-8</v>
      </c>
    </row>
    <row r="25" spans="1:3">
      <c r="A25" s="3" t="s">
        <v>35</v>
      </c>
      <c r="B25" s="5">
        <v>87</v>
      </c>
      <c r="C25" s="5">
        <v>90</v>
      </c>
    </row>
    <row r="26" spans="1:3" ht="30">
      <c r="A26" s="3" t="s">
        <v>45</v>
      </c>
      <c r="B26" s="5">
        <v>13</v>
      </c>
      <c r="C26" s="5">
        <v>6</v>
      </c>
    </row>
    <row r="27" spans="1:3">
      <c r="A27" s="3" t="s">
        <v>46</v>
      </c>
      <c r="B27" s="5">
        <v>100</v>
      </c>
      <c r="C27" s="5">
        <v>96</v>
      </c>
    </row>
    <row r="28" spans="1:3">
      <c r="A28" s="3" t="s">
        <v>401</v>
      </c>
      <c r="B28" s="5"/>
      <c r="C28" s="5"/>
    </row>
    <row r="29" spans="1:3">
      <c r="A29" s="4" t="s">
        <v>21</v>
      </c>
      <c r="B29" s="5"/>
      <c r="C29" s="5"/>
    </row>
    <row r="30" spans="1:3">
      <c r="A30" s="3" t="s">
        <v>22</v>
      </c>
      <c r="B30" s="7">
        <v>1250</v>
      </c>
      <c r="C30" s="7">
        <v>1332</v>
      </c>
    </row>
    <row r="31" spans="1:3">
      <c r="A31" s="3" t="s">
        <v>23</v>
      </c>
      <c r="B31" s="5">
        <v>309</v>
      </c>
      <c r="C31" s="5">
        <v>262</v>
      </c>
    </row>
    <row r="32" spans="1:3">
      <c r="A32" s="3" t="s">
        <v>24</v>
      </c>
      <c r="B32" s="7">
        <v>1559</v>
      </c>
      <c r="C32" s="7">
        <v>1594</v>
      </c>
    </row>
    <row r="33" spans="1:3">
      <c r="A33" s="4" t="s">
        <v>25</v>
      </c>
      <c r="B33" s="5"/>
      <c r="C33" s="5"/>
    </row>
    <row r="34" spans="1:3">
      <c r="A34" s="3" t="s">
        <v>26</v>
      </c>
      <c r="B34" s="5">
        <v>985</v>
      </c>
      <c r="C34" s="7">
        <v>1060</v>
      </c>
    </row>
    <row r="35" spans="1:3">
      <c r="A35" s="3" t="s">
        <v>27</v>
      </c>
      <c r="B35" s="5">
        <v>271</v>
      </c>
      <c r="C35" s="5">
        <v>227</v>
      </c>
    </row>
    <row r="36" spans="1:3" ht="30">
      <c r="A36" s="3" t="s">
        <v>28</v>
      </c>
      <c r="B36" s="5">
        <v>1</v>
      </c>
      <c r="C36" s="5">
        <v>2</v>
      </c>
    </row>
    <row r="37" spans="1:3">
      <c r="A37" s="3" t="s">
        <v>29</v>
      </c>
      <c r="B37" s="5">
        <v>147</v>
      </c>
      <c r="C37" s="5">
        <v>150</v>
      </c>
    </row>
    <row r="38" spans="1:3">
      <c r="A38" s="3" t="s">
        <v>30</v>
      </c>
      <c r="B38" s="5">
        <v>157</v>
      </c>
      <c r="C38" s="5">
        <v>159</v>
      </c>
    </row>
    <row r="39" spans="1:3">
      <c r="A39" s="3" t="s">
        <v>32</v>
      </c>
      <c r="B39" s="5">
        <v>-1</v>
      </c>
      <c r="C39" s="5">
        <v>-2</v>
      </c>
    </row>
    <row r="40" spans="1:3">
      <c r="A40" s="3" t="s">
        <v>33</v>
      </c>
      <c r="B40" s="5">
        <v>156</v>
      </c>
      <c r="C40" s="5">
        <v>157</v>
      </c>
    </row>
    <row r="41" spans="1:3">
      <c r="A41" s="3" t="s">
        <v>34</v>
      </c>
      <c r="B41" s="5">
        <v>54</v>
      </c>
      <c r="C41" s="5">
        <v>50</v>
      </c>
    </row>
    <row r="42" spans="1:3">
      <c r="A42" s="3" t="s">
        <v>35</v>
      </c>
      <c r="B42" s="5">
        <v>102</v>
      </c>
      <c r="C42" s="5">
        <v>107</v>
      </c>
    </row>
    <row r="43" spans="1:3" ht="30">
      <c r="A43" s="3" t="s">
        <v>45</v>
      </c>
      <c r="B43" s="5">
        <v>15</v>
      </c>
      <c r="C43" s="5">
        <v>6</v>
      </c>
    </row>
    <row r="44" spans="1:3">
      <c r="A44" s="3" t="s">
        <v>46</v>
      </c>
      <c r="B44" s="5">
        <v>117</v>
      </c>
      <c r="C44" s="5">
        <v>113</v>
      </c>
    </row>
    <row r="45" spans="1:3">
      <c r="A45" s="3" t="s">
        <v>409</v>
      </c>
      <c r="B45" s="5"/>
      <c r="C45" s="5"/>
    </row>
    <row r="46" spans="1:3">
      <c r="A46" s="4" t="s">
        <v>21</v>
      </c>
      <c r="B46" s="5"/>
      <c r="C46" s="5"/>
    </row>
    <row r="47" spans="1:3">
      <c r="A47" s="3" t="s">
        <v>23</v>
      </c>
      <c r="B47" s="5">
        <v>11</v>
      </c>
      <c r="C47" s="5">
        <v>2</v>
      </c>
    </row>
    <row r="48" spans="1:3">
      <c r="A48" s="3" t="s">
        <v>24</v>
      </c>
      <c r="B48" s="5">
        <v>11</v>
      </c>
      <c r="C48" s="5">
        <v>2</v>
      </c>
    </row>
    <row r="49" spans="1:3">
      <c r="A49" s="4" t="s">
        <v>25</v>
      </c>
      <c r="B49" s="5"/>
      <c r="C49" s="5"/>
    </row>
    <row r="50" spans="1:3">
      <c r="A50" s="3" t="s">
        <v>27</v>
      </c>
      <c r="B50" s="5">
        <v>9</v>
      </c>
      <c r="C50" s="5">
        <v>2</v>
      </c>
    </row>
    <row r="51" spans="1:3">
      <c r="A51" s="3" t="s">
        <v>29</v>
      </c>
      <c r="B51" s="5">
        <v>3</v>
      </c>
      <c r="C51" s="5"/>
    </row>
    <row r="52" spans="1:3">
      <c r="A52" s="3" t="s">
        <v>30</v>
      </c>
      <c r="B52" s="5">
        <v>-1</v>
      </c>
      <c r="C52" s="5"/>
    </row>
    <row r="53" spans="1:3">
      <c r="A53" s="3" t="s">
        <v>33</v>
      </c>
      <c r="B53" s="5">
        <v>-1</v>
      </c>
      <c r="C53" s="5"/>
    </row>
    <row r="54" spans="1:3">
      <c r="A54" s="3" t="s">
        <v>35</v>
      </c>
      <c r="B54" s="5">
        <v>-1</v>
      </c>
      <c r="C54" s="5"/>
    </row>
    <row r="55" spans="1:3" ht="30">
      <c r="A55" s="3" t="s">
        <v>45</v>
      </c>
      <c r="B55" s="5">
        <v>-2</v>
      </c>
      <c r="C55" s="5"/>
    </row>
    <row r="56" spans="1:3">
      <c r="A56" s="3" t="s">
        <v>46</v>
      </c>
      <c r="B56" s="5">
        <v>-3</v>
      </c>
      <c r="C56" s="5"/>
    </row>
    <row r="57" spans="1:3">
      <c r="A57" s="3" t="s">
        <v>410</v>
      </c>
      <c r="B57" s="5"/>
      <c r="C57" s="5"/>
    </row>
    <row r="58" spans="1:3">
      <c r="A58" s="4" t="s">
        <v>21</v>
      </c>
      <c r="B58" s="5"/>
      <c r="C58" s="5"/>
    </row>
    <row r="59" spans="1:3">
      <c r="A59" s="3" t="s">
        <v>23</v>
      </c>
      <c r="B59" s="5"/>
      <c r="C59" s="5">
        <v>-2</v>
      </c>
    </row>
    <row r="60" spans="1:3">
      <c r="A60" s="3" t="s">
        <v>24</v>
      </c>
      <c r="B60" s="5"/>
      <c r="C60" s="5">
        <v>-2</v>
      </c>
    </row>
    <row r="61" spans="1:3">
      <c r="A61" s="4" t="s">
        <v>25</v>
      </c>
      <c r="B61" s="5"/>
      <c r="C61" s="5"/>
    </row>
    <row r="62" spans="1:3">
      <c r="A62" s="3" t="s">
        <v>27</v>
      </c>
      <c r="B62" s="5"/>
      <c r="C62" s="5">
        <v>-2</v>
      </c>
    </row>
    <row r="63" spans="1:3" ht="30">
      <c r="A63" s="3" t="s">
        <v>732</v>
      </c>
      <c r="B63" s="5">
        <v>-101</v>
      </c>
      <c r="C63" s="5">
        <v>-107</v>
      </c>
    </row>
    <row r="64" spans="1:3">
      <c r="A64" s="3" t="s">
        <v>33</v>
      </c>
      <c r="B64" s="5">
        <v>-101</v>
      </c>
      <c r="C64" s="5">
        <v>-107</v>
      </c>
    </row>
    <row r="65" spans="1:3">
      <c r="A65" s="3" t="s">
        <v>35</v>
      </c>
      <c r="B65" s="5">
        <v>-101</v>
      </c>
      <c r="C65" s="5">
        <v>-107</v>
      </c>
    </row>
    <row r="66" spans="1:3" ht="30">
      <c r="A66" s="3" t="s">
        <v>45</v>
      </c>
      <c r="B66" s="5">
        <v>-13</v>
      </c>
      <c r="C66" s="5">
        <v>-6</v>
      </c>
    </row>
    <row r="67" spans="1:3">
      <c r="A67" s="3" t="s">
        <v>46</v>
      </c>
      <c r="B67" s="9">
        <v>-114</v>
      </c>
      <c r="C67" s="9">
        <v>-113</v>
      </c>
    </row>
  </sheetData>
  <mergeCells count="1">
    <mergeCell ref="B1:C1"/>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3"/>
  <sheetViews>
    <sheetView showGridLines="0" workbookViewId="0"/>
  </sheetViews>
  <sheetFormatPr defaultRowHeight="15"/>
  <cols>
    <col min="1" max="1" width="36.5703125" bestFit="1" customWidth="1"/>
    <col min="2" max="2" width="12.5703125" bestFit="1" customWidth="1"/>
    <col min="3" max="3" width="12.28515625" bestFit="1" customWidth="1"/>
    <col min="4" max="4" width="12.5703125" bestFit="1" customWidth="1"/>
    <col min="5" max="5" width="12.28515625" bestFit="1" customWidth="1"/>
  </cols>
  <sheetData>
    <row r="1" spans="1:5" ht="45">
      <c r="A1" s="1" t="s">
        <v>733</v>
      </c>
      <c r="B1" s="8" t="s">
        <v>2</v>
      </c>
      <c r="C1" s="8" t="s">
        <v>49</v>
      </c>
      <c r="D1" s="8" t="s">
        <v>20</v>
      </c>
      <c r="E1" s="8" t="s">
        <v>555</v>
      </c>
    </row>
    <row r="2" spans="1:5">
      <c r="A2" s="1" t="s">
        <v>48</v>
      </c>
      <c r="B2" s="8"/>
      <c r="C2" s="8"/>
      <c r="D2" s="8"/>
      <c r="E2" s="8"/>
    </row>
    <row r="3" spans="1:5">
      <c r="A3" s="4" t="s">
        <v>50</v>
      </c>
      <c r="B3" s="5"/>
      <c r="C3" s="5"/>
      <c r="D3" s="5"/>
      <c r="E3" s="5"/>
    </row>
    <row r="4" spans="1:5">
      <c r="A4" s="3" t="s">
        <v>51</v>
      </c>
      <c r="B4" s="9">
        <v>904</v>
      </c>
      <c r="C4" s="9">
        <v>990</v>
      </c>
      <c r="D4" s="9">
        <v>742</v>
      </c>
      <c r="E4" s="9">
        <v>1043</v>
      </c>
    </row>
    <row r="5" spans="1:5">
      <c r="A5" s="3" t="s">
        <v>52</v>
      </c>
      <c r="B5" s="7">
        <v>1219</v>
      </c>
      <c r="C5" s="7">
        <v>1038</v>
      </c>
      <c r="D5" s="5"/>
      <c r="E5" s="5"/>
    </row>
    <row r="6" spans="1:5">
      <c r="A6" s="3" t="s">
        <v>53</v>
      </c>
      <c r="B6" s="5">
        <v>336</v>
      </c>
      <c r="C6" s="5">
        <v>339</v>
      </c>
      <c r="D6" s="5"/>
      <c r="E6" s="5"/>
    </row>
    <row r="7" spans="1:5">
      <c r="A7" s="3" t="s">
        <v>54</v>
      </c>
      <c r="B7" s="5">
        <v>132</v>
      </c>
      <c r="C7" s="5">
        <v>129</v>
      </c>
      <c r="D7" s="5"/>
      <c r="E7" s="5"/>
    </row>
    <row r="8" spans="1:5" ht="30">
      <c r="A8" s="3" t="s">
        <v>55</v>
      </c>
      <c r="B8" s="5">
        <v>37</v>
      </c>
      <c r="C8" s="5">
        <v>50</v>
      </c>
      <c r="D8" s="5"/>
      <c r="E8" s="5"/>
    </row>
    <row r="9" spans="1:5">
      <c r="A9" s="3" t="s">
        <v>56</v>
      </c>
      <c r="B9" s="7">
        <v>2628</v>
      </c>
      <c r="C9" s="7">
        <v>2546</v>
      </c>
      <c r="D9" s="5"/>
      <c r="E9" s="5"/>
    </row>
    <row r="10" spans="1:5">
      <c r="A10" s="3" t="s">
        <v>426</v>
      </c>
      <c r="B10" s="7">
        <v>1768</v>
      </c>
      <c r="C10" s="7">
        <v>1792</v>
      </c>
      <c r="D10" s="5"/>
      <c r="E10" s="5"/>
    </row>
    <row r="11" spans="1:5">
      <c r="A11" s="3" t="s">
        <v>58</v>
      </c>
      <c r="B11" s="7">
        <v>1032</v>
      </c>
      <c r="C11" s="7">
        <v>1026</v>
      </c>
      <c r="D11" s="5"/>
      <c r="E11" s="5"/>
    </row>
    <row r="12" spans="1:5">
      <c r="A12" s="3" t="s">
        <v>734</v>
      </c>
      <c r="B12" s="5">
        <v>540</v>
      </c>
      <c r="C12" s="5">
        <v>547</v>
      </c>
      <c r="D12" s="5"/>
      <c r="E12" s="5"/>
    </row>
    <row r="13" spans="1:5">
      <c r="A13" s="3" t="s">
        <v>60</v>
      </c>
      <c r="B13" s="5">
        <v>21</v>
      </c>
      <c r="C13" s="5">
        <v>17</v>
      </c>
      <c r="D13" s="5"/>
      <c r="E13" s="5"/>
    </row>
    <row r="14" spans="1:5">
      <c r="A14" s="3" t="s">
        <v>61</v>
      </c>
      <c r="B14" s="5">
        <v>203</v>
      </c>
      <c r="C14" s="5">
        <v>212</v>
      </c>
      <c r="D14" s="5"/>
      <c r="E14" s="5"/>
    </row>
    <row r="15" spans="1:5">
      <c r="A15" s="3" t="s">
        <v>62</v>
      </c>
      <c r="B15" s="5">
        <v>127</v>
      </c>
      <c r="C15" s="5">
        <v>129</v>
      </c>
      <c r="D15" s="5"/>
      <c r="E15" s="5"/>
    </row>
    <row r="16" spans="1:5">
      <c r="A16" s="3" t="s">
        <v>63</v>
      </c>
      <c r="B16" s="7">
        <v>6319</v>
      </c>
      <c r="C16" s="7">
        <v>6269</v>
      </c>
      <c r="D16" s="5"/>
      <c r="E16" s="5"/>
    </row>
    <row r="17" spans="1:5">
      <c r="A17" s="4" t="s">
        <v>64</v>
      </c>
      <c r="B17" s="5"/>
      <c r="C17" s="5"/>
      <c r="D17" s="5"/>
      <c r="E17" s="5"/>
    </row>
    <row r="18" spans="1:5">
      <c r="A18" s="3" t="s">
        <v>65</v>
      </c>
      <c r="B18" s="5">
        <v>307</v>
      </c>
      <c r="C18" s="5">
        <v>269</v>
      </c>
      <c r="D18" s="5"/>
      <c r="E18" s="5"/>
    </row>
    <row r="19" spans="1:5">
      <c r="A19" s="3" t="s">
        <v>66</v>
      </c>
      <c r="B19" s="5">
        <v>183</v>
      </c>
      <c r="C19" s="5">
        <v>248</v>
      </c>
      <c r="D19" s="5"/>
      <c r="E19" s="5"/>
    </row>
    <row r="20" spans="1:5">
      <c r="A20" s="3" t="s">
        <v>67</v>
      </c>
      <c r="B20" s="5">
        <v>108</v>
      </c>
      <c r="C20" s="5">
        <v>108</v>
      </c>
      <c r="D20" s="5"/>
      <c r="E20" s="5"/>
    </row>
    <row r="21" spans="1:5" ht="30">
      <c r="A21" s="3" t="s">
        <v>68</v>
      </c>
      <c r="B21" s="5">
        <v>143</v>
      </c>
      <c r="C21" s="5">
        <v>143</v>
      </c>
      <c r="D21" s="5"/>
      <c r="E21" s="5"/>
    </row>
    <row r="22" spans="1:5" ht="30">
      <c r="A22" s="3" t="s">
        <v>69</v>
      </c>
      <c r="B22" s="5">
        <v>223</v>
      </c>
      <c r="C22" s="5">
        <v>221</v>
      </c>
      <c r="D22" s="5"/>
      <c r="E22" s="5"/>
    </row>
    <row r="23" spans="1:5" ht="30">
      <c r="A23" s="3" t="s">
        <v>70</v>
      </c>
      <c r="B23" s="5">
        <v>78</v>
      </c>
      <c r="C23" s="5">
        <v>74</v>
      </c>
      <c r="D23" s="5"/>
      <c r="E23" s="5"/>
    </row>
    <row r="24" spans="1:5">
      <c r="A24" s="3" t="s">
        <v>71</v>
      </c>
      <c r="B24" s="5">
        <v>290</v>
      </c>
      <c r="C24" s="5">
        <v>249</v>
      </c>
      <c r="D24" s="5"/>
      <c r="E24" s="5"/>
    </row>
    <row r="25" spans="1:5">
      <c r="A25" s="3" t="s">
        <v>72</v>
      </c>
      <c r="B25" s="7">
        <v>1332</v>
      </c>
      <c r="C25" s="7">
        <v>1312</v>
      </c>
      <c r="D25" s="5"/>
      <c r="E25" s="5"/>
    </row>
    <row r="26" spans="1:5">
      <c r="A26" s="3" t="s">
        <v>73</v>
      </c>
      <c r="B26" s="7">
        <v>1592</v>
      </c>
      <c r="C26" s="7">
        <v>1592</v>
      </c>
      <c r="D26" s="5"/>
      <c r="E26" s="5"/>
    </row>
    <row r="27" spans="1:5">
      <c r="A27" s="3" t="s">
        <v>74</v>
      </c>
      <c r="B27" s="5">
        <v>949</v>
      </c>
      <c r="C27" s="5">
        <v>939</v>
      </c>
      <c r="D27" s="5"/>
      <c r="E27" s="5"/>
    </row>
    <row r="28" spans="1:5">
      <c r="A28" s="3" t="s">
        <v>75</v>
      </c>
      <c r="B28" s="5">
        <v>509</v>
      </c>
      <c r="C28" s="5">
        <v>507</v>
      </c>
      <c r="D28" s="5"/>
      <c r="E28" s="5"/>
    </row>
    <row r="29" spans="1:5">
      <c r="A29" s="3" t="s">
        <v>76</v>
      </c>
      <c r="B29" s="5">
        <v>453</v>
      </c>
      <c r="C29" s="5">
        <v>449</v>
      </c>
      <c r="D29" s="5"/>
      <c r="E29" s="5"/>
    </row>
    <row r="30" spans="1:5">
      <c r="A30" s="3" t="s">
        <v>77</v>
      </c>
      <c r="B30" s="5">
        <v>104</v>
      </c>
      <c r="C30" s="5">
        <v>105</v>
      </c>
      <c r="D30" s="5"/>
      <c r="E30" s="5"/>
    </row>
    <row r="31" spans="1:5">
      <c r="A31" s="3" t="s">
        <v>78</v>
      </c>
      <c r="B31" s="7">
        <v>4939</v>
      </c>
      <c r="C31" s="7">
        <v>4904</v>
      </c>
      <c r="D31" s="5"/>
      <c r="E31" s="5"/>
    </row>
    <row r="32" spans="1:5">
      <c r="A32" s="3" t="s">
        <v>735</v>
      </c>
      <c r="B32" s="7">
        <v>1380</v>
      </c>
      <c r="C32" s="7">
        <v>1365</v>
      </c>
      <c r="D32" s="7">
        <v>1561</v>
      </c>
      <c r="E32" s="7">
        <v>1521</v>
      </c>
    </row>
    <row r="33" spans="1:5" ht="30">
      <c r="A33" s="3" t="s">
        <v>86</v>
      </c>
      <c r="B33" s="7">
        <v>6319</v>
      </c>
      <c r="C33" s="7">
        <v>6269</v>
      </c>
      <c r="D33" s="5"/>
      <c r="E33" s="5"/>
    </row>
    <row r="34" spans="1:5">
      <c r="A34" s="3" t="s">
        <v>408</v>
      </c>
      <c r="B34" s="5"/>
      <c r="C34" s="5"/>
      <c r="D34" s="5"/>
      <c r="E34" s="5"/>
    </row>
    <row r="35" spans="1:5">
      <c r="A35" s="4" t="s">
        <v>50</v>
      </c>
      <c r="B35" s="5"/>
      <c r="C35" s="5"/>
      <c r="D35" s="5"/>
      <c r="E35" s="5"/>
    </row>
    <row r="36" spans="1:5">
      <c r="A36" s="3" t="s">
        <v>51</v>
      </c>
      <c r="B36" s="5">
        <v>874</v>
      </c>
      <c r="C36" s="5">
        <v>980</v>
      </c>
      <c r="D36" s="5">
        <v>722</v>
      </c>
      <c r="E36" s="7">
        <v>1042</v>
      </c>
    </row>
    <row r="37" spans="1:5" ht="30">
      <c r="A37" s="3" t="s">
        <v>55</v>
      </c>
      <c r="B37" s="5"/>
      <c r="C37" s="5">
        <v>1</v>
      </c>
      <c r="D37" s="5"/>
      <c r="E37" s="5"/>
    </row>
    <row r="38" spans="1:5">
      <c r="A38" s="3" t="s">
        <v>56</v>
      </c>
      <c r="B38" s="5">
        <v>874</v>
      </c>
      <c r="C38" s="5">
        <v>981</v>
      </c>
      <c r="D38" s="5"/>
      <c r="E38" s="5"/>
    </row>
    <row r="39" spans="1:5">
      <c r="A39" s="3" t="s">
        <v>62</v>
      </c>
      <c r="B39" s="5">
        <v>27</v>
      </c>
      <c r="C39" s="5">
        <v>30</v>
      </c>
      <c r="D39" s="5"/>
      <c r="E39" s="5"/>
    </row>
    <row r="40" spans="1:5">
      <c r="A40" s="3" t="s">
        <v>428</v>
      </c>
      <c r="B40" s="7">
        <v>3500</v>
      </c>
      <c r="C40" s="7">
        <v>3421</v>
      </c>
      <c r="D40" s="5"/>
      <c r="E40" s="5"/>
    </row>
    <row r="41" spans="1:5">
      <c r="A41" s="3" t="s">
        <v>63</v>
      </c>
      <c r="B41" s="7">
        <v>4401</v>
      </c>
      <c r="C41" s="7">
        <v>4432</v>
      </c>
      <c r="D41" s="5"/>
      <c r="E41" s="5"/>
    </row>
    <row r="42" spans="1:5">
      <c r="A42" s="4" t="s">
        <v>64</v>
      </c>
      <c r="B42" s="5"/>
      <c r="C42" s="5"/>
      <c r="D42" s="5"/>
      <c r="E42" s="5"/>
    </row>
    <row r="43" spans="1:5">
      <c r="A43" s="3" t="s">
        <v>67</v>
      </c>
      <c r="B43" s="5">
        <v>108</v>
      </c>
      <c r="C43" s="5">
        <v>108</v>
      </c>
      <c r="D43" s="5"/>
      <c r="E43" s="5"/>
    </row>
    <row r="44" spans="1:5">
      <c r="A44" s="3" t="s">
        <v>71</v>
      </c>
      <c r="B44" s="5">
        <v>11</v>
      </c>
      <c r="C44" s="5">
        <v>15</v>
      </c>
      <c r="D44" s="5"/>
      <c r="E44" s="5"/>
    </row>
    <row r="45" spans="1:5">
      <c r="A45" s="3" t="s">
        <v>72</v>
      </c>
      <c r="B45" s="5">
        <v>119</v>
      </c>
      <c r="C45" s="5">
        <v>123</v>
      </c>
      <c r="D45" s="5"/>
      <c r="E45" s="5"/>
    </row>
    <row r="46" spans="1:5">
      <c r="A46" s="3" t="s">
        <v>73</v>
      </c>
      <c r="B46" s="7">
        <v>1488</v>
      </c>
      <c r="C46" s="7">
        <v>1488</v>
      </c>
      <c r="D46" s="5"/>
      <c r="E46" s="5"/>
    </row>
    <row r="47" spans="1:5">
      <c r="A47" s="3" t="s">
        <v>437</v>
      </c>
      <c r="B47" s="7">
        <v>1414</v>
      </c>
      <c r="C47" s="7">
        <v>1456</v>
      </c>
      <c r="D47" s="5"/>
      <c r="E47" s="5"/>
    </row>
    <row r="48" spans="1:5">
      <c r="A48" s="3" t="s">
        <v>78</v>
      </c>
      <c r="B48" s="7">
        <v>3021</v>
      </c>
      <c r="C48" s="7">
        <v>3067</v>
      </c>
      <c r="D48" s="5"/>
      <c r="E48" s="5"/>
    </row>
    <row r="49" spans="1:5">
      <c r="A49" s="3" t="s">
        <v>735</v>
      </c>
      <c r="B49" s="7">
        <v>1380</v>
      </c>
      <c r="C49" s="7">
        <v>1365</v>
      </c>
      <c r="D49" s="5"/>
      <c r="E49" s="5"/>
    </row>
    <row r="50" spans="1:5" ht="30">
      <c r="A50" s="3" t="s">
        <v>86</v>
      </c>
      <c r="B50" s="7">
        <v>4401</v>
      </c>
      <c r="C50" s="7">
        <v>4432</v>
      </c>
      <c r="D50" s="5"/>
      <c r="E50" s="5"/>
    </row>
    <row r="51" spans="1:5">
      <c r="A51" s="3" t="s">
        <v>401</v>
      </c>
      <c r="B51" s="5"/>
      <c r="C51" s="5"/>
      <c r="D51" s="5"/>
      <c r="E51" s="5"/>
    </row>
    <row r="52" spans="1:5">
      <c r="A52" s="4" t="s">
        <v>50</v>
      </c>
      <c r="B52" s="5"/>
      <c r="C52" s="5"/>
      <c r="D52" s="5"/>
      <c r="E52" s="5"/>
    </row>
    <row r="53" spans="1:5">
      <c r="A53" s="3" t="s">
        <v>51</v>
      </c>
      <c r="B53" s="5">
        <v>2</v>
      </c>
      <c r="C53" s="5">
        <v>4</v>
      </c>
      <c r="D53" s="5">
        <v>1</v>
      </c>
      <c r="E53" s="5"/>
    </row>
    <row r="54" spans="1:5">
      <c r="A54" s="3" t="s">
        <v>52</v>
      </c>
      <c r="B54" s="7">
        <v>1209</v>
      </c>
      <c r="C54" s="7">
        <v>1022</v>
      </c>
      <c r="D54" s="5"/>
      <c r="E54" s="5"/>
    </row>
    <row r="55" spans="1:5">
      <c r="A55" s="3" t="s">
        <v>53</v>
      </c>
      <c r="B55" s="5">
        <v>336</v>
      </c>
      <c r="C55" s="5">
        <v>339</v>
      </c>
      <c r="D55" s="5"/>
      <c r="E55" s="5"/>
    </row>
    <row r="56" spans="1:5">
      <c r="A56" s="3" t="s">
        <v>54</v>
      </c>
      <c r="B56" s="5">
        <v>132</v>
      </c>
      <c r="C56" s="5">
        <v>129</v>
      </c>
      <c r="D56" s="5"/>
      <c r="E56" s="5"/>
    </row>
    <row r="57" spans="1:5" ht="30">
      <c r="A57" s="3" t="s">
        <v>55</v>
      </c>
      <c r="B57" s="5">
        <v>36</v>
      </c>
      <c r="C57" s="5">
        <v>48</v>
      </c>
      <c r="D57" s="5"/>
      <c r="E57" s="5"/>
    </row>
    <row r="58" spans="1:5">
      <c r="A58" s="3" t="s">
        <v>56</v>
      </c>
      <c r="B58" s="7">
        <v>1715</v>
      </c>
      <c r="C58" s="7">
        <v>1542</v>
      </c>
      <c r="D58" s="5"/>
      <c r="E58" s="5"/>
    </row>
    <row r="59" spans="1:5">
      <c r="A59" s="3" t="s">
        <v>426</v>
      </c>
      <c r="B59" s="7">
        <v>1766</v>
      </c>
      <c r="C59" s="7">
        <v>1790</v>
      </c>
      <c r="D59" s="5"/>
      <c r="E59" s="5"/>
    </row>
    <row r="60" spans="1:5">
      <c r="A60" s="3" t="s">
        <v>58</v>
      </c>
      <c r="B60" s="7">
        <v>1032</v>
      </c>
      <c r="C60" s="7">
        <v>1026</v>
      </c>
      <c r="D60" s="5"/>
      <c r="E60" s="5"/>
    </row>
    <row r="61" spans="1:5">
      <c r="A61" s="3" t="s">
        <v>734</v>
      </c>
      <c r="B61" s="5">
        <v>540</v>
      </c>
      <c r="C61" s="5">
        <v>547</v>
      </c>
      <c r="D61" s="5"/>
      <c r="E61" s="5"/>
    </row>
    <row r="62" spans="1:5">
      <c r="A62" s="3" t="s">
        <v>60</v>
      </c>
      <c r="B62" s="5">
        <v>21</v>
      </c>
      <c r="C62" s="5">
        <v>17</v>
      </c>
      <c r="D62" s="5"/>
      <c r="E62" s="5"/>
    </row>
    <row r="63" spans="1:5">
      <c r="A63" s="3" t="s">
        <v>61</v>
      </c>
      <c r="B63" s="5">
        <v>203</v>
      </c>
      <c r="C63" s="5">
        <v>212</v>
      </c>
      <c r="D63" s="5"/>
      <c r="E63" s="5"/>
    </row>
    <row r="64" spans="1:5">
      <c r="A64" s="3" t="s">
        <v>62</v>
      </c>
      <c r="B64" s="5">
        <v>100</v>
      </c>
      <c r="C64" s="5">
        <v>99</v>
      </c>
      <c r="D64" s="5"/>
      <c r="E64" s="5"/>
    </row>
    <row r="65" spans="1:5">
      <c r="A65" s="3" t="s">
        <v>430</v>
      </c>
      <c r="B65" s="7">
        <v>1429</v>
      </c>
      <c r="C65" s="7">
        <v>1469</v>
      </c>
      <c r="D65" s="5"/>
      <c r="E65" s="5"/>
    </row>
    <row r="66" spans="1:5">
      <c r="A66" s="3" t="s">
        <v>63</v>
      </c>
      <c r="B66" s="7">
        <v>6806</v>
      </c>
      <c r="C66" s="7">
        <v>6702</v>
      </c>
      <c r="D66" s="5"/>
      <c r="E66" s="5"/>
    </row>
    <row r="67" spans="1:5">
      <c r="A67" s="4" t="s">
        <v>64</v>
      </c>
      <c r="B67" s="5"/>
      <c r="C67" s="5"/>
      <c r="D67" s="5"/>
      <c r="E67" s="5"/>
    </row>
    <row r="68" spans="1:5">
      <c r="A68" s="3" t="s">
        <v>65</v>
      </c>
      <c r="B68" s="5">
        <v>305</v>
      </c>
      <c r="C68" s="5">
        <v>265</v>
      </c>
      <c r="D68" s="5"/>
      <c r="E68" s="5"/>
    </row>
    <row r="69" spans="1:5">
      <c r="A69" s="3" t="s">
        <v>66</v>
      </c>
      <c r="B69" s="5">
        <v>182</v>
      </c>
      <c r="C69" s="5">
        <v>247</v>
      </c>
      <c r="D69" s="5"/>
      <c r="E69" s="5"/>
    </row>
    <row r="70" spans="1:5" ht="30">
      <c r="A70" s="3" t="s">
        <v>68</v>
      </c>
      <c r="B70" s="5">
        <v>143</v>
      </c>
      <c r="C70" s="5">
        <v>143</v>
      </c>
      <c r="D70" s="5"/>
      <c r="E70" s="5"/>
    </row>
    <row r="71" spans="1:5" ht="30">
      <c r="A71" s="3" t="s">
        <v>69</v>
      </c>
      <c r="B71" s="5">
        <v>223</v>
      </c>
      <c r="C71" s="5">
        <v>221</v>
      </c>
      <c r="D71" s="5"/>
      <c r="E71" s="5"/>
    </row>
    <row r="72" spans="1:5" ht="30">
      <c r="A72" s="3" t="s">
        <v>70</v>
      </c>
      <c r="B72" s="5">
        <v>78</v>
      </c>
      <c r="C72" s="5">
        <v>74</v>
      </c>
      <c r="D72" s="5"/>
      <c r="E72" s="5"/>
    </row>
    <row r="73" spans="1:5">
      <c r="A73" s="3" t="s">
        <v>71</v>
      </c>
      <c r="B73" s="5">
        <v>261</v>
      </c>
      <c r="C73" s="5">
        <v>234</v>
      </c>
      <c r="D73" s="5"/>
      <c r="E73" s="5"/>
    </row>
    <row r="74" spans="1:5">
      <c r="A74" s="3" t="s">
        <v>72</v>
      </c>
      <c r="B74" s="7">
        <v>1192</v>
      </c>
      <c r="C74" s="7">
        <v>1184</v>
      </c>
      <c r="D74" s="5"/>
      <c r="E74" s="5"/>
    </row>
    <row r="75" spans="1:5">
      <c r="A75" s="3" t="s">
        <v>73</v>
      </c>
      <c r="B75" s="5">
        <v>104</v>
      </c>
      <c r="C75" s="5">
        <v>104</v>
      </c>
      <c r="D75" s="5"/>
      <c r="E75" s="5"/>
    </row>
    <row r="76" spans="1:5">
      <c r="A76" s="3" t="s">
        <v>74</v>
      </c>
      <c r="B76" s="5">
        <v>949</v>
      </c>
      <c r="C76" s="5">
        <v>939</v>
      </c>
      <c r="D76" s="5"/>
      <c r="E76" s="5"/>
    </row>
    <row r="77" spans="1:5">
      <c r="A77" s="3" t="s">
        <v>75</v>
      </c>
      <c r="B77" s="5">
        <v>509</v>
      </c>
      <c r="C77" s="5">
        <v>507</v>
      </c>
      <c r="D77" s="5"/>
      <c r="E77" s="5"/>
    </row>
    <row r="78" spans="1:5">
      <c r="A78" s="3" t="s">
        <v>76</v>
      </c>
      <c r="B78" s="5">
        <v>453</v>
      </c>
      <c r="C78" s="5">
        <v>449</v>
      </c>
      <c r="D78" s="5"/>
      <c r="E78" s="5"/>
    </row>
    <row r="79" spans="1:5">
      <c r="A79" s="3" t="s">
        <v>77</v>
      </c>
      <c r="B79" s="5">
        <v>104</v>
      </c>
      <c r="C79" s="5">
        <v>105</v>
      </c>
      <c r="D79" s="5"/>
      <c r="E79" s="5"/>
    </row>
    <row r="80" spans="1:5">
      <c r="A80" s="3" t="s">
        <v>78</v>
      </c>
      <c r="B80" s="7">
        <v>3311</v>
      </c>
      <c r="C80" s="7">
        <v>3288</v>
      </c>
      <c r="D80" s="5"/>
      <c r="E80" s="5"/>
    </row>
    <row r="81" spans="1:5">
      <c r="A81" s="3" t="s">
        <v>735</v>
      </c>
      <c r="B81" s="7">
        <v>3495</v>
      </c>
      <c r="C81" s="7">
        <v>3414</v>
      </c>
      <c r="D81" s="5"/>
      <c r="E81" s="5"/>
    </row>
    <row r="82" spans="1:5" ht="30">
      <c r="A82" s="3" t="s">
        <v>86</v>
      </c>
      <c r="B82" s="7">
        <v>6806</v>
      </c>
      <c r="C82" s="7">
        <v>6702</v>
      </c>
      <c r="D82" s="5"/>
      <c r="E82" s="5"/>
    </row>
    <row r="83" spans="1:5">
      <c r="A83" s="3" t="s">
        <v>409</v>
      </c>
      <c r="B83" s="5"/>
      <c r="C83" s="5"/>
      <c r="D83" s="5"/>
      <c r="E83" s="5"/>
    </row>
    <row r="84" spans="1:5">
      <c r="A84" s="4" t="s">
        <v>50</v>
      </c>
      <c r="B84" s="5"/>
      <c r="C84" s="5"/>
      <c r="D84" s="5"/>
      <c r="E84" s="5"/>
    </row>
    <row r="85" spans="1:5">
      <c r="A85" s="3" t="s">
        <v>51</v>
      </c>
      <c r="B85" s="5">
        <v>28</v>
      </c>
      <c r="C85" s="5">
        <v>6</v>
      </c>
      <c r="D85" s="5">
        <v>19</v>
      </c>
      <c r="E85" s="5">
        <v>1</v>
      </c>
    </row>
    <row r="86" spans="1:5">
      <c r="A86" s="3" t="s">
        <v>52</v>
      </c>
      <c r="B86" s="5">
        <v>10</v>
      </c>
      <c r="C86" s="5">
        <v>16</v>
      </c>
      <c r="D86" s="5"/>
      <c r="E86" s="5"/>
    </row>
    <row r="87" spans="1:5" ht="30">
      <c r="A87" s="3" t="s">
        <v>55</v>
      </c>
      <c r="B87" s="5">
        <v>1</v>
      </c>
      <c r="C87" s="5">
        <v>5</v>
      </c>
      <c r="D87" s="5"/>
      <c r="E87" s="5"/>
    </row>
    <row r="88" spans="1:5">
      <c r="A88" s="3" t="s">
        <v>56</v>
      </c>
      <c r="B88" s="5">
        <v>39</v>
      </c>
      <c r="C88" s="5">
        <v>27</v>
      </c>
      <c r="D88" s="5"/>
      <c r="E88" s="5"/>
    </row>
    <row r="89" spans="1:5">
      <c r="A89" s="3" t="s">
        <v>426</v>
      </c>
      <c r="B89" s="5">
        <v>2</v>
      </c>
      <c r="C89" s="5">
        <v>2</v>
      </c>
      <c r="D89" s="5"/>
      <c r="E89" s="5"/>
    </row>
    <row r="90" spans="1:5">
      <c r="A90" s="3" t="s">
        <v>63</v>
      </c>
      <c r="B90" s="5">
        <v>41</v>
      </c>
      <c r="C90" s="5">
        <v>29</v>
      </c>
      <c r="D90" s="5"/>
      <c r="E90" s="5"/>
    </row>
    <row r="91" spans="1:5">
      <c r="A91" s="4" t="s">
        <v>64</v>
      </c>
      <c r="B91" s="5"/>
      <c r="C91" s="5"/>
      <c r="D91" s="5"/>
      <c r="E91" s="5"/>
    </row>
    <row r="92" spans="1:5">
      <c r="A92" s="3" t="s">
        <v>65</v>
      </c>
      <c r="B92" s="5">
        <v>2</v>
      </c>
      <c r="C92" s="5">
        <v>4</v>
      </c>
      <c r="D92" s="5"/>
      <c r="E92" s="5"/>
    </row>
    <row r="93" spans="1:5">
      <c r="A93" s="3" t="s">
        <v>66</v>
      </c>
      <c r="B93" s="5">
        <v>1</v>
      </c>
      <c r="C93" s="5">
        <v>1</v>
      </c>
      <c r="D93" s="5"/>
      <c r="E93" s="5"/>
    </row>
    <row r="94" spans="1:5">
      <c r="A94" s="3" t="s">
        <v>71</v>
      </c>
      <c r="B94" s="5">
        <v>18</v>
      </c>
      <c r="C94" s="5">
        <v>4</v>
      </c>
      <c r="D94" s="5"/>
      <c r="E94" s="5"/>
    </row>
    <row r="95" spans="1:5">
      <c r="A95" s="3" t="s">
        <v>72</v>
      </c>
      <c r="B95" s="5">
        <v>21</v>
      </c>
      <c r="C95" s="5">
        <v>9</v>
      </c>
      <c r="D95" s="5"/>
      <c r="E95" s="5"/>
    </row>
    <row r="96" spans="1:5">
      <c r="A96" s="3" t="s">
        <v>437</v>
      </c>
      <c r="B96" s="5">
        <v>15</v>
      </c>
      <c r="C96" s="5">
        <v>13</v>
      </c>
      <c r="D96" s="5"/>
      <c r="E96" s="5"/>
    </row>
    <row r="97" spans="1:5">
      <c r="A97" s="3" t="s">
        <v>78</v>
      </c>
      <c r="B97" s="5">
        <v>36</v>
      </c>
      <c r="C97" s="5">
        <v>22</v>
      </c>
      <c r="D97" s="5"/>
      <c r="E97" s="5"/>
    </row>
    <row r="98" spans="1:5">
      <c r="A98" s="3" t="s">
        <v>735</v>
      </c>
      <c r="B98" s="5">
        <v>5</v>
      </c>
      <c r="C98" s="5">
        <v>7</v>
      </c>
      <c r="D98" s="5"/>
      <c r="E98" s="5"/>
    </row>
    <row r="99" spans="1:5" ht="30">
      <c r="A99" s="3" t="s">
        <v>86</v>
      </c>
      <c r="B99" s="5">
        <v>41</v>
      </c>
      <c r="C99" s="5">
        <v>29</v>
      </c>
      <c r="D99" s="5"/>
      <c r="E99" s="5"/>
    </row>
    <row r="100" spans="1:5">
      <c r="A100" s="3" t="s">
        <v>410</v>
      </c>
      <c r="B100" s="5"/>
      <c r="C100" s="5"/>
      <c r="D100" s="5"/>
      <c r="E100" s="5"/>
    </row>
    <row r="101" spans="1:5">
      <c r="A101" s="4" t="s">
        <v>50</v>
      </c>
      <c r="B101" s="5"/>
      <c r="C101" s="5"/>
      <c r="D101" s="5"/>
      <c r="E101" s="5"/>
    </row>
    <row r="102" spans="1:5" ht="30">
      <c r="A102" s="3" t="s">
        <v>55</v>
      </c>
      <c r="B102" s="5"/>
      <c r="C102" s="5">
        <v>-4</v>
      </c>
      <c r="D102" s="5"/>
      <c r="E102" s="5"/>
    </row>
    <row r="103" spans="1:5">
      <c r="A103" s="3" t="s">
        <v>56</v>
      </c>
      <c r="B103" s="5"/>
      <c r="C103" s="5">
        <v>-4</v>
      </c>
      <c r="D103" s="5"/>
      <c r="E103" s="5"/>
    </row>
    <row r="104" spans="1:5">
      <c r="A104" s="3" t="s">
        <v>428</v>
      </c>
      <c r="B104" s="7">
        <v>-3500</v>
      </c>
      <c r="C104" s="7">
        <v>-3421</v>
      </c>
      <c r="D104" s="5"/>
      <c r="E104" s="5"/>
    </row>
    <row r="105" spans="1:5">
      <c r="A105" s="3" t="s">
        <v>430</v>
      </c>
      <c r="B105" s="7">
        <v>-1429</v>
      </c>
      <c r="C105" s="7">
        <v>-1469</v>
      </c>
      <c r="D105" s="5"/>
      <c r="E105" s="5"/>
    </row>
    <row r="106" spans="1:5">
      <c r="A106" s="3" t="s">
        <v>63</v>
      </c>
      <c r="B106" s="7">
        <v>-4929</v>
      </c>
      <c r="C106" s="7">
        <v>-4894</v>
      </c>
      <c r="D106" s="5"/>
      <c r="E106" s="5"/>
    </row>
    <row r="107" spans="1:5">
      <c r="A107" s="4" t="s">
        <v>64</v>
      </c>
      <c r="B107" s="5"/>
      <c r="C107" s="5"/>
      <c r="D107" s="5"/>
      <c r="E107" s="5"/>
    </row>
    <row r="108" spans="1:5">
      <c r="A108" s="3" t="s">
        <v>71</v>
      </c>
      <c r="B108" s="5"/>
      <c r="C108" s="5">
        <v>-4</v>
      </c>
      <c r="D108" s="5"/>
      <c r="E108" s="5"/>
    </row>
    <row r="109" spans="1:5">
      <c r="A109" s="3" t="s">
        <v>72</v>
      </c>
      <c r="B109" s="5"/>
      <c r="C109" s="5">
        <v>-4</v>
      </c>
      <c r="D109" s="5"/>
      <c r="E109" s="5"/>
    </row>
    <row r="110" spans="1:5">
      <c r="A110" s="3" t="s">
        <v>437</v>
      </c>
      <c r="B110" s="7">
        <v>-1429</v>
      </c>
      <c r="C110" s="7">
        <v>-1469</v>
      </c>
      <c r="D110" s="5"/>
      <c r="E110" s="5"/>
    </row>
    <row r="111" spans="1:5">
      <c r="A111" s="3" t="s">
        <v>78</v>
      </c>
      <c r="B111" s="7">
        <v>-1429</v>
      </c>
      <c r="C111" s="7">
        <v>-1473</v>
      </c>
      <c r="D111" s="5"/>
      <c r="E111" s="5"/>
    </row>
    <row r="112" spans="1:5">
      <c r="A112" s="3" t="s">
        <v>735</v>
      </c>
      <c r="B112" s="7">
        <v>-3500</v>
      </c>
      <c r="C112" s="7">
        <v>-3421</v>
      </c>
      <c r="D112" s="5"/>
      <c r="E112" s="5"/>
    </row>
    <row r="113" spans="1:5" ht="30">
      <c r="A113" s="3" t="s">
        <v>86</v>
      </c>
      <c r="B113" s="9">
        <v>-4929</v>
      </c>
      <c r="C113" s="9">
        <v>-4894</v>
      </c>
      <c r="D113" s="5"/>
      <c r="E113" s="5"/>
    </row>
  </sheetData>
  <mergeCells count="4">
    <mergeCell ref="B1:B2"/>
    <mergeCell ref="C1:C2"/>
    <mergeCell ref="D1:D2"/>
    <mergeCell ref="E1:E2"/>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5"/>
  <sheetViews>
    <sheetView showGridLines="0" workbookViewId="0"/>
  </sheetViews>
  <sheetFormatPr defaultRowHeight="15"/>
  <cols>
    <col min="1" max="1" width="36.5703125" bestFit="1" customWidth="1"/>
    <col min="2" max="3" width="12.5703125" bestFit="1" customWidth="1"/>
  </cols>
  <sheetData>
    <row r="1" spans="1:3" ht="15" customHeight="1">
      <c r="A1" s="1" t="s">
        <v>736</v>
      </c>
      <c r="B1" s="8" t="s">
        <v>1</v>
      </c>
      <c r="C1" s="8"/>
    </row>
    <row r="2" spans="1:3">
      <c r="A2" s="1" t="s">
        <v>48</v>
      </c>
      <c r="B2" s="1" t="s">
        <v>2</v>
      </c>
      <c r="C2" s="1" t="s">
        <v>20</v>
      </c>
    </row>
    <row r="3" spans="1:3" ht="30">
      <c r="A3" s="4" t="s">
        <v>737</v>
      </c>
      <c r="B3" s="5"/>
      <c r="C3" s="5"/>
    </row>
    <row r="4" spans="1:3" ht="30">
      <c r="A4" s="3" t="s">
        <v>110</v>
      </c>
      <c r="B4" s="9">
        <v>-3</v>
      </c>
      <c r="C4" s="9">
        <v>-214</v>
      </c>
    </row>
    <row r="5" spans="1:3">
      <c r="A5" s="4" t="s">
        <v>111</v>
      </c>
      <c r="B5" s="5"/>
      <c r="C5" s="5"/>
    </row>
    <row r="6" spans="1:3" ht="30">
      <c r="A6" s="3" t="s">
        <v>112</v>
      </c>
      <c r="B6" s="5">
        <v>-20</v>
      </c>
      <c r="C6" s="5">
        <v>-24</v>
      </c>
    </row>
    <row r="7" spans="1:3" ht="30">
      <c r="A7" s="3" t="s">
        <v>113</v>
      </c>
      <c r="B7" s="5">
        <v>-6</v>
      </c>
      <c r="C7" s="5">
        <v>-46</v>
      </c>
    </row>
    <row r="8" spans="1:3">
      <c r="A8" s="3" t="s">
        <v>114</v>
      </c>
      <c r="B8" s="5">
        <v>32</v>
      </c>
      <c r="C8" s="5"/>
    </row>
    <row r="9" spans="1:3" ht="30">
      <c r="A9" s="3" t="s">
        <v>115</v>
      </c>
      <c r="B9" s="5">
        <v>6</v>
      </c>
      <c r="C9" s="5">
        <v>-70</v>
      </c>
    </row>
    <row r="10" spans="1:3">
      <c r="A10" s="4" t="s">
        <v>116</v>
      </c>
      <c r="B10" s="5"/>
      <c r="C10" s="5"/>
    </row>
    <row r="11" spans="1:3">
      <c r="A11" s="3" t="s">
        <v>117</v>
      </c>
      <c r="B11" s="5">
        <v>-19</v>
      </c>
      <c r="C11" s="5">
        <v>-10</v>
      </c>
    </row>
    <row r="12" spans="1:3">
      <c r="A12" s="3" t="s">
        <v>118</v>
      </c>
      <c r="B12" s="5">
        <v>-29</v>
      </c>
      <c r="C12" s="5">
        <v>-10</v>
      </c>
    </row>
    <row r="13" spans="1:3" ht="30">
      <c r="A13" s="3" t="s">
        <v>119</v>
      </c>
      <c r="B13" s="5">
        <v>-54</v>
      </c>
      <c r="C13" s="5"/>
    </row>
    <row r="14" spans="1:3">
      <c r="A14" s="3" t="s">
        <v>120</v>
      </c>
      <c r="B14" s="5"/>
      <c r="C14" s="5">
        <v>1</v>
      </c>
    </row>
    <row r="15" spans="1:3" ht="30">
      <c r="A15" s="3" t="s">
        <v>102</v>
      </c>
      <c r="B15" s="5">
        <v>13</v>
      </c>
      <c r="C15" s="5">
        <v>2</v>
      </c>
    </row>
    <row r="16" spans="1:3" ht="30">
      <c r="A16" s="3" t="s">
        <v>121</v>
      </c>
      <c r="B16" s="5">
        <v>-89</v>
      </c>
      <c r="C16" s="5">
        <v>-17</v>
      </c>
    </row>
    <row r="17" spans="1:3">
      <c r="A17" s="3" t="s">
        <v>122</v>
      </c>
      <c r="B17" s="5">
        <v>-86</v>
      </c>
      <c r="C17" s="5">
        <v>-301</v>
      </c>
    </row>
    <row r="18" spans="1:3" ht="30">
      <c r="A18" s="3" t="s">
        <v>123</v>
      </c>
      <c r="B18" s="5">
        <v>990</v>
      </c>
      <c r="C18" s="7">
        <v>1043</v>
      </c>
    </row>
    <row r="19" spans="1:3" ht="30">
      <c r="A19" s="3" t="s">
        <v>124</v>
      </c>
      <c r="B19" s="5">
        <v>904</v>
      </c>
      <c r="C19" s="5">
        <v>742</v>
      </c>
    </row>
    <row r="20" spans="1:3">
      <c r="A20" s="3" t="s">
        <v>408</v>
      </c>
      <c r="B20" s="5"/>
      <c r="C20" s="5"/>
    </row>
    <row r="21" spans="1:3" ht="30">
      <c r="A21" s="4" t="s">
        <v>737</v>
      </c>
      <c r="B21" s="5"/>
      <c r="C21" s="5"/>
    </row>
    <row r="22" spans="1:3" ht="30">
      <c r="A22" s="3" t="s">
        <v>110</v>
      </c>
      <c r="B22" s="5">
        <v>-16</v>
      </c>
      <c r="C22" s="5">
        <v>-36</v>
      </c>
    </row>
    <row r="23" spans="1:3">
      <c r="A23" s="4" t="s">
        <v>116</v>
      </c>
      <c r="B23" s="5"/>
      <c r="C23" s="5"/>
    </row>
    <row r="24" spans="1:3">
      <c r="A24" s="3" t="s">
        <v>117</v>
      </c>
      <c r="B24" s="5">
        <v>-19</v>
      </c>
      <c r="C24" s="5">
        <v>-10</v>
      </c>
    </row>
    <row r="25" spans="1:3">
      <c r="A25" s="3" t="s">
        <v>118</v>
      </c>
      <c r="B25" s="5">
        <v>-29</v>
      </c>
      <c r="C25" s="5">
        <v>-10</v>
      </c>
    </row>
    <row r="26" spans="1:3">
      <c r="A26" s="3" t="s">
        <v>456</v>
      </c>
      <c r="B26" s="5">
        <v>-42</v>
      </c>
      <c r="C26" s="5">
        <v>-264</v>
      </c>
    </row>
    <row r="27" spans="1:3" ht="30">
      <c r="A27" s="3" t="s">
        <v>121</v>
      </c>
      <c r="B27" s="5">
        <v>-90</v>
      </c>
      <c r="C27" s="5">
        <v>-284</v>
      </c>
    </row>
    <row r="28" spans="1:3">
      <c r="A28" s="3" t="s">
        <v>122</v>
      </c>
      <c r="B28" s="5">
        <v>-106</v>
      </c>
      <c r="C28" s="5">
        <v>-320</v>
      </c>
    </row>
    <row r="29" spans="1:3" ht="30">
      <c r="A29" s="3" t="s">
        <v>123</v>
      </c>
      <c r="B29" s="5">
        <v>980</v>
      </c>
      <c r="C29" s="7">
        <v>1042</v>
      </c>
    </row>
    <row r="30" spans="1:3" ht="30">
      <c r="A30" s="3" t="s">
        <v>124</v>
      </c>
      <c r="B30" s="5">
        <v>874</v>
      </c>
      <c r="C30" s="5">
        <v>722</v>
      </c>
    </row>
    <row r="31" spans="1:3">
      <c r="A31" s="3" t="s">
        <v>401</v>
      </c>
      <c r="B31" s="5"/>
      <c r="C31" s="5"/>
    </row>
    <row r="32" spans="1:3" ht="30">
      <c r="A32" s="4" t="s">
        <v>737</v>
      </c>
      <c r="B32" s="5"/>
      <c r="C32" s="5"/>
    </row>
    <row r="33" spans="1:3" ht="30">
      <c r="A33" s="3" t="s">
        <v>110</v>
      </c>
      <c r="B33" s="5">
        <v>-8</v>
      </c>
      <c r="C33" s="5">
        <v>-196</v>
      </c>
    </row>
    <row r="34" spans="1:3">
      <c r="A34" s="4" t="s">
        <v>111</v>
      </c>
      <c r="B34" s="5"/>
      <c r="C34" s="5"/>
    </row>
    <row r="35" spans="1:3" ht="30">
      <c r="A35" s="3" t="s">
        <v>112</v>
      </c>
      <c r="B35" s="5">
        <v>-19</v>
      </c>
      <c r="C35" s="5">
        <v>-24</v>
      </c>
    </row>
    <row r="36" spans="1:3" ht="30">
      <c r="A36" s="3" t="s">
        <v>113</v>
      </c>
      <c r="B36" s="5">
        <v>-6</v>
      </c>
      <c r="C36" s="5">
        <v>-46</v>
      </c>
    </row>
    <row r="37" spans="1:3">
      <c r="A37" s="3" t="s">
        <v>114</v>
      </c>
      <c r="B37" s="5">
        <v>32</v>
      </c>
      <c r="C37" s="5"/>
    </row>
    <row r="38" spans="1:3">
      <c r="A38" s="3" t="s">
        <v>452</v>
      </c>
      <c r="B38" s="5">
        <v>40</v>
      </c>
      <c r="C38" s="5">
        <v>264</v>
      </c>
    </row>
    <row r="39" spans="1:3" ht="30">
      <c r="A39" s="3" t="s">
        <v>115</v>
      </c>
      <c r="B39" s="5">
        <v>47</v>
      </c>
      <c r="C39" s="5">
        <v>194</v>
      </c>
    </row>
    <row r="40" spans="1:3">
      <c r="A40" s="4" t="s">
        <v>116</v>
      </c>
      <c r="B40" s="5"/>
      <c r="C40" s="5"/>
    </row>
    <row r="41" spans="1:3" ht="30">
      <c r="A41" s="3" t="s">
        <v>119</v>
      </c>
      <c r="B41" s="5">
        <v>-54</v>
      </c>
      <c r="C41" s="5"/>
    </row>
    <row r="42" spans="1:3">
      <c r="A42" s="3" t="s">
        <v>120</v>
      </c>
      <c r="B42" s="5"/>
      <c r="C42" s="5">
        <v>1</v>
      </c>
    </row>
    <row r="43" spans="1:3" ht="30">
      <c r="A43" s="3" t="s">
        <v>102</v>
      </c>
      <c r="B43" s="5">
        <v>13</v>
      </c>
      <c r="C43" s="5">
        <v>2</v>
      </c>
    </row>
    <row r="44" spans="1:3" ht="30">
      <c r="A44" s="3" t="s">
        <v>121</v>
      </c>
      <c r="B44" s="5">
        <v>-41</v>
      </c>
      <c r="C44" s="5">
        <v>3</v>
      </c>
    </row>
    <row r="45" spans="1:3">
      <c r="A45" s="3" t="s">
        <v>122</v>
      </c>
      <c r="B45" s="5">
        <v>-2</v>
      </c>
      <c r="C45" s="5">
        <v>1</v>
      </c>
    </row>
    <row r="46" spans="1:3" ht="30">
      <c r="A46" s="3" t="s">
        <v>123</v>
      </c>
      <c r="B46" s="5">
        <v>4</v>
      </c>
      <c r="C46" s="5"/>
    </row>
    <row r="47" spans="1:3" ht="30">
      <c r="A47" s="3" t="s">
        <v>124</v>
      </c>
      <c r="B47" s="5">
        <v>2</v>
      </c>
      <c r="C47" s="5">
        <v>1</v>
      </c>
    </row>
    <row r="48" spans="1:3">
      <c r="A48" s="3" t="s">
        <v>409</v>
      </c>
      <c r="B48" s="5"/>
      <c r="C48" s="5"/>
    </row>
    <row r="49" spans="1:3" ht="30">
      <c r="A49" s="4" t="s">
        <v>737</v>
      </c>
      <c r="B49" s="5"/>
      <c r="C49" s="5"/>
    </row>
    <row r="50" spans="1:3" ht="30">
      <c r="A50" s="3" t="s">
        <v>110</v>
      </c>
      <c r="B50" s="5">
        <v>21</v>
      </c>
      <c r="C50" s="5">
        <v>18</v>
      </c>
    </row>
    <row r="51" spans="1:3">
      <c r="A51" s="4" t="s">
        <v>111</v>
      </c>
      <c r="B51" s="5"/>
      <c r="C51" s="5"/>
    </row>
    <row r="52" spans="1:3" ht="30">
      <c r="A52" s="3" t="s">
        <v>112</v>
      </c>
      <c r="B52" s="5">
        <v>-1</v>
      </c>
      <c r="C52" s="5"/>
    </row>
    <row r="53" spans="1:3">
      <c r="A53" s="3" t="s">
        <v>452</v>
      </c>
      <c r="B53" s="5">
        <v>2</v>
      </c>
      <c r="C53" s="5"/>
    </row>
    <row r="54" spans="1:3" ht="30">
      <c r="A54" s="3" t="s">
        <v>115</v>
      </c>
      <c r="B54" s="5">
        <v>1</v>
      </c>
      <c r="C54" s="5"/>
    </row>
    <row r="55" spans="1:3">
      <c r="A55" s="4" t="s">
        <v>116</v>
      </c>
      <c r="B55" s="5"/>
      <c r="C55" s="5"/>
    </row>
    <row r="56" spans="1:3">
      <c r="A56" s="3" t="s">
        <v>122</v>
      </c>
      <c r="B56" s="5">
        <v>22</v>
      </c>
      <c r="C56" s="5">
        <v>18</v>
      </c>
    </row>
    <row r="57" spans="1:3" ht="30">
      <c r="A57" s="3" t="s">
        <v>123</v>
      </c>
      <c r="B57" s="5">
        <v>6</v>
      </c>
      <c r="C57" s="5">
        <v>1</v>
      </c>
    </row>
    <row r="58" spans="1:3" ht="30">
      <c r="A58" s="3" t="s">
        <v>124</v>
      </c>
      <c r="B58" s="5">
        <v>28</v>
      </c>
      <c r="C58" s="5">
        <v>19</v>
      </c>
    </row>
    <row r="59" spans="1:3">
      <c r="A59" s="3" t="s">
        <v>410</v>
      </c>
      <c r="B59" s="5"/>
      <c r="C59" s="5"/>
    </row>
    <row r="60" spans="1:3">
      <c r="A60" s="4" t="s">
        <v>111</v>
      </c>
      <c r="B60" s="5"/>
      <c r="C60" s="5"/>
    </row>
    <row r="61" spans="1:3">
      <c r="A61" s="3" t="s">
        <v>452</v>
      </c>
      <c r="B61" s="5">
        <v>-42</v>
      </c>
      <c r="C61" s="5">
        <v>-264</v>
      </c>
    </row>
    <row r="62" spans="1:3" ht="30">
      <c r="A62" s="3" t="s">
        <v>115</v>
      </c>
      <c r="B62" s="5">
        <v>-42</v>
      </c>
      <c r="C62" s="5">
        <v>-264</v>
      </c>
    </row>
    <row r="63" spans="1:3">
      <c r="A63" s="4" t="s">
        <v>116</v>
      </c>
      <c r="B63" s="5"/>
      <c r="C63" s="5"/>
    </row>
    <row r="64" spans="1:3">
      <c r="A64" s="3" t="s">
        <v>456</v>
      </c>
      <c r="B64" s="5">
        <v>42</v>
      </c>
      <c r="C64" s="5">
        <v>264</v>
      </c>
    </row>
    <row r="65" spans="1:3" ht="30">
      <c r="A65" s="3" t="s">
        <v>121</v>
      </c>
      <c r="B65" s="9">
        <v>42</v>
      </c>
      <c r="C65" s="9">
        <v>264</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c r="A1" s="8" t="s">
        <v>146</v>
      </c>
      <c r="B1" s="1" t="s">
        <v>1</v>
      </c>
    </row>
    <row r="2" spans="1:2">
      <c r="A2" s="8"/>
      <c r="B2" s="1" t="s">
        <v>2</v>
      </c>
    </row>
    <row r="3" spans="1:2" ht="45">
      <c r="A3" s="4" t="s">
        <v>147</v>
      </c>
      <c r="B3" s="5"/>
    </row>
    <row r="4" spans="1:2">
      <c r="A4" s="13" t="s">
        <v>146</v>
      </c>
      <c r="B4" s="11" t="s">
        <v>148</v>
      </c>
    </row>
    <row r="5" spans="1:2">
      <c r="A5" s="13"/>
      <c r="B5" s="5"/>
    </row>
    <row r="6" spans="1:2" ht="396">
      <c r="A6" s="13"/>
      <c r="B6" s="12" t="s">
        <v>149</v>
      </c>
    </row>
  </sheetData>
  <mergeCells count="2">
    <mergeCell ref="A1:A2"/>
    <mergeCell ref="A4:A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showGridLines="0" workbookViewId="0"/>
  </sheetViews>
  <sheetFormatPr defaultRowHeight="15"/>
  <cols>
    <col min="1" max="2" width="36.5703125" bestFit="1" customWidth="1"/>
  </cols>
  <sheetData>
    <row r="1" spans="1:2">
      <c r="A1" s="8" t="s">
        <v>150</v>
      </c>
      <c r="B1" s="1" t="s">
        <v>1</v>
      </c>
    </row>
    <row r="2" spans="1:2">
      <c r="A2" s="8"/>
      <c r="B2" s="1" t="s">
        <v>2</v>
      </c>
    </row>
    <row r="3" spans="1:2" ht="45">
      <c r="A3" s="4" t="s">
        <v>147</v>
      </c>
      <c r="B3" s="5"/>
    </row>
    <row r="4" spans="1:2">
      <c r="A4" s="13" t="s">
        <v>150</v>
      </c>
      <c r="B4" s="11" t="s">
        <v>151</v>
      </c>
    </row>
    <row r="5" spans="1:2">
      <c r="A5" s="13"/>
      <c r="B5" s="5"/>
    </row>
    <row r="6" spans="1:2" ht="217.5">
      <c r="A6" s="13"/>
      <c r="B6" s="14" t="s">
        <v>152</v>
      </c>
    </row>
    <row r="7" spans="1:2">
      <c r="A7" s="13"/>
      <c r="B7" s="5"/>
    </row>
    <row r="8" spans="1:2" ht="179.25">
      <c r="A8" s="13"/>
      <c r="B8" s="12" t="s">
        <v>153</v>
      </c>
    </row>
    <row r="9" spans="1:2">
      <c r="A9" s="13"/>
      <c r="B9" s="5"/>
    </row>
    <row r="10" spans="1:2" ht="192">
      <c r="A10" s="13"/>
      <c r="B10" s="12" t="s">
        <v>154</v>
      </c>
    </row>
    <row r="11" spans="1:2">
      <c r="A11" s="13"/>
      <c r="B11" s="5"/>
    </row>
    <row r="12" spans="1:2" ht="192">
      <c r="A12" s="13"/>
      <c r="B12" s="14" t="s">
        <v>155</v>
      </c>
    </row>
    <row r="13" spans="1:2">
      <c r="A13" s="13"/>
      <c r="B13" s="5"/>
    </row>
    <row r="14" spans="1:2" ht="128.25">
      <c r="A14" s="13"/>
      <c r="B14" s="12" t="s">
        <v>156</v>
      </c>
    </row>
    <row r="15" spans="1:2">
      <c r="A15" s="13"/>
      <c r="B15" s="5"/>
    </row>
    <row r="16" spans="1:2" ht="409.6">
      <c r="A16" s="13"/>
      <c r="B16" s="14" t="s">
        <v>157</v>
      </c>
    </row>
    <row r="17" spans="1:2">
      <c r="A17" s="13"/>
      <c r="B17" s="5"/>
    </row>
    <row r="18" spans="1:2" ht="268.5">
      <c r="A18" s="13"/>
      <c r="B18" s="12" t="s">
        <v>158</v>
      </c>
    </row>
    <row r="19" spans="1:2">
      <c r="A19" s="13"/>
      <c r="B19" s="5"/>
    </row>
    <row r="20" spans="1:2" ht="166.5">
      <c r="A20" s="13"/>
      <c r="B20" s="12" t="s">
        <v>159</v>
      </c>
    </row>
    <row r="21" spans="1:2">
      <c r="A21" s="13"/>
      <c r="B21" s="5"/>
    </row>
    <row r="22" spans="1:2" ht="115.5">
      <c r="A22" s="13"/>
      <c r="B22" s="14" t="s">
        <v>160</v>
      </c>
    </row>
    <row r="23" spans="1:2">
      <c r="A23" s="13"/>
      <c r="B23" s="5"/>
    </row>
    <row r="24" spans="1:2" ht="217.5">
      <c r="A24" s="13"/>
      <c r="B24" s="12" t="s">
        <v>161</v>
      </c>
    </row>
  </sheetData>
  <mergeCells count="2">
    <mergeCell ref="A1:A2"/>
    <mergeCell ref="A4:A24"/>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77</vt:i4>
      </vt:variant>
    </vt:vector>
  </HeadingPairs>
  <TitlesOfParts>
    <vt:vector size="77" baseType="lpstr">
      <vt:lpstr>Document_And_Entity_Informatio</vt:lpstr>
      <vt:lpstr>Condensed_Consolidated_Stateme</vt:lpstr>
      <vt:lpstr>Condensed_Consolidated_Stateme1</vt:lpstr>
      <vt:lpstr>Condensed_Consolidated_Stateme2</vt:lpstr>
      <vt:lpstr>Condensed_Consolidated_Stateme3</vt:lpstr>
      <vt:lpstr>Condensed_Consolidated_Stateme4</vt:lpstr>
      <vt:lpstr>Condensed_Consolidated_Stateme5</vt:lpstr>
      <vt:lpstr>Description_of_Business</vt:lpstr>
      <vt:lpstr>Basis_of_Presentation</vt:lpstr>
      <vt:lpstr>Accounting_Standards_Updates</vt:lpstr>
      <vt:lpstr>Avondale</vt:lpstr>
      <vt:lpstr>Gulfport</vt:lpstr>
      <vt:lpstr>Acquisitions</vt:lpstr>
      <vt:lpstr>Stockholders_Equity</vt:lpstr>
      <vt:lpstr>Earnings_Per_Share</vt:lpstr>
      <vt:lpstr>Segment_Information</vt:lpstr>
      <vt:lpstr>Inventoried_Costs_Net</vt:lpstr>
      <vt:lpstr>Goodwill_and_Other_Purchased_I</vt:lpstr>
      <vt:lpstr>Income_Taxes</vt:lpstr>
      <vt:lpstr>Debt</vt:lpstr>
      <vt:lpstr>Investigations_Claims_and_Liti</vt:lpstr>
      <vt:lpstr>Commitments_and_Contingencies</vt:lpstr>
      <vt:lpstr>Impacts_From_Hurricanes</vt:lpstr>
      <vt:lpstr>Employee_Pension_And_Other_Pos</vt:lpstr>
      <vt:lpstr>Stock_Compensation_Plans</vt:lpstr>
      <vt:lpstr>Subsidiary_Guarantors</vt:lpstr>
      <vt:lpstr>Basis_of_Presentation_Policies</vt:lpstr>
      <vt:lpstr>Avondale_Tables</vt:lpstr>
      <vt:lpstr>Stockholders_Equity_Tables</vt:lpstr>
      <vt:lpstr>Earnings_Per_Share_Tables</vt:lpstr>
      <vt:lpstr>Segment_Information_Tables</vt:lpstr>
      <vt:lpstr>Inventoried_Costs_Net_Tables</vt:lpstr>
      <vt:lpstr>Goodwill_and_Other_Purchased_I1</vt:lpstr>
      <vt:lpstr>Income_Taxes_Tables</vt:lpstr>
      <vt:lpstr>Debt_Tables</vt:lpstr>
      <vt:lpstr>Recovered_Sheet1</vt:lpstr>
      <vt:lpstr>Stock_Compensation_Plans_Table</vt:lpstr>
      <vt:lpstr>Subsidiary_Guarantors_Tables</vt:lpstr>
      <vt:lpstr>Description_of_Business_Narrat</vt:lpstr>
      <vt:lpstr>Basis_of_Presentation_Narrativ</vt:lpstr>
      <vt:lpstr>Change_in_Accounting_Estimate_</vt:lpstr>
      <vt:lpstr>Avondale_Narrative_Details</vt:lpstr>
      <vt:lpstr>Avondale_Restructuring_and_Shu</vt:lpstr>
      <vt:lpstr>Gulfport_Narrative_Details</vt:lpstr>
      <vt:lpstr>Acquisitions_Narrative_Details</vt:lpstr>
      <vt:lpstr>Stockholders_Equity_Narrative_</vt:lpstr>
      <vt:lpstr>Stockholders_Equity_Accumulate</vt:lpstr>
      <vt:lpstr>Basic_and_Diluted_Earnings_Per</vt:lpstr>
      <vt:lpstr>Earnings_Per_Share_Narrative_D</vt:lpstr>
      <vt:lpstr>Segment_Information_Narrative_</vt:lpstr>
      <vt:lpstr>Segment_Operating_Results_Tabl</vt:lpstr>
      <vt:lpstr>Segment_Assets_Table_Details</vt:lpstr>
      <vt:lpstr>Inventoried_Costs_Net_Table_De</vt:lpstr>
      <vt:lpstr>Goodwill_Narrative_Details</vt:lpstr>
      <vt:lpstr>Change_in_Carrying_Amount_of_G</vt:lpstr>
      <vt:lpstr>Purchased_Intangible_Assets_Na</vt:lpstr>
      <vt:lpstr>Purchased_Intangible_Assets_Ta</vt:lpstr>
      <vt:lpstr>Income_Taxes_Narrative_Details</vt:lpstr>
      <vt:lpstr>Net_Deferred_Tax_Assets_Table_</vt:lpstr>
      <vt:lpstr>Schedule_of_Longterm_debt_Tabl</vt:lpstr>
      <vt:lpstr>Credit_Facility_Narrative_Deta</vt:lpstr>
      <vt:lpstr>Debt_Senior_Note_Narrative_Det</vt:lpstr>
      <vt:lpstr>Debt_Revenue_Bonds_Narrative_D</vt:lpstr>
      <vt:lpstr>Debt_Long_Term_Debt_Narrative_</vt:lpstr>
      <vt:lpstr>Investigations_Claims_and_Liti1</vt:lpstr>
      <vt:lpstr>Commitments_and_Contingencies_</vt:lpstr>
      <vt:lpstr>Impacts_from_Hurricanes_Narrat</vt:lpstr>
      <vt:lpstr>Employee_Pension_and_Other_Pos1</vt:lpstr>
      <vt:lpstr>Employee_Pension_and_Other_Pos2</vt:lpstr>
      <vt:lpstr>Employee_Pension_and_Other_Pos3</vt:lpstr>
      <vt:lpstr>Stock_Compensation_Plans_Narra</vt:lpstr>
      <vt:lpstr>Schedule_of_Status_of_Stock_Aw</vt:lpstr>
      <vt:lpstr>Schedule_of_Status_of_Stock_Op</vt:lpstr>
      <vt:lpstr>Stock_Compensation_Plans_Compe</vt:lpstr>
      <vt:lpstr>Schedule_of_Condensed_Consolid</vt:lpstr>
      <vt:lpstr>Schedule_of_Condensed_Consolid1</vt:lpstr>
      <vt:lpstr>Schedule_of_Condensed_Consolid2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2015-05-07T14:40:13Z</dcterms:created>
  <dcterms:modified xsi:type="dcterms:W3CDTF">2015-05-07T14:40:13Z</dcterms:modified>
</cp:coreProperties>
</file>