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Co" sheetId="66" r:id="rId3"/>
    <sheet name="Consolidated_Statement_Of_Oper" sheetId="4" r:id="rId4"/>
    <sheet name="Consolidated_Statement_of_Stoc" sheetId="67" r:id="rId5"/>
    <sheet name="Consolidated_Statement_Of_Cash" sheetId="6" r:id="rId6"/>
    <sheet name="Unaudited_Interim_Consolidated" sheetId="68" r:id="rId7"/>
    <sheet name="Organization_Notes" sheetId="69" r:id="rId8"/>
    <sheet name="Summary_of_Significant_Account" sheetId="70" r:id="rId9"/>
    <sheet name="Agency_Securities" sheetId="71" r:id="rId10"/>
    <sheet name="NonAgency_Securities" sheetId="72" r:id="rId11"/>
    <sheet name="Repurchase_Agreements" sheetId="73" r:id="rId12"/>
    <sheet name="Derivatives" sheetId="74" r:id="rId13"/>
    <sheet name="Offsetting_Assets_and_Liabilit" sheetId="75" r:id="rId14"/>
    <sheet name="Fair_Value_Measurements" sheetId="76" r:id="rId15"/>
    <sheet name="Mortgage_Servicing_Rights_Note" sheetId="77" r:id="rId16"/>
    <sheet name="Other_Assets_Notes" sheetId="78" r:id="rId17"/>
    <sheet name="Other_Liabilities_Notes" sheetId="79" r:id="rId18"/>
    <sheet name="Stockholders_Equity_Notes" sheetId="80" r:id="rId19"/>
    <sheet name="Policies" sheetId="81" r:id="rId20"/>
    <sheet name="Agency_Securities_Tables" sheetId="82" r:id="rId21"/>
    <sheet name="NonAgency_Securities_Tables" sheetId="83" r:id="rId22"/>
    <sheet name="Repurchase_Agreements_Tables" sheetId="84" r:id="rId23"/>
    <sheet name="Derivatives_Tables" sheetId="85" r:id="rId24"/>
    <sheet name="Offsetting_Assets_and_Liabilit1" sheetId="86" r:id="rId25"/>
    <sheet name="Fair_Value_Measurements_Tables" sheetId="87" r:id="rId26"/>
    <sheet name="Mortgage_Servicing_Rights_Tabl" sheetId="88" r:id="rId27"/>
    <sheet name="Other_Assets_Tables" sheetId="89" r:id="rId28"/>
    <sheet name="Other_Liabilities_Tables" sheetId="90" r:id="rId29"/>
    <sheet name="Stockholders_Equity_Tables" sheetId="91" r:id="rId30"/>
    <sheet name="Agency_Securities_Agency_secur" sheetId="31" r:id="rId31"/>
    <sheet name="Agency_Securities_Weighted_Ave" sheetId="32" r:id="rId32"/>
    <sheet name="Agency_Securities_Realized_Gai" sheetId="33" r:id="rId33"/>
    <sheet name="Recovered_Sheet1" sheetId="34" r:id="rId34"/>
    <sheet name="Agency_Securities_Agency_Secur1" sheetId="92" r:id="rId35"/>
    <sheet name="NonAgency_Securities_Schedule_" sheetId="36" r:id="rId36"/>
    <sheet name="NonAgency_Securities_Weighted_" sheetId="93" r:id="rId37"/>
    <sheet name="NonAgency_Securities_Realized_" sheetId="38" r:id="rId38"/>
    <sheet name="NonAgency_Securities_NonAgency" sheetId="94" r:id="rId39"/>
    <sheet name="Repurchase_Agreements_Repurcha" sheetId="40" r:id="rId40"/>
    <sheet name="Repurchase_Agreements_Schedule" sheetId="41" r:id="rId41"/>
    <sheet name="Repurchase_Agreements_Repurcha1" sheetId="42" r:id="rId42"/>
    <sheet name="Derivatives_Fair_Value_of_Outs" sheetId="95" r:id="rId43"/>
    <sheet name="Derivatives_Effect_of_Derivati" sheetId="44" r:id="rId44"/>
    <sheet name="Derivatives_Change_in_Derivati" sheetId="45" r:id="rId45"/>
    <sheet name="Derivatives_Interest_Rate_Swap" sheetId="46" r:id="rId46"/>
    <sheet name="Derivatives_Interest_Rate_Swap1" sheetId="47" r:id="rId47"/>
    <sheet name="Derivatives_Interest_Rate_Swap2" sheetId="48" r:id="rId48"/>
    <sheet name="Derivatives_TBA_Securities_Det" sheetId="96" r:id="rId49"/>
    <sheet name="Derivatives_US_Treasury_Securi" sheetId="97" r:id="rId50"/>
    <sheet name="Derivatives_Credit_Risk_Contin" sheetId="51" r:id="rId51"/>
    <sheet name="Offsetting_Assets_and_Liabilit2" sheetId="52" r:id="rId52"/>
    <sheet name="Fair_Value_Measurements_Financ" sheetId="98" r:id="rId53"/>
    <sheet name="Fair_Value_Measurements_Level_" sheetId="54" r:id="rId54"/>
    <sheet name="Fair_Value_Measurements_Level_1" sheetId="99" r:id="rId55"/>
    <sheet name="Mortgage_Servicing_Rights_Deta" sheetId="56" r:id="rId56"/>
    <sheet name="Mortgage_Servicing_Rights_Roll" sheetId="57" r:id="rId57"/>
    <sheet name="Mortgage_Servicing_Rights_Comp" sheetId="58" r:id="rId58"/>
    <sheet name="Other_Assets_Schedule_of_Other" sheetId="100" r:id="rId59"/>
    <sheet name="Other_Liabilities_Schedule_of_" sheetId="101" r:id="rId60"/>
    <sheet name="Stockholders_Equity_Preferred_" sheetId="61" r:id="rId61"/>
    <sheet name="Stockholders_Equity_Stock_Repu" sheetId="62" r:id="rId62"/>
    <sheet name="Stockholders_Equity_Long_Term_" sheetId="63" r:id="rId63"/>
    <sheet name="Stockholders_Equity_Earnings_p"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<sst xmlns="http://schemas.openxmlformats.org/spreadsheetml/2006/main" count="4838" uniqueCount="1147">
  <si>
    <t>Document and Entity Information Document (USD $)</t>
  </si>
  <si>
    <t>3 Months Ended</t>
  </si>
  <si>
    <t>Mar. 31, 2015</t>
  </si>
  <si>
    <t>Jun. 30, 2014</t>
  </si>
  <si>
    <t>Entity Information [Line Items]</t>
  </si>
  <si>
    <t>Document Type</t>
  </si>
  <si>
    <t>10-Q</t>
  </si>
  <si>
    <t>Amendment Flag</t>
  </si>
  <si>
    <t>Document Period End Date</t>
  </si>
  <si>
    <t>Document Fiscal Year Focus</t>
  </si>
  <si>
    <t>Document Fiscal Period Focus</t>
  </si>
  <si>
    <t>Q1</t>
  </si>
  <si>
    <t>Entity Registrant Name</t>
  </si>
  <si>
    <t>American Capital Mortgage Investment Corp.</t>
  </si>
  <si>
    <t>Entity Central Index Key</t>
  </si>
  <si>
    <t>Entity Filer Category</t>
  </si>
  <si>
    <t>Large Accelerated Filer</t>
  </si>
  <si>
    <t>Current Fiscal Year End Date</t>
  </si>
  <si>
    <t>Entity Common Stock, Shares Outstanding</t>
  </si>
  <si>
    <t>Trading Symbol</t>
  </si>
  <si>
    <t>MTGE</t>
  </si>
  <si>
    <t>Entity Well-known Seasoned Issuer</t>
  </si>
  <si>
    <t>Yes</t>
  </si>
  <si>
    <t>Entity Voluntary Filers</t>
  </si>
  <si>
    <t>No</t>
  </si>
  <si>
    <t>Entity Current Reporting Status</t>
  </si>
  <si>
    <t>Entity Public Float</t>
  </si>
  <si>
    <t>Consolidated Balance Sheets (USD $)</t>
  </si>
  <si>
    <t>In Thousands, unless otherwise specified</t>
  </si>
  <si>
    <t>Dec. 31, 2014</t>
  </si>
  <si>
    <t>Assets:</t>
  </si>
  <si>
    <t>Agency securities, at fair value (including pledged securities of $4,113,735 and $4,235,235, respectively)</t>
  </si>
  <si>
    <t>Non-agency securities, at fair value (including pledged securities of $1,042,308 and $940,981, respectively)</t>
  </si>
  <si>
    <t>US Government Securities, at Carrying Value (including pledged securities of $464,903 and $707,284, respectively)</t>
  </si>
  <si>
    <t>Cash and cash equivalents</t>
  </si>
  <si>
    <t>Restricted cash</t>
  </si>
  <si>
    <t>Interest receivable</t>
  </si>
  <si>
    <t>Derivative assets, at fair value</t>
  </si>
  <si>
    <t>Receivable for agency securities sold</t>
  </si>
  <si>
    <t>Receivable under reverse repurchase agreements</t>
  </si>
  <si>
    <t>Mortgage servicing rights</t>
  </si>
  <si>
    <t>Other assets</t>
  </si>
  <si>
    <t>Total assets</t>
  </si>
  <si>
    <t>Liabilities:</t>
  </si>
  <si>
    <t>Secured Debt, Repurchase Agreements</t>
  </si>
  <si>
    <t>Payable for Agency and Non-Agency Securities Purchased</t>
  </si>
  <si>
    <t>Derivative liabilities, at fair value</t>
  </si>
  <si>
    <t>Dividend payable</t>
  </si>
  <si>
    <t>Obligation to Return Securities Borrowed Under Reverse Repurchase Agreements, at Fair Value</t>
  </si>
  <si>
    <t>Accounts payable and other accrued liabilities</t>
  </si>
  <si>
    <t>Total liabilities</t>
  </si>
  <si>
    <t>Stockholders' equity:</t>
  </si>
  <si>
    <t>Preferred stock, $0.01 par value; 50,000 shares authorized, 2,200 and 2,200 shares issued and outstanding, respectively</t>
  </si>
  <si>
    <t>Common stock, $0.01 par value; 300,000 shares authorized, 51,165 and 51,165 shares issued and outstanding, respectively</t>
  </si>
  <si>
    <t>Additional paid-in capital</t>
  </si>
  <si>
    <t>Retained earnings</t>
  </si>
  <si>
    <t>Total stockholders' equity</t>
  </si>
  <si>
    <t>Total liabilities and stockholders' equity</t>
  </si>
  <si>
    <t>Consolidated Balance Sheets Consolidated Balance Sheets (Parenthetical) (USD $)</t>
  </si>
  <si>
    <t>Preferred Stock, Par or Stated Value Per Share</t>
  </si>
  <si>
    <t>Preferred Stock, Shares Authorized</t>
  </si>
  <si>
    <t>Preferred Stock, Shares Issued</t>
  </si>
  <si>
    <t>Preferred Stock, Shares Outstanding</t>
  </si>
  <si>
    <t>Common Stock, Value, Issued</t>
  </si>
  <si>
    <t>Common Stock, Shares Authorized</t>
  </si>
  <si>
    <t>Common Stock, Shares, Issued</t>
  </si>
  <si>
    <t>Common Stock, Shares, Outstanding</t>
  </si>
  <si>
    <t>Agency Securities [Member]</t>
  </si>
  <si>
    <t>Security Owned and Pledged as Collateral, Fair Value</t>
  </si>
  <si>
    <t>Agency Securities [Member] | Repurchase Agreements [Member]</t>
  </si>
  <si>
    <t>Non-Agency Securities [Member] | Repurchase Agreements [Member]</t>
  </si>
  <si>
    <t>US Treasury Securities [Member] | Repurchase Agreements [Member]</t>
  </si>
  <si>
    <t>Consolidated Statement Of Operations (USD $)</t>
  </si>
  <si>
    <t>In Thousands, except Per Share data, unless otherwise specified</t>
  </si>
  <si>
    <t>Mar. 31, 2014</t>
  </si>
  <si>
    <t>Interest income:</t>
  </si>
  <si>
    <t>Agency securities</t>
  </si>
  <si>
    <t>Non-agency securities</t>
  </si>
  <si>
    <t>Investment Income, Interest</t>
  </si>
  <si>
    <t>Interest expense</t>
  </si>
  <si>
    <t>Net interest income</t>
  </si>
  <si>
    <t>Servicing:</t>
  </si>
  <si>
    <t>Other operating income</t>
  </si>
  <si>
    <t>Other noninterest expense</t>
  </si>
  <si>
    <t>Net servicing loss</t>
  </si>
  <si>
    <t>Other gains (losses):</t>
  </si>
  <si>
    <t>Realized gain on agency securities, net</t>
  </si>
  <si>
    <t>Realized gain on non-agency securities, net</t>
  </si>
  <si>
    <t>Realized loss on periodic settlements of interest rate swaps, net</t>
  </si>
  <si>
    <t>Realized gain on other derivatives and securities, net</t>
  </si>
  <si>
    <t>Unrealized gain on agency securities, net</t>
  </si>
  <si>
    <t>Unrealized gain on non-agency securities, net</t>
  </si>
  <si>
    <t>Unrealized loss on other derivatives and securities, net</t>
  </si>
  <si>
    <t>Unrealized gain (loss) mortgage servicing rights</t>
  </si>
  <si>
    <t>Total other gains, net</t>
  </si>
  <si>
    <t>Expenses:</t>
  </si>
  <si>
    <t>Asset Management Costs</t>
  </si>
  <si>
    <t>General and administrative expenses</t>
  </si>
  <si>
    <t>Total expenses</t>
  </si>
  <si>
    <t>Income before excise tax</t>
  </si>
  <si>
    <t>Excise and TRS tax provision</t>
  </si>
  <si>
    <t>Net income</t>
  </si>
  <si>
    <t>Preferred Stock Dividends, Income Statement Impact</t>
  </si>
  <si>
    <t>Net Income (Loss) Available to Common Stockholders, Basic</t>
  </si>
  <si>
    <t>Earnings Per Share, Basic</t>
  </si>
  <si>
    <t>Earnings Per Share, Diluted</t>
  </si>
  <si>
    <t>Weighted Average Number of Shares Outstanding, Basic</t>
  </si>
  <si>
    <t>Weighted Average Number of Shares Outstanding, Diluted</t>
  </si>
  <si>
    <t>Common Stock, Dividends, Per Share, Declared</t>
  </si>
  <si>
    <t>Consolidated Statement of Stockholders' Equity (USD $)</t>
  </si>
  <si>
    <t>In Thousands</t>
  </si>
  <si>
    <t>Total</t>
  </si>
  <si>
    <t>Preferred Stock [Member]</t>
  </si>
  <si>
    <t>Common Stock [Member]</t>
  </si>
  <si>
    <t>Additional Paid-in Capital [Member]</t>
  </si>
  <si>
    <t>Retained Earnings (Accumulated Deficit) [Member]</t>
  </si>
  <si>
    <t>Beginning Balance, Date Operations Commenced at Dec. 31, 2013</t>
  </si>
  <si>
    <t>Balance, Common Stock, shares at Dec. 31, 2013</t>
  </si>
  <si>
    <t>Preferred Stock, Shares Outstanding at Dec. 31, 2013</t>
  </si>
  <si>
    <t>Stock Issued During Period, Value, Restricted Stock Award, Net of Forfeitures</t>
  </si>
  <si>
    <t>Stock Repurchased During Period, Shares</t>
  </si>
  <si>
    <t>Stock Repurchased During Period, Value</t>
  </si>
  <si>
    <t>Stock Repurchased and Retired During Period, Value</t>
  </si>
  <si>
    <t>Stock-based compensation</t>
  </si>
  <si>
    <t>Common dividends declared</t>
  </si>
  <si>
    <t>Balance at Mar. 31, 2014</t>
  </si>
  <si>
    <t>Beginning Balance, Date Operations Commenced at Dec. 31, 2014</t>
  </si>
  <si>
    <t>Balance, Common Stock, shares at Dec. 31, 2014</t>
  </si>
  <si>
    <t>Preferred Stock, Shares Outstanding at Dec. 31, 2014</t>
  </si>
  <si>
    <t>Stock Issued During Period, Shares, Share-based Compensation, Net of Forfeitures</t>
  </si>
  <si>
    <t>Dividends, Preferred Stock, Cash</t>
  </si>
  <si>
    <t>Balance at Mar. 31, 2015</t>
  </si>
  <si>
    <t>Preferred Stock, Shares Outstanding at Mar. 31, 2015</t>
  </si>
  <si>
    <t>Balance, Common Stock, shares at Mar. 31, 2015</t>
  </si>
  <si>
    <t>Consolidated Statement Of Cash Flows (USD $)</t>
  </si>
  <si>
    <t>CASH FLOWS FROM (USED IN) OPERATING ACTIVITIES:</t>
  </si>
  <si>
    <t>Adjustments to reconcile net income to net cash used in operating activities:</t>
  </si>
  <si>
    <t>Investment Income, Amortization of Premium</t>
  </si>
  <si>
    <t>Accretion of Discount</t>
  </si>
  <si>
    <t>Amortization of Mortgage Servicing Rights (MSRs)</t>
  </si>
  <si>
    <t>Unrealized loss (gain) on securities and derivatives, net</t>
  </si>
  <si>
    <t>Realized loss (gain) on agency securities, net</t>
  </si>
  <si>
    <t>Realized loss (gain) on derivatives and securities, net</t>
  </si>
  <si>
    <t>Increase in interest receivable</t>
  </si>
  <si>
    <t>Increase in other assets</t>
  </si>
  <si>
    <t>Increase in accounts payable and other accrued liabilities</t>
  </si>
  <si>
    <t>Net cash from (used in) operating activities</t>
  </si>
  <si>
    <t>CASH FLOWS FROM (USED IN) INVESTING ACTIVITIES:</t>
  </si>
  <si>
    <t>Purchases of agency securities</t>
  </si>
  <si>
    <t>Purchases of non-agency securities</t>
  </si>
  <si>
    <t>Servicing Asset at Fair Value, Additions</t>
  </si>
  <si>
    <t>Proceeds from sale of agency securities</t>
  </si>
  <si>
    <t>Proceeds from sale of non-agency securities</t>
  </si>
  <si>
    <t>Principal collections on agency securities</t>
  </si>
  <si>
    <t>Proceeds From Principal Collection Of Non Agency Mortgag eBacked Securities</t>
  </si>
  <si>
    <t>Payments for Securities Purchased under Agreements to Resell</t>
  </si>
  <si>
    <t>Purchase Of US Treasury Securities</t>
  </si>
  <si>
    <t>Proceeds from sale of U.S. Treasury securities</t>
  </si>
  <si>
    <t>Proceeds from terminations of interest rate swaptions</t>
  </si>
  <si>
    <t>Increase (Decrease) in Restricted Cash</t>
  </si>
  <si>
    <t>Payments for (Proceeds from) Other Investing Activities</t>
  </si>
  <si>
    <t>Net cash flows from (used in) investing activities</t>
  </si>
  <si>
    <t>CASH FLOWS FROM (USED IN) FINANCING ACTIVITIES:</t>
  </si>
  <si>
    <t>Payments of Dividends</t>
  </si>
  <si>
    <t>Payments for Repurchase of Common Stock</t>
  </si>
  <si>
    <t>Proceeds from repurchase agreements</t>
  </si>
  <si>
    <t>Repayments of Short-term Debt</t>
  </si>
  <si>
    <t>Net cash flow from (used in) financing activities</t>
  </si>
  <si>
    <t>Net increase (decrease) in cash and cash equivalents</t>
  </si>
  <si>
    <t>Cash and cash equivalents at beginning of period</t>
  </si>
  <si>
    <t>Cash and cash equivalents at end of period</t>
  </si>
  <si>
    <t>Unaudited Interim Consolidated Financial Statements (Notes)</t>
  </si>
  <si>
    <t>Unaudited Interim Consolidated Financial Statements [Abstract]</t>
  </si>
  <si>
    <t>Unaudited Interim Consolidated Financial Statements [Text Block]</t>
  </si>
  <si>
    <t>Unaudited Interim Consolidated Financial Statements</t>
  </si>
  <si>
    <t>The unaudited interim consolidated financial statements of American Capital Mortgage Investment Corp. (referred to throughout this report as the "Company", "we", "us" and "our") are prepared in accordance with U.S. generally accepted accounting principles (“GAAP”) for interim financial information and pursuant to the requirements for reporting on Form 10-Q and Article 10 of Regulation S-X.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t>
  </si>
  <si>
    <t>Our unaudited interim consolidated financial statements include the accounts of our wholly-owned subsidiaries, American Capital Mortgage Investment TRS, LLC, Woodmont Insurance Co., LLC and American Capital Mortgage 2013, LLC and, in turn, its wholly-owned subsidiary Residential Credit Solutions, Inc. ("RCS"). Significant intercompany accounts and transactions have been eliminated. In the opinion of management, all adjustments, consisting solely of normal recurring accruals, necessary for the fair presentation of financial statements for the interim period have been included. The current period’s results of operations are not necessarily indicative of results that ultimately may be achieved for the year.</t>
  </si>
  <si>
    <t>Organization (Notes)</t>
  </si>
  <si>
    <t>Organization [Abstract]</t>
  </si>
  <si>
    <t>Organization, Consolidation and Presentation of Financial Statements Disclosure [Text Block]</t>
  </si>
  <si>
    <t>Organization</t>
  </si>
  <si>
    <t>We were incorporated in Maryland on March 15, 2011 and commenced operations on August 9, 2011 following the completion of our initial public offering ("IPO"). We are externally managed by American Capital MTGE Management, LLC (our "Manager"), an affiliate of American Capital, Ltd. ("American Capital"). Our common stock is traded on the NASDAQ Global Select Market under the symbol "MTGE."</t>
  </si>
  <si>
    <t>We invest in, finance and manage a leveraged portfolio of mortgage-related investments, which we define to include agency residential mortgage-backed securities ("RMBS"), non-agency mortgage investments and other mortgage-related investments. Agency RMBS include residential mortgage pass-through certificates and collateralized mortgage obligations ("CMOs") structured from residential mortgage pass-through certificates for which the principal and interest payments are guaranteed by a government-sponsored enterprise ("GSE"), such as Federal National Mortgage Association ("Fannie Mae") and Federal Home Loan Mortgage Corporation ("Freddie Mac"), or by a U.S. Government agency, such as Government National Mortgage Association ("Ginnie Mae"). Non-agency mortgage investments include RMBS backed by residential mortgages that are not guaranteed by a GSE or U.S. Government agency. Non-agency mortgage investments may also include prime and non-prime residential mortgage loans. Other mortgage-related investments may include mortgage servicing rights ("MSR"), GSE credit risk transfer securities ("CRT"), commercial mortgage-backed securities ("CMBS"), commercial mortgage loans and mortgage-related derivatives.</t>
  </si>
  <si>
    <t>Our objective is to provide attractive risk-adjusted returns to our stockholders over the long-term through a combination of dividends and net book value appreciation. In pursuing this objective, we rely on our Manager’s expertise to construct and manage a diversified mortgage investment portfolio by identifying asset classes that, when properly financed and hedged, are designed to produce attractive returns across a variety of market conditions and economic cycles, considering the risks associated with owning such investments.</t>
  </si>
  <si>
    <t>We have elected to be taxed as a REIT under the Internal Revenue Code of 1986, as amended (the "Internal Revenue Code"). As such, we are required to distribute annually at least 90% of our taxable net income. As long as we continue to qualify as a REIT, we will generally not be subject to U.S. Federal or state corporate taxes on our taxable net income to the extent that we distribute all of our annual taxable net income to our stockholders. It is our intention to distribute 100% of our taxable net income, after application of available tax attributes, within the time limits prescribed by the Internal Revenue Code, which may extend into the subsequent taxable year.</t>
  </si>
  <si>
    <t>Summary of Significant Accounting Policies (Notes)</t>
  </si>
  <si>
    <t>Summary of Significant Accounting Policies [Abstract]</t>
  </si>
  <si>
    <t>Summary of Significant Accounting Policies</t>
  </si>
  <si>
    <t>Fair Value of Financial Assets</t>
  </si>
  <si>
    <t>We have elected the option to account for all of our financial assets, including all mortgage-related investments, at estimated fair value, with changes in fair value reflected in income during the period in which they occur. In management's view, this election more appropriately reflects the results of our operations for a particular reporting period, as financial asset fair value changes are presented in a manner consistent with the presentation and timing of the fair value changes of hedging instruments. See Note 9 - Fair Value Measurements.</t>
  </si>
  <si>
    <t>Interest Income</t>
  </si>
  <si>
    <t xml:space="preserve">Interest income is accrued based on the outstanding principal amount of the securities and their contractual terms. Premiums or discounts associated with the purchase of agency RMBS and non-agency securities of high credit quality are amortized or accreted into interest income, respectively, over the projected lives of the securities, including contractual payments and estimated prepayments, using the effective interest method. </t>
  </si>
  <si>
    <t>We estimate long-term prepayment speeds using a third-party service and market data. The third-party service estimates prepayment speeds for our securities using models that incorporate the mortgage rates, age, size and loan-to-value ratios of the outstanding underlying loans, as well as current mortgage rates, forward yield curves, volatility and other factors. We review the prepayment speeds estimated by the third-party service and compare the results to market consensus prepayment speeds, if available. We also consider historical prepayment speeds and current market conditions to validate the reasonableness of the prepayment speeds estimated by the third-party service, and based on our Manager’s judgment, we may make adjustments to its estimates. Actual and anticipated prepayment experience is reviewed at least quarterly and effective yields are recalculated when differences arise between the previously estimated future prepayments and the amounts actually received plus currently anticipated future prepayments. If the actual and anticipated future prepayment experience differs from our prior estimate of prepayments, we are required to record an adjustment in the current period to the amortization or accretion of premiums and discounts for the cumulative difference in the effective yield through the reporting date.</t>
  </si>
  <si>
    <t>At the time we purchase non-agency securities and loans that are not of high credit quality, we determine an effective yield based on our estimate of the timing and amount of future cash flows and our cost basis. Our initial cash flow estimates for these investments are based on our observations of current information and events and include assumptions related to interest rates, prepayment rates and the impact of default and severity rates on the timing and amount of credit losses. On at least a quarterly basis, we review the estimated cash flows and make appropriate adjustments, based on inputs and analysis received from external sources, internal models, and our judgment about interest rates, prepayment rates, the timing and amount of credit losses, and other factors. Any resulting changes in effective yield are recognized prospectively based on the current amortized cost of the investment as adjusted for credit impairment, if any.</t>
  </si>
  <si>
    <t>Mortgage Servicing Rights, at Fair Value</t>
  </si>
  <si>
    <t>Our MSR represent the right to service mortgage loans for a servicing fee. MSR are reported at fair value on our consolidated balance sheets, with changes in fair value related to changes in valuation inputs and assumptions reported as unrealized loss on MSR on the consolidated statements of operations. Servicing fees, incentive fees and ancillary income are reported within servicing income on the consolidated statements of operations. The related servicing expenses and realization of cash flows related to underlying loan repayments, net of recoveries of contractual prepayment protection, are recorded in servicing expenses on the consolidated statements of operations. See Note 10 - Mortgage Servicing Rights for further discussion on MSR.</t>
  </si>
  <si>
    <t xml:space="preserve">The accounting model used to evaluate whether a transfer of MSR qualifies as a sale is based on a risks and rewards approach, as MSR are not financial assets. In certain cases where we transfer the economics of MSR while retaining the actual servicing function, we retain the risk associated with servicing and, as a result, the transfer does not qualify for sale accounting. As such, we retain the MSR, together with an offsetting financing liability on our consolidated balance sheets. We have elected the option to account for MSR financing liabilities at estimated fair value, with changes in fair value reflected in income during the period in which they occur. See Note 12 - Accounts Payable and Other Accrued Liabilities for the presentations of our mortgage servicing liability. </t>
  </si>
  <si>
    <t>We may be obligated to fund advances of principal and interest payments due to third party loan investors prior to receiving payment on the loans from the individual borrowers. We may also be obligated to fund advances of real estate taxes and insurance, protective advances to preserve the value of the underlying property, and expenses associated with remedial action in respect of defaulted loans. These servicing advances are reported within other assets on the consolidated balance sheets.</t>
  </si>
  <si>
    <t>Repurchase Agreements</t>
  </si>
  <si>
    <t>We finance the acquisition of agency RMBS and certain non-agency securities for our investment portfolio through repurchase transactions under master repurchase agreements. We account for repurchase transactions as collateralized financing transactions which are carried at their contractual amounts, including accrued interest, as specified in the respective transaction agreements. The contractual amounts approximate fair value due to their short-term nature.</t>
  </si>
  <si>
    <t>Reverse Repurchase Agreements and Obligation to Return Securities Borrowed under Reverse Repurchase Agreements</t>
  </si>
  <si>
    <r>
      <t xml:space="preserve">From time to time we borrow securities to cover short sales of U.S. Treasury securities through reverse repurchase transactions under our master repurchase agreements (see </t>
    </r>
    <r>
      <rPr>
        <i/>
        <sz val="10"/>
        <color theme="1"/>
        <rFont val="Inherit"/>
      </rPr>
      <t xml:space="preserve">Derivatives </t>
    </r>
    <r>
      <rPr>
        <sz val="10"/>
        <color theme="1"/>
        <rFont val="Inherit"/>
      </rPr>
      <t>below). We account for these as securities borrowing transactions and recognize an obligation to return the borrowed securities at fair value on the consolidated balance sheets based on the value of the underlying borrowed securities as of the reporting date. Our reverse repurchase agreements generally mature daily. The fair value of our reverse repurchase agreements is assumed to equal cost as the interest rates are reset daily.</t>
    </r>
  </si>
  <si>
    <t>Derivatives</t>
  </si>
  <si>
    <t>We utilize a risk management strategy, under which we may use a variety of derivative instruments to hedge some of our exposure to market risks, including interest rate risk, prepayment risk, extension risk and credit risk. The objective of our risk management strategy is to reduce fluctuations in net book value over a range of market conditions. The principal instruments that we currently use are interest rate swaps and options to enter into interest rate swaps ("interest rate swaptions"). We also utilize forward contracts for the purchase or sale of agency RMBS, or to-be-announced forward ("TBA") contracts, and short sales of U.S. Treasury securities and U.S. Treasury futures contracts. We may also purchase or write put or call options on TBA securities and we may invest in other types of mortgage derivatives, such as synthetic total return swaps.</t>
  </si>
  <si>
    <t>We also enter into TBA contracts as a means of investing in and financing agency RMBS (thereby increasing our "at</t>
  </si>
  <si>
    <t xml:space="preserve">risk" leverage) or as a means of disposing of or reducing our exposure to agency RMBS (thereby reducing our "at risk" leverage). Pursuant to TBA contracts, we agree to purchase or sell, for future delivery, agency RMBS with certain principal and interest terms and certain types of collateral, but the particular agency RMBS to be delivered are not identified until shortly before the TBA settlement date. We may also choose, prior to settlement, to move the settlement of these securities out to a later date by entering into an offsetting short or long position (referred to as a "pair off"), net settling the paired off positions for cash, and simultaneously purchasing or selling a similar TBA contract for a later settlement date. This transaction is commonly referred to as a "dollar roll." The agency RMBS purchased or sold for a forward settlement date are typically priced at a discount to agency RMBS for settlement in the current month. This difference (or discount) is referred to as the "price drop." The price drop is the economic equivalent of net interest carry income on the underlying agency RMBS over the roll period (interest income less implied financing cost) and is commonly referred to as "dollar roll income (loss)." Consequently, forward purchases of agency RMBS and dollar roll transactions represent a form of off-balance sheet financing. </t>
  </si>
  <si>
    <t>We recognize all derivative instruments as either assets or liabilities on the balance sheets, measured at fair value. As we have not designated any derivatives as hedging instruments, all changes in fair value are reported in earnings in our consolidated statements of operations in unrealized gain (loss) on other derivatives and securities, net during the period in which they occur. Derivatives in a gain position are reported as derivative assets at fair value and derivatives in a loss position are reported as derivative liabilities at fair value in our consolidated balance sheets. Cash receipts and payments related to derivative instruments are classified in our consolidated statements of cash flows according to the underlying nature or purpose of the derivative transaction, generally in the investing section.</t>
  </si>
  <si>
    <t>Our derivative agreements generally contain provisions that allow for netting or setting off derivative assets and liabilities with each counterparty; however, we report related assets and liabilities on a gross basis in our consolidated balance sheets.</t>
  </si>
  <si>
    <t xml:space="preserve">The use of derivative instruments creates exposure to credit risk relating to potential losses that could be recognized in the event that the counterparties to these instruments fail to perform their obligations under the contracts. We attempt to minimize this risk by limiting our counterparties to major financial institutions with acceptable credit ratings, monitoring positions with individual counterparties and adjusting posted collateral as required. </t>
  </si>
  <si>
    <t>Interest rate swap agreements</t>
  </si>
  <si>
    <t>We use interest rate swaps to hedge the variable cash flows associated with short-term borrowings made under our repurchase agreement facilities. Under our interest rate swap agreements, we typically pay a fixed rate and receive a floating rate based on one, three or six-month LIBOR ("payer swaps") with terms up to 15 years. The floating rate we receive under our swap agreements has the effect of offsetting the repricing characteristics of our repurchase agreements and cash flows on such liabilities. Our swap agreements are privately negotiated in the over-the-counter ("OTC") market and may be centrally cleared through a registered commodities exchange ("centrally cleared swaps").</t>
  </si>
  <si>
    <t>    </t>
  </si>
  <si>
    <t xml:space="preserve">We estimate the fair value of our centrally cleared interest rate swaps using the daily settlement price determined by the respective exchange. Centrally cleared swaps are valued by the exchange using a pricing model that references the underlying rates, including the overnight index swap rate and LIBOR forward rate, to produce the daily settlement price. We estimate the fair value of our "non-centrally cleared" interest rate swaps based on valuations obtained from third-party pricing services and the swap counterparty (collectively, “third-party valuations”). The third-party valuations are model-driven using observable inputs consisting of LIBOR and the forward yield curve. We also consider the creditworthiness of both us and our counterparties and the impact of netting and credit enhancement provisions contained in each derivative agreement, such as collateral postings. All of our "non-centrally cleared" interest rate swaps are subject to bilateral collateral arrangements. Consequently, no credit valuation adjustment was made in determining the fair value of such instruments. </t>
  </si>
  <si>
    <t>The payment of periodic settlements of net interest on interest rate swaps is reported in realized loss on periodic settlements of interest rate swaps, net in our consolidated statements of operations. Cash payments received or paid for the early termination of an interest rate swap agreement are recorded as realized gain (loss) on other derivatives and securities, net in our consolidated statements of operations. Changes in fair value of our interest rate swap agreements are reported in unrealized gain (loss) on other derivatives and securities, net in our consolidated statements of operations.</t>
  </si>
  <si>
    <t>Interest rate swaptions</t>
  </si>
  <si>
    <t>We purchase interest rate swaptions to help mitigate the potential impact of larger, more rapid changes in interest rates</t>
  </si>
  <si>
    <t xml:space="preserve">on the performance of our investment portfolio. The interest rate swaptions provide us the option to enter into an interest rate swap agreement for a predetermined notional amount, stated term and pay or receive interest rates in the future. The premium paid for interest rate swaptions is reported as a derivative asset in our consolidated balance sheets. We estimate the fair value of interest rate swaptions based on the fair value of the future interest rate swap that we have the option to enter into as well as the remaining length of time that we have to exercise the option. The difference between the premium and the fair value of the swaption is reported in unrealized gain (loss) on other derivatives and securities, net in our consolidated statements of operations. If a swaption expires unexercised, the realized loss on the swaption would be equal to the premium paid and reported in realized gain (loss) on other derivatives and securities, net in our consolidated statements of operations. If we exercise a swaption, the realized gain or loss on the swaption would be equal to the difference between the fair value of the underlying interest rate swap and the premium paid and reported in realized gain (loss) on other derivatives and securities, net in our consolidated statements of operations. </t>
  </si>
  <si>
    <t>Interest rate swaption agreements are privately negotiated in the OTC market and are not subject to central clearing. We estimate the fair value of our interest rate swaption agreements based on model-driven valuations obtained from third-party</t>
  </si>
  <si>
    <t>pricing services and the swaption counterparty. These estimates incorporate observable inputs and include the fair value of the future interest rate swaps that we have the option to enter into, as well as the remaining length of time that we have to exercise the options, adjusted for non-performance risk, if any.</t>
  </si>
  <si>
    <t>TBA securities</t>
  </si>
  <si>
    <t xml:space="preserve">A TBA security is a forward contract for the purchase ("long position") or sale ("short position") of agency RMBS at a predetermined price, face amount, issuer, coupon and stated maturity on an agreed-upon future date. The specific agency RMBS delivered into the contract upon the settlement date, published each month by the Securities Industry and Financial Markets Association, are not known at the time of the transaction. We may enter into TBA contracts as a means of hedging against short-term changes in interest rates. We may also enter into TBA contracts as a means of acquiring or disposing of agency RMBS and we may from time to time utilize TBA dollar roll transactions to finance agency RMBS purchases. </t>
  </si>
  <si>
    <t>We account for all TBA contracts as derivatives since we cannot assert that it is probable at the inception and throughout the term of the contract that it will not settle net and will result in physical delivery of an agency security when it is issued. A TBA dollar roll transaction is a series of derivative transactions. The net settlement of a TBA contract is reported as realized gain (loss) on other derivatives and securities, net and changes in the fair value of our TBA contracts are reported as unrealized gain (loss) on other derivatives and securities, net in our consolidated statements of operations.</t>
  </si>
  <si>
    <t>We estimate the fair value of TBA securities based on similar methods used to value our agency RMBS.</t>
  </si>
  <si>
    <t>Forward commitments to purchase or sell specified securities</t>
  </si>
  <si>
    <t xml:space="preserve">We may enter into a forward commitment to purchase or sell specified securities as a means of acquiring assets or as a hedge against short-term changes in interest rates. Such forward commitments usually require physical settlement. Contracts for the purchase or sale of specified securities are accounted for as derivatives if the delivery of the specified agency RMBS and settlement extends beyond established market conventions. Realized gains and losses associated with forward commitments are recognized in realized gain (loss) on other derivatives and securities, net and unrealized gains and losses are recognized in unrealized gain (loss) on other derivatives and securities, net on our consolidated statements of operations. </t>
  </si>
  <si>
    <t>We estimate the fair value of forward commitments to purchase or sell specified RMBS based on methods used to value our RMBS, as well as the remaining length of time of the forward commitment.</t>
  </si>
  <si>
    <t>U.S. Treasury securities</t>
  </si>
  <si>
    <t>We purchase or sell short U.S. Treasury securities and U.S. Treasury futures contracts to help mitigate the potential impact of changes in interest rates on the performance of our portfolio. Realized gains and losses associated with purchases and short sales of U.S. Treasury securities and U.S. Treasury futures contracts are recognized in realized gain (loss) on other derivatives and securities, net, and unrealized gains and losses are recognized in unrealized gain (loss) on other derivatives and securities, net on our consolidated statements of operations.</t>
  </si>
  <si>
    <t>Agency Securities</t>
  </si>
  <si>
    <t>Agency Securities [Abstract]</t>
  </si>
  <si>
    <r>
      <t xml:space="preserve">The following tables summarize our investments in agency RMBS as of </t>
    </r>
    <r>
      <rPr>
        <sz val="10"/>
        <color rgb="FF000000"/>
        <rFont val="Inherit"/>
      </rPr>
      <t>March 31, 2015 and December 31, 2014</t>
    </r>
    <r>
      <rPr>
        <sz val="10"/>
        <color theme="1"/>
        <rFont val="Inherit"/>
      </rPr>
      <t xml:space="preserve"> (dollars in thousands):</t>
    </r>
  </si>
  <si>
    <t>March 31, 2015</t>
  </si>
  <si>
    <t>Fannie Mae</t>
  </si>
  <si>
    <t>Freddie Mac</t>
  </si>
  <si>
    <t>Agency RMBS:</t>
  </si>
  <si>
    <t>Par value</t>
  </si>
  <si>
    <t>$</t>
  </si>
  <si>
    <t>Unamortized premium</t>
  </si>
  <si>
    <t>Amortized cost</t>
  </si>
  <si>
    <t>Gross unrealized gains</t>
  </si>
  <si>
    <t>Gross unrealized losses</t>
  </si>
  <si>
    <t>(3,471</t>
  </si>
  <si>
    <t>)</t>
  </si>
  <si>
    <t>(1,901</t>
  </si>
  <si>
    <t>(5,372</t>
  </si>
  <si>
    <t>Agency RMBS, at fair value</t>
  </si>
  <si>
    <t>Weighted average coupon as of March 31, 2015</t>
  </si>
  <si>
    <t>%</t>
  </si>
  <si>
    <t>Weighted average yield as of March 31, 2015</t>
  </si>
  <si>
    <t>Weighted average yield for the three months ended March 31, 2015</t>
  </si>
  <si>
    <t>Amortized Cost</t>
  </si>
  <si>
    <t>Gross Unrealized Gain</t>
  </si>
  <si>
    <t>Gross Unrealized Loss</t>
  </si>
  <si>
    <t>Fair Value</t>
  </si>
  <si>
    <t>Fixed rate</t>
  </si>
  <si>
    <t>Adjustable rate</t>
  </si>
  <si>
    <t>—</t>
  </si>
  <si>
    <t>(18,575</t>
  </si>
  <si>
    <t>(5,667</t>
  </si>
  <si>
    <t>(24,242</t>
  </si>
  <si>
    <t>Weighted average coupon as of December 31, 2014</t>
  </si>
  <si>
    <t>Weighted average yield as of December 31, 2014</t>
  </si>
  <si>
    <t>Weighted average yield for the year ended December 31, 2014</t>
  </si>
  <si>
    <t xml:space="preserve">Actual maturities of agency RMBS are generally shorter than the stated contractual maturities. Actual maturities are affected by the contractual lives of the underlying mortgages, periodic principal payments and principal prepayments. </t>
  </si>
  <si>
    <r>
      <t xml:space="preserve">The following table summarizes our agency RMBS as of </t>
    </r>
    <r>
      <rPr>
        <sz val="10"/>
        <color rgb="FF000000"/>
        <rFont val="Inherit"/>
      </rPr>
      <t>March 31, 2015 and December 31, 2014</t>
    </r>
    <r>
      <rPr>
        <sz val="10"/>
        <color theme="1"/>
        <rFont val="Inherit"/>
      </rPr>
      <t xml:space="preserve"> according to their estimated weighted average life classification (dollars in thousands):</t>
    </r>
  </si>
  <si>
    <t>December 31, 2014</t>
  </si>
  <si>
    <t>Weighted Average</t>
  </si>
  <si>
    <t>Weighted Average Life</t>
  </si>
  <si>
    <t xml:space="preserve">Fair </t>
  </si>
  <si>
    <t>Value</t>
  </si>
  <si>
    <t>Amortized</t>
  </si>
  <si>
    <t>Cost</t>
  </si>
  <si>
    <t>Yield</t>
  </si>
  <si>
    <t>Coupon</t>
  </si>
  <si>
    <t>Greater than three years and less than or equal to five years</t>
  </si>
  <si>
    <t>Greater than five years and less than or equal to 10 years</t>
  </si>
  <si>
    <t>Greater than 10 years</t>
  </si>
  <si>
    <r>
      <t xml:space="preserve">As of </t>
    </r>
    <r>
      <rPr>
        <sz val="10"/>
        <color rgb="FF000000"/>
        <rFont val="Inherit"/>
      </rPr>
      <t>March 31, 2015 and December 31, 2014</t>
    </r>
    <r>
      <rPr>
        <sz val="10"/>
        <color theme="1"/>
        <rFont val="Inherit"/>
      </rPr>
      <t xml:space="preserve">, none of our agency RMBS had an estimated weighted average life of less than </t>
    </r>
    <r>
      <rPr>
        <sz val="10"/>
        <color rgb="FF000000"/>
        <rFont val="Inherit"/>
      </rPr>
      <t>3.4 years</t>
    </r>
    <r>
      <rPr>
        <sz val="10"/>
        <color theme="1"/>
        <rFont val="Inherit"/>
      </rPr>
      <t xml:space="preserve"> and 3.2 years, respectively. As of March 31, 2015 and December 31, 2014, the estimated weighted average life of our agency security portfolio was </t>
    </r>
    <r>
      <rPr>
        <sz val="10"/>
        <color rgb="FF000000"/>
        <rFont val="Inherit"/>
      </rPr>
      <t>6.5 years</t>
    </r>
    <r>
      <rPr>
        <sz val="10"/>
        <color theme="1"/>
        <rFont val="Inherit"/>
      </rPr>
      <t xml:space="preserve"> and </t>
    </r>
    <r>
      <rPr>
        <sz val="10"/>
        <color rgb="FF000000"/>
        <rFont val="Inherit"/>
      </rPr>
      <t>6.8 years</t>
    </r>
    <r>
      <rPr>
        <sz val="10"/>
        <color theme="1"/>
        <rFont val="Inherit"/>
      </rPr>
      <t xml:space="preserve">, respectively, which incorporates anticipated future prepayment assumptions. As of March 31, 2015 and December 31, 2014, our weighted average expected constant prepayment rate ("CPR") over the remaining life of our aggregate agency investment portfolio was </t>
    </r>
    <r>
      <rPr>
        <sz val="10"/>
        <color rgb="FF000000"/>
        <rFont val="Inherit"/>
      </rPr>
      <t>9%</t>
    </r>
    <r>
      <rPr>
        <sz val="10"/>
        <color theme="1"/>
        <rFont val="Inherit"/>
      </rPr>
      <t xml:space="preserve"> and 8%, respectively. Our estimates differ materially for different types of securities and thus individual holdings have a wide range of projected CPRs.</t>
    </r>
  </si>
  <si>
    <t>Realized Gains and Losses</t>
  </si>
  <si>
    <r>
      <t>The following table summarizes our net realized gains and losses from the sale of agency RMBS during the three months ended March 31, 2015 and 2014 (dollars in thousands):</t>
    </r>
    <r>
      <rPr>
        <sz val="9"/>
        <color theme="1"/>
        <rFont val="Inherit"/>
      </rPr>
      <t> </t>
    </r>
  </si>
  <si>
    <t>For the Three Months Ended March 31,</t>
  </si>
  <si>
    <t>Proceeds from agency RMBS sold</t>
  </si>
  <si>
    <t>Increase (decrease) in receivable for agency RMBS sold</t>
  </si>
  <si>
    <t>(608,646</t>
  </si>
  <si>
    <t>Less agency RMBS sold, at cost</t>
  </si>
  <si>
    <t>(781,412</t>
  </si>
  <si>
    <t>(736,387</t>
  </si>
  <si>
    <t>Net realized gain (loss) on sale of agency RMBS</t>
  </si>
  <si>
    <t>(13,133</t>
  </si>
  <si>
    <t>Gross realized gains on sale of agency RMBS</t>
  </si>
  <si>
    <t>Gross realized losses on sale of agency RMBS</t>
  </si>
  <si>
    <t>(2,665</t>
  </si>
  <si>
    <t>(14,703</t>
  </si>
  <si>
    <t>Pledged Assets</t>
  </si>
  <si>
    <r>
      <t xml:space="preserve">The following tables summarize our agency RMBS pledged as collateral under repurchase agreements and derivative agreements by type as of </t>
    </r>
    <r>
      <rPr>
        <sz val="10"/>
        <color rgb="FF000000"/>
        <rFont val="Inherit"/>
      </rPr>
      <t>March 31, 2015 and December 31, 2014</t>
    </r>
    <r>
      <rPr>
        <sz val="10"/>
        <color theme="1"/>
        <rFont val="Inherit"/>
      </rPr>
      <t xml:space="preserve"> (dollars in thousands):</t>
    </r>
  </si>
  <si>
    <r>
      <t xml:space="preserve">Agency RMBS Pledged </t>
    </r>
    <r>
      <rPr>
        <b/>
        <sz val="7"/>
        <color theme="1"/>
        <rFont val="Inherit"/>
      </rPr>
      <t>(1)</t>
    </r>
  </si>
  <si>
    <t>Under Repurchase Agreements</t>
  </si>
  <si>
    <t>Fair value</t>
  </si>
  <si>
    <t>Accrued interest on pledged agency RMBS</t>
  </si>
  <si>
    <t>Under Derivative Agreements</t>
  </si>
  <si>
    <t>Total Fair Value of Agency RMBS Pledged and Accrued Interest</t>
  </si>
  <si>
    <t>————————</t>
  </si>
  <si>
    <t>Agency RMBS pledged do not include pledged amounts of $344.7 million under repurchase agreements related to agency RMBS sold but not yet settled as of March 31, 2015.</t>
  </si>
  <si>
    <t>Agency RMBS Pledged</t>
  </si>
  <si>
    <r>
      <t xml:space="preserve">The following table summarizes our agency RMBS pledged as collateral under repurchase agreements by remaining maturity as of </t>
    </r>
    <r>
      <rPr>
        <sz val="10"/>
        <color rgb="FF000000"/>
        <rFont val="Inherit"/>
      </rPr>
      <t>March 31, 2015 and December 31, 2014</t>
    </r>
    <r>
      <rPr>
        <sz val="10"/>
        <color theme="1"/>
        <rFont val="Inherit"/>
      </rPr>
      <t xml:space="preserve"> (dollars in thousands):</t>
    </r>
  </si>
  <si>
    <t>Remaining Maturity</t>
  </si>
  <si>
    <t>Accrued Interest</t>
  </si>
  <si>
    <t>30 days or less</t>
  </si>
  <si>
    <t>31 - 59 days</t>
  </si>
  <si>
    <t>60 - 90 days</t>
  </si>
  <si>
    <t>Greater than 90 days</t>
  </si>
  <si>
    <r>
      <t xml:space="preserve">As of </t>
    </r>
    <r>
      <rPr>
        <sz val="10"/>
        <color rgb="FF000000"/>
        <rFont val="Inherit"/>
      </rPr>
      <t>March 31, 2015 and December 31, 2014</t>
    </r>
    <r>
      <rPr>
        <sz val="10"/>
        <color theme="1"/>
        <rFont val="Inherit"/>
      </rPr>
      <t>, none of our repurchase agreement borrowings backed by agency RMBS were due on demand or mature overnight.</t>
    </r>
  </si>
  <si>
    <t>Non-Agency Securities</t>
  </si>
  <si>
    <t>Non-agency Securities [Abstract]</t>
  </si>
  <si>
    <r>
      <t xml:space="preserve">The following tables summarize our non-agency securities as of </t>
    </r>
    <r>
      <rPr>
        <sz val="10"/>
        <color rgb="FF000000"/>
        <rFont val="Inherit"/>
      </rPr>
      <t>March 31, 2015 and December 31, 2014</t>
    </r>
    <r>
      <rPr>
        <sz val="10"/>
        <color theme="1"/>
        <rFont val="Inherit"/>
      </rPr>
      <t xml:space="preserve"> (dollars in thousands):</t>
    </r>
  </si>
  <si>
    <t>Fair</t>
  </si>
  <si>
    <t>  Value</t>
  </si>
  <si>
    <t>Gross Unrealized</t>
  </si>
  <si>
    <t>Discount</t>
  </si>
  <si>
    <t>Par/ Current Face</t>
  </si>
  <si>
    <t>Category</t>
  </si>
  <si>
    <t>Gains</t>
  </si>
  <si>
    <t>Losses</t>
  </si>
  <si>
    <r>
      <t xml:space="preserve">Coupon </t>
    </r>
    <r>
      <rPr>
        <b/>
        <sz val="7"/>
        <color theme="1"/>
        <rFont val="Inherit"/>
      </rPr>
      <t>(1)</t>
    </r>
  </si>
  <si>
    <t>Prime</t>
  </si>
  <si>
    <t>(937</t>
  </si>
  <si>
    <t>(23,678</t>
  </si>
  <si>
    <t>CRT</t>
  </si>
  <si>
    <t>(4,166</t>
  </si>
  <si>
    <t>Alt-A</t>
  </si>
  <si>
    <t>(4,407</t>
  </si>
  <si>
    <t>(168,167</t>
  </si>
  <si>
    <t>Option-ARM</t>
  </si>
  <si>
    <t>(3,145</t>
  </si>
  <si>
    <t>(40,700</t>
  </si>
  <si>
    <t>Subprime</t>
  </si>
  <si>
    <t>(129</t>
  </si>
  <si>
    <t>(27,527</t>
  </si>
  <si>
    <t>(12,784</t>
  </si>
  <si>
    <t>(255,455</t>
  </si>
  <si>
    <r>
      <t xml:space="preserve">Coupon rates are floating, except for </t>
    </r>
    <r>
      <rPr>
        <sz val="8"/>
        <color rgb="FF000000"/>
        <rFont val="Inherit"/>
      </rPr>
      <t>$15.9 million</t>
    </r>
    <r>
      <rPr>
        <sz val="8"/>
        <color theme="1"/>
        <rFont val="Inherit"/>
      </rPr>
      <t xml:space="preserve">, </t>
    </r>
    <r>
      <rPr>
        <sz val="8"/>
        <color rgb="FF000000"/>
        <rFont val="Inherit"/>
      </rPr>
      <t>$29.1 million</t>
    </r>
    <r>
      <rPr>
        <sz val="8"/>
        <color theme="1"/>
        <rFont val="Inherit"/>
      </rPr>
      <t xml:space="preserve"> and $172.5 million fair value of fixed-rate prime, Alt-A and subprime non-agency securities, respectively, as of </t>
    </r>
    <r>
      <rPr>
        <sz val="8"/>
        <color rgb="FF000000"/>
        <rFont val="Inherit"/>
      </rPr>
      <t>March 31, 2015</t>
    </r>
    <r>
      <rPr>
        <sz val="8"/>
        <color theme="1"/>
        <rFont val="Inherit"/>
      </rPr>
      <t>.</t>
    </r>
  </si>
  <si>
    <t>(596</t>
  </si>
  <si>
    <t>(25,977</t>
  </si>
  <si>
    <t>(5,893</t>
  </si>
  <si>
    <t>(4,090</t>
  </si>
  <si>
    <t>(169,221</t>
  </si>
  <si>
    <t>(2,473</t>
  </si>
  <si>
    <t>(42,338</t>
  </si>
  <si>
    <t>(342</t>
  </si>
  <si>
    <t>(29,143</t>
  </si>
  <si>
    <t>(13,394</t>
  </si>
  <si>
    <t>(262,529</t>
  </si>
  <si>
    <r>
      <t xml:space="preserve">Coupon rates are floating, except for </t>
    </r>
    <r>
      <rPr>
        <sz val="8"/>
        <color rgb="FF000000"/>
        <rFont val="Inherit"/>
      </rPr>
      <t>$2.5 million</t>
    </r>
    <r>
      <rPr>
        <sz val="8"/>
        <color theme="1"/>
        <rFont val="Inherit"/>
      </rPr>
      <t xml:space="preserve">, </t>
    </r>
    <r>
      <rPr>
        <sz val="8"/>
        <color rgb="FF000000"/>
        <rFont val="Inherit"/>
      </rPr>
      <t>$29.3 million</t>
    </r>
    <r>
      <rPr>
        <sz val="8"/>
        <color theme="1"/>
        <rFont val="Inherit"/>
      </rPr>
      <t xml:space="preserve"> and $151.2 million fair value of fixed-rate prime, Alt-A and subprime non-agency securities, respectively, as of </t>
    </r>
    <r>
      <rPr>
        <sz val="8"/>
        <color rgb="FF000000"/>
        <rFont val="Inherit"/>
      </rPr>
      <t>December 31, 2014</t>
    </r>
    <r>
      <rPr>
        <sz val="8"/>
        <color theme="1"/>
        <rFont val="Inherit"/>
      </rPr>
      <t>.</t>
    </r>
  </si>
  <si>
    <r>
      <t xml:space="preserve">The following table summarizes our non-agency securities at fair value, by their estimated weighted average life classifications as of </t>
    </r>
    <r>
      <rPr>
        <sz val="10"/>
        <color rgb="FF000000"/>
        <rFont val="Inherit"/>
      </rPr>
      <t>March 31, 2015 and December 31, 2014</t>
    </r>
    <r>
      <rPr>
        <sz val="10"/>
        <color theme="1"/>
        <rFont val="Inherit"/>
      </rPr>
      <t xml:space="preserve"> (dollars in thousands): </t>
    </r>
  </si>
  <si>
    <t>Weighted</t>
  </si>
  <si>
    <t>Average</t>
  </si>
  <si>
    <t>Weighted Average Coupon</t>
  </si>
  <si>
    <t>≤ 5 years</t>
  </si>
  <si>
    <t>&gt; 5 to ≤ 7 years</t>
  </si>
  <si>
    <t>&gt; 7 years</t>
  </si>
  <si>
    <t xml:space="preserve">Our Prime non-agency RMBS include investments in securitization trusts collateralized by prime mortgage loans, which are residential mortgage loans that are considered to have been originated with relatively stringent underwriting standards at the time of origination. Our Prime securities with a combined fair value of $200.2 million as of March 31, 2015 are collateralized by loans that were originated between 2002 and 2006, a period of generally weaker underwriting standards and elevated housing prices. As a result, there is still material credit risk embedded in these vintages. As of March 31, 2015, Prime securities also include $13.5 million in fair value of securities with underlying mortgage loans that were originated with more stringent underwriting during 2013. As of March 31, 2015, our Prime securities have both floating-rate and fixed-rate coupons ranging from 0.8% to 6.5%, with weighted average coupons of underlying collateral ranging from 2.4% to 5.8%. </t>
  </si>
  <si>
    <t>Our CRT securities are issued by Fannie Mae and Freddie Mac and reference the performance of loans that have been guaranteed by the GSEs, subject to their underwriting standards. As of March 31, 2015, our CRT securities have floating rate coupons ranging from 2.8% to 5.1%, with weighted average coupons of underlying collateral ranging from 3.6% to 4.6%. The loans underlying our CRT securities were originated between 2012 and 2014.</t>
  </si>
  <si>
    <t xml:space="preserve">Our Alt-A non-agency RMBS are collateralized by Alt-A mortgage loans that were originated from 2002 to 2007. Alt-A, or alternative A-paper, mortgage loans are considered to have more credit risk than prime mortgage loans and less credit risk than sub-prime mortgage loans. Alt-A loans are typically characterized by borrowers with less than full documentation, lower credit scores, higher loan-to-value ratios and a higher percentage of investment properties. As of March 31, 2015, our Alt-A securities have both fixed and floating rate coupons ranging from 0.2% to 6.5% with weighted average coupons of underlying collateral ranging from 2.7% to 6.9%. </t>
  </si>
  <si>
    <t>Our Option-ARM non-agency RMBS include senior tranches in securitization trusts that are collateralized by residential mortgages that have origination and underwriting characteristics similar to Alt-A mortgage loans, with the added feature of providing underlying mortgage borrowers the option, within certain constraints, to make lower payments than otherwise required by the stated interest rate for a number of years, leading to negative amortization and increased loan balances. This additional feature can increase the credit risk of these securities. As of March 31, 2015, our Option-ARM securities have coupons ranging from 0.3% to 1.0% and have underlying collateral with weighted average coupons between 2.7% and 4.0%. The loans underlying our Option-ARM securities were originated between 2004 and 2007.</t>
  </si>
  <si>
    <r>
      <t xml:space="preserve">Our Subprime non-agency RMBS issued prior to 2014 include investments in securitization trusts collateralized by residential mortgages originated during or before 2007 that were originally considered to be of lower credit quality. As of March 31, 2015, our Subprime securities issued prior to 2014 have a fair value of $114.3 million with fixed and floating rate coupons ranging from 0.2% to 5.3% and have underlying collateral with weighted-average coupons ranging from </t>
    </r>
    <r>
      <rPr>
        <sz val="10"/>
        <color rgb="FF000000"/>
        <rFont val="Times New Roman"/>
        <family val="1"/>
      </rPr>
      <t>4.4%</t>
    </r>
    <r>
      <rPr>
        <sz val="10"/>
        <color theme="1"/>
        <rFont val="Inherit"/>
      </rPr>
      <t xml:space="preserve"> to </t>
    </r>
    <r>
      <rPr>
        <sz val="10"/>
        <color rgb="FF000000"/>
        <rFont val="Times New Roman"/>
        <family val="1"/>
      </rPr>
      <t>5.9%</t>
    </r>
    <r>
      <rPr>
        <sz val="10"/>
        <color theme="1"/>
        <rFont val="Inherit"/>
      </rPr>
      <t xml:space="preserve">. Additionally, we have classified certain non-performing loans that were securitized in 2014 and 2015 as Subprime securities. These securitizations are backed by loans originated during or before 2014 and, as of March 31, 2015, have a fair value of $119.5 million. As of March 31, 2015, our Subprime securities issued in 2014 and 2015 have fixed rate coupons ranging from </t>
    </r>
    <r>
      <rPr>
        <sz val="10"/>
        <color rgb="FF000000"/>
        <rFont val="Times New Roman"/>
        <family val="1"/>
      </rPr>
      <t>3.1%</t>
    </r>
    <r>
      <rPr>
        <sz val="10"/>
        <color theme="1"/>
        <rFont val="Inherit"/>
      </rPr>
      <t xml:space="preserve"> to </t>
    </r>
    <r>
      <rPr>
        <sz val="10"/>
        <color rgb="FF000000"/>
        <rFont val="Times New Roman"/>
        <family val="1"/>
      </rPr>
      <t>4.3%</t>
    </r>
    <r>
      <rPr>
        <sz val="10"/>
        <color theme="1"/>
        <rFont val="Inherit"/>
      </rPr>
      <t xml:space="preserve"> and have underlying collateral with weighted-average coupons ranging from </t>
    </r>
    <r>
      <rPr>
        <sz val="10"/>
        <color rgb="FF000000"/>
        <rFont val="Times New Roman"/>
        <family val="1"/>
      </rPr>
      <t>5.1%</t>
    </r>
    <r>
      <rPr>
        <sz val="10"/>
        <color theme="1"/>
        <rFont val="Inherit"/>
      </rPr>
      <t xml:space="preserve"> to </t>
    </r>
    <r>
      <rPr>
        <sz val="10"/>
        <color rgb="FF000000"/>
        <rFont val="Times New Roman"/>
        <family val="1"/>
      </rPr>
      <t>7.7%</t>
    </r>
    <r>
      <rPr>
        <sz val="10"/>
        <color theme="1"/>
        <rFont val="Inherit"/>
      </rPr>
      <t>.</t>
    </r>
  </si>
  <si>
    <r>
      <t xml:space="preserve">More than </t>
    </r>
    <r>
      <rPr>
        <sz val="10"/>
        <color rgb="FF000000"/>
        <rFont val="Inherit"/>
      </rPr>
      <t>99%</t>
    </r>
    <r>
      <rPr>
        <sz val="10"/>
        <color theme="1"/>
        <rFont val="Inherit"/>
      </rPr>
      <t xml:space="preserve"> of our non-agency securities are rated below investment grade or have not been rated by credit agencies as of </t>
    </r>
    <r>
      <rPr>
        <sz val="10"/>
        <color rgb="FF000000"/>
        <rFont val="Inherit"/>
      </rPr>
      <t>March 31, 2015</t>
    </r>
    <r>
      <rPr>
        <sz val="10"/>
        <color theme="1"/>
        <rFont val="Inherit"/>
      </rPr>
      <t>.</t>
    </r>
  </si>
  <si>
    <r>
      <t>The following table summarizes our net realized gains and losses from the sale of non-agency securities during the three months ended March 31, 2015 and 2014 (dollars in thousands):</t>
    </r>
    <r>
      <rPr>
        <sz val="9"/>
        <color theme="1"/>
        <rFont val="Inherit"/>
      </rPr>
      <t> </t>
    </r>
  </si>
  <si>
    <t>Proceeds from non-agency securities sold</t>
  </si>
  <si>
    <t>Increase in receivable for non-agency RMBS sold</t>
  </si>
  <si>
    <t>Less: non-agency securities sold, at cost</t>
  </si>
  <si>
    <t>(67,322</t>
  </si>
  <si>
    <t>(47,997</t>
  </si>
  <si>
    <t>Net realized gain on sale of non-agency securities</t>
  </si>
  <si>
    <t>Gross realized gain on sale of non-agency securities</t>
  </si>
  <si>
    <t>Gross realized loss on sale of non-agency securities</t>
  </si>
  <si>
    <t>(191</t>
  </si>
  <si>
    <r>
      <t xml:space="preserve">Non-agency securities with a fair value of </t>
    </r>
    <r>
      <rPr>
        <sz val="10"/>
        <color rgb="FF000000"/>
        <rFont val="Times New Roman"/>
        <family val="1"/>
      </rPr>
      <t>$1.0 billion</t>
    </r>
    <r>
      <rPr>
        <sz val="10"/>
        <color theme="1"/>
        <rFont val="Inherit"/>
      </rPr>
      <t xml:space="preserve"> and $0.9 billion were pledged as collateral under repurchase agreements as of </t>
    </r>
    <r>
      <rPr>
        <sz val="10"/>
        <color rgb="FF000000"/>
        <rFont val="Times New Roman"/>
        <family val="1"/>
      </rPr>
      <t>March 31, 2015 and December 31, 2014</t>
    </r>
    <r>
      <rPr>
        <sz val="10"/>
        <color theme="1"/>
        <rFont val="Inherit"/>
      </rPr>
      <t xml:space="preserve">. As of </t>
    </r>
    <r>
      <rPr>
        <sz val="10"/>
        <color rgb="FF000000"/>
        <rFont val="Times New Roman"/>
        <family val="1"/>
      </rPr>
      <t>March 31, 2015 and December 31, 2014</t>
    </r>
    <r>
      <rPr>
        <sz val="10"/>
        <color theme="1"/>
        <rFont val="Inherit"/>
      </rPr>
      <t xml:space="preserve">, none of our repurchase agreement borrowings backed by non-agency securities were due on demand or mature overnight. </t>
    </r>
  </si>
  <si>
    <r>
      <t xml:space="preserve">The following table summarizes our non-agency securities pledged as collateral under repurchase agreements by remaining maturity as of </t>
    </r>
    <r>
      <rPr>
        <sz val="10"/>
        <color rgb="FF000000"/>
        <rFont val="Inherit"/>
      </rPr>
      <t>March 31, 2015 and December 31, 2014</t>
    </r>
    <r>
      <rPr>
        <sz val="10"/>
        <color theme="1"/>
        <rFont val="Inherit"/>
      </rPr>
      <t xml:space="preserve"> (dollars in thousands):</t>
    </r>
  </si>
  <si>
    <t>Disclosure of Repurchase Agreements [Abstract]</t>
  </si>
  <si>
    <r>
      <t xml:space="preserve">We pledge certain of our securities as collateral under repurchase arrangements with financial institutions, the terms and conditions of which are negotiated on a transaction-by-transaction basis. Interest rates on these borrowings are generally based on LIBOR plus or minus a margin and amounts available to be borrowed are dependent upon the fair value of the securities pledged as collateral, which fluctuates with changes in interest rates, type of security and liquidity conditions within the banking, mortgage finance and real estate industries. In response to declines in fair value of pledged securities, lenders may require us to post additional collateral or pay down borrowings to re-establish agreed upon collateral requirements, referred to as margin calls. As of </t>
    </r>
    <r>
      <rPr>
        <sz val="10"/>
        <color rgb="FF000000"/>
        <rFont val="Inherit"/>
      </rPr>
      <t>March 31, 2015 and December 31, 2014</t>
    </r>
    <r>
      <rPr>
        <sz val="10"/>
        <color theme="1"/>
        <rFont val="Inherit"/>
      </rPr>
      <t>, we have met all margin call requirements and had no agency or non-agency repurchase agreements with original overnight maturities. Repurchase agreements are carried at cost, which approximates fair value due to their short-term nature.</t>
    </r>
  </si>
  <si>
    <r>
      <t xml:space="preserve">As of </t>
    </r>
    <r>
      <rPr>
        <sz val="10"/>
        <color rgb="FF000000"/>
        <rFont val="Inherit"/>
      </rPr>
      <t>March 31, 2015 and December 31, 2014</t>
    </r>
    <r>
      <rPr>
        <sz val="10"/>
        <color theme="1"/>
        <rFont val="Inherit"/>
      </rPr>
      <t>, our borrowings under repurchase agreements had the following collateral characteristics (dollars in thousands):</t>
    </r>
  </si>
  <si>
    <t>Collateral Type</t>
  </si>
  <si>
    <t>Borrowings</t>
  </si>
  <si>
    <t>Outstanding</t>
  </si>
  <si>
    <t>Interest Rate</t>
  </si>
  <si>
    <t>Days</t>
  </si>
  <si>
    <t>to Maturity</t>
  </si>
  <si>
    <r>
      <t xml:space="preserve">Agency securities </t>
    </r>
    <r>
      <rPr>
        <sz val="7"/>
        <color theme="1"/>
        <rFont val="Inherit"/>
      </rPr>
      <t>(1)</t>
    </r>
  </si>
  <si>
    <t> %</t>
  </si>
  <si>
    <t>(0.03</t>
  </si>
  <si>
    <t>)%</t>
  </si>
  <si>
    <t>(0.13</t>
  </si>
  <si>
    <t>Total repurchase agreements</t>
  </si>
  <si>
    <t>Repurchase agreements borrowings secured by agency securities include $326.2 million of repurchase agreements related to agency RMBS sold but not yet settled as of March 31, 2015.</t>
  </si>
  <si>
    <r>
      <t xml:space="preserve">The following table summarizes our borrowings under repurchase arrangements and weighted average interest rates classified by remaining maturities as of </t>
    </r>
    <r>
      <rPr>
        <sz val="10"/>
        <color rgb="FF000000"/>
        <rFont val="Inherit"/>
      </rPr>
      <t>March 31, 2015 and December 31, 2014</t>
    </r>
    <r>
      <rPr>
        <sz val="10"/>
        <color theme="1"/>
        <rFont val="Inherit"/>
      </rPr>
      <t xml:space="preserve"> (dollars in thousands):</t>
    </r>
  </si>
  <si>
    <t>Agency and non-agency repurchase agreements</t>
  </si>
  <si>
    <t>≤ 1 month</t>
  </si>
  <si>
    <t>&gt; 1 to ≤ 2 months</t>
  </si>
  <si>
    <t>&gt; 2 to ≤ 3 months</t>
  </si>
  <si>
    <t>&gt; 3 to ≤ 6 months</t>
  </si>
  <si>
    <t>&gt; 6 to ≤ 9 months</t>
  </si>
  <si>
    <t>&gt; 9 to ≤ 12 months</t>
  </si>
  <si>
    <t>&gt; 12 months</t>
  </si>
  <si>
    <t>U.S. Treasury repurchase agreements</t>
  </si>
  <si>
    <t>Short-term</t>
  </si>
  <si>
    <r>
      <t xml:space="preserve">We had repurchase agreements with </t>
    </r>
    <r>
      <rPr>
        <sz val="10"/>
        <color rgb="FF000000"/>
        <rFont val="Inherit"/>
      </rPr>
      <t>32</t>
    </r>
    <r>
      <rPr>
        <sz val="10"/>
        <color theme="1"/>
        <rFont val="Inherit"/>
      </rPr>
      <t xml:space="preserve"> and 31 financial institutions as of </t>
    </r>
    <r>
      <rPr>
        <sz val="10"/>
        <color rgb="FF000000"/>
        <rFont val="Inherit"/>
      </rPr>
      <t>March 31, 2015 and December 31, 2014</t>
    </r>
    <r>
      <rPr>
        <sz val="10"/>
        <color theme="1"/>
        <rFont val="Inherit"/>
      </rPr>
      <t xml:space="preserve">, respectively. In addition, less than </t>
    </r>
    <r>
      <rPr>
        <sz val="10"/>
        <color rgb="FF000000"/>
        <rFont val="Inherit"/>
      </rPr>
      <t>5%</t>
    </r>
    <r>
      <rPr>
        <sz val="10"/>
        <color theme="1"/>
        <rFont val="Inherit"/>
      </rPr>
      <t xml:space="preserve"> of stockholders' equity was at risk due to collateral pledged in excess of borrowings under repurchase agreements with any one counterparty, with the top five counterparties representing less than </t>
    </r>
    <r>
      <rPr>
        <sz val="10"/>
        <color rgb="FF000000"/>
        <rFont val="Inherit"/>
      </rPr>
      <t>21%</t>
    </r>
    <r>
      <rPr>
        <sz val="10"/>
        <color theme="1"/>
        <rFont val="Inherit"/>
      </rPr>
      <t xml:space="preserve"> of our equity at risk as of </t>
    </r>
    <r>
      <rPr>
        <sz val="10"/>
        <color rgb="FF000000"/>
        <rFont val="Inherit"/>
      </rPr>
      <t>March 31, 2015</t>
    </r>
    <r>
      <rPr>
        <sz val="10"/>
        <color theme="1"/>
        <rFont val="Inherit"/>
      </rPr>
      <t>.</t>
    </r>
  </si>
  <si>
    <r>
      <t xml:space="preserve">We had agency RMBS with fair values of </t>
    </r>
    <r>
      <rPr>
        <sz val="10"/>
        <color rgb="FF000000"/>
        <rFont val="Times New Roman"/>
        <family val="1"/>
      </rPr>
      <t>$4.1 billion</t>
    </r>
    <r>
      <rPr>
        <sz val="10"/>
        <color theme="1"/>
        <rFont val="Inherit"/>
      </rPr>
      <t xml:space="preserve"> and </t>
    </r>
    <r>
      <rPr>
        <sz val="10"/>
        <color rgb="FF000000"/>
        <rFont val="Times New Roman"/>
        <family val="1"/>
      </rPr>
      <t>$4.2 billion</t>
    </r>
    <r>
      <rPr>
        <sz val="10"/>
        <color theme="1"/>
        <rFont val="Inherit"/>
      </rPr>
      <t xml:space="preserve"> as of </t>
    </r>
    <r>
      <rPr>
        <sz val="10"/>
        <color rgb="FF000000"/>
        <rFont val="Inherit"/>
      </rPr>
      <t>March 31, 2015 and December 31, 2014</t>
    </r>
    <r>
      <rPr>
        <sz val="10"/>
        <color theme="1"/>
        <rFont val="Inherit"/>
      </rPr>
      <t xml:space="preserve">, respectively, and non-agency securities with fair values of </t>
    </r>
    <r>
      <rPr>
        <sz val="10"/>
        <color rgb="FF000000"/>
        <rFont val="Times New Roman"/>
        <family val="1"/>
      </rPr>
      <t>$1.0 billion</t>
    </r>
    <r>
      <rPr>
        <sz val="10"/>
        <color theme="1"/>
        <rFont val="Inherit"/>
      </rPr>
      <t xml:space="preserve"> and $0.9 billion pledged as collateral against repurchase agreements as of </t>
    </r>
    <r>
      <rPr>
        <sz val="10"/>
        <color rgb="FF000000"/>
        <rFont val="Inherit"/>
      </rPr>
      <t>March 31, 2015 and December 31, 2014</t>
    </r>
    <r>
      <rPr>
        <sz val="10"/>
        <color theme="1"/>
        <rFont val="Inherit"/>
      </rPr>
      <t>, respectively.</t>
    </r>
  </si>
  <si>
    <t>Derivative Instruments [Abstract]</t>
  </si>
  <si>
    <t>Derivative Instruments and Hedging Activities Disclosure [Text Block]</t>
  </si>
  <si>
    <t>Derivatives and Other Securities</t>
  </si>
  <si>
    <t>In connection with our risk management strategy, we hedge a portion of our exposure to market risks, including interest rate risk and prepayment risk, by entering into derivative and other hedging instrument contracts. We may enter into agreements for interest rate swaps, interest rate swaptions, interest rate cap or floor contracts and futures or forward contracts. We may also purchase or short TBA and U.S. Treasury securities, purchase or write put or call options on TBA securities or we may invest in other types of derivative securities, including synthetic total return swaps and credit default swaps. Our risk management strategy attempts to manage the overall risk of the portfolio and reduce fluctuations in book value. We do not use derivative or other hedging instruments for speculative purposes. Derivatives have not been designated as hedging instruments. We do not offset our derivatives and related cash collateral with the same counterparties under any master netting arrangements. For additional information regarding our derivative instruments and our overall risk management strategy, please refer to the discussion of derivatives in Note 3.</t>
  </si>
  <si>
    <r>
      <t xml:space="preserve">The table below presents the balance sheet location and fair value information for our derivatives outstanding as of </t>
    </r>
    <r>
      <rPr>
        <sz val="10"/>
        <color rgb="FF000000"/>
        <rFont val="Inherit"/>
      </rPr>
      <t>March 31, 2015 and December 31, 2014</t>
    </r>
    <r>
      <rPr>
        <sz val="10"/>
        <color theme="1"/>
        <rFont val="Inherit"/>
      </rPr>
      <t xml:space="preserve"> (in thousands):</t>
    </r>
  </si>
  <si>
    <t>Interest rate swaps</t>
  </si>
  <si>
    <t>Interest only swaps</t>
  </si>
  <si>
    <t>Mortgage options</t>
  </si>
  <si>
    <t>U.S. Treasury futures</t>
  </si>
  <si>
    <t>The following table summarizes the effect of our outstanding derivatives and other securities on our consolidated statements of operations during the three months ended March 31, 2015 and 2014 (in thousands):</t>
  </si>
  <si>
    <t>Realized Loss on Periodic Settlements of Interest Rate Swaps, net</t>
  </si>
  <si>
    <t>Realized Gain (Loss) on Other Derivatives and Securities, net</t>
  </si>
  <si>
    <t>Unrealized Gain (Loss) on Other Derivatives and Securities, net</t>
  </si>
  <si>
    <t>(4,311</t>
  </si>
  <si>
    <t>(7,825</t>
  </si>
  <si>
    <t>(43,106</t>
  </si>
  <si>
    <t>(4,947</t>
  </si>
  <si>
    <t>(28,164</t>
  </si>
  <si>
    <t>(520</t>
  </si>
  <si>
    <t>(1,277</t>
  </si>
  <si>
    <t>(14,668</t>
  </si>
  <si>
    <t>(6,483</t>
  </si>
  <si>
    <t>(7,183</t>
  </si>
  <si>
    <t>(8,829</t>
  </si>
  <si>
    <t>(829</t>
  </si>
  <si>
    <t>U.S. Treasuries</t>
  </si>
  <si>
    <t>(2,215</t>
  </si>
  <si>
    <t>(1,933</t>
  </si>
  <si>
    <t>(774</t>
  </si>
  <si>
    <t>(2,238</t>
  </si>
  <si>
    <t>Short sales of U.S. Treasuries</t>
  </si>
  <si>
    <t>(5,181</t>
  </si>
  <si>
    <t>(1,547</t>
  </si>
  <si>
    <t>REIT equity investments</t>
  </si>
  <si>
    <t>Interest only swap</t>
  </si>
  <si>
    <t>(49,742</t>
  </si>
  <si>
    <t>(22,028</t>
  </si>
  <si>
    <t>(19,094</t>
  </si>
  <si>
    <t>The following tables summarize changes in notional amounts for our outstanding derivatives and other securities for the three months ended March 31, 2015 and 2014 (in thousands):</t>
  </si>
  <si>
    <t>Notional</t>
  </si>
  <si>
    <t>Amount</t>
  </si>
  <si>
    <t>Additions/ Long Positions</t>
  </si>
  <si>
    <t>Expirations/</t>
  </si>
  <si>
    <t>Terminations/ Short Positions</t>
  </si>
  <si>
    <t>(600,000</t>
  </si>
  <si>
    <t>(100,000</t>
  </si>
  <si>
    <t>(10,407,731</t>
  </si>
  <si>
    <t>(1,558,000</t>
  </si>
  <si>
    <t>(150,000</t>
  </si>
  <si>
    <t>(228,500</t>
  </si>
  <si>
    <t>(226,500</t>
  </si>
  <si>
    <t>(91,000</t>
  </si>
  <si>
    <t>(50,000</t>
  </si>
  <si>
    <t>(1,675,000</t>
  </si>
  <si>
    <t>(773,816</t>
  </si>
  <si>
    <t>(2,912,089</t>
  </si>
  <si>
    <t>(681,000</t>
  </si>
  <si>
    <t>(23,000</t>
  </si>
  <si>
    <t>(790,000</t>
  </si>
  <si>
    <t>(765,000</t>
  </si>
  <si>
    <t>Interest Rate Swap Agreements</t>
  </si>
  <si>
    <r>
      <t xml:space="preserve">As of </t>
    </r>
    <r>
      <rPr>
        <sz val="10"/>
        <color rgb="FF000000"/>
        <rFont val="Inherit"/>
      </rPr>
      <t>March 31, 2015 and December 31, 2014</t>
    </r>
    <r>
      <rPr>
        <sz val="10"/>
        <color theme="1"/>
        <rFont val="Inherit"/>
      </rPr>
      <t xml:space="preserve">, our derivative portfolio included interest rate swaps, which have the effect of modifying the repricing characteristics of our repurchase agreements and cash flows on such liabilities. Our interest rate swaps are used to manage the interest rate risk created by our use of short-term repurchase agreements. Under our interest rate swaps, we typically pay a fixed rate and receive a floating rate based on LIBOR with terms usually ranging up to 15 years. As of </t>
    </r>
    <r>
      <rPr>
        <sz val="10"/>
        <color rgb="FF000000"/>
        <rFont val="Inherit"/>
      </rPr>
      <t>March 31, 2015 and December 31, 2014</t>
    </r>
    <r>
      <rPr>
        <sz val="10"/>
        <color theme="1"/>
        <rFont val="Inherit"/>
      </rPr>
      <t>, we had interest rate swap agreements summarized in the tables below (dollars in thousands).</t>
    </r>
  </si>
  <si>
    <t>Interest Rate Swaps</t>
  </si>
  <si>
    <t>Balance Sheet Location</t>
  </si>
  <si>
    <t>Notional Amount</t>
  </si>
  <si>
    <t>Interest rate swap assets</t>
  </si>
  <si>
    <t>Interest rate swap liabilities</t>
  </si>
  <si>
    <t>(106,059</t>
  </si>
  <si>
    <t>(73,052</t>
  </si>
  <si>
    <t>(105,593</t>
  </si>
  <si>
    <t>(63,638</t>
  </si>
  <si>
    <r>
      <t xml:space="preserve">Current Maturity Date for Interest Rate Swaps </t>
    </r>
    <r>
      <rPr>
        <b/>
        <sz val="7"/>
        <color theme="1"/>
        <rFont val="Inherit"/>
      </rPr>
      <t>(1)</t>
    </r>
  </si>
  <si>
    <t>Fixed</t>
  </si>
  <si>
    <r>
      <t xml:space="preserve">Pay Rate </t>
    </r>
    <r>
      <rPr>
        <b/>
        <sz val="7"/>
        <color theme="1"/>
        <rFont val="Inherit"/>
      </rPr>
      <t>(2)</t>
    </r>
  </si>
  <si>
    <t>Receive </t>
  </si>
  <si>
    <r>
      <t xml:space="preserve">Rate </t>
    </r>
    <r>
      <rPr>
        <b/>
        <sz val="7"/>
        <color theme="1"/>
        <rFont val="Inherit"/>
      </rPr>
      <t>(3)</t>
    </r>
  </si>
  <si>
    <t>Maturity</t>
  </si>
  <si>
    <t>(Years)</t>
  </si>
  <si>
    <t> ≤ 3 years</t>
  </si>
  <si>
    <t>(3,973</t>
  </si>
  <si>
    <t>&gt; 3 to ≤ 5 years</t>
  </si>
  <si>
    <t>(16,208</t>
  </si>
  <si>
    <t>(63,589</t>
  </si>
  <si>
    <t>(21,823</t>
  </si>
  <si>
    <r>
      <t>Current Maturity Date for Interest Rate Swaps</t>
    </r>
    <r>
      <rPr>
        <b/>
        <sz val="7"/>
        <color theme="1"/>
        <rFont val="Inherit"/>
      </rPr>
      <t> (4)</t>
    </r>
  </si>
  <si>
    <t>(1,635</t>
  </si>
  <si>
    <t>(4,441</t>
  </si>
  <si>
    <t>(38,780</t>
  </si>
  <si>
    <t>(18,782</t>
  </si>
  <si>
    <r>
      <t>(1)</t>
    </r>
    <r>
      <rPr>
        <sz val="8"/>
        <color theme="1"/>
        <rFont val="Inherit"/>
      </rPr>
      <t> </t>
    </r>
  </si>
  <si>
    <r>
      <t xml:space="preserve">Includes swaps with an aggregate notional of $1.8 billion with deferred start dates averaging 0.9 years from </t>
    </r>
    <r>
      <rPr>
        <sz val="8"/>
        <color rgb="FF000000"/>
        <rFont val="Inherit"/>
      </rPr>
      <t>March 31, 2015</t>
    </r>
    <r>
      <rPr>
        <sz val="8"/>
        <color theme="1"/>
        <rFont val="Inherit"/>
      </rPr>
      <t>.</t>
    </r>
  </si>
  <si>
    <r>
      <t>(2)</t>
    </r>
    <r>
      <rPr>
        <sz val="8"/>
        <color theme="1"/>
        <rFont val="Inherit"/>
      </rPr>
      <t> </t>
    </r>
  </si>
  <si>
    <r>
      <t xml:space="preserve">Excluding forward starting swaps, the weighted average pay rate was 1.37% and 1.24% as of </t>
    </r>
    <r>
      <rPr>
        <sz val="8"/>
        <color rgb="FF000000"/>
        <rFont val="Inherit"/>
      </rPr>
      <t>March 31, 2015 and December 31, 2014</t>
    </r>
    <r>
      <rPr>
        <sz val="8"/>
        <color theme="1"/>
        <rFont val="Inherit"/>
      </rPr>
      <t>, respectively.</t>
    </r>
  </si>
  <si>
    <r>
      <t>(3)</t>
    </r>
    <r>
      <rPr>
        <sz val="8"/>
        <color theme="1"/>
        <rFont val="Inherit"/>
      </rPr>
      <t> </t>
    </r>
  </si>
  <si>
    <t>Weighted average receive rate excludes impact of forward starting interest rate swaps.</t>
  </si>
  <si>
    <r>
      <t>(4)</t>
    </r>
    <r>
      <rPr>
        <sz val="8"/>
        <color theme="1"/>
        <rFont val="Inherit"/>
      </rPr>
      <t> </t>
    </r>
  </si>
  <si>
    <t>Includes swaps with an aggregate notional of $2.1 billion with deferred start dates averaging 1.1 years from December 31, 2014.</t>
  </si>
  <si>
    <r>
      <t xml:space="preserve">As of </t>
    </r>
    <r>
      <rPr>
        <sz val="10"/>
        <color rgb="FF000000"/>
        <rFont val="Times New Roman"/>
        <family val="1"/>
      </rPr>
      <t>March 31, 2015</t>
    </r>
    <r>
      <rPr>
        <sz val="10"/>
        <color theme="1"/>
        <rFont val="Inherit"/>
      </rPr>
      <t>, interest rate swaps with a notional amount of $2.1 billion and liability fair value of $(98.0) million were centrally cleared on a registered exchange.</t>
    </r>
  </si>
  <si>
    <t>Interest Rate Swaption Agreements</t>
  </si>
  <si>
    <r>
      <t xml:space="preserve">Our interest rate swaption agreements provide us the option to enter into interest rate swap agreements in the future where we would pay a fixed rate and receive LIBOR. The following tables present certain information about our interest rate swaption agreements as of </t>
    </r>
    <r>
      <rPr>
        <sz val="10"/>
        <color rgb="FF000000"/>
        <rFont val="Inherit"/>
      </rPr>
      <t>March 31, 2015 and December 31, 2014</t>
    </r>
    <r>
      <rPr>
        <sz val="10"/>
        <color theme="1"/>
        <rFont val="Inherit"/>
      </rPr>
      <t xml:space="preserve"> (dollars in thousands):</t>
    </r>
  </si>
  <si>
    <t>Option</t>
  </si>
  <si>
    <t>Underlying Swap</t>
  </si>
  <si>
    <t>Current Option Expiration Date</t>
  </si>
  <si>
    <t>Weighted Average Years to Expiration</t>
  </si>
  <si>
    <t>Pay Rate</t>
  </si>
  <si>
    <t>Weighted Average Term (Years)</t>
  </si>
  <si>
    <t>&gt; 3 to ≤ 12 months</t>
  </si>
  <si>
    <t>&gt;12 to ≤ 24 months</t>
  </si>
  <si>
    <t>&gt; 24 months</t>
  </si>
  <si>
    <t>Total / weighted average</t>
  </si>
  <si>
    <t>≤ 3 months</t>
  </si>
  <si>
    <t>TBA Securities</t>
  </si>
  <si>
    <r>
      <t xml:space="preserve">As of </t>
    </r>
    <r>
      <rPr>
        <sz val="10"/>
        <color rgb="FF000000"/>
        <rFont val="Inherit"/>
      </rPr>
      <t>March 31, 2015 and December 31, 2014</t>
    </r>
    <r>
      <rPr>
        <sz val="10"/>
        <color theme="1"/>
        <rFont val="Inherit"/>
      </rPr>
      <t>, we had contracts to purchase ("long position") and sell ("short position") TBA securities on a forward basis, presented in the following table (in thousands):</t>
    </r>
    <r>
      <rPr>
        <sz val="9"/>
        <color theme="1"/>
        <rFont val="Inherit"/>
      </rPr>
      <t> </t>
    </r>
  </si>
  <si>
    <t>Purchase and Sale Contracts for TBA Securities</t>
  </si>
  <si>
    <t>Notional </t>
  </si>
  <si>
    <r>
      <t xml:space="preserve">Amount </t>
    </r>
    <r>
      <rPr>
        <b/>
        <sz val="7"/>
        <color theme="1"/>
        <rFont val="Inherit"/>
      </rPr>
      <t>(1)</t>
    </r>
  </si>
  <si>
    <r>
      <t xml:space="preserve">Value </t>
    </r>
    <r>
      <rPr>
        <b/>
        <sz val="7"/>
        <color theme="1"/>
        <rFont val="Inherit"/>
      </rPr>
      <t>(2)</t>
    </r>
  </si>
  <si>
    <t>TBA assets</t>
  </si>
  <si>
    <t>Purchase of TBA securities</t>
  </si>
  <si>
    <t>Sale of TBA securities</t>
  </si>
  <si>
    <t>(74,758</t>
  </si>
  <si>
    <t>Total TBA assets</t>
  </si>
  <si>
    <t>TBA liabilities</t>
  </si>
  <si>
    <t>(1,682</t>
  </si>
  <si>
    <t>(595</t>
  </si>
  <si>
    <t>(781,508</t>
  </si>
  <si>
    <t>(3,141</t>
  </si>
  <si>
    <t>(657,100</t>
  </si>
  <si>
    <t>(1,268</t>
  </si>
  <si>
    <t>Total TBA liabilities</t>
  </si>
  <si>
    <t>(483,578</t>
  </si>
  <si>
    <t>(4,823</t>
  </si>
  <si>
    <t>(458,100</t>
  </si>
  <si>
    <t>(1,863</t>
  </si>
  <si>
    <t>Total net TBA</t>
  </si>
  <si>
    <r>
      <t>(1)</t>
    </r>
    <r>
      <rPr>
        <sz val="10"/>
        <color theme="1"/>
        <rFont val="Inherit"/>
      </rPr>
      <t> </t>
    </r>
  </si>
  <si>
    <t>Notional amount represents the par value or principal balance of the underlying agency security.</t>
  </si>
  <si>
    <r>
      <t>(2)</t>
    </r>
    <r>
      <rPr>
        <sz val="10"/>
        <color theme="1"/>
        <rFont val="Inherit"/>
      </rPr>
      <t> </t>
    </r>
  </si>
  <si>
    <t>Fair value represents the current market value of the agency RMBS underlying the TBA contract as of period end, less the forward price to be paid for the underlying agency RMBS.</t>
  </si>
  <si>
    <t>U.S. Treasury Securities and Futures</t>
  </si>
  <si>
    <r>
      <t xml:space="preserve">We purchase or sell short U.S. Treasury securities and U.S. Treasury futures contracts to help mitigate the potential impact of changes in interest rates on the performance of our portfolio. We had U.S. Treasury securities with a fair value of </t>
    </r>
    <r>
      <rPr>
        <sz val="10"/>
        <color rgb="FF000000"/>
        <rFont val="Inherit"/>
      </rPr>
      <t>$525.7 million</t>
    </r>
    <r>
      <rPr>
        <sz val="10"/>
        <color theme="1"/>
        <rFont val="Inherit"/>
      </rPr>
      <t xml:space="preserve"> and $758.6 million and a face amount of </t>
    </r>
    <r>
      <rPr>
        <sz val="10"/>
        <color rgb="FF000000"/>
        <rFont val="Inherit"/>
      </rPr>
      <t>$521.5 million</t>
    </r>
    <r>
      <rPr>
        <sz val="10"/>
        <color theme="1"/>
        <rFont val="Inherit"/>
      </rPr>
      <t xml:space="preserve"> and $756.5 million as of March 31, 2015 and December 31, 2014, respectively, which is presented as U.S. Treasury securities, at fair value on the consolidated balance sheets. In addition, we had a short position in U.S. Treasury futures with a fair value of </t>
    </r>
    <r>
      <rPr>
        <sz val="10"/>
        <color rgb="FF000000"/>
        <rFont val="Inherit"/>
      </rPr>
      <t>$(3.0) million</t>
    </r>
    <r>
      <rPr>
        <sz val="10"/>
        <color theme="1"/>
        <rFont val="Inherit"/>
      </rPr>
      <t xml:space="preserve"> and $(1.1) million, respectively, and a notional amount of </t>
    </r>
    <r>
      <rPr>
        <sz val="10"/>
        <color rgb="FF000000"/>
        <rFont val="Inherit"/>
      </rPr>
      <t>$(150.0) million</t>
    </r>
    <r>
      <rPr>
        <sz val="10"/>
        <color theme="1"/>
        <rFont val="Inherit"/>
      </rPr>
      <t xml:space="preserve"> as of both March 31, 2015 and December 31, 2014, which is presented in derivative assets, at fair value on the consolidated balance sheets. </t>
    </r>
  </si>
  <si>
    <t>We had obligations to return U.S. Treasury securities borrowed under reverse repurchase agreements accounted for as securities borrowing transactions with a fair value of $91.2 million and $230.1 million as of March 31, 2015 and December 31, 2014, respectively. The borrowed securities were collateralized by cash payments of $70.6 million and $214.4 million as of March 31, 2015 and December 31, 2014, respectively, which are presented as receivables under reverse repurchase agreements on the consolidated balance sheets. All changes in fair value of long and short U.S. Treasury securities and futures are recorded in unrealized gain (loss) on other derivatives and securities, net in our consolidated statements of operations.</t>
  </si>
  <si>
    <t>Credit Risk-Related Contingent Features</t>
  </si>
  <si>
    <t>The use of derivatives creates exposure to credit risk relating to potential losses that could be recognized in the event that the counterparties to these instruments fail to perform their obligations under the contracts. We minimize this risk by limiting our counterparties for instruments which are not centrally cleared on a registered exchange to major financial institutions with acceptable credit ratings and monitoring positions with individual counterparties. In addition, both we and our counterparties may be required to pledge assets as collateral for our derivatives, whose amounts vary over time based on the market value, notional amount and remaining term of the derivative contract. In the event of a default by a counterparty, we may not receive payments provided for under the terms of our derivative agreements, and may have difficulty obtaining our assets pledged as collateral for our derivatives. The cash and cash equivalents pledged as collateral for our derivative instruments is included in restricted cash and cash equivalents on our consolidated balance sheets.</t>
  </si>
  <si>
    <t>Each of our ISDA Master Agreements contains provisions pursuant to which we are required to fully collateralize our obligations under our interest rate swap agreements if at any point the fair value of the swap represents a liability greater than the minimum transfer amount contained within our ISDA Master Agreements. We are also required to post initial collateral upon execution of certain of our swap transactions. If we breach any of these provisions, we will be required to settle our obligations under the agreements at their termination values, which approximates fair value.</t>
  </si>
  <si>
    <r>
      <t xml:space="preserve">Further, each of our ISDA Master Agreements also contains a cross default provision under which a default under certain of our other indebtedness in excess of a certain threshold causes an event of default under the agreement. Threshold amounts vary by lender. Following an event of default, we could be required to settle our obligations under the agreements at their termination values. Additionally, under certain of our ISDA Master Agreements, we could be required to settle our obligations under the agreements at their termination values if we fail to maintain either our REIT status or certain minimum stockholders’ equity thresholds, or comply with limits on our leverage above certain specified levels. As of </t>
    </r>
    <r>
      <rPr>
        <sz val="10"/>
        <color rgb="FF000000"/>
        <rFont val="Times New Roman"/>
        <family val="1"/>
      </rPr>
      <t>March 31, 2015</t>
    </r>
    <r>
      <rPr>
        <sz val="10"/>
        <color theme="1"/>
        <rFont val="Inherit"/>
      </rPr>
      <t>, the fair value of the additional collateral that could be required to be posted as a result of the credit-risk related contingent features being triggered was not material to our consolidated financial statements.</t>
    </r>
  </si>
  <si>
    <r>
      <t xml:space="preserve">Concerning our non-centrally cleared interest rate swap and swaption agreements, we did not have counterparty credit risk with any single counterparty in excess of </t>
    </r>
    <r>
      <rPr>
        <sz val="10"/>
        <color rgb="FF000000"/>
        <rFont val="Inherit"/>
      </rPr>
      <t>1%</t>
    </r>
    <r>
      <rPr>
        <sz val="10"/>
        <color theme="1"/>
        <rFont val="Inherit"/>
      </rPr>
      <t xml:space="preserve"> of our stockholders’ equity, as of </t>
    </r>
    <r>
      <rPr>
        <sz val="10"/>
        <color rgb="FF000000"/>
        <rFont val="Times New Roman"/>
        <family val="1"/>
      </rPr>
      <t>March 31, 2015</t>
    </r>
    <r>
      <rPr>
        <sz val="10"/>
        <color theme="1"/>
        <rFont val="Inherit"/>
      </rPr>
      <t xml:space="preserve">. </t>
    </r>
  </si>
  <si>
    <t>In the case of centrally cleared interest rate swap contracts, we could be exposed to credit risk if the central clearing agency or a clearing member defaults on its respective obligation to perform under the contract; however, the risk is considered minimal due to initial and daily exchange of mark to market margin requirements and the clearinghouse guarantee fund and other resources that are available in the event of a clearing member default.</t>
  </si>
  <si>
    <t>Offsetting Assets and Liabilities (Notes)</t>
  </si>
  <si>
    <t>Offsetting Assets and Liabilities [Abstract]</t>
  </si>
  <si>
    <t>Offsetting Assets and Liabilities [Text Block]</t>
  </si>
  <si>
    <t xml:space="preserve">Offsetting Assets and Liabilities </t>
  </si>
  <si>
    <t xml:space="preserve">Certain of our repurchase agreements and derivative transactions are governed by underlying agreements that generally provide for a right of offset under master netting arrangements (or similar agreements), including in the event of default or in the event of bankruptcy of either party to the transactions.  We present our assets and liabilities subject to such arrangements on a gross basis in our consolidated balance sheets.  </t>
  </si>
  <si>
    <r>
      <t xml:space="preserve">The following tables present information about our assets and liabilities that are subject to such agreements and can potentially be offset on our consolidated balance sheets as of </t>
    </r>
    <r>
      <rPr>
        <sz val="10"/>
        <color rgb="FF000000"/>
        <rFont val="Inherit"/>
      </rPr>
      <t>March 31, 2015 and December 31, 2014</t>
    </r>
    <r>
      <rPr>
        <sz val="10"/>
        <color theme="1"/>
        <rFont val="Inherit"/>
      </rPr>
      <t xml:space="preserve"> (in thousands):</t>
    </r>
  </si>
  <si>
    <t>Offsetting of Financial Assets and Derivative Assets:</t>
  </si>
  <si>
    <t>Gross Amounts of Recognized Assets</t>
  </si>
  <si>
    <t>Gross Amounts Offset in the Consolidated Balance Sheets</t>
  </si>
  <si>
    <t>Net Amounts Presented</t>
  </si>
  <si>
    <t>in the Consolidated Balance Sheets</t>
  </si>
  <si>
    <t>Gross Amounts Not Offset in the Consolidated Balance Sheets</t>
  </si>
  <si>
    <t>Financial Instruments</t>
  </si>
  <si>
    <r>
      <t xml:space="preserve">Collateral Received </t>
    </r>
    <r>
      <rPr>
        <b/>
        <sz val="6"/>
        <color theme="1"/>
        <rFont val="Inherit"/>
      </rPr>
      <t>(1)</t>
    </r>
  </si>
  <si>
    <t>Net Amount</t>
  </si>
  <si>
    <r>
      <t xml:space="preserve">Interest rate swaps and swaptions </t>
    </r>
    <r>
      <rPr>
        <sz val="6"/>
        <color theme="1"/>
        <rFont val="Inherit"/>
      </rPr>
      <t>(2)(3)</t>
    </r>
  </si>
  <si>
    <t>(1,296</t>
  </si>
  <si>
    <t>(1,351</t>
  </si>
  <si>
    <t>(70,636</t>
  </si>
  <si>
    <t>(71,932</t>
  </si>
  <si>
    <r>
      <t xml:space="preserve">Interest rate swaps and swaptions </t>
    </r>
    <r>
      <rPr>
        <sz val="6"/>
        <color theme="1"/>
        <rFont val="Inherit"/>
      </rPr>
      <t>(2)</t>
    </r>
  </si>
  <si>
    <t>(5,192</t>
  </si>
  <si>
    <t>(3,059</t>
  </si>
  <si>
    <t>(214,399</t>
  </si>
  <si>
    <t>(219,591</t>
  </si>
  <si>
    <t>Offsetting of Financial Liabilities and Derivative Liabilities:</t>
  </si>
  <si>
    <t>Gross Amounts of Recognized Liabilities</t>
  </si>
  <si>
    <r>
      <t xml:space="preserve">Collateral Pledged </t>
    </r>
    <r>
      <rPr>
        <b/>
        <sz val="6"/>
        <color theme="1"/>
        <rFont val="Inherit"/>
      </rPr>
      <t>(1)</t>
    </r>
  </si>
  <si>
    <r>
      <t xml:space="preserve">Interest rate swaps </t>
    </r>
    <r>
      <rPr>
        <sz val="6"/>
        <color theme="1"/>
        <rFont val="Inherit"/>
      </rPr>
      <t>(2)</t>
    </r>
  </si>
  <si>
    <t>(104,763</t>
  </si>
  <si>
    <t>Repurchase agreements</t>
  </si>
  <si>
    <t>(5,388,422</t>
  </si>
  <si>
    <t>(5,493,185</t>
  </si>
  <si>
    <t>(67,860</t>
  </si>
  <si>
    <t>(5,209,231</t>
  </si>
  <si>
    <t>(5,277,091</t>
  </si>
  <si>
    <t>Includes cash and securities received / pledged as collateral, at fair value. Amounts presented are limited to collateral pledged sufficient to reduce the net amount to zero on a counterparty by counterparty basis, as applicable. Refer to Notes 4 and 5 for additional information regarding assets pledged as collateral.</t>
  </si>
  <si>
    <t>Reported under derivative assets / liabilities, at fair value in the accompanying consolidated balance sheets. Refer to Note 7 for a reconciliation of derivative assets / liabilities, at fair value to their sub-components.</t>
  </si>
  <si>
    <r>
      <t>(3)</t>
    </r>
    <r>
      <rPr>
        <sz val="10"/>
        <color theme="1"/>
        <rFont val="Inherit"/>
      </rPr>
      <t> </t>
    </r>
  </si>
  <si>
    <t>Interest rate swaps and swaptions are subject to master netting arrangements which could reduce our maximum amount of loss due to credit risk by $1.3 million as of March 31, 2015.</t>
  </si>
  <si>
    <t>Fair Value Measurements</t>
  </si>
  <si>
    <t>Fair Value Disclosures [Abstract]</t>
  </si>
  <si>
    <t>Fair Value Disclosures [Text Block]</t>
  </si>
  <si>
    <t>We have elected the option to account for all of our financial assets, including RMBS, at fair value, with changes in fair value reflected in income during the period in which they occur. We have determined that this presentation most appropriately represents our financial results and position. Fair value is defined as the price that would be received to sell an asset or paid to transfer a liability in an orderly transaction between market participants at the measurement date, based on the assumptions market participants would use when pricing an asset or liability.</t>
  </si>
  <si>
    <t xml:space="preserve">We determine the fair value of our agency and non-agency securities, including securities held as collateral, based upon fair value estimates obtained from multiple third-party pricing services and dealers. In determining fair value, third-party pricing sources use various valuation approaches, including market and income approaches. Factors used by third-party sources in estimating the fair value of an instrument may include observable inputs such as recent trading activity, credit data, volatility statistics, and other market data that are current as of the measurement date. The availability of observable inputs can vary by instrument and is affected by a wide variety of factors, including the type of instrument, whether the instrument is new and not yet established in the marketplace and other characteristics particular to the instrument. Third-party pricing sources may also use certain unobservable inputs, such as assumptions of future levels of prepayment, default and loss severity, especially when estimating fair values for securities with lower levels of recent trading activity. When possible, we make inquiries of third-party pricing sources to understand their use of significant inputs and assumptions. </t>
  </si>
  <si>
    <t>We review the various third-party fair value estimates and perform procedures to validate their reasonableness, including an analysis of the range of third-party estimates for each position, comparison to recent trade activity for similar securities, and our Manager's review for consistency with market conditions observed as of the measurement date. While we do not adjust prices we obtain from third-party pricing sources, we will exclude third-party prices for securities from our determination of fair value if we determine (based on our validation procedures and our Manager's market knowledge and expertise) that the price is significantly different than observable market data would indicate and we cannot obtain a satisfactory understanding from the third party source as to the significant inputs used to determine the price.</t>
  </si>
  <si>
    <t>We determine the fair value of our MSR based upon third party estimates, corroborated by internally developed discounted cash flow models that utilize observable market-based inputs and include substantial unobservable market data inputs (including prepayment speeds, delinquency levels and discount rates).</t>
  </si>
  <si>
    <t>We utilize a three-level valuation hierarchy for disclosure of fair value measurement. The valuation hierarchy is based upon the transparency of inputs to the valuation of an asset or liability as of the measurement date. A financial instrument’s categorization within the hierarchy is based upon the lowest level of input that is significant to the fair value measurement. We use the results of the validation procedures described above as part of our determination of the appropriate fair value measurement hierarchy classification. The three levels of hierarchy are defined as follows:</t>
  </si>
  <si>
    <t>•</t>
  </si>
  <si>
    <t>Level 1 Inputs - Quoted prices (unadjusted) for identical unrestricted assets and liabilities in active markets that are accessible at the measurement date.</t>
  </si>
  <si>
    <t>Level 2 Inputs - Quoted prices for similar assets and liabilities in active markets; quoted prices for identical or similar instruments in markets that are not active; and model-derived valuations whose inputs are observable or whose significant value drivers are observable.</t>
  </si>
  <si>
    <t>Level 3 Inputs - Significant unobservable market inputs that are supported by little or no market activity. The unobservable inputs represent the assumptions that market participants would use to price the assets and liabilities.</t>
  </si>
  <si>
    <r>
      <t xml:space="preserve">The following tables present our financial instruments carried at fair value as of </t>
    </r>
    <r>
      <rPr>
        <sz val="10"/>
        <color rgb="FF000000"/>
        <rFont val="Inherit"/>
      </rPr>
      <t>March 31, 2015 and December 31, 2014</t>
    </r>
    <r>
      <rPr>
        <sz val="10"/>
        <color theme="1"/>
        <rFont val="Inherit"/>
      </rPr>
      <t>, on the consolidated balance sheets by the valuation hierarchy, as described above (in thousands):</t>
    </r>
  </si>
  <si>
    <t>Level 1</t>
  </si>
  <si>
    <t>Level 2</t>
  </si>
  <si>
    <t>Level 3</t>
  </si>
  <si>
    <t>Assets</t>
  </si>
  <si>
    <t>Agency RMBS</t>
  </si>
  <si>
    <t>Derivative assets</t>
  </si>
  <si>
    <t>MSR assets</t>
  </si>
  <si>
    <t>Liabilities</t>
  </si>
  <si>
    <t>Derivative liabilities</t>
  </si>
  <si>
    <t>Obligation to return securities borrowed under reverse repurchase agreements</t>
  </si>
  <si>
    <t>MSR financing liabilities</t>
  </si>
  <si>
    <t xml:space="preserve">Our agency and non-agency securities are valued using the various market data described above, which include inputs determined to be observable or whose significant value drivers are observable. Accordingly, our agency and non-agency securities are classified as Level 2 in the fair value hierarchy as of March 31, 2015. </t>
  </si>
  <si>
    <t>For information regarding valuation of our derivative instruments, please refer to the discussion of derivative and other hedging instruments in Note 3. Our interest rate swaps and other derivatives are classified as Level 2 in the fair value hierarchy.</t>
  </si>
  <si>
    <t xml:space="preserve">The fair value of our obligation to return securities borrowed under reverse repurchase agreements is based upon the value of the underlying borrowed U.S. Treasury securities as of the reporting date. Both U.S. Treasury securities and our obligation to return borrowed U.S. Treasury securities are classified as Level 1 in the fair value hierarchy. </t>
  </si>
  <si>
    <t>Excluded from the table above are financial instruments, including cash and cash equivalents, restricted cash, receivables, payables and borrowings under repurchase agreements, which are presented in our consolidated financial statements at cost, which is determined to approximate fair value, primarily due to the short duration of these instruments.  The cost basis of repurchase agreement borrowings with initial terms of greater than one year is determined to approximate fair value, primarily as such agreements have floating rates based on an index plus or minus a fixed spread and the fixed spread is generally consistent with those demanded in the market.   We estimate the fair value of these instruments using Level 2 inputs.</t>
  </si>
  <si>
    <t>The following table presents a summary of the changes in fair value for Level 3 assets carried at fair value for the three months ended March 31, 2015 and 2014 (in thousands):</t>
  </si>
  <si>
    <t>For the Three Months Ended March 31, 2015</t>
  </si>
  <si>
    <r>
      <t xml:space="preserve">MSR Under Secured Financing </t>
    </r>
    <r>
      <rPr>
        <b/>
        <sz val="7"/>
        <color theme="1"/>
        <rFont val="Inherit"/>
      </rPr>
      <t>(1)</t>
    </r>
  </si>
  <si>
    <r>
      <t xml:space="preserve">Purchased MSR </t>
    </r>
    <r>
      <rPr>
        <b/>
        <sz val="7"/>
        <color theme="1"/>
        <rFont val="Inherit"/>
      </rPr>
      <t>(2)</t>
    </r>
  </si>
  <si>
    <t>Total MSR</t>
  </si>
  <si>
    <t>Balance as of December 31, 2014</t>
  </si>
  <si>
    <t>Losses included in net income:</t>
  </si>
  <si>
    <t>Realized losses</t>
  </si>
  <si>
    <t>(462</t>
  </si>
  <si>
    <t>(2,413</t>
  </si>
  <si>
    <t>(2,875</t>
  </si>
  <si>
    <t>Unrealized losses</t>
  </si>
  <si>
    <t>(161</t>
  </si>
  <si>
    <t>(3,194</t>
  </si>
  <si>
    <t>(3,355</t>
  </si>
  <si>
    <t>Total net losses included in net income</t>
  </si>
  <si>
    <t>(623</t>
  </si>
  <si>
    <t>(5,607</t>
  </si>
  <si>
    <t>(6,230</t>
  </si>
  <si>
    <t>Purchases, net of purchase price adjustments</t>
  </si>
  <si>
    <t>Balance as of March 31, 2015</t>
  </si>
  <si>
    <t>For the Three Months ended March 31, 2014</t>
  </si>
  <si>
    <t>Balance as of December 31, 2013</t>
  </si>
  <si>
    <t>(202</t>
  </si>
  <si>
    <t>(223</t>
  </si>
  <si>
    <t>(425</t>
  </si>
  <si>
    <t>(31</t>
  </si>
  <si>
    <t>(100</t>
  </si>
  <si>
    <t>(131</t>
  </si>
  <si>
    <t>(233</t>
  </si>
  <si>
    <t>(323</t>
  </si>
  <si>
    <t>(556</t>
  </si>
  <si>
    <t>Balance as of March 31, 2014</t>
  </si>
  <si>
    <t>Losses included in net income related to MSR under secured financing are offset in their entirety by gains associated with related MSR financing liabilities.</t>
  </si>
  <si>
    <t>Realized losses of $(2.4) million and $(0.2) million on purchased MSR are included in servicing expense and unrealized losses of $(3.2) million and $(0.1) million are included in unrealized loss on mortgage servicing rights, respectively, on the consolidated statements of operations for the three months ended March 31, 2015 and 2014.</t>
  </si>
  <si>
    <t>We use third-party pricing providers in the fair value measurement of our Level 3 MSR. The significant unobservable inputs used in estimating the fair value measurement of our Level 3 MSR assets and financing liabilities include assumptions for underlying loan constant prepayment rates and delinquency rates, as well as discount rates. We review the various third-party fair value estimates used to determine the fair value of our MSR and perform procedures to validate their reasonableness. In reviewing the estimated fair values of our Level 3 MSR, we use internal models and estimates of prepayment and</t>
  </si>
  <si>
    <t>delinquency rates on the loans underlying our MSR.</t>
  </si>
  <si>
    <t>The following table presents the range of our estimates of loan constant voluntary prepayment rates and constant default rates, together with the discount rates used by third-party pricing providers in estimating the fair value of our Level 3 MSR as of March 31, 2015 (dollars in thousands):</t>
  </si>
  <si>
    <t>Unobservable Level 3 Input</t>
  </si>
  <si>
    <t>Minimum</t>
  </si>
  <si>
    <t>Maximum</t>
  </si>
  <si>
    <t>MSR treated as financing arrangements:</t>
  </si>
  <si>
    <t>Constant prepayment rate</t>
  </si>
  <si>
    <t>Constant default rate</t>
  </si>
  <si>
    <t>Discount rate</t>
  </si>
  <si>
    <t>Purchased MSR:</t>
  </si>
  <si>
    <t>Our MSR treated as financing arrangements relate to private label mortgages with an average origination year of 2005, whereas our purchased MSR relate to more recently originated mortgages that conform to GSE underwriting standards. Private label originations from the pre-2009 era have experienced heightened default rates relative to recently originated conforming mortgages. As such, we anticipate that the default rate and discount rate for our MSR treated as financing arrangements will exceed the default rate and discount rate for our purchased MSR.</t>
  </si>
  <si>
    <t>A significant increase in any one of these individual inputs in isolation would likely result in a decrease in fair value measurement. Additionally, a change in the assumption used for discount rates may be accompanied by a directionally similar change in the assumption used for the probability of delinquency and a directionally opposite change in the assumption used for prepayment rates. Overall MSR market conditions could have a more significant impact on our Level 3 fair values than changes in any one unobservable input.</t>
  </si>
  <si>
    <t>Mortgage Servicing Rights (Notes)</t>
  </si>
  <si>
    <t>Servicing Assets at Fair Value [Line Items]</t>
  </si>
  <si>
    <t>Transfers and Servicing of Financial Assets [Text Block]</t>
  </si>
  <si>
    <t>Mortgage Servicing Rights</t>
  </si>
  <si>
    <r>
      <t xml:space="preserve">Our $87.8 million balance of MSR as of </t>
    </r>
    <r>
      <rPr>
        <sz val="10"/>
        <color rgb="FF000000"/>
        <rFont val="Inherit"/>
      </rPr>
      <t>March 31, 2015</t>
    </r>
    <r>
      <rPr>
        <sz val="10"/>
        <color theme="1"/>
        <rFont val="Inherit"/>
      </rPr>
      <t xml:space="preserve"> includes $13.4 million related to RCS' acquisition of certain MSR covering private label residential mortgage pools, for which RCS entered into sale and assignment agreements with a third party to transfer its interest in the excess MSR while retaining the actual servicing function. These transfers do not qualify for sale accounting and are treated as financing arrangements, under which we recognize both MSR assets and corresponding MSR financing liabilities. Changes in the fair value of assets and liabilities resulting from MSR financing transactions have no net impact on the consolidated statements of operations.</t>
    </r>
  </si>
  <si>
    <r>
      <t xml:space="preserve">RCS purchased the remaining $74.4 million of MSR under transactions qualifying for sale accounting, representing approximately 33 thousand underlying loans, with a combined unpaid principal balance of approximately $6.9 billion, as of </t>
    </r>
    <r>
      <rPr>
        <sz val="10"/>
        <color rgb="FF000000"/>
        <rFont val="Inherit"/>
      </rPr>
      <t>March 31, 2015</t>
    </r>
    <r>
      <rPr>
        <sz val="10"/>
        <color theme="1"/>
        <rFont val="Inherit"/>
      </rPr>
      <t>. We have elected to account for all MSR assets and MSR financing liabilities at estimated fair value with changes in fair value reported in net income. The following table summarizes activity related to MSR accounted for as purchases during the three months ended March 31, 2015 (dollars in thousands):</t>
    </r>
  </si>
  <si>
    <t>Beginning balance</t>
  </si>
  <si>
    <t>Additions from purchases of MSR</t>
  </si>
  <si>
    <t>Changes in fair value due to:</t>
  </si>
  <si>
    <t>Changes in valuation inputs or assumptions used in valuation model</t>
  </si>
  <si>
    <r>
      <t xml:space="preserve">Other changes in fair value </t>
    </r>
    <r>
      <rPr>
        <sz val="7"/>
        <color theme="1"/>
        <rFont val="Inherit"/>
      </rPr>
      <t>(1)</t>
    </r>
  </si>
  <si>
    <t>Ending balance</t>
  </si>
  <si>
    <t>Other changes in fair value primarily represents changes due to the realization of cash flows.</t>
  </si>
  <si>
    <t>The following table presents the components of net servicing loss for the three months ended March 31, 2015 and 2014 (dollars in thousands):</t>
  </si>
  <si>
    <t>Servicing fee income</t>
  </si>
  <si>
    <t>Incentive, ancillary and other income</t>
  </si>
  <si>
    <t>Servicing income</t>
  </si>
  <si>
    <t>Employee compensation and benefit costs</t>
  </si>
  <si>
    <t>Facility costs</t>
  </si>
  <si>
    <t>Realization of cash flows from MSR</t>
  </si>
  <si>
    <t>Other servicing costs</t>
  </si>
  <si>
    <t>Servicing expense</t>
  </si>
  <si>
    <t>(4,266</t>
  </si>
  <si>
    <t>(4,658</t>
  </si>
  <si>
    <t>Risk Mitigation Activities</t>
  </si>
  <si>
    <t>The Company’s acquisitions of MSR expose us to certain risks, including interest rate risk and representation and warranty risk. A significant decline in interest rates could lead to higher-than-expected prepayments that could reduce the value of the MSR. Our primary method of managing the prepayment risk associated with our MSR portfolio is asset selection, both in respect of products and the originators of the underlying loans. Representation and warranty risk refers to the representations and warranties we make (or are deemed to have made) to the applicable investor (including, without limitation, the GSEs) regarding, among other things, the origination and servicing of mortgage loans with respect to which we have acquired MSR. We mitigate representation and warranty risk through our due diligence in connection with MSR acquisitions, including counterparty reviews and loan file reviews, as well as negotiated contractual protections from our MSR transaction counterparties with respect to origination and prior servicing.</t>
  </si>
  <si>
    <t>Other Assets (Notes)</t>
  </si>
  <si>
    <t>Other Assets [Abstract]</t>
  </si>
  <si>
    <t>Other Assets Disclosure [Text Block]</t>
  </si>
  <si>
    <t>Other Assets</t>
  </si>
  <si>
    <r>
      <t xml:space="preserve">The following table summarizes our other assets as of </t>
    </r>
    <r>
      <rPr>
        <sz val="10"/>
        <color rgb="FF000000"/>
        <rFont val="Inherit"/>
      </rPr>
      <t>March 31, 2015 and December 31, 2014</t>
    </r>
    <r>
      <rPr>
        <sz val="10"/>
        <color theme="1"/>
        <rFont val="Inherit"/>
      </rPr>
      <t xml:space="preserve"> (dollars in thousands):</t>
    </r>
  </si>
  <si>
    <t>Property and equipment, at cost</t>
  </si>
  <si>
    <t>Accumulated depreciation</t>
  </si>
  <si>
    <t>(2,246</t>
  </si>
  <si>
    <t>(1,877</t>
  </si>
  <si>
    <t>Net property and equipment</t>
  </si>
  <si>
    <t>Servicing advances</t>
  </si>
  <si>
    <t>Prepaid expenses</t>
  </si>
  <si>
    <t>Intangible assets</t>
  </si>
  <si>
    <t>Other</t>
  </si>
  <si>
    <t>Total other assets</t>
  </si>
  <si>
    <t>Servicing Advances</t>
  </si>
  <si>
    <t>We are required to fund cash advances in connection with our servicing operations. These servicing advances are reported within other assets on the consolidated balance sheets and represent advances for principal and interest, property taxes and insurance, as well as certain out-of-pocket expenses incurred by the Company in the performance of its servicing obligations.</t>
  </si>
  <si>
    <t>Other Liabilities (Notes)</t>
  </si>
  <si>
    <t>Other Liabilities [Abstract]</t>
  </si>
  <si>
    <t>Other Liabilities Disclosure [Text Block]</t>
  </si>
  <si>
    <t>Accounts Payable and Other Accrued Liabilities</t>
  </si>
  <si>
    <r>
      <t xml:space="preserve">The following table summarizes our accounts payable and other accrued liabilities as of </t>
    </r>
    <r>
      <rPr>
        <sz val="10"/>
        <color rgb="FF000000"/>
        <rFont val="Inherit"/>
      </rPr>
      <t>March 31, 2015 and December 31, 2014</t>
    </r>
    <r>
      <rPr>
        <sz val="10"/>
        <color theme="1"/>
        <rFont val="Inherit"/>
      </rPr>
      <t xml:space="preserve"> (dollars in thousands):</t>
    </r>
  </si>
  <si>
    <t>Cash collateral held on derivatives</t>
  </si>
  <si>
    <t>Due to manager</t>
  </si>
  <si>
    <t>Swaption premium payable</t>
  </si>
  <si>
    <t>Payable for MSR purchased</t>
  </si>
  <si>
    <t>Accrued interest</t>
  </si>
  <si>
    <r>
      <t xml:space="preserve">Mortgage servicing financing, at fair value </t>
    </r>
    <r>
      <rPr>
        <sz val="7"/>
        <color theme="1"/>
        <rFont val="Inherit"/>
      </rPr>
      <t>(1)</t>
    </r>
  </si>
  <si>
    <t>Other accounts payable and accrued expenses</t>
  </si>
  <si>
    <t>Total accounts payable and other accrued liabilities</t>
  </si>
  <si>
    <t>—————— </t>
  </si>
  <si>
    <r>
      <t>Mortgage servicing financing represents our obligations associated with excess MSR transferred to a third party which are</t>
    </r>
    <r>
      <rPr>
        <sz val="11"/>
        <color theme="1"/>
        <rFont val="Inherit"/>
      </rPr>
      <t xml:space="preserve"> </t>
    </r>
    <r>
      <rPr>
        <sz val="8"/>
        <color theme="1"/>
        <rFont val="Inherit"/>
      </rPr>
      <t>accounted for as financing arrangements. We have elected the option to account for MSR financing at estimated fair value with changes in fair value reported in net income.</t>
    </r>
  </si>
  <si>
    <t>Stockholder's Equity (Notes)</t>
  </si>
  <si>
    <t>Stockholders' Equity Attributable to Parent [Abstract]</t>
  </si>
  <si>
    <t>Stockholders' Equity Note Disclosure [Text Block]</t>
  </si>
  <si>
    <t>Stockholders’ Equity</t>
  </si>
  <si>
    <t>Redeemable Preferred Stock</t>
  </si>
  <si>
    <r>
      <t xml:space="preserve">Pursuant to our charter, we are authorized to designate and issue up to </t>
    </r>
    <r>
      <rPr>
        <sz val="10"/>
        <color rgb="FF000000"/>
        <rFont val="Times New Roman"/>
        <family val="1"/>
      </rPr>
      <t>50.0 million</t>
    </r>
    <r>
      <rPr>
        <sz val="10"/>
        <color theme="1"/>
        <rFont val="Inherit"/>
      </rPr>
      <t xml:space="preserve"> shares of preferred stock in one or more classes or series. Our Board of Directors has designated </t>
    </r>
    <r>
      <rPr>
        <sz val="10"/>
        <color rgb="FF000000"/>
        <rFont val="Times New Roman"/>
        <family val="1"/>
      </rPr>
      <t>2.3 million</t>
    </r>
    <r>
      <rPr>
        <sz val="10"/>
        <color theme="1"/>
        <rFont val="Inherit"/>
      </rPr>
      <t xml:space="preserve"> shares as </t>
    </r>
    <r>
      <rPr>
        <sz val="10"/>
        <color rgb="FF000000"/>
        <rFont val="Times New Roman"/>
        <family val="1"/>
      </rPr>
      <t>8.125%</t>
    </r>
    <r>
      <rPr>
        <sz val="10"/>
        <color theme="1"/>
        <rFont val="Inherit"/>
      </rPr>
      <t xml:space="preserve"> Series A Cumulative Redeemable Preferred Stock ("Series A Preferred Stock"). As of </t>
    </r>
    <r>
      <rPr>
        <sz val="10"/>
        <color rgb="FF000000"/>
        <rFont val="Times New Roman"/>
        <family val="1"/>
      </rPr>
      <t>March 31, 2015</t>
    </r>
    <r>
      <rPr>
        <sz val="10"/>
        <color theme="1"/>
        <rFont val="Inherit"/>
      </rPr>
      <t xml:space="preserve">, we had </t>
    </r>
    <r>
      <rPr>
        <sz val="10"/>
        <color rgb="FF000000"/>
        <rFont val="Times New Roman"/>
        <family val="1"/>
      </rPr>
      <t>47.8 million</t>
    </r>
    <r>
      <rPr>
        <sz val="10"/>
        <color theme="1"/>
        <rFont val="Inherit"/>
      </rPr>
      <t xml:space="preserve"> of authorized but unissued shares of preferred stock. Shares of our Series A Preferred Stock are redeemable at $25.00 per share plus accumulated and unpaid dividends (whether or not declared) exclusively at our option commencing on May 22, 2019, or earlier under certain circumstances intended to preserve our qualification as a REIT for Federal income tax purposes. Dividends are payable quarterly in arrears on the 15th day of each January, April, July and October. As of March 31, 2015, we had declared all required quarterly dividends on the Series A Preferred Stock.</t>
    </r>
  </si>
  <si>
    <t>Our Board of Directors may designate additional series of authorized preferred stock ranking junior to or in parity with</t>
  </si>
  <si>
    <t>the Series A Preferred Stock or designate additional shares of the Series A Preferred Stock and authorize the issuance of such</t>
  </si>
  <si>
    <t>shares.</t>
  </si>
  <si>
    <t>Common Stock Repurchase Program</t>
  </si>
  <si>
    <t>Our Board of Directors adopted a program that authorizes repurchases of our common stock through December 31, 2015,</t>
  </si>
  <si>
    <t>up to a specified amount. Shares of our common stock may be purchased in the open market, including through block purchases, or through privately negotiated transactions, or pursuant to any trading plan that may be adopted in accordance with Rule 10b5-1 of the Securities Exchange Act of 1934, as amended. The timing, manner, price and amount of any repurchases will be determined at our discretion and the program may be suspended, terminated or modified at any time for any reason. Among other factors, we intend to only consider repurchasing shares of our common stock when the purchase price is less than our estimate of our current net asset value per common share. Generally, when we repurchase our common stock at a discount to our net asset value, the net asset value of our remaining shares of common stock outstanding increases. In addition, we do not intend to repurchase any shares from directors, officers or other affiliates. The program does not obligate us to acquire any specific number of shares, and all repurchases will be made in accordance with Rule 10b-18, which sets certain restrictions on the method, timing, price and volume of stock repurchases.</t>
  </si>
  <si>
    <t>We did not repurchase any shares of our common stock during the three months ended March 31, 2015. During the three months ended March 31, 2014, we repurchased approximately 0.2 million shares of our common stock at an average repurchase price of $19.67 per share, including expenses, totaling $4.2 million. As of March 31, 2015, we had an additional $134.9 million authorized for repurchases of our common stock through December 31, 2015.</t>
  </si>
  <si>
    <t>Long-Term Incentive Plan</t>
  </si>
  <si>
    <t>We sponsor the American Capital Mortgage Investment Corp. Amended and Restated Equity Incentive Plan ("Incentive Plan" or "plan") to provide for the issuance of equity-based awards, including stock options, restricted stock, restricted stock units ("RSU") and unrestricted stock. No shares were issued under the plan during the three months ended March 31, 2015. We issued 22,839 shares related to the time vesting of RSU awards during the year ended December 31, 2014.</t>
  </si>
  <si>
    <t>Net Income per Common Share</t>
  </si>
  <si>
    <t>Basic net income per common share is computed by dividing net income by the weighted average number of common shares outstanding during the period. Diluted net income per common share assumes the conversion, exercise or issuance of all potential common stock equivalents unless the effect is to reduce a loss or increase the income per share. Shares subject to performance conditions have been excluded from diluted net income per common share.</t>
  </si>
  <si>
    <t>The following summarizes the net income per common share for the three months ended March 31, 2015 and 2014 (in thousands, except per share data):</t>
  </si>
  <si>
    <t>Weighted average common shares calculation:</t>
  </si>
  <si>
    <t>Basic weighted average common shares outstanding</t>
  </si>
  <si>
    <t>Effect of stock based compensation</t>
  </si>
  <si>
    <t>Diluted weighted average common shares outstanding</t>
  </si>
  <si>
    <t>Net income per common share — basic</t>
  </si>
  <si>
    <t>Net income per common share — diluted</t>
  </si>
  <si>
    <t>(Policies)</t>
  </si>
  <si>
    <t>Fair Value of Financial Assets [Abstract]</t>
  </si>
  <si>
    <t>Fair Value of Financial Instruments, Policy [Policy Text Block]</t>
  </si>
  <si>
    <t>Revenue Recognition, Policy [Policy Text Block]</t>
  </si>
  <si>
    <t>Transfers and Servicing of Financial Assets, Servicing of Financial Assets, Policy [Policy Text Block]</t>
  </si>
  <si>
    <t>Repurchase Agreements, Valuation, Policy [Policy Text Block]</t>
  </si>
  <si>
    <t>Repurchase and Resale Agreements Policy [Policy Text Block]</t>
  </si>
  <si>
    <t>Derivatives, Policy [Policy Text Block]</t>
  </si>
  <si>
    <t>Agency Securities (Tables)</t>
  </si>
  <si>
    <t>Agency Securities [Table Text Block]</t>
  </si>
  <si>
    <t>Summary Of Agency Securities Estimated Weighted Average Life Classifications Text Block</t>
  </si>
  <si>
    <t>Schedule of Realized Gain (Loss) [Table Text Block]</t>
  </si>
  <si>
    <t>Schedule of Financial Instruments Owned and Pledged as Collateral [Table Text Block]</t>
  </si>
  <si>
    <t>Schedules Of Securities Pledged As Collateral Under Repurchase Agreement [Text Block] [Table Text Block]</t>
  </si>
  <si>
    <t>Non-Agency Securities (Tables)</t>
  </si>
  <si>
    <t>Schedule of Available-for-sale Securities [Line Items]</t>
  </si>
  <si>
    <t>Non-Agency Securities [Table Text Block]</t>
  </si>
  <si>
    <t>Schedule of Non-Agency Securities by Weighted Average Life [Table Text Block]</t>
  </si>
  <si>
    <t>Realized Gain (Loss) on Investments [Table Text Block]</t>
  </si>
  <si>
    <t>Repurchase Agreements (Tables)</t>
  </si>
  <si>
    <t>Schedule of Debt [Table Text Block]</t>
  </si>
  <si>
    <r>
      <t>March 31, 2015 and December 31, 2014</t>
    </r>
    <r>
      <rPr>
        <sz val="10"/>
        <color theme="1"/>
        <rFont val="Inherit"/>
      </rPr>
      <t>, our borrowings under repurchase agreements had the following collateral characteristics (dollars in thousands):</t>
    </r>
  </si>
  <si>
    <t>Derivatives (Tables)</t>
  </si>
  <si>
    <t>Derivative [Line Items]</t>
  </si>
  <si>
    <t>Schedule of Derivative Instruments in Statement of Financial Position, Fair Value [Table Text Block]</t>
  </si>
  <si>
    <t>Schedule of Derivative Instruments, Gain (Loss) in Statement of Financial Performance [Table Text Block]</t>
  </si>
  <si>
    <t>Schedule of Notional Amounts of Outstanding Derivative Positions [Table Text Block]</t>
  </si>
  <si>
    <t>Schedule Of Interest Rate Swap Agreement By Remaining Maturity [Table Text Block]</t>
  </si>
  <si>
    <r>
      <t xml:space="preserve">As of </t>
    </r>
    <r>
      <rPr>
        <sz val="10"/>
        <color rgb="FF000000"/>
        <rFont val="Inherit"/>
      </rPr>
      <t>March 31, 2015 and December 31, 2014</t>
    </r>
    <r>
      <rPr>
        <sz val="10"/>
        <color theme="1"/>
        <rFont val="Inherit"/>
      </rPr>
      <t>, we had interest rate swap agreements summarized in the tables below (dollars in thousands).</t>
    </r>
  </si>
  <si>
    <t>Schedule of Interest Rate Swaption Agreements Outstandin [Table Text Block]</t>
  </si>
  <si>
    <r>
      <t xml:space="preserve">The following tables present certain information about our interest rate swaption agreements as of </t>
    </r>
    <r>
      <rPr>
        <sz val="10"/>
        <color rgb="FF000000"/>
        <rFont val="Inherit"/>
      </rPr>
      <t>March 31, 2015 and December 31, 2014</t>
    </r>
    <r>
      <rPr>
        <sz val="10"/>
        <color theme="1"/>
        <rFont val="Inherit"/>
      </rPr>
      <t xml:space="preserve"> (dollars in thousands):</t>
    </r>
  </si>
  <si>
    <t>Schedule of Long and Short Position of Derivative Instruments [Table Text Block]</t>
  </si>
  <si>
    <t>Offsetting Assets and Liabilities Offsetting Financial and Derivative Assets (Tables)</t>
  </si>
  <si>
    <t>Offsetting of Financial Assets and Derivative Assets [Abstract]</t>
  </si>
  <si>
    <t>Offsetting Assets [Table Text Block]</t>
  </si>
  <si>
    <t>Offsetting Liabilities [Table Text Block]</t>
  </si>
  <si>
    <t>Fair Value Measurements (Tables)</t>
  </si>
  <si>
    <t>Fair Value, Assets Measured on Recurring Basis [Table Text Block]</t>
  </si>
  <si>
    <t>Fair Value, Assets Measured on Recurring Basis, Unobservable Input Reconciliation [Table Text Block]</t>
  </si>
  <si>
    <t>Fair Value Inputs, Assets, Quantitative Information [Table Text Block]</t>
  </si>
  <si>
    <t>Mortgage Servicing Rights (Tables)</t>
  </si>
  <si>
    <t>Schedule of Servicing Assets at Fair Value [Table Text Block]</t>
  </si>
  <si>
    <t>The following table summarizes activity related to MSR accounted for as purchases during the three months ended March 31, 2015 (dollars in thousands):</t>
  </si>
  <si>
    <t>Other Income and Other Expense Disclosure [Text Block]</t>
  </si>
  <si>
    <t>Other Assets (Tables)</t>
  </si>
  <si>
    <t>Schedule of Other Assets [Table Text Block]</t>
  </si>
  <si>
    <t>Other Liabilities (Tables)</t>
  </si>
  <si>
    <t>Other Liabilities [Table Text Block]</t>
  </si>
  <si>
    <t>Stockholder's Equity (Tables)</t>
  </si>
  <si>
    <t>Class of Stock [Line Items]</t>
  </si>
  <si>
    <t>Schedule of Earnings Per Share, Basic and Diluted [Table Text Block]</t>
  </si>
  <si>
    <t>Agency Securities Agency securities, at fair value (Details) (USD $)</t>
  </si>
  <si>
    <t>12 Months Ended</t>
  </si>
  <si>
    <t>Schedule of Agency Securities [Line Items]</t>
  </si>
  <si>
    <t>Financial Instruments, Owned, Mortgages, Mortgage-backed and Asset-backed Securities, at Fair Value</t>
  </si>
  <si>
    <t>Agency Securities at Par</t>
  </si>
  <si>
    <t>Agency Securities Unamortized Premium</t>
  </si>
  <si>
    <t>Agency Securities Amortized Cost</t>
  </si>
  <si>
    <t>Agency Securities, Gross Unrealized Gains</t>
  </si>
  <si>
    <t>Agency Securities, Gross Unrealized Losses</t>
  </si>
  <si>
    <t>Weighted Average Coupon Rate</t>
  </si>
  <si>
    <t>Weighted Average Yield Percentage</t>
  </si>
  <si>
    <t>Weighted Average Yield Percentage for Period</t>
  </si>
  <si>
    <t>Agency Securities [Member] | Fixed Rate Residential Mortgage [Member]</t>
  </si>
  <si>
    <t>Agency Securities [Member] | Adjustable Rate Residential Mortgage [Member]</t>
  </si>
  <si>
    <t>Agency Securities [Member] | Fannie Mae [Member]</t>
  </si>
  <si>
    <t>Agency Securities [Member] | Freddie Mac [Member]</t>
  </si>
  <si>
    <t>Agency Securities Weighted Average Life of Agency Securities (Details) (USD $)</t>
  </si>
  <si>
    <t>WeightedAverageLifeofAgencySecurities</t>
  </si>
  <si>
    <t>6 years 6 months</t>
  </si>
  <si>
    <t>6 years 9 months 0 days</t>
  </si>
  <si>
    <t>Prepayment Rate Of Remaining Life Of Investment Portfolio</t>
  </si>
  <si>
    <t>Agency Securities [Member] | Greater Than Three Years and Less Than or Equal to Five Years [Member]</t>
  </si>
  <si>
    <t>Agency Securities [Member] | Greater than 5 years and less than or equal to 10 years [Member]</t>
  </si>
  <si>
    <t>Agency Securities [Member] | Greater than 10 years [Member]</t>
  </si>
  <si>
    <t>Minimum [Member]</t>
  </si>
  <si>
    <t>3 years 5 months</t>
  </si>
  <si>
    <t>3 years 2 months</t>
  </si>
  <si>
    <t>Agency Securities Realized Gains and Losses on Agency Securities (Details) (USD $)</t>
  </si>
  <si>
    <t>Gain (Loss) on Sales of Mortgage Backed Securities (MBS)</t>
  </si>
  <si>
    <t>Proceeds from Sale of Agency Securities, Debt</t>
  </si>
  <si>
    <t>Increase (Decrease) in Other Receivables</t>
  </si>
  <si>
    <t>Cost of Sale of Agency Securities</t>
  </si>
  <si>
    <t>Agency Securities, Gross Realized Gains</t>
  </si>
  <si>
    <t>Agency Securities, Gross Realized Losses</t>
  </si>
  <si>
    <t>Agency Securities Agency Securities Pledged Under Borrowing Agreements (Details) (USD $)</t>
  </si>
  <si>
    <t>Financial Instruments Owned and Pledged as Collateral [Line Items]</t>
  </si>
  <si>
    <t>Total Fair Value Of Agency Securities Pledged And Accrued Interest</t>
  </si>
  <si>
    <t>Fannie Mae [Member]</t>
  </si>
  <si>
    <t>Freddie Mac [Member]</t>
  </si>
  <si>
    <t>Agency Securities Pledged As Collateral</t>
  </si>
  <si>
    <t>Repurchase Agreements [Member] | Agency Securities [Member]</t>
  </si>
  <si>
    <t>Agency Securities Pledged As Collateral Accrued Interest</t>
  </si>
  <si>
    <t>Repurchase Agreements [Member] | Agency Securities [Member] | Fannie Mae [Member]</t>
  </si>
  <si>
    <t>Repurchase Agreements [Member] | Agency Securities [Member] | Freddie Mac [Member]</t>
  </si>
  <si>
    <t>Under Derivative Agreements [Member] | Agency Securities [Member]</t>
  </si>
  <si>
    <t>Under Derivative Agreements [Member] | Agency Securities [Member] | Fannie Mae [Member]</t>
  </si>
  <si>
    <t>Under Derivative Agreements [Member] | Agency Securities [Member] | Freddie Mac [Member]</t>
  </si>
  <si>
    <t>Collateralized Agency Securities Sold But Not Settled</t>
  </si>
  <si>
    <t>Agency Securities Agency Securities Pledged As Collateral by Maturity Date (Details) (Agency Securities [Member], USD $)</t>
  </si>
  <si>
    <t>Repurchase Agreements [Member]</t>
  </si>
  <si>
    <t>Agency Securities Pledged As Collateral Amortized Cost</t>
  </si>
  <si>
    <t>Pledged Assets, Not Separately Reported, Other</t>
  </si>
  <si>
    <t>Repurchase Agreements [Member] | Maturity up to 30 days [Member]</t>
  </si>
  <si>
    <t>Repurchase Agreements [Member] | Maturity 31 To 59 Days [Member]</t>
  </si>
  <si>
    <t>Repurchase Agreements [Member] | Maturity 60 To 90 Days [Member]</t>
  </si>
  <si>
    <t>Repurchase Agreements [Member] | Maturity over 90 days [Member]</t>
  </si>
  <si>
    <t>Non-Agency Securities Schedule of Non-Agency Securities (Details) (USD $)</t>
  </si>
  <si>
    <t>Narrative [Abstract]</t>
  </si>
  <si>
    <t>Non-Agency Securities, at Fair Value</t>
  </si>
  <si>
    <t>Prime [Member]</t>
  </si>
  <si>
    <t>Non-Agency Security, at Fair Value</t>
  </si>
  <si>
    <t>Gross Unrealized Gain on Non-Agency Securities</t>
  </si>
  <si>
    <t>Gross Unrealized Loss on Non-Agency Securities</t>
  </si>
  <si>
    <t>Non-Agency Securities, at Amortized Cost</t>
  </si>
  <si>
    <t>Debt Instrument, Unamortized Discount</t>
  </si>
  <si>
    <t>Non-Agency Securities at Par</t>
  </si>
  <si>
    <t>Fixed Rate Non-Agency Security</t>
  </si>
  <si>
    <t>Credit Risk Transfer [Member]</t>
  </si>
  <si>
    <t>Alt-A [Member]</t>
  </si>
  <si>
    <t>Option-Arm [Member]</t>
  </si>
  <si>
    <t>Subprime [Member]</t>
  </si>
  <si>
    <t>Non-Agency Securities [Member]</t>
  </si>
  <si>
    <t>External Credit Rating, Non Investment Grade [Member]</t>
  </si>
  <si>
    <t>Percentage of Non-Investment Grade Non-Agency Securities</t>
  </si>
  <si>
    <t>Minimum [Member] | Prime [Member]</t>
  </si>
  <si>
    <t>Underlying Collateral Coupon</t>
  </si>
  <si>
    <t>Minimum [Member] | Credit Risk Transfer [Member]</t>
  </si>
  <si>
    <t>Minimum [Member] | Alt-A [Member]</t>
  </si>
  <si>
    <t>Minimum [Member] | Option-Arm [Member]</t>
  </si>
  <si>
    <t>Maximum [Member] | Prime [Member]</t>
  </si>
  <si>
    <t>Maximum [Member] | Credit Risk Transfer [Member]</t>
  </si>
  <si>
    <t>Maximum [Member] | Alt-A [Member]</t>
  </si>
  <si>
    <t>Maximum [Member] | Option-Arm [Member]</t>
  </si>
  <si>
    <t>Non-Agency Securities Weighted Average Life of Non-Agency Securities (Details) (USD $)</t>
  </si>
  <si>
    <t>Prime [Member] | Pre-2010 [Member]</t>
  </si>
  <si>
    <t>Subprime [Member] | 2013 [Member]</t>
  </si>
  <si>
    <t>Subprime [Member] | Pre-2013 [Member]</t>
  </si>
  <si>
    <t>Less Than or Equal to Five Years [Member]</t>
  </si>
  <si>
    <t>Greater Than Five Years and Less Than or Equal to Seven Year [Member]</t>
  </si>
  <si>
    <t>Greater Than Seven Years [Member]</t>
  </si>
  <si>
    <t>Minimum [Member] | Subprime [Member] | 2013 [Member]</t>
  </si>
  <si>
    <t>Minimum [Member] | Subprime [Member] | Pre-2013 [Member]</t>
  </si>
  <si>
    <t>Maximum [Member] | Subprime [Member] | 2013 [Member]</t>
  </si>
  <si>
    <t>Maximum [Member] | Subprime [Member] | Pre-2013 [Member]</t>
  </si>
  <si>
    <t>Non-Agency Securities Realized Gains (Losses) from Sale of Non-Agency Securities (Details) (USD $)</t>
  </si>
  <si>
    <t>Gain (Loss) on Investments [Line Items]</t>
  </si>
  <si>
    <t>Cost of Sale of Non-Agency Securities</t>
  </si>
  <si>
    <t>Available-for-sale Securities, Gross Realized Gains</t>
  </si>
  <si>
    <t>Available-for-sale Securities, Gross Realized Losses</t>
  </si>
  <si>
    <t>Non-Agency Securities Non-Agency Securities Pledged Under Repurchase Agreements (Details) (Non-Agency Securities [Member], Repurchase Agreements [Member], USD $)</t>
  </si>
  <si>
    <t>Short-term Debt [Line Items]</t>
  </si>
  <si>
    <t>Maturity up to 30 days [Member]</t>
  </si>
  <si>
    <t>Maturity 31 To 59 Days [Member]</t>
  </si>
  <si>
    <t>Maturity 60 To 90 Days [Member]</t>
  </si>
  <si>
    <t>Repurchase Agreements Repurchase Agreements by Collateral Type (Details) (USD $)</t>
  </si>
  <si>
    <t>Securities Sold under Agreements to Repurchase</t>
  </si>
  <si>
    <t>Short-term Debt, Weighted Average Interest Rate</t>
  </si>
  <si>
    <t>Weighted Average Days to Maturity</t>
  </si>
  <si>
    <t>167 days</t>
  </si>
  <si>
    <t>190 days</t>
  </si>
  <si>
    <t>213 days</t>
  </si>
  <si>
    <t>245 days</t>
  </si>
  <si>
    <t>19 days</t>
  </si>
  <si>
    <t>20 days</t>
  </si>
  <si>
    <t>US Treasury Securities [Member]</t>
  </si>
  <si>
    <t>5 days</t>
  </si>
  <si>
    <t>7 days</t>
  </si>
  <si>
    <t>Repurchase Agreements Schedule of Repurchase Agreements (Details) (USD $)</t>
  </si>
  <si>
    <t>Statement [Line Items]</t>
  </si>
  <si>
    <t>14 days</t>
  </si>
  <si>
    <t>13 days</t>
  </si>
  <si>
    <t>Maturity Thirty One To Sixty Days [Member]</t>
  </si>
  <si>
    <t>43 days</t>
  </si>
  <si>
    <t>45 days</t>
  </si>
  <si>
    <t>Maturity 61 To 90 Days [Member]</t>
  </si>
  <si>
    <t>82 days</t>
  </si>
  <si>
    <t>74 days</t>
  </si>
  <si>
    <t>Maturity 90 to 180 Days [Member]</t>
  </si>
  <si>
    <t>159 days</t>
  </si>
  <si>
    <t>142 days</t>
  </si>
  <si>
    <t>Maturity 180 to 270 days [Member]</t>
  </si>
  <si>
    <t>237 days</t>
  </si>
  <si>
    <t>246 days</t>
  </si>
  <si>
    <t>Maturity 271 Days to 365 Days [Member]</t>
  </si>
  <si>
    <t>0 days</t>
  </si>
  <si>
    <t>327 days</t>
  </si>
  <si>
    <t>Greater Than 12 Months [Member]</t>
  </si>
  <si>
    <t>1315 days</t>
  </si>
  <si>
    <t>1405 days</t>
  </si>
  <si>
    <t>Agency and Non-Agency Securities [Member]</t>
  </si>
  <si>
    <t>183 days</t>
  </si>
  <si>
    <t>210 days</t>
  </si>
  <si>
    <t>Repurchase Agreements Repurchase Agreements Narrative (Details) (USD $)</t>
  </si>
  <si>
    <t>Number of Repo Counterparties</t>
  </si>
  <si>
    <t>Risk Of Repurchase Agreement To Stockholders Equity</t>
  </si>
  <si>
    <t>Repurchase Agreements [Member] | Non-Agency Securities [Member]</t>
  </si>
  <si>
    <t>Collateralized Agreements</t>
  </si>
  <si>
    <t>Top 5 Repo Counterparties [Member]</t>
  </si>
  <si>
    <t>Derivatives Fair Value of Outstanding Derivatives (Details) (USD $)</t>
  </si>
  <si>
    <t>Dec. 31, 2013</t>
  </si>
  <si>
    <t>Derivatives, Fair Value [Line Items]</t>
  </si>
  <si>
    <t>Derivative Liabilities</t>
  </si>
  <si>
    <t>Interest Rate Swap Assets [Member]</t>
  </si>
  <si>
    <t>Interest Rate Derivatives, at Fair Value, Net</t>
  </si>
  <si>
    <t>Payer Swaption [Member]</t>
  </si>
  <si>
    <t>Purchases Of TBAs And Forward Settling Agency Securities [Member]</t>
  </si>
  <si>
    <t>Swap [Member]</t>
  </si>
  <si>
    <t>Treasury Futures Short [Member]</t>
  </si>
  <si>
    <t>Assets [Member]</t>
  </si>
  <si>
    <t>Gross Amount of Recognized Assets (Liabilities)</t>
  </si>
  <si>
    <t>Assets [Member] | Interest Rate Swap Assets [Member]</t>
  </si>
  <si>
    <t>Derivative liabilities [Member]</t>
  </si>
  <si>
    <t>Derivatives Effect of Derivatives on Net Income (Details) (USD $)</t>
  </si>
  <si>
    <t>Derivative Instruments, Gain (Loss) [Line Items]</t>
  </si>
  <si>
    <t>Realized gain (loss) on periodic interest settlements of interest rate swaps, net</t>
  </si>
  <si>
    <t>Other realized gain loss on derivative instruments and other securities, net</t>
  </si>
  <si>
    <t>Unrealized Gain Loss On Derivative Instrument And Trading Securities</t>
  </si>
  <si>
    <t>Interest Rate Swap [Member]</t>
  </si>
  <si>
    <t>Interest Rate Swaption [Member]</t>
  </si>
  <si>
    <t>Forward Contracts [Member]</t>
  </si>
  <si>
    <t>Short Sales Of U S Government Securities [Member]</t>
  </si>
  <si>
    <t>Equity Securities [Member]</t>
  </si>
  <si>
    <t>Call Option [Member]</t>
  </si>
  <si>
    <t>Derivatives Change in Derivative Notional Amounts (Details) (USD $)</t>
  </si>
  <si>
    <t>Notional Amount of Derivatives</t>
  </si>
  <si>
    <t>Notional Amount Of Derivatives Not Designated As Hedging Instruments Additions During The Period</t>
  </si>
  <si>
    <t>Notional Amount Of Derivatives Not Designated As Hedging Instruments Settlement Expiration During The Period</t>
  </si>
  <si>
    <t>Derivatives Interest Rate Swap Agreements (Details) (USD $)</t>
  </si>
  <si>
    <t>0 years 11 months</t>
  </si>
  <si>
    <t>1 year 1 month</t>
  </si>
  <si>
    <t>Interest Rate Derivative Instruments Not Designated as Hedging Instruments at Fair Value, Net</t>
  </si>
  <si>
    <t>Interest Rate Derivative Not Designated As Hedging Instruments Average Fixed Pay Rate</t>
  </si>
  <si>
    <t>Interest Rate Derivative Not Designated As Hedging Instruments Average receive Rate</t>
  </si>
  <si>
    <t>Derivative, Average Remaining Maturity</t>
  </si>
  <si>
    <t>4 years 7 months</t>
  </si>
  <si>
    <t>4 years 8 months</t>
  </si>
  <si>
    <t>Assets [Member] | Interest Rate Swap [Member]</t>
  </si>
  <si>
    <t>Liability [Member] | Interest Rate Swap [Member]</t>
  </si>
  <si>
    <t>Greater Than One Year and Less Than or Equal to Three Years [Member] | Interest Rate Swap [Member]</t>
  </si>
  <si>
    <t>1 year 8 months</t>
  </si>
  <si>
    <t>1 year 7 months</t>
  </si>
  <si>
    <t>Greater Than Three Years and Less Than or Equal to Five Years [Member] | Interest Rate Swap [Member]</t>
  </si>
  <si>
    <t>4 years 0 months</t>
  </si>
  <si>
    <t>4 years 2 months</t>
  </si>
  <si>
    <t>Greater Than Five Years and Less than or Equal to Seven Years [Member] | Interest Rate Swap [Member]</t>
  </si>
  <si>
    <t>6 years</t>
  </si>
  <si>
    <t>6 years 0 months</t>
  </si>
  <si>
    <t>Greater Than Seven Years and Less than or Equal to Ten Years [Member] | Interest Rate Swap [Member]</t>
  </si>
  <si>
    <t>8 years 4 months</t>
  </si>
  <si>
    <t>8 years 2 months</t>
  </si>
  <si>
    <t>Maximum [Member]</t>
  </si>
  <si>
    <t>Percent of Equity at Risk Under Derivative Assets</t>
  </si>
  <si>
    <t>Exchange Cleared [Member] | Liability [Member] | Interest Rate Swap [Member]</t>
  </si>
  <si>
    <t>Derivative Liability, Fair Value, Gross Liability</t>
  </si>
  <si>
    <t>Derivatives Interest Rate Swap by Remaining Maturity (Details) (USD $)</t>
  </si>
  <si>
    <t>Derivative, Variable Interest Rate</t>
  </si>
  <si>
    <t>Derivative, Forward Interest Rate</t>
  </si>
  <si>
    <t>Derivative, Average Fixed Interest Rate</t>
  </si>
  <si>
    <t>Interest Rate Swap [Member] | Greater Than One Year and Less Than or Equal to Three Years [Member]</t>
  </si>
  <si>
    <t>Interest Rate Swap [Member] | Greater Than Three Years and Less Than or Equal to Five Years [Member]</t>
  </si>
  <si>
    <t>Interest Rate Swap [Member] | Greater Than Five Years and Less than or Equal to Seven Years [Member]</t>
  </si>
  <si>
    <t>Interest Rate Swap [Member] | Greater Than Seven Years and Less than or Equal to Ten Years [Member]</t>
  </si>
  <si>
    <t>Derivatives Interest Rate Swaptions (Details) (USD $)</t>
  </si>
  <si>
    <t>Options At Cost</t>
  </si>
  <si>
    <t>Weighted Average Years to Swaption Maturity</t>
  </si>
  <si>
    <t>Notional Amount of Interest Rate Derivatives</t>
  </si>
  <si>
    <t>Interest Rate Derivative Not Designated As Hedging instruments Pay Rate</t>
  </si>
  <si>
    <t>Derivatives Average Term</t>
  </si>
  <si>
    <t>1 year 2 months</t>
  </si>
  <si>
    <t>7 years 6 months</t>
  </si>
  <si>
    <t>Greater Than 3 Months and Less Than 12 Months [Domain]</t>
  </si>
  <si>
    <t>8 years 9 months</t>
  </si>
  <si>
    <t>Greater Than 3 Months and Less Than 12 Months [Domain] | Interest Rate Swaption [Member]</t>
  </si>
  <si>
    <t>0 years 7 months</t>
  </si>
  <si>
    <t>8 years 8 months</t>
  </si>
  <si>
    <t>3 Months or Less [Member]</t>
  </si>
  <si>
    <t>0 years 1 month 6 days</t>
  </si>
  <si>
    <t>4 years 4 months</t>
  </si>
  <si>
    <t>3 Months or Less [Member] | Interest Rate Swaption [Member]</t>
  </si>
  <si>
    <t>Greaterthan12Monthsandlessthanorequalto24Months [Member]</t>
  </si>
  <si>
    <t>1 year 3 months</t>
  </si>
  <si>
    <t>7 years 0 months</t>
  </si>
  <si>
    <t>Greaterthan12Monthsandlessthanorequalto24Months [Member] | Interest Rate Swaption [Member]</t>
  </si>
  <si>
    <t>1 year 0 months</t>
  </si>
  <si>
    <t>Greater than 24 Months [Member]</t>
  </si>
  <si>
    <t>2 years 11 months</t>
  </si>
  <si>
    <t>5 years 0 months</t>
  </si>
  <si>
    <t>Greater than 24 Months [Member] | Interest Rate Swaption [Member]</t>
  </si>
  <si>
    <t>2 years 7 months</t>
  </si>
  <si>
    <t>Derivatives TBA Securities (Details) (USD $)</t>
  </si>
  <si>
    <t>TBA securities Fifteen Year and Thirty Year Securities [Member]</t>
  </si>
  <si>
    <t>Derivative, Fair Value, Net</t>
  </si>
  <si>
    <t>Derivative Assets [Member] | TBA securities Fifteen Year and Thirty Year Securities [Member]</t>
  </si>
  <si>
    <t>Derivative Assets [Member] | TBA securities Fifteen Year and Thirty Year Securities [Member] | Long [Member]</t>
  </si>
  <si>
    <t>Derivative Assets [Member] | TBA securities Fifteen Year and Thirty Year Securities [Member] | Short [Member]</t>
  </si>
  <si>
    <t>Derivative liabilities [Member] | TBA securities Fifteen Year and Thirty Year Securities [Member]</t>
  </si>
  <si>
    <t>Derivative liabilities [Member] | TBA securities Fifteen Year and Thirty Year Securities [Member] | Long [Member]</t>
  </si>
  <si>
    <t>Derivative liabilities [Member] | TBA securities Fifteen Year and Thirty Year Securities [Member] | Short [Member]</t>
  </si>
  <si>
    <t>Derivatives U.S. Treasury Securities and Futures (Details) (USD $)</t>
  </si>
  <si>
    <t>Open Option Contracts Written [Line Items]</t>
  </si>
  <si>
    <t>US Government Securities, at Carrying Value (including pledged securities of $460,333 and $571,145, respectively)</t>
  </si>
  <si>
    <t>Obligation to Return Securities Borrowed Under Reverse Repurchase Agreements at Fair Value</t>
  </si>
  <si>
    <t>Receivable Under Reverse Repurchase Agreements</t>
  </si>
  <si>
    <t>Derivatives Credit Risk Contingent Features (Details) (Maximum [Member])</t>
  </si>
  <si>
    <t>Offsetting Assets and Liabilities Offsetting of Financial Assets and Liabilities (Details) (USD $)</t>
  </si>
  <si>
    <t>Fair Value, Assets and Liabilities Measured on Recurring and Nonrecurring Basis [Line Items]</t>
  </si>
  <si>
    <t>Concentration Risk, Credit Risk, Financial Instrument, Maximum Exposure</t>
  </si>
  <si>
    <t>Derivative Assets [Member]</t>
  </si>
  <si>
    <t>Gross Amounts Offset on the Balance Sheet</t>
  </si>
  <si>
    <t>Net Amount of Assets (Liabilities) Presented on the Balance Sheet</t>
  </si>
  <si>
    <t>Gross Amounts of Financial Instruments Not Offset on the Balance Sheet</t>
  </si>
  <si>
    <t>Gross Amounts of Cash Collateral Not Offset on the Balance Sheet</t>
  </si>
  <si>
    <t>Net Amount After Deducting Gross Amounts Not Offset on the Balance Sheet From Net Amount of Assets (Liabilities) Presented on the Balance Sheet</t>
  </si>
  <si>
    <t>Securities Sold under Agreements to Repurchase [Member]</t>
  </si>
  <si>
    <t>Liability [Member]</t>
  </si>
  <si>
    <t>Fair Value Measurements Financial Instruments Measured on a Recurring Basis (Details) (USD $)</t>
  </si>
  <si>
    <t>Derivative Asset</t>
  </si>
  <si>
    <t>Servicing Asset at Fair Value, Amount</t>
  </si>
  <si>
    <t>Servicing Liability</t>
  </si>
  <si>
    <t>Fair Value, Measurements, Recurring [Member]</t>
  </si>
  <si>
    <t>Assets, Fair Value Disclosure, Recurring</t>
  </si>
  <si>
    <t>Liabilities, Fair Value Disclosure, Recurring</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</si>
  <si>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</si>
  <si>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</si>
  <si>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</si>
  <si>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Level 3 Financial Assets and Liabilities (Details) (USD $)</t>
  </si>
  <si>
    <t>Fair Value, Assets Measured on Recurring Basis, Unobservable Input Reconciliation [Line Items]</t>
  </si>
  <si>
    <t>Other Operating Income (Expense), Net</t>
  </si>
  <si>
    <t>Purchased MSR [Member]</t>
  </si>
  <si>
    <t>Fair Value, Inputs, Level 3 [Member] | Servicing Contracts [Member]</t>
  </si>
  <si>
    <t>Fair Value, Measurement with Unobservable Inputs Reconciliation, Recurring Basis, Asset Value</t>
  </si>
  <si>
    <t>Fair Value, Measurement with Unobservable Inputs Reconciliation, Recurring Basis, Asset, Purchases</t>
  </si>
  <si>
    <t>Fair Value, Inputs, Level 3 [Member] | Servicing Contracts [Member] | MSR Treated as Financing Arrangement [Member]</t>
  </si>
  <si>
    <t>Fair Value, Inputs, Level 3 [Member] | Servicing Contracts [Member] | Purchased MSR [Member]</t>
  </si>
  <si>
    <t>Fair Value Measurements Level 3 Unobservable Inputs (Details) (USD $)</t>
  </si>
  <si>
    <t>MSR Treated as Financing Arrangement [Member]</t>
  </si>
  <si>
    <t>MSR Treated as Financing Arrangement [Member] | Minimum [Member]</t>
  </si>
  <si>
    <t>Constant Prepayment Speed</t>
  </si>
  <si>
    <t>Loss Severity</t>
  </si>
  <si>
    <t>Discount Rate</t>
  </si>
  <si>
    <t>MSR Treated as Financing Arrangement [Member] | Weighted Average [Member]</t>
  </si>
  <si>
    <t>MSR Treated as Financing Arrangement [Member] | Maximum [Member]</t>
  </si>
  <si>
    <t>Purchased MSR [Member] | Minimum [Member]</t>
  </si>
  <si>
    <t>Purchased MSR [Member] | Weighted Average [Member]</t>
  </si>
  <si>
    <t>Purchased MSR [Member] | Maximum [Member]</t>
  </si>
  <si>
    <t>Servicing Contracts [Member] | Fair Value, Inputs, Level 3 [Member]</t>
  </si>
  <si>
    <t>Servicing Contracts [Member] | MSR Treated as Financing Arrangement [Member] | Fair Value, Inputs, Level 3 [Member]</t>
  </si>
  <si>
    <t>Servicing Contracts [Member] | Purchased MSR [Member] | Fair Value, Inputs, Level 3 [Member]</t>
  </si>
  <si>
    <t>Mortgage Servicing Rights (Details) (USD $)</t>
  </si>
  <si>
    <t>Mortgage Servicing Rights, Number of Loans</t>
  </si>
  <si>
    <t>Mortgage Servicing Rights, Unpaid Principal</t>
  </si>
  <si>
    <t>Mortgage Servicing Rights Rollforward of Mortgage Servicing Rights (Details) (USD $)</t>
  </si>
  <si>
    <t>Mortgage Servicing Rights Components of Servicing Revenue and Expense (Details) (USD $)</t>
  </si>
  <si>
    <t>Components of Servicing Revenue [Line Items]</t>
  </si>
  <si>
    <t>Contractually Specified Servicing Fees, Amount</t>
  </si>
  <si>
    <t>Ancillary Fee Income Generated by Servicing Financial Assets, Amount</t>
  </si>
  <si>
    <t>Contractually Specified Servicing Fees, Late Fees, and Ancillary Fees Earned in Exchange for Servicing Financial Assets</t>
  </si>
  <si>
    <t>Labor and Related Expense</t>
  </si>
  <si>
    <t>Occupancy, Net</t>
  </si>
  <si>
    <t>Other Expenses</t>
  </si>
  <si>
    <t>Other Noninterest Expense</t>
  </si>
  <si>
    <t>Other Assets Schedule of Other Assets (Details) (USD $)</t>
  </si>
  <si>
    <t>Schedule of Other Assets [Line Items]</t>
  </si>
  <si>
    <t>Property, Plant and Equipment, Gross</t>
  </si>
  <si>
    <t>Accumulated Depreciation, Depletion and Amortization, Property, Plant, and Equipment</t>
  </si>
  <si>
    <t>Property, Plant and Equipment, Net</t>
  </si>
  <si>
    <t>Other Receivables</t>
  </si>
  <si>
    <t>Prepaid Expense, Current</t>
  </si>
  <si>
    <t>Goodwill</t>
  </si>
  <si>
    <t>Other Assets, Miscellaneous, Current</t>
  </si>
  <si>
    <t>Other Liabilities Schedule of Other Liabilities (Details) (USD $)</t>
  </si>
  <si>
    <t>Derivative, Collateral, Obligation to Return Cash</t>
  </si>
  <si>
    <t>Due to Affiliate, Current</t>
  </si>
  <si>
    <t>Other Payables to Broker-Dealers and Clearing Organizations</t>
  </si>
  <si>
    <t>Other Accrued Liabilities, Current</t>
  </si>
  <si>
    <t>Interest Payable, Current</t>
  </si>
  <si>
    <t>Other Accounts Payable and Accrued Liabilities</t>
  </si>
  <si>
    <t>Accounts Payable and Accrued Liabilities</t>
  </si>
  <si>
    <t>Stockholder's Equity Preferred Stock Offering (Details) (USD $)</t>
  </si>
  <si>
    <t>Preferred Class A [Member]</t>
  </si>
  <si>
    <t>Preferred Stock, Dividend Rate, Percentage</t>
  </si>
  <si>
    <t>Preferred Stock, Shares Subscribed but Unissued</t>
  </si>
  <si>
    <t>Preferred Stock, Redemption Price Per Share</t>
  </si>
  <si>
    <t>Stockholder's Equity Stock Repurchase Program (Details) (USD $)</t>
  </si>
  <si>
    <t>In Millions, except Per Share data, unless otherwise specified</t>
  </si>
  <si>
    <t>Stock Repurchase Program, Remaining Authorized Repurchase Amount</t>
  </si>
  <si>
    <t>Treasury Stock Acquired, Average Cost Per Share</t>
  </si>
  <si>
    <t>Stockholder's Equity Long Term Incentive Plan (Details) (Restricted Stock Units (RSUs) [Member], Management [Member])</t>
  </si>
  <si>
    <t>Restricted Stock Units (RSUs) [Member] | Management [Member]</t>
  </si>
  <si>
    <t>Shares, Issued</t>
  </si>
  <si>
    <t>Stockholder's Equity Earnings per Share (Details) (USD $)</t>
  </si>
  <si>
    <t>Antidilutive Securities Excluded from Computation of Earnings Per Share [Line Items]</t>
  </si>
  <si>
    <t>Weighted Average Number Diluted Shares Outstanding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</si>
</sst>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i/>
      <sz val="10"/>
      <color theme="1"/>
      <name val="Inherit"/>
    </font>
    <font>
      <sz val="10"/>
      <color rgb="FF000000"/>
      <name val="Inherit"/>
    </font>
    <font>
      <sz val="8"/>
      <color theme="1"/>
      <name val="Inherit"/>
    </font>
    <font>
      <b/>
      <sz val="7"/>
      <color theme="1"/>
      <name val="Inherit"/>
    </font>
    <font>
      <sz val="7"/>
      <color theme="1"/>
      <name val="Inherit"/>
    </font>
    <font>
      <sz val="8"/>
      <color rgb="FF000000"/>
      <name val="Inherit"/>
    </font>
    <font>
      <sz val="10"/>
      <color rgb="FF000000"/>
      <name val="Times New Roman"/>
      <family val="1"/>
    </font>
    <font>
      <b/>
      <sz val="9"/>
      <color theme="1"/>
      <name val="Inherit"/>
    </font>
    <font>
      <sz val="5"/>
      <color theme="1"/>
      <name val="Inherit"/>
    </font>
    <font>
      <b/>
      <sz val="6"/>
      <color theme="1"/>
      <name val="Inherit"/>
    </font>
    <font>
      <sz val="6"/>
      <color theme="1"/>
      <name val="Inherit"/>
    </font>
    <font>
      <sz val="8"/>
      <color rgb="FF010202"/>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5"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1"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5"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5" xfId="0" applyFont="1" applyFill="1" applyBorder="1" applyAlignment="1">
      <alignment wrapText="1"/>
    </xf>
    <xf numFmtId="0" fontId="19" fillId="0" borderId="10" xfId="0" applyFont="1" applyBorder="1" applyAlignment="1">
      <alignment horizontal="lef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left" wrapText="1"/>
    </xf>
    <xf numFmtId="0" fontId="20" fillId="0" borderId="10" xfId="0" applyFont="1" applyBorder="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3"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7" fillId="0" borderId="0" xfId="0" applyFont="1" applyAlignment="1">
      <alignment vertical="top" wrapText="1"/>
    </xf>
    <xf numFmtId="0" fontId="25" fillId="0" borderId="0" xfId="0" applyFont="1" applyAlignment="1">
      <alignment horizontal="left" vertical="top" wrapText="1" indent="3"/>
    </xf>
    <xf numFmtId="3" fontId="20" fillId="0" borderId="10"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wrapText="1"/>
    </xf>
    <xf numFmtId="0" fontId="20" fillId="33" borderId="0" xfId="0" applyFont="1" applyFill="1" applyBorder="1" applyAlignment="1">
      <alignment horizontal="right" wrapText="1"/>
    </xf>
    <xf numFmtId="0" fontId="19" fillId="0" borderId="0" xfId="0" applyFont="1" applyBorder="1" applyAlignment="1">
      <alignment horizontal="center" wrapText="1"/>
    </xf>
    <xf numFmtId="0" fontId="0" fillId="0" borderId="10" xfId="0" applyBorder="1" applyAlignment="1">
      <alignment wrapText="1"/>
    </xf>
    <xf numFmtId="0" fontId="20" fillId="33" borderId="11" xfId="0" applyFont="1" applyFill="1" applyBorder="1" applyAlignment="1">
      <alignment horizontal="left" wrapText="1" indent="1"/>
    </xf>
    <xf numFmtId="0" fontId="20" fillId="33" borderId="10" xfId="0" applyFont="1" applyFill="1" applyBorder="1" applyAlignment="1">
      <alignment horizontal="left" wrapText="1"/>
    </xf>
    <xf numFmtId="0" fontId="20" fillId="33" borderId="13" xfId="0" applyFont="1" applyFill="1" applyBorder="1" applyAlignment="1">
      <alignment horizontal="right" wrapText="1"/>
    </xf>
    <xf numFmtId="0" fontId="30" fillId="0" borderId="10" xfId="0" applyFont="1" applyBorder="1" applyAlignment="1">
      <alignment horizontal="center" wrapText="1"/>
    </xf>
    <xf numFmtId="0" fontId="30" fillId="0" borderId="14"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wrapText="1" indent="1"/>
    </xf>
    <xf numFmtId="0" fontId="22" fillId="0" borderId="11" xfId="0" applyFont="1" applyBorder="1" applyAlignment="1">
      <alignment horizontal="left" wrapText="1"/>
    </xf>
    <xf numFmtId="0" fontId="22" fillId="0" borderId="13" xfId="0" applyFont="1" applyBorder="1" applyAlignment="1">
      <alignment horizontal="left" wrapText="1"/>
    </xf>
    <xf numFmtId="0" fontId="22" fillId="0" borderId="11" xfId="0" applyFont="1" applyBorder="1" applyAlignment="1">
      <alignment horizontal="right" wrapText="1"/>
    </xf>
    <xf numFmtId="0" fontId="22" fillId="0" borderId="13" xfId="0" applyFont="1" applyBorder="1" applyAlignment="1">
      <alignment horizontal="righ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20" fillId="0" borderId="0" xfId="0" applyFont="1" applyAlignment="1">
      <alignment horizontal="left" vertical="center" wrapText="1"/>
    </xf>
    <xf numFmtId="15" fontId="30" fillId="0" borderId="0" xfId="0" applyNumberFormat="1" applyFont="1" applyAlignment="1">
      <alignment horizontal="center" wrapText="1"/>
    </xf>
    <xf numFmtId="0" fontId="30" fillId="0" borderId="0" xfId="0" applyFont="1" applyAlignment="1">
      <alignment horizontal="center"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20" fillId="33" borderId="0" xfId="0" applyFont="1" applyFill="1" applyBorder="1" applyAlignment="1">
      <alignment horizontal="left" vertical="center" wrapText="1"/>
    </xf>
    <xf numFmtId="3" fontId="20" fillId="33" borderId="11"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33" borderId="11"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3" fontId="20" fillId="33" borderId="0" xfId="0" applyNumberFormat="1" applyFont="1" applyFill="1" applyAlignment="1">
      <alignment horizontal="right" vertical="center" wrapText="1"/>
    </xf>
    <xf numFmtId="0" fontId="20" fillId="33" borderId="0" xfId="0" applyFont="1" applyFill="1" applyAlignment="1">
      <alignment horizontal="right" vertical="center" wrapText="1"/>
    </xf>
    <xf numFmtId="0" fontId="31" fillId="0" borderId="0" xfId="0" applyFont="1" applyAlignment="1">
      <alignment vertical="top" wrapText="1"/>
    </xf>
    <xf numFmtId="0" fontId="25" fillId="0" borderId="0" xfId="0" applyFont="1" applyAlignment="1">
      <alignment horizontal="left" vertical="top"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30" fillId="33" borderId="0" xfId="0" applyFont="1" applyFill="1" applyAlignment="1">
      <alignment horizontal="left" wrapText="1"/>
    </xf>
    <xf numFmtId="0" fontId="30" fillId="0" borderId="0" xfId="0" applyFont="1" applyAlignment="1">
      <alignment horizontal="left" wrapText="1"/>
    </xf>
    <xf numFmtId="0" fontId="22" fillId="33" borderId="0" xfId="0" applyFont="1" applyFill="1" applyAlignment="1">
      <alignment horizontal="left" wrapText="1" inden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2"/>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0" fontId="25" fillId="0" borderId="0" xfId="0" applyFont="1" applyAlignment="1">
      <alignment vertical="top" wrapText="1"/>
    </xf>
    <xf numFmtId="0" fontId="19" fillId="0" borderId="0" xfId="0" applyFont="1" applyAlignment="1">
      <alignment horizontal="left" wrapText="1"/>
    </xf>
    <xf numFmtId="0" fontId="23"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19" fillId="33" borderId="0" xfId="0" applyFont="1" applyFill="1" applyAlignment="1">
      <alignment horizontal="left" vertical="center" wrapTex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1"/>
    </xf>
    <xf numFmtId="0" fontId="20" fillId="0" borderId="10" xfId="0" applyFont="1" applyBorder="1" applyAlignment="1">
      <alignment horizontal="right" vertical="center" wrapText="1"/>
    </xf>
    <xf numFmtId="3" fontId="20" fillId="0" borderId="10" xfId="0" applyNumberFormat="1" applyFont="1" applyBorder="1" applyAlignment="1">
      <alignment horizontal="right" vertical="center" wrapText="1"/>
    </xf>
    <xf numFmtId="0" fontId="20" fillId="33" borderId="0" xfId="0" applyFont="1" applyFill="1" applyAlignment="1">
      <alignment horizontal="left" vertical="center" wrapText="1" indent="2"/>
    </xf>
    <xf numFmtId="0" fontId="20" fillId="33" borderId="13" xfId="0" applyFont="1" applyFill="1" applyBorder="1" applyAlignment="1">
      <alignment horizontal="left" vertical="center" wrapText="1"/>
    </xf>
    <xf numFmtId="3" fontId="20" fillId="33" borderId="13" xfId="0" applyNumberFormat="1" applyFont="1" applyFill="1" applyBorder="1" applyAlignment="1">
      <alignment horizontal="right" vertical="center" wrapText="1"/>
    </xf>
    <xf numFmtId="0" fontId="20" fillId="0" borderId="10" xfId="0" applyFont="1" applyBorder="1" applyAlignment="1">
      <alignment horizontal="left" vertic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5" fillId="0" borderId="0" xfId="0" applyFont="1" applyAlignment="1">
      <alignment horizontal="left" vertical="top" wrapText="1" indent="2"/>
    </xf>
    <xf numFmtId="0" fontId="34" fillId="0" borderId="0" xfId="0" applyFont="1" applyAlignment="1">
      <alignment horizontal="left"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4" xfId="0" applyFont="1" applyBorder="1" applyAlignment="1">
      <alignment wrapText="1"/>
    </xf>
    <xf numFmtId="0" fontId="21" fillId="0" borderId="0" xfId="0" applyFont="1" applyAlignment="1">
      <alignment horizontal="lef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righ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3" width="10.140625" bestFit="1" customWidth="1"/>
    <col min="4" max="4" width="12.5703125" bestFit="1" customWidth="1"/>
  </cols>
  <sheetData>
    <row r="1" spans="1:4" ht="15" customHeight="1">
      <c r="A1" s="9" t="s">
        <v>0</v>
      </c>
      <c r="B1" s="1" t="s">
        <v>1</v>
      </c>
      <c r="C1" s="1"/>
      <c r="D1" s="1"/>
    </row>
    <row r="2" spans="1:4">
      <c r="A2" s="9"/>
      <c r="B2" s="1" t="s">
        <v>2</v>
      </c>
      <c r="C2" s="2">
        <v>42125</v>
      </c>
      <c r="D2" s="1" t="s">
        <v>3</v>
      </c>
    </row>
    <row r="3" spans="1:4">
      <c r="A3" s="4" t="s">
        <v>4</v>
      </c>
      <c r="B3" s="5"/>
      <c r="C3" s="5"/>
      <c r="D3" s="5"/>
    </row>
    <row r="4" spans="1:4">
      <c r="A4" s="3" t="s">
        <v>5</v>
      </c>
      <c r="B4" s="5" t="s">
        <v>6</v>
      </c>
      <c r="C4" s="5"/>
      <c r="D4" s="5"/>
    </row>
    <row r="5" spans="1:4">
      <c r="A5" s="3" t="s">
        <v>7</v>
      </c>
      <c r="B5" s="5" t="b">
        <v>0</v>
      </c>
      <c r="C5" s="5"/>
      <c r="D5" s="5"/>
    </row>
    <row r="6" spans="1:4">
      <c r="A6" s="3" t="s">
        <v>8</v>
      </c>
      <c r="B6" s="6">
        <v>42094</v>
      </c>
      <c r="C6" s="5"/>
      <c r="D6" s="5"/>
    </row>
    <row r="7" spans="1:4">
      <c r="A7" s="3" t="s">
        <v>9</v>
      </c>
      <c r="B7" s="5">
        <v>2015</v>
      </c>
      <c r="C7" s="5"/>
      <c r="D7" s="5"/>
    </row>
    <row r="8" spans="1:4">
      <c r="A8" s="3" t="s">
        <v>10</v>
      </c>
      <c r="B8" s="5" t="s">
        <v>11</v>
      </c>
      <c r="C8" s="5"/>
      <c r="D8" s="5"/>
    </row>
    <row r="9" spans="1:4" ht="30">
      <c r="A9" s="3" t="s">
        <v>12</v>
      </c>
      <c r="B9" s="5" t="s">
        <v>13</v>
      </c>
      <c r="C9" s="5"/>
      <c r="D9" s="5"/>
    </row>
    <row r="10" spans="1:4">
      <c r="A10" s="3" t="s">
        <v>14</v>
      </c>
      <c r="B10" s="5">
        <v>1516973</v>
      </c>
      <c r="C10" s="5"/>
      <c r="D10" s="5"/>
    </row>
    <row r="11" spans="1:4">
      <c r="A11" s="3" t="s">
        <v>15</v>
      </c>
      <c r="B11" s="5" t="s">
        <v>16</v>
      </c>
      <c r="C11" s="5"/>
      <c r="D11" s="5"/>
    </row>
    <row r="12" spans="1:4">
      <c r="A12" s="3" t="s">
        <v>17</v>
      </c>
      <c r="B12" s="5">
        <f>--12-31</f>
        <v>-19</v>
      </c>
      <c r="C12" s="5"/>
      <c r="D12" s="5"/>
    </row>
    <row r="13" spans="1:4" ht="30">
      <c r="A13" s="3" t="s">
        <v>18</v>
      </c>
      <c r="B13" s="5"/>
      <c r="C13" s="7">
        <v>51169517</v>
      </c>
      <c r="D13" s="5"/>
    </row>
    <row r="14" spans="1:4">
      <c r="A14" s="3" t="s">
        <v>19</v>
      </c>
      <c r="B14" s="5" t="s">
        <v>20</v>
      </c>
      <c r="C14" s="5"/>
      <c r="D14" s="5"/>
    </row>
    <row r="15" spans="1:4">
      <c r="A15" s="3" t="s">
        <v>21</v>
      </c>
      <c r="B15" s="5" t="s">
        <v>22</v>
      </c>
      <c r="C15" s="5"/>
      <c r="D15" s="5"/>
    </row>
    <row r="16" spans="1:4">
      <c r="A16" s="3" t="s">
        <v>23</v>
      </c>
      <c r="B16" s="5" t="s">
        <v>24</v>
      </c>
      <c r="C16" s="5"/>
      <c r="D16" s="5"/>
    </row>
    <row r="17" spans="1:4">
      <c r="A17" s="3" t="s">
        <v>25</v>
      </c>
      <c r="B17" s="5" t="s">
        <v>22</v>
      </c>
      <c r="C17" s="5"/>
      <c r="D17" s="5"/>
    </row>
    <row r="18" spans="1:4">
      <c r="A18" s="3" t="s">
        <v>26</v>
      </c>
      <c r="B18" s="5"/>
      <c r="C18" s="5"/>
      <c r="D18" s="8">
        <v>886221142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27</v>
      </c>
      <c r="B1" s="9" t="s">
        <v>2</v>
      </c>
      <c r="C1" s="9" t="s">
        <v>29</v>
      </c>
    </row>
    <row r="2" spans="1:3" ht="30">
      <c r="A2" s="1" t="s">
        <v>28</v>
      </c>
      <c r="B2" s="9"/>
      <c r="C2" s="9"/>
    </row>
    <row r="3" spans="1:3">
      <c r="A3" s="4" t="s">
        <v>30</v>
      </c>
      <c r="B3" s="5"/>
      <c r="C3" s="5"/>
    </row>
    <row r="4" spans="1:3" ht="60">
      <c r="A4" s="3" t="s">
        <v>31</v>
      </c>
      <c r="B4" s="8">
        <v>4176349</v>
      </c>
      <c r="C4" s="8">
        <v>4384139</v>
      </c>
    </row>
    <row r="5" spans="1:3" ht="45">
      <c r="A5" s="3" t="s">
        <v>32</v>
      </c>
      <c r="B5" s="7">
        <v>1315152</v>
      </c>
      <c r="C5" s="7">
        <v>1168834</v>
      </c>
    </row>
    <row r="6" spans="1:3" ht="45">
      <c r="A6" s="3" t="s">
        <v>33</v>
      </c>
      <c r="B6" s="7">
        <v>525725</v>
      </c>
      <c r="C6" s="7">
        <v>758629</v>
      </c>
    </row>
    <row r="7" spans="1:3">
      <c r="A7" s="3" t="s">
        <v>34</v>
      </c>
      <c r="B7" s="7">
        <v>184299</v>
      </c>
      <c r="C7" s="7">
        <v>203431</v>
      </c>
    </row>
    <row r="8" spans="1:3">
      <c r="A8" s="3" t="s">
        <v>35</v>
      </c>
      <c r="B8" s="7">
        <v>111867</v>
      </c>
      <c r="C8" s="7">
        <v>82144</v>
      </c>
    </row>
    <row r="9" spans="1:3">
      <c r="A9" s="3" t="s">
        <v>36</v>
      </c>
      <c r="B9" s="7">
        <v>15408</v>
      </c>
      <c r="C9" s="7">
        <v>15249</v>
      </c>
    </row>
    <row r="10" spans="1:3">
      <c r="A10" s="3" t="s">
        <v>37</v>
      </c>
      <c r="B10" s="7">
        <v>14039</v>
      </c>
      <c r="C10" s="7">
        <v>28574</v>
      </c>
    </row>
    <row r="11" spans="1:3">
      <c r="A11" s="3" t="s">
        <v>38</v>
      </c>
      <c r="B11" s="7">
        <v>372245</v>
      </c>
      <c r="C11" s="7">
        <v>26747</v>
      </c>
    </row>
    <row r="12" spans="1:3" ht="30">
      <c r="A12" s="3" t="s">
        <v>39</v>
      </c>
      <c r="B12" s="7">
        <v>70636</v>
      </c>
      <c r="C12" s="7">
        <v>214399</v>
      </c>
    </row>
    <row r="13" spans="1:3">
      <c r="A13" s="3" t="s">
        <v>40</v>
      </c>
      <c r="B13" s="7">
        <v>87811</v>
      </c>
      <c r="C13" s="7">
        <v>93640</v>
      </c>
    </row>
    <row r="14" spans="1:3">
      <c r="A14" s="3" t="s">
        <v>41</v>
      </c>
      <c r="B14" s="7">
        <v>52380</v>
      </c>
      <c r="C14" s="7">
        <v>55466</v>
      </c>
    </row>
    <row r="15" spans="1:3">
      <c r="A15" s="3" t="s">
        <v>42</v>
      </c>
      <c r="B15" s="7">
        <v>6925911</v>
      </c>
      <c r="C15" s="7">
        <v>7031252</v>
      </c>
    </row>
    <row r="16" spans="1:3">
      <c r="A16" s="4" t="s">
        <v>43</v>
      </c>
      <c r="B16" s="5"/>
      <c r="C16" s="5"/>
    </row>
    <row r="17" spans="1:3">
      <c r="A17" s="3" t="s">
        <v>44</v>
      </c>
      <c r="B17" s="7">
        <v>5459058</v>
      </c>
      <c r="C17" s="7">
        <v>5423630</v>
      </c>
    </row>
    <row r="18" spans="1:3" ht="30">
      <c r="A18" s="3" t="s">
        <v>45</v>
      </c>
      <c r="B18" s="7">
        <v>18702</v>
      </c>
      <c r="C18" s="7">
        <v>49755</v>
      </c>
    </row>
    <row r="19" spans="1:3">
      <c r="A19" s="3" t="s">
        <v>46</v>
      </c>
      <c r="B19" s="7">
        <v>113918</v>
      </c>
      <c r="C19" s="7">
        <v>75981</v>
      </c>
    </row>
    <row r="20" spans="1:3">
      <c r="A20" s="3" t="s">
        <v>47</v>
      </c>
      <c r="B20" s="7">
        <v>26699</v>
      </c>
      <c r="C20" s="7">
        <v>34374</v>
      </c>
    </row>
    <row r="21" spans="1:3" ht="45">
      <c r="A21" s="3" t="s">
        <v>48</v>
      </c>
      <c r="B21" s="7">
        <v>91159</v>
      </c>
      <c r="C21" s="7">
        <v>230136</v>
      </c>
    </row>
    <row r="22" spans="1:3" ht="30">
      <c r="A22" s="3" t="s">
        <v>49</v>
      </c>
      <c r="B22" s="7">
        <v>35670</v>
      </c>
      <c r="C22" s="7">
        <v>41407</v>
      </c>
    </row>
    <row r="23" spans="1:3">
      <c r="A23" s="3" t="s">
        <v>50</v>
      </c>
      <c r="B23" s="7">
        <v>5745206</v>
      </c>
      <c r="C23" s="7">
        <v>5855283</v>
      </c>
    </row>
    <row r="24" spans="1:3">
      <c r="A24" s="4" t="s">
        <v>51</v>
      </c>
      <c r="B24" s="5"/>
      <c r="C24" s="5"/>
    </row>
    <row r="25" spans="1:3" ht="60">
      <c r="A25" s="3" t="s">
        <v>52</v>
      </c>
      <c r="B25" s="7">
        <v>53039</v>
      </c>
      <c r="C25" s="7">
        <v>53039</v>
      </c>
    </row>
    <row r="26" spans="1:3" ht="60">
      <c r="A26" s="3" t="s">
        <v>53</v>
      </c>
      <c r="B26" s="5">
        <v>512</v>
      </c>
      <c r="C26" s="5">
        <v>512</v>
      </c>
    </row>
    <row r="27" spans="1:3">
      <c r="A27" s="3" t="s">
        <v>54</v>
      </c>
      <c r="B27" s="7">
        <v>1198932</v>
      </c>
      <c r="C27" s="7">
        <v>1198560</v>
      </c>
    </row>
    <row r="28" spans="1:3">
      <c r="A28" s="3" t="s">
        <v>55</v>
      </c>
      <c r="B28" s="7">
        <v>-71778</v>
      </c>
      <c r="C28" s="7">
        <v>-76142</v>
      </c>
    </row>
    <row r="29" spans="1:3">
      <c r="A29" s="3" t="s">
        <v>56</v>
      </c>
      <c r="B29" s="7">
        <v>1180705</v>
      </c>
      <c r="C29" s="7">
        <v>1175969</v>
      </c>
    </row>
    <row r="30" spans="1:3" ht="30">
      <c r="A30" s="3" t="s">
        <v>57</v>
      </c>
      <c r="B30" s="8">
        <v>6925911</v>
      </c>
      <c r="C30" s="8">
        <v>7031252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v>
      </c>
      <c r="B1" s="9" t="s">
        <v>2</v>
      </c>
      <c r="C1" s="9" t="s">
        <v>29</v>
      </c>
    </row>
    <row r="2" spans="1:3" ht="30">
      <c r="A2" s="1" t="s">
        <v>28</v>
      </c>
      <c r="B2" s="9"/>
      <c r="C2" s="9"/>
    </row>
    <row r="3" spans="1:3" ht="30">
      <c r="A3" s="3" t="s">
        <v>59</v>
      </c>
      <c r="B3" s="8">
        <v>22</v>
      </c>
      <c r="C3" s="8">
        <v>22</v>
      </c>
    </row>
    <row r="4" spans="1:3">
      <c r="A4" s="3" t="s">
        <v>60</v>
      </c>
      <c r="B4" s="7">
        <v>50000</v>
      </c>
      <c r="C4" s="7">
        <v>50000</v>
      </c>
    </row>
    <row r="5" spans="1:3">
      <c r="A5" s="3" t="s">
        <v>61</v>
      </c>
      <c r="B5" s="7">
        <v>2200</v>
      </c>
      <c r="C5" s="7">
        <v>2200</v>
      </c>
    </row>
    <row r="6" spans="1:3">
      <c r="A6" s="3" t="s">
        <v>62</v>
      </c>
      <c r="B6" s="7">
        <v>2200</v>
      </c>
      <c r="C6" s="7">
        <v>2200</v>
      </c>
    </row>
    <row r="7" spans="1:3">
      <c r="A7" s="3" t="s">
        <v>63</v>
      </c>
      <c r="B7" s="8">
        <v>512</v>
      </c>
      <c r="C7" s="8">
        <v>512</v>
      </c>
    </row>
    <row r="8" spans="1:3">
      <c r="A8" s="3" t="s">
        <v>64</v>
      </c>
      <c r="B8" s="7">
        <v>300000</v>
      </c>
      <c r="C8" s="7">
        <v>300000</v>
      </c>
    </row>
    <row r="9" spans="1:3">
      <c r="A9" s="3" t="s">
        <v>65</v>
      </c>
      <c r="B9" s="7">
        <v>51165</v>
      </c>
      <c r="C9" s="7">
        <v>51165</v>
      </c>
    </row>
    <row r="10" spans="1:3">
      <c r="A10" s="3" t="s">
        <v>66</v>
      </c>
      <c r="B10" s="7">
        <v>51165</v>
      </c>
      <c r="C10" s="7">
        <v>51165</v>
      </c>
    </row>
    <row r="11" spans="1:3">
      <c r="A11" s="3" t="s">
        <v>67</v>
      </c>
      <c r="B11" s="5"/>
      <c r="C11" s="5"/>
    </row>
    <row r="12" spans="1:3" ht="30">
      <c r="A12" s="3" t="s">
        <v>68</v>
      </c>
      <c r="B12" s="7">
        <v>4113735</v>
      </c>
      <c r="C12" s="7">
        <v>4235235</v>
      </c>
    </row>
    <row r="13" spans="1:3" ht="30">
      <c r="A13" s="3" t="s">
        <v>69</v>
      </c>
      <c r="B13" s="5"/>
      <c r="C13" s="5"/>
    </row>
    <row r="14" spans="1:3" ht="30">
      <c r="A14" s="3" t="s">
        <v>68</v>
      </c>
      <c r="B14" s="7">
        <v>4108051</v>
      </c>
      <c r="C14" s="7">
        <v>4233884</v>
      </c>
    </row>
    <row r="15" spans="1:3" ht="30">
      <c r="A15" s="3" t="s">
        <v>70</v>
      </c>
      <c r="B15" s="5"/>
      <c r="C15" s="5"/>
    </row>
    <row r="16" spans="1:3" ht="30">
      <c r="A16" s="3" t="s">
        <v>68</v>
      </c>
      <c r="B16" s="7">
        <v>1042308</v>
      </c>
      <c r="C16" s="7">
        <v>940981</v>
      </c>
    </row>
    <row r="17" spans="1:3" ht="30">
      <c r="A17" s="3" t="s">
        <v>71</v>
      </c>
      <c r="B17" s="5"/>
      <c r="C17" s="5"/>
    </row>
    <row r="18" spans="1:3" ht="30">
      <c r="A18" s="3" t="s">
        <v>68</v>
      </c>
      <c r="B18" s="8">
        <v>464903</v>
      </c>
      <c r="C18" s="8">
        <v>707284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72</v>
      </c>
      <c r="B1" s="9" t="s">
        <v>1</v>
      </c>
      <c r="C1" s="9"/>
    </row>
    <row r="2" spans="1:3" ht="30">
      <c r="A2" s="1" t="s">
        <v>73</v>
      </c>
      <c r="B2" s="1" t="s">
        <v>2</v>
      </c>
      <c r="C2" s="1" t="s">
        <v>74</v>
      </c>
    </row>
    <row r="3" spans="1:3">
      <c r="A3" s="4" t="s">
        <v>75</v>
      </c>
      <c r="B3" s="5"/>
      <c r="C3" s="5"/>
    </row>
    <row r="4" spans="1:3">
      <c r="A4" s="3" t="s">
        <v>76</v>
      </c>
      <c r="B4" s="8">
        <v>27894</v>
      </c>
      <c r="C4" s="8">
        <v>34272</v>
      </c>
    </row>
    <row r="5" spans="1:3">
      <c r="A5" s="3" t="s">
        <v>77</v>
      </c>
      <c r="B5" s="7">
        <v>16928</v>
      </c>
      <c r="C5" s="7">
        <v>15968</v>
      </c>
    </row>
    <row r="6" spans="1:3">
      <c r="A6" s="3" t="s">
        <v>78</v>
      </c>
      <c r="B6" s="5">
        <v>84</v>
      </c>
      <c r="C6" s="5">
        <v>56</v>
      </c>
    </row>
    <row r="7" spans="1:3">
      <c r="A7" s="3" t="s">
        <v>79</v>
      </c>
      <c r="B7" s="7">
        <v>-7454</v>
      </c>
      <c r="C7" s="7">
        <v>-8145</v>
      </c>
    </row>
    <row r="8" spans="1:3">
      <c r="A8" s="3" t="s">
        <v>80</v>
      </c>
      <c r="B8" s="7">
        <v>37452</v>
      </c>
      <c r="C8" s="7">
        <v>42151</v>
      </c>
    </row>
    <row r="9" spans="1:3">
      <c r="A9" s="4" t="s">
        <v>81</v>
      </c>
      <c r="B9" s="5"/>
      <c r="C9" s="5"/>
    </row>
    <row r="10" spans="1:3">
      <c r="A10" s="3" t="s">
        <v>82</v>
      </c>
      <c r="B10" s="7">
        <v>11804</v>
      </c>
      <c r="C10" s="7">
        <v>9564</v>
      </c>
    </row>
    <row r="11" spans="1:3">
      <c r="A11" s="3" t="s">
        <v>83</v>
      </c>
      <c r="B11" s="7">
        <v>-16070</v>
      </c>
      <c r="C11" s="7">
        <v>-14222</v>
      </c>
    </row>
    <row r="12" spans="1:3">
      <c r="A12" s="3" t="s">
        <v>84</v>
      </c>
      <c r="B12" s="7">
        <v>-4266</v>
      </c>
      <c r="C12" s="7">
        <v>-4658</v>
      </c>
    </row>
    <row r="13" spans="1:3">
      <c r="A13" s="4" t="s">
        <v>85</v>
      </c>
      <c r="B13" s="5"/>
      <c r="C13" s="5"/>
    </row>
    <row r="14" spans="1:3">
      <c r="A14" s="3" t="s">
        <v>86</v>
      </c>
      <c r="B14" s="5">
        <v>934</v>
      </c>
      <c r="C14" s="7">
        <v>-13133</v>
      </c>
    </row>
    <row r="15" spans="1:3" ht="30">
      <c r="A15" s="3" t="s">
        <v>87</v>
      </c>
      <c r="B15" s="7">
        <v>3246</v>
      </c>
      <c r="C15" s="7">
        <v>1409</v>
      </c>
    </row>
    <row r="16" spans="1:3" ht="30">
      <c r="A16" s="3" t="s">
        <v>88</v>
      </c>
      <c r="B16" s="7">
        <v>-4311</v>
      </c>
      <c r="C16" s="7">
        <v>-4947</v>
      </c>
    </row>
    <row r="17" spans="1:3" ht="30">
      <c r="A17" s="3" t="s">
        <v>89</v>
      </c>
      <c r="B17" s="7">
        <v>17242</v>
      </c>
      <c r="C17" s="7">
        <v>-22028</v>
      </c>
    </row>
    <row r="18" spans="1:3" ht="30">
      <c r="A18" s="3" t="s">
        <v>90</v>
      </c>
      <c r="B18" s="7">
        <v>41128</v>
      </c>
      <c r="C18" s="7">
        <v>67557</v>
      </c>
    </row>
    <row r="19" spans="1:3" ht="30">
      <c r="A19" s="3" t="s">
        <v>91</v>
      </c>
      <c r="B19" s="5">
        <v>-642</v>
      </c>
      <c r="C19" s="7">
        <v>7830</v>
      </c>
    </row>
    <row r="20" spans="1:3" ht="30">
      <c r="A20" s="3" t="s">
        <v>92</v>
      </c>
      <c r="B20" s="7">
        <v>49742</v>
      </c>
      <c r="C20" s="7">
        <v>19094</v>
      </c>
    </row>
    <row r="21" spans="1:3" ht="30">
      <c r="A21" s="3" t="s">
        <v>93</v>
      </c>
      <c r="B21" s="7">
        <v>-3194</v>
      </c>
      <c r="C21" s="5">
        <v>-100</v>
      </c>
    </row>
    <row r="22" spans="1:3">
      <c r="A22" s="3" t="s">
        <v>94</v>
      </c>
      <c r="B22" s="7">
        <v>4661</v>
      </c>
      <c r="C22" s="7">
        <v>17494</v>
      </c>
    </row>
    <row r="23" spans="1:3">
      <c r="A23" s="4" t="s">
        <v>95</v>
      </c>
      <c r="B23" s="5"/>
      <c r="C23" s="5"/>
    </row>
    <row r="24" spans="1:3">
      <c r="A24" s="3" t="s">
        <v>96</v>
      </c>
      <c r="B24" s="7">
        <v>4508</v>
      </c>
      <c r="C24" s="7">
        <v>4248</v>
      </c>
    </row>
    <row r="25" spans="1:3">
      <c r="A25" s="3" t="s">
        <v>97</v>
      </c>
      <c r="B25" s="7">
        <v>1949</v>
      </c>
      <c r="C25" s="7">
        <v>1830</v>
      </c>
    </row>
    <row r="26" spans="1:3">
      <c r="A26" s="3" t="s">
        <v>98</v>
      </c>
      <c r="B26" s="7">
        <v>6457</v>
      </c>
      <c r="C26" s="7">
        <v>6078</v>
      </c>
    </row>
    <row r="27" spans="1:3">
      <c r="A27" s="3" t="s">
        <v>99</v>
      </c>
      <c r="B27" s="7">
        <v>31390</v>
      </c>
      <c r="C27" s="7">
        <v>48909</v>
      </c>
    </row>
    <row r="28" spans="1:3">
      <c r="A28" s="3" t="s">
        <v>100</v>
      </c>
      <c r="B28" s="5">
        <v>327</v>
      </c>
      <c r="C28" s="5">
        <v>149</v>
      </c>
    </row>
    <row r="29" spans="1:3">
      <c r="A29" s="3" t="s">
        <v>101</v>
      </c>
      <c r="B29" s="7">
        <v>31063</v>
      </c>
      <c r="C29" s="7">
        <v>48760</v>
      </c>
    </row>
    <row r="30" spans="1:3" ht="30">
      <c r="A30" s="3" t="s">
        <v>102</v>
      </c>
      <c r="B30" s="7">
        <v>-1117</v>
      </c>
      <c r="C30" s="5">
        <v>0</v>
      </c>
    </row>
    <row r="31" spans="1:3" ht="30">
      <c r="A31" s="3" t="s">
        <v>103</v>
      </c>
      <c r="B31" s="8">
        <v>29946</v>
      </c>
      <c r="C31" s="8">
        <v>48760</v>
      </c>
    </row>
    <row r="32" spans="1:3">
      <c r="A32" s="3" t="s">
        <v>104</v>
      </c>
      <c r="B32" s="10">
        <v>0.59</v>
      </c>
      <c r="C32" s="10">
        <v>0.95</v>
      </c>
    </row>
    <row r="33" spans="1:3">
      <c r="A33" s="3" t="s">
        <v>105</v>
      </c>
      <c r="B33" s="10">
        <v>0.57999999999999996</v>
      </c>
      <c r="C33" s="10">
        <v>0.95</v>
      </c>
    </row>
    <row r="34" spans="1:3" ht="30">
      <c r="A34" s="3" t="s">
        <v>106</v>
      </c>
      <c r="B34" s="7">
        <v>51165</v>
      </c>
      <c r="C34" s="7">
        <v>51272</v>
      </c>
    </row>
    <row r="35" spans="1:3" ht="30">
      <c r="A35" s="3" t="s">
        <v>107</v>
      </c>
      <c r="B35" s="7">
        <v>51209</v>
      </c>
      <c r="C35" s="7">
        <v>51272</v>
      </c>
    </row>
    <row r="36" spans="1:3" ht="30">
      <c r="A36" s="3" t="s">
        <v>108</v>
      </c>
      <c r="B36" s="10">
        <v>0.5</v>
      </c>
      <c r="C36" s="10">
        <v>0.65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0.5703125" bestFit="1" customWidth="1"/>
    <col min="3" max="3" width="24.7109375" bestFit="1" customWidth="1"/>
    <col min="4" max="4" width="24.140625" bestFit="1" customWidth="1"/>
    <col min="5" max="5" width="34" bestFit="1" customWidth="1"/>
    <col min="6" max="6" width="36.5703125" bestFit="1" customWidth="1"/>
  </cols>
  <sheetData>
    <row r="1" spans="1:6" ht="15" customHeight="1">
      <c r="A1" s="1" t="s">
        <v>109</v>
      </c>
      <c r="B1" s="9" t="s">
        <v>111</v>
      </c>
      <c r="C1" s="9" t="s">
        <v>112</v>
      </c>
      <c r="D1" s="9" t="s">
        <v>113</v>
      </c>
      <c r="E1" s="9" t="s">
        <v>114</v>
      </c>
      <c r="F1" s="9" t="s">
        <v>115</v>
      </c>
    </row>
    <row r="2" spans="1:6">
      <c r="A2" s="1" t="s">
        <v>110</v>
      </c>
      <c r="B2" s="9"/>
      <c r="C2" s="9"/>
      <c r="D2" s="9"/>
      <c r="E2" s="9"/>
      <c r="F2" s="9"/>
    </row>
    <row r="3" spans="1:6" ht="30">
      <c r="A3" s="3" t="s">
        <v>116</v>
      </c>
      <c r="B3" s="8">
        <v>1102720</v>
      </c>
      <c r="C3" s="8">
        <v>0</v>
      </c>
      <c r="D3" s="8">
        <v>514</v>
      </c>
      <c r="E3" s="8">
        <v>1201826</v>
      </c>
      <c r="F3" s="8">
        <v>-99620</v>
      </c>
    </row>
    <row r="4" spans="1:6" ht="30">
      <c r="A4" s="3" t="s">
        <v>117</v>
      </c>
      <c r="B4" s="5"/>
      <c r="C4" s="5"/>
      <c r="D4" s="7">
        <v>51356</v>
      </c>
      <c r="E4" s="5"/>
      <c r="F4" s="5"/>
    </row>
    <row r="5" spans="1:6" ht="30">
      <c r="A5" s="3" t="s">
        <v>118</v>
      </c>
      <c r="B5" s="5"/>
      <c r="C5" s="5">
        <v>0</v>
      </c>
      <c r="D5" s="5"/>
      <c r="E5" s="5"/>
      <c r="F5" s="5"/>
    </row>
    <row r="6" spans="1:6">
      <c r="A6" s="3" t="s">
        <v>101</v>
      </c>
      <c r="B6" s="7">
        <v>48760</v>
      </c>
      <c r="C6" s="5"/>
      <c r="D6" s="5"/>
      <c r="E6" s="5"/>
      <c r="F6" s="5"/>
    </row>
    <row r="7" spans="1:6" ht="45">
      <c r="A7" s="3" t="s">
        <v>119</v>
      </c>
      <c r="B7" s="5"/>
      <c r="C7" s="5"/>
      <c r="D7" s="5">
        <v>0</v>
      </c>
      <c r="E7" s="5"/>
      <c r="F7" s="5"/>
    </row>
    <row r="8" spans="1:6" ht="30">
      <c r="A8" s="3" t="s">
        <v>120</v>
      </c>
      <c r="B8" s="5">
        <v>200</v>
      </c>
      <c r="C8" s="5"/>
      <c r="D8" s="5">
        <v>-214</v>
      </c>
      <c r="E8" s="5"/>
      <c r="F8" s="5"/>
    </row>
    <row r="9" spans="1:6" ht="30">
      <c r="A9" s="3" t="s">
        <v>121</v>
      </c>
      <c r="B9" s="7">
        <v>4200</v>
      </c>
      <c r="C9" s="5"/>
      <c r="D9" s="5">
        <v>-3</v>
      </c>
      <c r="E9" s="7">
        <v>-4205</v>
      </c>
      <c r="F9" s="5"/>
    </row>
    <row r="10" spans="1:6" ht="30">
      <c r="A10" s="3" t="s">
        <v>122</v>
      </c>
      <c r="B10" s="7">
        <v>-4208</v>
      </c>
      <c r="C10" s="5"/>
      <c r="D10" s="5"/>
      <c r="E10" s="5"/>
      <c r="F10" s="5"/>
    </row>
    <row r="11" spans="1:6">
      <c r="A11" s="3" t="s">
        <v>123</v>
      </c>
      <c r="B11" s="5">
        <v>35</v>
      </c>
      <c r="C11" s="5"/>
      <c r="D11" s="5"/>
      <c r="E11" s="5">
        <v>35</v>
      </c>
      <c r="F11" s="5"/>
    </row>
    <row r="12" spans="1:6">
      <c r="A12" s="3" t="s">
        <v>124</v>
      </c>
      <c r="B12" s="7">
        <v>33242</v>
      </c>
      <c r="C12" s="5"/>
      <c r="D12" s="5"/>
      <c r="E12" s="5"/>
      <c r="F12" s="7">
        <v>33242</v>
      </c>
    </row>
    <row r="13" spans="1:6">
      <c r="A13" s="3" t="s">
        <v>125</v>
      </c>
      <c r="B13" s="7">
        <v>1114065</v>
      </c>
      <c r="C13" s="5"/>
      <c r="D13" s="5">
        <v>511</v>
      </c>
      <c r="E13" s="7">
        <v>1197656</v>
      </c>
      <c r="F13" s="7">
        <v>-84102</v>
      </c>
    </row>
    <row r="14" spans="1:6" ht="30">
      <c r="A14" s="3" t="s">
        <v>126</v>
      </c>
      <c r="B14" s="7">
        <v>1175969</v>
      </c>
      <c r="C14" s="7">
        <v>53039</v>
      </c>
      <c r="D14" s="5"/>
      <c r="E14" s="5"/>
      <c r="F14" s="5"/>
    </row>
    <row r="15" spans="1:6" ht="30">
      <c r="A15" s="3" t="s">
        <v>127</v>
      </c>
      <c r="B15" s="7">
        <v>51165</v>
      </c>
      <c r="C15" s="5"/>
      <c r="D15" s="7">
        <v>51165</v>
      </c>
      <c r="E15" s="5"/>
      <c r="F15" s="5"/>
    </row>
    <row r="16" spans="1:6" ht="30">
      <c r="A16" s="3" t="s">
        <v>128</v>
      </c>
      <c r="B16" s="7">
        <v>2200</v>
      </c>
      <c r="C16" s="7">
        <v>2200</v>
      </c>
      <c r="D16" s="5"/>
      <c r="E16" s="5"/>
      <c r="F16" s="5"/>
    </row>
    <row r="17" spans="1:6">
      <c r="A17" s="3" t="s">
        <v>101</v>
      </c>
      <c r="B17" s="7">
        <v>31063</v>
      </c>
      <c r="C17" s="5"/>
      <c r="D17" s="5"/>
      <c r="E17" s="5"/>
      <c r="F17" s="5"/>
    </row>
    <row r="18" spans="1:6" ht="45">
      <c r="A18" s="3" t="s">
        <v>119</v>
      </c>
      <c r="B18" s="5"/>
      <c r="C18" s="5"/>
      <c r="D18" s="5">
        <v>0</v>
      </c>
      <c r="E18" s="5"/>
      <c r="F18" s="5"/>
    </row>
    <row r="19" spans="1:6" ht="45">
      <c r="A19" s="3" t="s">
        <v>129</v>
      </c>
      <c r="B19" s="5">
        <v>0</v>
      </c>
      <c r="C19" s="5"/>
      <c r="D19" s="5"/>
      <c r="E19" s="5"/>
      <c r="F19" s="5"/>
    </row>
    <row r="20" spans="1:6">
      <c r="A20" s="3" t="s">
        <v>123</v>
      </c>
      <c r="B20" s="5">
        <v>372</v>
      </c>
      <c r="C20" s="5"/>
      <c r="D20" s="5"/>
      <c r="E20" s="5">
        <v>372</v>
      </c>
      <c r="F20" s="5"/>
    </row>
    <row r="21" spans="1:6">
      <c r="A21" s="3" t="s">
        <v>130</v>
      </c>
      <c r="B21" s="7">
        <v>-1117</v>
      </c>
      <c r="C21" s="5"/>
      <c r="D21" s="5"/>
      <c r="E21" s="5"/>
      <c r="F21" s="7">
        <v>-1117</v>
      </c>
    </row>
    <row r="22" spans="1:6">
      <c r="A22" s="3" t="s">
        <v>124</v>
      </c>
      <c r="B22" s="7">
        <v>25582</v>
      </c>
      <c r="C22" s="5"/>
      <c r="D22" s="5"/>
      <c r="E22" s="5"/>
      <c r="F22" s="7">
        <v>25582</v>
      </c>
    </row>
    <row r="23" spans="1:6">
      <c r="A23" s="3" t="s">
        <v>131</v>
      </c>
      <c r="B23" s="8">
        <v>1180705</v>
      </c>
      <c r="C23" s="8">
        <v>53039</v>
      </c>
      <c r="D23" s="8">
        <v>512</v>
      </c>
      <c r="E23" s="8">
        <v>1198932</v>
      </c>
      <c r="F23" s="8">
        <v>-71778</v>
      </c>
    </row>
    <row r="24" spans="1:6" ht="30">
      <c r="A24" s="3" t="s">
        <v>132</v>
      </c>
      <c r="B24" s="7">
        <v>2200</v>
      </c>
      <c r="C24" s="7">
        <v>2200</v>
      </c>
      <c r="D24" s="5"/>
      <c r="E24" s="5"/>
      <c r="F24" s="5"/>
    </row>
    <row r="25" spans="1:6" ht="30">
      <c r="A25" s="3" t="s">
        <v>133</v>
      </c>
      <c r="B25" s="7">
        <v>51165</v>
      </c>
      <c r="C25" s="5"/>
      <c r="D25" s="7">
        <v>51165</v>
      </c>
      <c r="E25" s="5"/>
      <c r="F25"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134</v>
      </c>
      <c r="B1" s="9" t="s">
        <v>1</v>
      </c>
      <c r="C1" s="9"/>
    </row>
    <row r="2" spans="1:3" ht="30">
      <c r="A2" s="1" t="s">
        <v>28</v>
      </c>
      <c r="B2" s="1" t="s">
        <v>2</v>
      </c>
      <c r="C2" s="1" t="s">
        <v>74</v>
      </c>
    </row>
    <row r="3" spans="1:3" ht="30">
      <c r="A3" s="4" t="s">
        <v>135</v>
      </c>
      <c r="B3" s="5"/>
      <c r="C3" s="5"/>
    </row>
    <row r="4" spans="1:3">
      <c r="A4" s="3" t="s">
        <v>101</v>
      </c>
      <c r="B4" s="8">
        <v>31063</v>
      </c>
      <c r="C4" s="8">
        <v>48760</v>
      </c>
    </row>
    <row r="5" spans="1:3" ht="30">
      <c r="A5" s="4" t="s">
        <v>136</v>
      </c>
      <c r="B5" s="5"/>
      <c r="C5" s="5"/>
    </row>
    <row r="6" spans="1:3" ht="30">
      <c r="A6" s="3" t="s">
        <v>137</v>
      </c>
      <c r="B6" s="7">
        <v>8971</v>
      </c>
      <c r="C6" s="7">
        <v>10794</v>
      </c>
    </row>
    <row r="7" spans="1:3">
      <c r="A7" s="3" t="s">
        <v>138</v>
      </c>
      <c r="B7" s="7">
        <v>-9161</v>
      </c>
      <c r="C7" s="7">
        <v>-10587</v>
      </c>
    </row>
    <row r="8" spans="1:3" ht="30">
      <c r="A8" s="3" t="s">
        <v>139</v>
      </c>
      <c r="B8" s="7">
        <v>2413</v>
      </c>
      <c r="C8" s="5">
        <v>223</v>
      </c>
    </row>
    <row r="9" spans="1:3" ht="30">
      <c r="A9" s="3" t="s">
        <v>140</v>
      </c>
      <c r="B9" s="7">
        <v>12450</v>
      </c>
      <c r="C9" s="7">
        <v>-56193</v>
      </c>
    </row>
    <row r="10" spans="1:3" ht="30">
      <c r="A10" s="3" t="s">
        <v>141</v>
      </c>
      <c r="B10" s="5">
        <v>-934</v>
      </c>
      <c r="C10" s="7">
        <v>13133</v>
      </c>
    </row>
    <row r="11" spans="1:3" ht="30">
      <c r="A11" s="3" t="s">
        <v>87</v>
      </c>
      <c r="B11" s="7">
        <v>-3246</v>
      </c>
      <c r="C11" s="7">
        <v>-1409</v>
      </c>
    </row>
    <row r="12" spans="1:3" ht="30">
      <c r="A12" s="3" t="s">
        <v>142</v>
      </c>
      <c r="B12" s="7">
        <v>-12931</v>
      </c>
      <c r="C12" s="7">
        <v>28082</v>
      </c>
    </row>
    <row r="13" spans="1:3">
      <c r="A13" s="3" t="s">
        <v>123</v>
      </c>
      <c r="B13" s="5">
        <v>372</v>
      </c>
      <c r="C13" s="5">
        <v>35</v>
      </c>
    </row>
    <row r="14" spans="1:3">
      <c r="A14" s="3" t="s">
        <v>143</v>
      </c>
      <c r="B14" s="5">
        <v>-159</v>
      </c>
      <c r="C14" s="7">
        <v>4575</v>
      </c>
    </row>
    <row r="15" spans="1:3">
      <c r="A15" s="3" t="s">
        <v>144</v>
      </c>
      <c r="B15" s="7">
        <v>3086</v>
      </c>
      <c r="C15" s="7">
        <v>7055</v>
      </c>
    </row>
    <row r="16" spans="1:3" ht="30">
      <c r="A16" s="3" t="s">
        <v>145</v>
      </c>
      <c r="B16" s="7">
        <v>-2459</v>
      </c>
      <c r="C16" s="7">
        <v>-3412</v>
      </c>
    </row>
    <row r="17" spans="1:3" ht="30">
      <c r="A17" s="3" t="s">
        <v>146</v>
      </c>
      <c r="B17" s="7">
        <v>29465</v>
      </c>
      <c r="C17" s="7">
        <v>41056</v>
      </c>
    </row>
    <row r="18" spans="1:3" ht="30">
      <c r="A18" s="4" t="s">
        <v>147</v>
      </c>
      <c r="B18" s="5"/>
      <c r="C18" s="5"/>
    </row>
    <row r="19" spans="1:3">
      <c r="A19" s="3" t="s">
        <v>148</v>
      </c>
      <c r="B19" s="7">
        <v>-711266</v>
      </c>
      <c r="C19" s="7">
        <v>-87901</v>
      </c>
    </row>
    <row r="20" spans="1:3">
      <c r="A20" s="3" t="s">
        <v>149</v>
      </c>
      <c r="B20" s="7">
        <v>-246222</v>
      </c>
      <c r="C20" s="7">
        <v>-58983</v>
      </c>
    </row>
    <row r="21" spans="1:3">
      <c r="A21" s="3" t="s">
        <v>150</v>
      </c>
      <c r="B21" s="7">
        <v>-2736</v>
      </c>
      <c r="C21" s="7">
        <v>-20588</v>
      </c>
    </row>
    <row r="22" spans="1:3">
      <c r="A22" s="3" t="s">
        <v>151</v>
      </c>
      <c r="B22" s="7">
        <v>430587</v>
      </c>
      <c r="C22" s="7">
        <v>1331900</v>
      </c>
    </row>
    <row r="23" spans="1:3" ht="30">
      <c r="A23" s="3" t="s">
        <v>152</v>
      </c>
      <c r="B23" s="7">
        <v>70568</v>
      </c>
      <c r="C23" s="7">
        <v>44663</v>
      </c>
    </row>
    <row r="24" spans="1:3" ht="30">
      <c r="A24" s="3" t="s">
        <v>153</v>
      </c>
      <c r="B24" s="7">
        <v>127481</v>
      </c>
      <c r="C24" s="7">
        <v>134133</v>
      </c>
    </row>
    <row r="25" spans="1:3" ht="45">
      <c r="A25" s="3" t="s">
        <v>154</v>
      </c>
      <c r="B25" s="7">
        <v>52368</v>
      </c>
      <c r="C25" s="7">
        <v>24306</v>
      </c>
    </row>
    <row r="26" spans="1:3" ht="30">
      <c r="A26" s="3" t="s">
        <v>155</v>
      </c>
      <c r="B26" s="7">
        <v>143763</v>
      </c>
      <c r="C26" s="7">
        <v>-743285</v>
      </c>
    </row>
    <row r="27" spans="1:3">
      <c r="A27" s="3" t="s">
        <v>156</v>
      </c>
      <c r="B27" s="7">
        <v>-1702202</v>
      </c>
      <c r="C27" s="7">
        <v>-195771</v>
      </c>
    </row>
    <row r="28" spans="1:3" ht="30">
      <c r="A28" s="3" t="s">
        <v>157</v>
      </c>
      <c r="B28" s="7">
        <v>1812984</v>
      </c>
      <c r="C28" s="7">
        <v>1464370</v>
      </c>
    </row>
    <row r="29" spans="1:3" ht="30">
      <c r="A29" s="3" t="s">
        <v>158</v>
      </c>
      <c r="B29" s="5">
        <v>0</v>
      </c>
      <c r="C29" s="7">
        <v>17391</v>
      </c>
    </row>
    <row r="30" spans="1:3">
      <c r="A30" s="3" t="s">
        <v>159</v>
      </c>
      <c r="B30" s="7">
        <v>-29723</v>
      </c>
      <c r="C30" s="7">
        <v>-37482</v>
      </c>
    </row>
    <row r="31" spans="1:3" ht="30">
      <c r="A31" s="3" t="s">
        <v>160</v>
      </c>
      <c r="B31" s="7">
        <v>4748</v>
      </c>
      <c r="C31" s="7">
        <v>-37539</v>
      </c>
    </row>
    <row r="32" spans="1:3" ht="30">
      <c r="A32" s="3" t="s">
        <v>161</v>
      </c>
      <c r="B32" s="7">
        <v>-49650</v>
      </c>
      <c r="C32" s="7">
        <v>1835214</v>
      </c>
    </row>
    <row r="33" spans="1:3" ht="30">
      <c r="A33" s="4" t="s">
        <v>162</v>
      </c>
      <c r="B33" s="5"/>
      <c r="C33" s="5"/>
    </row>
    <row r="34" spans="1:3">
      <c r="A34" s="3" t="s">
        <v>163</v>
      </c>
      <c r="B34" s="7">
        <v>-34374</v>
      </c>
      <c r="C34" s="7">
        <v>-33381</v>
      </c>
    </row>
    <row r="35" spans="1:3" ht="30">
      <c r="A35" s="3" t="s">
        <v>164</v>
      </c>
      <c r="B35" s="5">
        <v>0</v>
      </c>
      <c r="C35" s="7">
        <v>-4208</v>
      </c>
    </row>
    <row r="36" spans="1:3">
      <c r="A36" s="3" t="s">
        <v>165</v>
      </c>
      <c r="B36" s="7">
        <v>15509529</v>
      </c>
      <c r="C36" s="7">
        <v>9691971</v>
      </c>
    </row>
    <row r="37" spans="1:3">
      <c r="A37" s="3" t="s">
        <v>166</v>
      </c>
      <c r="B37" s="7">
        <v>-15474102</v>
      </c>
      <c r="C37" s="7">
        <v>-11546451</v>
      </c>
    </row>
    <row r="38" spans="1:3" ht="30">
      <c r="A38" s="3" t="s">
        <v>167</v>
      </c>
      <c r="B38" s="7">
        <v>1053</v>
      </c>
      <c r="C38" s="7">
        <v>-1892069</v>
      </c>
    </row>
    <row r="39" spans="1:3" ht="30">
      <c r="A39" s="3" t="s">
        <v>168</v>
      </c>
      <c r="B39" s="7">
        <v>-19132</v>
      </c>
      <c r="C39" s="7">
        <v>-15799</v>
      </c>
    </row>
    <row r="40" spans="1:3" ht="30">
      <c r="A40" s="3" t="s">
        <v>169</v>
      </c>
      <c r="B40" s="7">
        <v>203431</v>
      </c>
      <c r="C40" s="7">
        <v>206398</v>
      </c>
    </row>
    <row r="41" spans="1:3" ht="30">
      <c r="A41" s="3" t="s">
        <v>170</v>
      </c>
      <c r="B41" s="8">
        <v>184299</v>
      </c>
      <c r="C41" s="8">
        <v>190599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171</v>
      </c>
      <c r="B1" s="1" t="s">
        <v>1</v>
      </c>
    </row>
    <row r="2" spans="1:2">
      <c r="A2" s="9"/>
      <c r="B2" s="1" t="s">
        <v>2</v>
      </c>
    </row>
    <row r="3" spans="1:2" ht="30">
      <c r="A3" s="4" t="s">
        <v>172</v>
      </c>
      <c r="B3" s="5"/>
    </row>
    <row r="4" spans="1:2" ht="26.25">
      <c r="A4" s="13" t="s">
        <v>173</v>
      </c>
      <c r="B4" s="11" t="s">
        <v>174</v>
      </c>
    </row>
    <row r="5" spans="1:2">
      <c r="A5" s="13"/>
      <c r="B5" s="5"/>
    </row>
    <row r="6" spans="1:2" ht="268.5">
      <c r="A6" s="13"/>
      <c r="B6" s="12" t="s">
        <v>175</v>
      </c>
    </row>
    <row r="7" spans="1:2">
      <c r="A7" s="13"/>
      <c r="B7" s="5"/>
    </row>
    <row r="8" spans="1:2" ht="243">
      <c r="A8" s="13"/>
      <c r="B8" s="12" t="s">
        <v>176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177</v>
      </c>
      <c r="B1" s="1" t="s">
        <v>1</v>
      </c>
    </row>
    <row r="2" spans="1:2">
      <c r="A2" s="9"/>
      <c r="B2" s="1" t="s">
        <v>2</v>
      </c>
    </row>
    <row r="3" spans="1:2">
      <c r="A3" s="4" t="s">
        <v>178</v>
      </c>
      <c r="B3" s="5"/>
    </row>
    <row r="4" spans="1:2">
      <c r="A4" s="13" t="s">
        <v>179</v>
      </c>
      <c r="B4" s="14" t="s">
        <v>180</v>
      </c>
    </row>
    <row r="5" spans="1:2" ht="141">
      <c r="A5" s="13"/>
      <c r="B5" s="15" t="s">
        <v>181</v>
      </c>
    </row>
    <row r="6" spans="1:2" ht="409.6">
      <c r="A6" s="13"/>
      <c r="B6" s="15" t="s">
        <v>182</v>
      </c>
    </row>
    <row r="7" spans="1:2" ht="166.5">
      <c r="A7" s="13"/>
      <c r="B7" s="12" t="s">
        <v>183</v>
      </c>
    </row>
    <row r="8" spans="1:2" ht="230.25">
      <c r="A8" s="13"/>
      <c r="B8" s="15" t="s">
        <v>184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cols>
    <col min="1" max="2" width="36.5703125" bestFit="1" customWidth="1"/>
  </cols>
  <sheetData>
    <row r="1" spans="1:2" ht="15" customHeight="1">
      <c r="A1" s="9" t="s">
        <v>185</v>
      </c>
      <c r="B1" s="1" t="s">
        <v>1</v>
      </c>
    </row>
    <row r="2" spans="1:2">
      <c r="A2" s="9"/>
      <c r="B2" s="1" t="s">
        <v>2</v>
      </c>
    </row>
    <row r="3" spans="1:2" ht="30">
      <c r="A3" s="4" t="s">
        <v>186</v>
      </c>
      <c r="B3" s="5"/>
    </row>
    <row r="4" spans="1:2" ht="26.25">
      <c r="A4" s="13" t="s">
        <v>187</v>
      </c>
      <c r="B4" s="14" t="s">
        <v>187</v>
      </c>
    </row>
    <row r="5" spans="1:2">
      <c r="A5" s="13"/>
      <c r="B5" s="5"/>
    </row>
    <row r="6" spans="1:2">
      <c r="A6" s="13"/>
      <c r="B6" s="16" t="s">
        <v>188</v>
      </c>
    </row>
    <row r="7" spans="1:2">
      <c r="A7" s="13"/>
      <c r="B7" s="5"/>
    </row>
    <row r="8" spans="1:2" ht="179.25">
      <c r="A8" s="13"/>
      <c r="B8" s="15" t="s">
        <v>189</v>
      </c>
    </row>
    <row r="9" spans="1:2">
      <c r="A9" s="13"/>
      <c r="B9" s="5"/>
    </row>
    <row r="10" spans="1:2">
      <c r="A10" s="13"/>
      <c r="B10" s="16" t="s">
        <v>190</v>
      </c>
    </row>
    <row r="11" spans="1:2">
      <c r="A11" s="13"/>
      <c r="B11" s="5"/>
    </row>
    <row r="12" spans="1:2" ht="153.75">
      <c r="A12" s="13"/>
      <c r="B12" s="15" t="s">
        <v>191</v>
      </c>
    </row>
    <row r="13" spans="1:2">
      <c r="A13" s="13"/>
      <c r="B13" s="5"/>
    </row>
    <row r="14" spans="1:2" ht="409.6">
      <c r="A14" s="13"/>
      <c r="B14" s="15" t="s">
        <v>192</v>
      </c>
    </row>
    <row r="15" spans="1:2">
      <c r="A15" s="13"/>
      <c r="B15" s="5"/>
    </row>
    <row r="16" spans="1:2" ht="306.75">
      <c r="A16" s="13"/>
      <c r="B16" s="15" t="s">
        <v>193</v>
      </c>
    </row>
    <row r="17" spans="1:2">
      <c r="A17" s="13"/>
      <c r="B17" s="5"/>
    </row>
    <row r="18" spans="1:2" ht="26.25">
      <c r="A18" s="13"/>
      <c r="B18" s="17" t="s">
        <v>194</v>
      </c>
    </row>
    <row r="19" spans="1:2">
      <c r="A19" s="13"/>
      <c r="B19" s="5"/>
    </row>
    <row r="20" spans="1:2" ht="255.75">
      <c r="A20" s="13"/>
      <c r="B20" s="12" t="s">
        <v>195</v>
      </c>
    </row>
    <row r="21" spans="1:2">
      <c r="A21" s="13"/>
      <c r="B21" s="5"/>
    </row>
    <row r="22" spans="1:2" ht="255.75">
      <c r="A22" s="13"/>
      <c r="B22" s="12" t="s">
        <v>196</v>
      </c>
    </row>
    <row r="23" spans="1:2">
      <c r="A23" s="13"/>
      <c r="B23" s="5"/>
    </row>
    <row r="24" spans="1:2" ht="166.5">
      <c r="A24" s="13"/>
      <c r="B24" s="12" t="s">
        <v>197</v>
      </c>
    </row>
    <row r="25" spans="1:2">
      <c r="A25" s="13"/>
      <c r="B25" s="5"/>
    </row>
    <row r="26" spans="1:2">
      <c r="A26" s="13"/>
      <c r="B26" s="17" t="s">
        <v>198</v>
      </c>
    </row>
    <row r="27" spans="1:2">
      <c r="A27" s="13"/>
      <c r="B27" s="5"/>
    </row>
    <row r="28" spans="1:2" ht="153.75">
      <c r="A28" s="13"/>
      <c r="B28" s="12" t="s">
        <v>199</v>
      </c>
    </row>
    <row r="29" spans="1:2">
      <c r="A29" s="13"/>
      <c r="B29" s="5"/>
    </row>
    <row r="30" spans="1:2" ht="51.75">
      <c r="A30" s="13"/>
      <c r="B30" s="17" t="s">
        <v>200</v>
      </c>
    </row>
    <row r="31" spans="1:2">
      <c r="A31" s="13"/>
      <c r="B31" s="5"/>
    </row>
    <row r="32" spans="1:2" ht="204.75">
      <c r="A32" s="13"/>
      <c r="B32" s="12" t="s">
        <v>201</v>
      </c>
    </row>
    <row r="33" spans="1:2">
      <c r="A33" s="13"/>
      <c r="B33" s="16" t="s">
        <v>202</v>
      </c>
    </row>
    <row r="34" spans="1:2" ht="281.25">
      <c r="A34" s="13"/>
      <c r="B34" s="15" t="s">
        <v>203</v>
      </c>
    </row>
    <row r="35" spans="1:2" ht="39">
      <c r="A35" s="13"/>
      <c r="B35" s="12" t="s">
        <v>204</v>
      </c>
    </row>
    <row r="36" spans="1:2" ht="409.6">
      <c r="A36" s="13"/>
      <c r="B36" s="15" t="s">
        <v>205</v>
      </c>
    </row>
    <row r="37" spans="1:2" ht="268.5">
      <c r="A37" s="13"/>
      <c r="B37" s="15" t="s">
        <v>206</v>
      </c>
    </row>
    <row r="38" spans="1:2" ht="90">
      <c r="A38" s="13"/>
      <c r="B38" s="15" t="s">
        <v>207</v>
      </c>
    </row>
    <row r="39" spans="1:2">
      <c r="A39" s="13"/>
      <c r="B39" s="5"/>
    </row>
    <row r="40" spans="1:2" ht="153.75">
      <c r="A40" s="13"/>
      <c r="B40" s="15" t="s">
        <v>208</v>
      </c>
    </row>
    <row r="41" spans="1:2">
      <c r="A41" s="13"/>
      <c r="B41" s="5"/>
    </row>
    <row r="42" spans="1:2">
      <c r="A42" s="13"/>
      <c r="B42" s="18" t="s">
        <v>209</v>
      </c>
    </row>
    <row r="43" spans="1:2">
      <c r="A43" s="13"/>
      <c r="B43" s="5"/>
    </row>
    <row r="44" spans="1:2" ht="230.25">
      <c r="A44" s="13"/>
      <c r="B44" s="15" t="s">
        <v>210</v>
      </c>
    </row>
    <row r="45" spans="1:2">
      <c r="A45" s="13"/>
      <c r="B45" s="12" t="s">
        <v>211</v>
      </c>
    </row>
    <row r="46" spans="1:2" ht="370.5">
      <c r="A46" s="13"/>
      <c r="B46" s="12" t="s">
        <v>212</v>
      </c>
    </row>
    <row r="47" spans="1:2">
      <c r="A47" s="13"/>
      <c r="B47" s="5"/>
    </row>
    <row r="48" spans="1:2" ht="204.75">
      <c r="A48" s="13"/>
      <c r="B48" s="15" t="s">
        <v>213</v>
      </c>
    </row>
    <row r="49" spans="1:2">
      <c r="A49" s="13"/>
      <c r="B49" s="5"/>
    </row>
    <row r="50" spans="1:2">
      <c r="A50" s="13"/>
      <c r="B50" s="19" t="s">
        <v>214</v>
      </c>
    </row>
    <row r="51" spans="1:2">
      <c r="A51" s="13"/>
      <c r="B51" s="5"/>
    </row>
    <row r="52" spans="1:2" ht="51.75">
      <c r="A52" s="13"/>
      <c r="B52" s="15" t="s">
        <v>215</v>
      </c>
    </row>
    <row r="53" spans="1:2" ht="409.6">
      <c r="A53" s="13"/>
      <c r="B53" s="15" t="s">
        <v>216</v>
      </c>
    </row>
    <row r="54" spans="1:2">
      <c r="A54" s="13"/>
      <c r="B54" s="5"/>
    </row>
    <row r="55" spans="1:2" ht="90">
      <c r="A55" s="13"/>
      <c r="B55" s="15" t="s">
        <v>217</v>
      </c>
    </row>
    <row r="56" spans="1:2" ht="102.75">
      <c r="A56" s="13"/>
      <c r="B56" s="12" t="s">
        <v>218</v>
      </c>
    </row>
    <row r="57" spans="1:2">
      <c r="A57" s="13"/>
      <c r="B57" s="5"/>
    </row>
    <row r="58" spans="1:2">
      <c r="A58" s="13"/>
      <c r="B58" s="18" t="s">
        <v>219</v>
      </c>
    </row>
    <row r="59" spans="1:2">
      <c r="A59" s="13"/>
      <c r="B59" s="5"/>
    </row>
    <row r="60" spans="1:2" ht="243">
      <c r="A60" s="13"/>
      <c r="B60" s="12" t="s">
        <v>220</v>
      </c>
    </row>
    <row r="61" spans="1:2">
      <c r="A61" s="13"/>
      <c r="B61" s="5"/>
    </row>
    <row r="62" spans="1:2" ht="204.75">
      <c r="A62" s="13"/>
      <c r="B62" s="12" t="s">
        <v>221</v>
      </c>
    </row>
    <row r="63" spans="1:2">
      <c r="A63" s="13"/>
      <c r="B63" s="5"/>
    </row>
    <row r="64" spans="1:2" ht="39">
      <c r="A64" s="13"/>
      <c r="B64" s="12" t="s">
        <v>222</v>
      </c>
    </row>
    <row r="65" spans="1:2">
      <c r="A65" s="13"/>
      <c r="B65" s="5"/>
    </row>
    <row r="66" spans="1:2" ht="26.25">
      <c r="A66" s="13"/>
      <c r="B66" s="18" t="s">
        <v>223</v>
      </c>
    </row>
    <row r="67" spans="1:2">
      <c r="A67" s="13"/>
      <c r="B67" s="5"/>
    </row>
    <row r="68" spans="1:2" ht="243">
      <c r="A68" s="13"/>
      <c r="B68" s="15" t="s">
        <v>224</v>
      </c>
    </row>
    <row r="69" spans="1:2">
      <c r="A69" s="13"/>
      <c r="B69" s="5"/>
    </row>
    <row r="70" spans="1:2" ht="77.25">
      <c r="A70" s="13"/>
      <c r="B70" s="15" t="s">
        <v>225</v>
      </c>
    </row>
    <row r="71" spans="1:2">
      <c r="A71" s="13"/>
      <c r="B71" s="5"/>
    </row>
    <row r="72" spans="1:2">
      <c r="A72" s="13"/>
      <c r="B72" s="18" t="s">
        <v>226</v>
      </c>
    </row>
    <row r="73" spans="1:2">
      <c r="A73" s="13"/>
      <c r="B73" s="5"/>
    </row>
    <row r="74" spans="1:2" ht="192">
      <c r="A74" s="13"/>
      <c r="B74" s="15" t="s">
        <v>227</v>
      </c>
    </row>
  </sheetData>
  <mergeCells count="2">
    <mergeCell ref="A1:A2"/>
    <mergeCell ref="A4:A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3"/>
  <sheetViews>
    <sheetView showGridLines="0" workbookViewId="0"/>
  </sheetViews>
  <sheetFormatPr defaultRowHeight="15"/>
  <cols>
    <col min="1" max="1" width="26.28515625" bestFit="1" customWidth="1"/>
    <col min="2" max="3" width="36.5703125" bestFit="1" customWidth="1"/>
    <col min="4" max="5" width="24.28515625" customWidth="1"/>
    <col min="6" max="6" width="4.140625" customWidth="1"/>
    <col min="7" max="7" width="5.28515625" customWidth="1"/>
    <col min="8" max="9" width="24.28515625" customWidth="1"/>
    <col min="10" max="10" width="4.140625" customWidth="1"/>
    <col min="11" max="11" width="13.28515625" customWidth="1"/>
    <col min="12" max="13" width="24.28515625" customWidth="1"/>
    <col min="14" max="14" width="13.28515625" customWidth="1"/>
    <col min="15" max="15" width="7.140625" customWidth="1"/>
    <col min="16" max="16" width="5.28515625" customWidth="1"/>
    <col min="17" max="19" width="24.28515625" customWidth="1"/>
    <col min="20" max="20" width="5.28515625" customWidth="1"/>
    <col min="21" max="23" width="24.28515625" customWidth="1"/>
    <col min="24" max="24" width="5.28515625" customWidth="1"/>
    <col min="25" max="25" width="17.42578125" customWidth="1"/>
    <col min="26" max="26" width="7.140625" customWidth="1"/>
    <col min="27" max="27" width="24.28515625" customWidth="1"/>
    <col min="28" max="28" width="13.28515625" customWidth="1"/>
    <col min="29" max="29" width="7.140625" customWidth="1"/>
  </cols>
  <sheetData>
    <row r="1" spans="1:29" ht="15" customHeight="1">
      <c r="A1" s="9" t="s">
        <v>228</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c r="A3" s="4" t="s">
        <v>229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row>
    <row r="4" spans="1:29">
      <c r="A4" s="13" t="s">
        <v>228</v>
      </c>
      <c r="B4" s="97" t="s">
        <v>228</v>
      </c>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c r="A5" s="13"/>
      <c r="B5" s="39" t="s">
        <v>230</v>
      </c>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c r="A6" s="13"/>
      <c r="B6" s="31"/>
      <c r="C6" s="31"/>
      <c r="D6" s="31"/>
      <c r="E6" s="31"/>
      <c r="F6" s="31"/>
      <c r="G6" s="31"/>
      <c r="H6" s="31"/>
      <c r="I6" s="31"/>
      <c r="J6" s="31"/>
      <c r="K6" s="31"/>
      <c r="L6" s="31"/>
      <c r="M6" s="31"/>
    </row>
    <row r="7" spans="1:29">
      <c r="A7" s="13"/>
      <c r="B7" s="20"/>
      <c r="C7" s="20"/>
      <c r="D7" s="20"/>
      <c r="E7" s="20"/>
      <c r="F7" s="20"/>
      <c r="G7" s="20"/>
      <c r="H7" s="20"/>
      <c r="I7" s="20"/>
      <c r="J7" s="20"/>
      <c r="K7" s="20"/>
      <c r="L7" s="20"/>
      <c r="M7" s="20"/>
    </row>
    <row r="8" spans="1:29" ht="15.75" thickBot="1">
      <c r="A8" s="13"/>
      <c r="B8" s="15"/>
      <c r="C8" s="32" t="s">
        <v>231</v>
      </c>
      <c r="D8" s="32"/>
      <c r="E8" s="32"/>
      <c r="F8" s="32"/>
      <c r="G8" s="32"/>
      <c r="H8" s="32"/>
      <c r="I8" s="32"/>
      <c r="J8" s="32"/>
      <c r="K8" s="32"/>
      <c r="L8" s="32"/>
      <c r="M8" s="32"/>
    </row>
    <row r="9" spans="1:29" ht="15.75" thickBot="1">
      <c r="A9" s="13"/>
      <c r="B9" s="23"/>
      <c r="C9" s="33" t="s">
        <v>232</v>
      </c>
      <c r="D9" s="33"/>
      <c r="E9" s="33"/>
      <c r="F9" s="15"/>
      <c r="G9" s="33" t="s">
        <v>233</v>
      </c>
      <c r="H9" s="33"/>
      <c r="I9" s="33"/>
      <c r="J9" s="15"/>
      <c r="K9" s="33" t="s">
        <v>111</v>
      </c>
      <c r="L9" s="33"/>
      <c r="M9" s="33"/>
    </row>
    <row r="10" spans="1:29">
      <c r="A10" s="13"/>
      <c r="B10" s="24" t="s">
        <v>234</v>
      </c>
      <c r="C10" s="35"/>
      <c r="D10" s="35"/>
      <c r="E10" s="35"/>
      <c r="F10" s="25"/>
      <c r="G10" s="35"/>
      <c r="H10" s="35"/>
      <c r="I10" s="35"/>
      <c r="J10" s="25"/>
      <c r="K10" s="35"/>
      <c r="L10" s="35"/>
      <c r="M10" s="35"/>
    </row>
    <row r="11" spans="1:29">
      <c r="A11" s="13"/>
      <c r="B11" s="36" t="s">
        <v>235</v>
      </c>
      <c r="C11" s="37" t="s">
        <v>236</v>
      </c>
      <c r="D11" s="38">
        <v>3109841</v>
      </c>
      <c r="E11" s="39"/>
      <c r="F11" s="39"/>
      <c r="G11" s="37" t="s">
        <v>236</v>
      </c>
      <c r="H11" s="38">
        <v>824977</v>
      </c>
      <c r="I11" s="39"/>
      <c r="J11" s="39"/>
      <c r="K11" s="37" t="s">
        <v>236</v>
      </c>
      <c r="L11" s="38">
        <v>3934818</v>
      </c>
      <c r="M11" s="39"/>
    </row>
    <row r="12" spans="1:29">
      <c r="A12" s="13"/>
      <c r="B12" s="36"/>
      <c r="C12" s="37"/>
      <c r="D12" s="38"/>
      <c r="E12" s="39"/>
      <c r="F12" s="39"/>
      <c r="G12" s="37"/>
      <c r="H12" s="38"/>
      <c r="I12" s="39"/>
      <c r="J12" s="39"/>
      <c r="K12" s="37"/>
      <c r="L12" s="38"/>
      <c r="M12" s="39"/>
    </row>
    <row r="13" spans="1:29">
      <c r="A13" s="13"/>
      <c r="B13" s="40" t="s">
        <v>237</v>
      </c>
      <c r="C13" s="41">
        <v>149456</v>
      </c>
      <c r="D13" s="41"/>
      <c r="E13" s="34"/>
      <c r="F13" s="34"/>
      <c r="G13" s="41">
        <v>41537</v>
      </c>
      <c r="H13" s="41"/>
      <c r="I13" s="34"/>
      <c r="J13" s="34"/>
      <c r="K13" s="41">
        <v>190993</v>
      </c>
      <c r="L13" s="41"/>
      <c r="M13" s="34"/>
    </row>
    <row r="14" spans="1:29" ht="15.75" thickBot="1">
      <c r="A14" s="13"/>
      <c r="B14" s="40"/>
      <c r="C14" s="42"/>
      <c r="D14" s="42"/>
      <c r="E14" s="43"/>
      <c r="F14" s="34"/>
      <c r="G14" s="42"/>
      <c r="H14" s="42"/>
      <c r="I14" s="43"/>
      <c r="J14" s="34"/>
      <c r="K14" s="42"/>
      <c r="L14" s="42"/>
      <c r="M14" s="43"/>
    </row>
    <row r="15" spans="1:29">
      <c r="A15" s="13"/>
      <c r="B15" s="36" t="s">
        <v>238</v>
      </c>
      <c r="C15" s="44">
        <v>3259297</v>
      </c>
      <c r="D15" s="44"/>
      <c r="E15" s="46"/>
      <c r="F15" s="39"/>
      <c r="G15" s="44">
        <v>866514</v>
      </c>
      <c r="H15" s="44"/>
      <c r="I15" s="46"/>
      <c r="J15" s="39"/>
      <c r="K15" s="44">
        <v>4125811</v>
      </c>
      <c r="L15" s="44"/>
      <c r="M15" s="46"/>
    </row>
    <row r="16" spans="1:29">
      <c r="A16" s="13"/>
      <c r="B16" s="36"/>
      <c r="C16" s="45"/>
      <c r="D16" s="45"/>
      <c r="E16" s="47"/>
      <c r="F16" s="39"/>
      <c r="G16" s="45"/>
      <c r="H16" s="45"/>
      <c r="I16" s="47"/>
      <c r="J16" s="39"/>
      <c r="K16" s="45"/>
      <c r="L16" s="45"/>
      <c r="M16" s="47"/>
    </row>
    <row r="17" spans="1:29">
      <c r="A17" s="13"/>
      <c r="B17" s="40" t="s">
        <v>239</v>
      </c>
      <c r="C17" s="41">
        <v>43469</v>
      </c>
      <c r="D17" s="41"/>
      <c r="E17" s="34"/>
      <c r="F17" s="34"/>
      <c r="G17" s="41">
        <v>12441</v>
      </c>
      <c r="H17" s="41"/>
      <c r="I17" s="34"/>
      <c r="J17" s="34"/>
      <c r="K17" s="41">
        <v>55910</v>
      </c>
      <c r="L17" s="41"/>
      <c r="M17" s="34"/>
    </row>
    <row r="18" spans="1:29">
      <c r="A18" s="13"/>
      <c r="B18" s="40"/>
      <c r="C18" s="41"/>
      <c r="D18" s="41"/>
      <c r="E18" s="34"/>
      <c r="F18" s="34"/>
      <c r="G18" s="41"/>
      <c r="H18" s="41"/>
      <c r="I18" s="34"/>
      <c r="J18" s="34"/>
      <c r="K18" s="41"/>
      <c r="L18" s="41"/>
      <c r="M18" s="34"/>
    </row>
    <row r="19" spans="1:29" ht="15.75" thickBot="1">
      <c r="A19" s="13"/>
      <c r="B19" s="26" t="s">
        <v>240</v>
      </c>
      <c r="C19" s="49" t="s">
        <v>241</v>
      </c>
      <c r="D19" s="49"/>
      <c r="E19" s="12" t="s">
        <v>242</v>
      </c>
      <c r="F19" s="15"/>
      <c r="G19" s="49" t="s">
        <v>243</v>
      </c>
      <c r="H19" s="49"/>
      <c r="I19" s="12" t="s">
        <v>242</v>
      </c>
      <c r="J19" s="15"/>
      <c r="K19" s="49" t="s">
        <v>244</v>
      </c>
      <c r="L19" s="49"/>
      <c r="M19" s="12" t="s">
        <v>242</v>
      </c>
    </row>
    <row r="20" spans="1:29">
      <c r="A20" s="13"/>
      <c r="B20" s="50" t="s">
        <v>245</v>
      </c>
      <c r="C20" s="51" t="s">
        <v>236</v>
      </c>
      <c r="D20" s="53">
        <v>3299295</v>
      </c>
      <c r="E20" s="35"/>
      <c r="F20" s="34"/>
      <c r="G20" s="51" t="s">
        <v>236</v>
      </c>
      <c r="H20" s="53">
        <v>877054</v>
      </c>
      <c r="I20" s="35"/>
      <c r="J20" s="34"/>
      <c r="K20" s="51" t="s">
        <v>236</v>
      </c>
      <c r="L20" s="53">
        <v>4176349</v>
      </c>
      <c r="M20" s="35"/>
    </row>
    <row r="21" spans="1:29" ht="15.75" thickBot="1">
      <c r="A21" s="13"/>
      <c r="B21" s="50"/>
      <c r="C21" s="52"/>
      <c r="D21" s="54"/>
      <c r="E21" s="55"/>
      <c r="F21" s="34"/>
      <c r="G21" s="52"/>
      <c r="H21" s="54"/>
      <c r="I21" s="55"/>
      <c r="J21" s="34"/>
      <c r="K21" s="52"/>
      <c r="L21" s="54"/>
      <c r="M21" s="55"/>
    </row>
    <row r="22" spans="1:29" ht="15.75" thickTop="1">
      <c r="A22" s="13"/>
      <c r="B22" s="15"/>
      <c r="C22" s="56"/>
      <c r="D22" s="56"/>
      <c r="E22" s="56"/>
      <c r="F22" s="15"/>
      <c r="G22" s="56"/>
      <c r="H22" s="56"/>
      <c r="I22" s="56"/>
      <c r="J22" s="15"/>
      <c r="K22" s="56"/>
      <c r="L22" s="56"/>
      <c r="M22" s="56"/>
    </row>
    <row r="23" spans="1:29" ht="26.25">
      <c r="A23" s="13"/>
      <c r="B23" s="24" t="s">
        <v>246</v>
      </c>
      <c r="C23" s="57">
        <v>3.41</v>
      </c>
      <c r="D23" s="57"/>
      <c r="E23" s="24" t="s">
        <v>247</v>
      </c>
      <c r="F23" s="25"/>
      <c r="G23" s="57">
        <v>3.51</v>
      </c>
      <c r="H23" s="57"/>
      <c r="I23" s="24" t="s">
        <v>247</v>
      </c>
      <c r="J23" s="25"/>
      <c r="K23" s="57">
        <v>3.43</v>
      </c>
      <c r="L23" s="57"/>
      <c r="M23" s="24" t="s">
        <v>247</v>
      </c>
    </row>
    <row r="24" spans="1:29" ht="26.25">
      <c r="A24" s="13"/>
      <c r="B24" s="12" t="s">
        <v>248</v>
      </c>
      <c r="C24" s="48">
        <v>2.54</v>
      </c>
      <c r="D24" s="48"/>
      <c r="E24" s="12" t="s">
        <v>247</v>
      </c>
      <c r="F24" s="15"/>
      <c r="G24" s="48">
        <v>2.64</v>
      </c>
      <c r="H24" s="48"/>
      <c r="I24" s="12" t="s">
        <v>247</v>
      </c>
      <c r="J24" s="15"/>
      <c r="K24" s="48">
        <v>2.56</v>
      </c>
      <c r="L24" s="48"/>
      <c r="M24" s="12" t="s">
        <v>247</v>
      </c>
    </row>
    <row r="25" spans="1:29" ht="26.25">
      <c r="A25" s="13"/>
      <c r="B25" s="24" t="s">
        <v>249</v>
      </c>
      <c r="C25" s="57">
        <v>2.46</v>
      </c>
      <c r="D25" s="57"/>
      <c r="E25" s="24" t="s">
        <v>247</v>
      </c>
      <c r="F25" s="25"/>
      <c r="G25" s="57">
        <v>2.52</v>
      </c>
      <c r="H25" s="57"/>
      <c r="I25" s="24" t="s">
        <v>247</v>
      </c>
      <c r="J25" s="25"/>
      <c r="K25" s="57">
        <v>2.4700000000000002</v>
      </c>
      <c r="L25" s="57"/>
      <c r="M25" s="24" t="s">
        <v>247</v>
      </c>
    </row>
    <row r="26" spans="1:29">
      <c r="A26" s="13"/>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row>
    <row r="27" spans="1:29">
      <c r="A27" s="13"/>
      <c r="B27" s="31"/>
      <c r="C27" s="31"/>
      <c r="D27" s="31"/>
      <c r="E27" s="31"/>
      <c r="F27" s="31"/>
      <c r="G27" s="31"/>
      <c r="H27" s="31"/>
      <c r="I27" s="31"/>
      <c r="J27" s="31"/>
      <c r="K27" s="31"/>
      <c r="L27" s="31"/>
      <c r="M27" s="31"/>
      <c r="N27" s="31"/>
      <c r="O27" s="31"/>
      <c r="P27" s="31"/>
      <c r="Q27" s="31"/>
      <c r="R27" s="31"/>
    </row>
    <row r="28" spans="1:29">
      <c r="A28" s="13"/>
      <c r="B28" s="20"/>
      <c r="C28" s="20"/>
      <c r="D28" s="20"/>
      <c r="E28" s="20"/>
      <c r="F28" s="20"/>
      <c r="G28" s="20"/>
      <c r="H28" s="20"/>
      <c r="I28" s="20"/>
      <c r="J28" s="20"/>
      <c r="K28" s="20"/>
      <c r="L28" s="20"/>
      <c r="M28" s="20"/>
      <c r="N28" s="20"/>
      <c r="O28" s="20"/>
      <c r="P28" s="20"/>
      <c r="Q28" s="20"/>
      <c r="R28" s="20"/>
    </row>
    <row r="29" spans="1:29" ht="15.75" thickBot="1">
      <c r="A29" s="13"/>
      <c r="B29" s="15"/>
      <c r="C29" s="15"/>
      <c r="D29" s="32" t="s">
        <v>231</v>
      </c>
      <c r="E29" s="32"/>
      <c r="F29" s="32"/>
      <c r="G29" s="32"/>
      <c r="H29" s="32"/>
      <c r="I29" s="32"/>
      <c r="J29" s="32"/>
      <c r="K29" s="32"/>
      <c r="L29" s="32"/>
      <c r="M29" s="32"/>
      <c r="N29" s="32"/>
      <c r="O29" s="32"/>
      <c r="P29" s="32"/>
      <c r="Q29" s="32"/>
      <c r="R29" s="32"/>
    </row>
    <row r="30" spans="1:29" ht="15.75" thickBot="1">
      <c r="A30" s="13"/>
      <c r="B30" s="15"/>
      <c r="C30" s="15"/>
      <c r="D30" s="33" t="s">
        <v>250</v>
      </c>
      <c r="E30" s="33"/>
      <c r="F30" s="33"/>
      <c r="G30" s="15"/>
      <c r="H30" s="33" t="s">
        <v>251</v>
      </c>
      <c r="I30" s="33"/>
      <c r="J30" s="33"/>
      <c r="K30" s="15"/>
      <c r="L30" s="33" t="s">
        <v>252</v>
      </c>
      <c r="M30" s="33"/>
      <c r="N30" s="33"/>
      <c r="O30" s="15"/>
      <c r="P30" s="33" t="s">
        <v>253</v>
      </c>
      <c r="Q30" s="33"/>
      <c r="R30" s="33"/>
    </row>
    <row r="31" spans="1:29">
      <c r="A31" s="13"/>
      <c r="B31" s="24" t="s">
        <v>234</v>
      </c>
      <c r="C31" s="25"/>
      <c r="D31" s="35"/>
      <c r="E31" s="35"/>
      <c r="F31" s="35"/>
      <c r="G31" s="25"/>
      <c r="H31" s="35"/>
      <c r="I31" s="35"/>
      <c r="J31" s="35"/>
      <c r="K31" s="25"/>
      <c r="L31" s="35"/>
      <c r="M31" s="35"/>
      <c r="N31" s="35"/>
      <c r="O31" s="25"/>
      <c r="P31" s="35"/>
      <c r="Q31" s="35"/>
      <c r="R31" s="35"/>
    </row>
    <row r="32" spans="1:29">
      <c r="A32" s="13"/>
      <c r="B32" s="60" t="s">
        <v>254</v>
      </c>
      <c r="C32" s="39"/>
      <c r="D32" s="37" t="s">
        <v>236</v>
      </c>
      <c r="E32" s="38">
        <v>4009298</v>
      </c>
      <c r="F32" s="39"/>
      <c r="G32" s="39"/>
      <c r="H32" s="37" t="s">
        <v>236</v>
      </c>
      <c r="I32" s="38">
        <v>51305</v>
      </c>
      <c r="J32" s="39"/>
      <c r="K32" s="39"/>
      <c r="L32" s="37" t="s">
        <v>236</v>
      </c>
      <c r="M32" s="48" t="s">
        <v>244</v>
      </c>
      <c r="N32" s="37" t="s">
        <v>242</v>
      </c>
      <c r="O32" s="39"/>
      <c r="P32" s="37" t="s">
        <v>236</v>
      </c>
      <c r="Q32" s="38">
        <v>4055231</v>
      </c>
      <c r="R32" s="39"/>
    </row>
    <row r="33" spans="1:29">
      <c r="A33" s="13"/>
      <c r="B33" s="60"/>
      <c r="C33" s="39"/>
      <c r="D33" s="37"/>
      <c r="E33" s="38"/>
      <c r="F33" s="39"/>
      <c r="G33" s="39"/>
      <c r="H33" s="37"/>
      <c r="I33" s="38"/>
      <c r="J33" s="39"/>
      <c r="K33" s="39"/>
      <c r="L33" s="37"/>
      <c r="M33" s="48"/>
      <c r="N33" s="37"/>
      <c r="O33" s="39"/>
      <c r="P33" s="37"/>
      <c r="Q33" s="38"/>
      <c r="R33" s="39"/>
    </row>
    <row r="34" spans="1:29">
      <c r="A34" s="13"/>
      <c r="B34" s="61" t="s">
        <v>255</v>
      </c>
      <c r="C34" s="34"/>
      <c r="D34" s="41">
        <v>116513</v>
      </c>
      <c r="E34" s="41"/>
      <c r="F34" s="34"/>
      <c r="G34" s="34"/>
      <c r="H34" s="41">
        <v>4605</v>
      </c>
      <c r="I34" s="41"/>
      <c r="J34" s="34"/>
      <c r="K34" s="34"/>
      <c r="L34" s="57" t="s">
        <v>256</v>
      </c>
      <c r="M34" s="57"/>
      <c r="N34" s="34"/>
      <c r="O34" s="34"/>
      <c r="P34" s="41">
        <v>121118</v>
      </c>
      <c r="Q34" s="41"/>
      <c r="R34" s="34"/>
    </row>
    <row r="35" spans="1:29" ht="15.75" thickBot="1">
      <c r="A35" s="13"/>
      <c r="B35" s="61"/>
      <c r="C35" s="34"/>
      <c r="D35" s="42"/>
      <c r="E35" s="42"/>
      <c r="F35" s="43"/>
      <c r="G35" s="34"/>
      <c r="H35" s="42"/>
      <c r="I35" s="42"/>
      <c r="J35" s="43"/>
      <c r="K35" s="34"/>
      <c r="L35" s="62"/>
      <c r="M35" s="62"/>
      <c r="N35" s="43"/>
      <c r="O35" s="34"/>
      <c r="P35" s="42"/>
      <c r="Q35" s="42"/>
      <c r="R35" s="43"/>
    </row>
    <row r="36" spans="1:29">
      <c r="A36" s="13"/>
      <c r="B36" s="36" t="s">
        <v>111</v>
      </c>
      <c r="C36" s="39"/>
      <c r="D36" s="63" t="s">
        <v>236</v>
      </c>
      <c r="E36" s="44">
        <v>4125811</v>
      </c>
      <c r="F36" s="46"/>
      <c r="G36" s="39"/>
      <c r="H36" s="63" t="s">
        <v>236</v>
      </c>
      <c r="I36" s="44">
        <v>55910</v>
      </c>
      <c r="J36" s="46"/>
      <c r="K36" s="39"/>
      <c r="L36" s="63" t="s">
        <v>236</v>
      </c>
      <c r="M36" s="67" t="s">
        <v>244</v>
      </c>
      <c r="N36" s="63" t="s">
        <v>242</v>
      </c>
      <c r="O36" s="39"/>
      <c r="P36" s="63" t="s">
        <v>236</v>
      </c>
      <c r="Q36" s="44">
        <v>4176349</v>
      </c>
      <c r="R36" s="46"/>
    </row>
    <row r="37" spans="1:29" ht="15.75" thickBot="1">
      <c r="A37" s="13"/>
      <c r="B37" s="36"/>
      <c r="C37" s="39"/>
      <c r="D37" s="64"/>
      <c r="E37" s="65"/>
      <c r="F37" s="66"/>
      <c r="G37" s="39"/>
      <c r="H37" s="64"/>
      <c r="I37" s="65"/>
      <c r="J37" s="66"/>
      <c r="K37" s="39"/>
      <c r="L37" s="64"/>
      <c r="M37" s="68"/>
      <c r="N37" s="64"/>
      <c r="O37" s="39"/>
      <c r="P37" s="64"/>
      <c r="Q37" s="65"/>
      <c r="R37" s="66"/>
    </row>
    <row r="38" spans="1:29" ht="15.75" thickTop="1">
      <c r="A38" s="13"/>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row>
    <row r="39" spans="1:29">
      <c r="A39" s="13"/>
      <c r="B39" s="31"/>
      <c r="C39" s="31"/>
      <c r="D39" s="31"/>
      <c r="E39" s="31"/>
      <c r="F39" s="31"/>
      <c r="G39" s="31"/>
      <c r="H39" s="31"/>
      <c r="I39" s="31"/>
      <c r="J39" s="31"/>
      <c r="K39" s="31"/>
      <c r="L39" s="31"/>
      <c r="M39" s="31"/>
    </row>
    <row r="40" spans="1:29">
      <c r="A40" s="13"/>
      <c r="B40" s="20"/>
      <c r="C40" s="20"/>
      <c r="D40" s="20"/>
      <c r="E40" s="20"/>
      <c r="F40" s="20"/>
      <c r="G40" s="20"/>
      <c r="H40" s="20"/>
      <c r="I40" s="20"/>
      <c r="J40" s="20"/>
      <c r="K40" s="20"/>
      <c r="L40" s="20"/>
      <c r="M40" s="20"/>
    </row>
    <row r="41" spans="1:29" ht="15.75" thickBot="1">
      <c r="A41" s="13"/>
      <c r="B41" s="15"/>
      <c r="C41" s="69">
        <v>42004</v>
      </c>
      <c r="D41" s="69"/>
      <c r="E41" s="69"/>
      <c r="F41" s="69"/>
      <c r="G41" s="69"/>
      <c r="H41" s="69"/>
      <c r="I41" s="69"/>
      <c r="J41" s="69"/>
      <c r="K41" s="69"/>
      <c r="L41" s="69"/>
      <c r="M41" s="69"/>
    </row>
    <row r="42" spans="1:29">
      <c r="A42" s="13"/>
      <c r="B42" s="37"/>
      <c r="C42" s="71" t="s">
        <v>232</v>
      </c>
      <c r="D42" s="71"/>
      <c r="E42" s="71"/>
      <c r="F42" s="46"/>
      <c r="G42" s="71" t="s">
        <v>233</v>
      </c>
      <c r="H42" s="71"/>
      <c r="I42" s="71"/>
      <c r="J42" s="46"/>
      <c r="K42" s="71" t="s">
        <v>111</v>
      </c>
      <c r="L42" s="71"/>
      <c r="M42" s="71"/>
    </row>
    <row r="43" spans="1:29" ht="15.75" thickBot="1">
      <c r="A43" s="13"/>
      <c r="B43" s="37"/>
      <c r="C43" s="32"/>
      <c r="D43" s="32"/>
      <c r="E43" s="32"/>
      <c r="F43" s="39"/>
      <c r="G43" s="32"/>
      <c r="H43" s="32"/>
      <c r="I43" s="32"/>
      <c r="J43" s="39"/>
      <c r="K43" s="32"/>
      <c r="L43" s="32"/>
      <c r="M43" s="32"/>
    </row>
    <row r="44" spans="1:29">
      <c r="A44" s="13"/>
      <c r="B44" s="72" t="s">
        <v>234</v>
      </c>
      <c r="C44" s="35"/>
      <c r="D44" s="35"/>
      <c r="E44" s="35"/>
      <c r="F44" s="34"/>
      <c r="G44" s="35"/>
      <c r="H44" s="35"/>
      <c r="I44" s="35"/>
      <c r="J44" s="34"/>
      <c r="K44" s="35"/>
      <c r="L44" s="35"/>
      <c r="M44" s="35"/>
    </row>
    <row r="45" spans="1:29">
      <c r="A45" s="13"/>
      <c r="B45" s="72"/>
      <c r="C45" s="34"/>
      <c r="D45" s="34"/>
      <c r="E45" s="34"/>
      <c r="F45" s="34"/>
      <c r="G45" s="34"/>
      <c r="H45" s="34"/>
      <c r="I45" s="34"/>
      <c r="J45" s="34"/>
      <c r="K45" s="34"/>
      <c r="L45" s="34"/>
      <c r="M45" s="34"/>
    </row>
    <row r="46" spans="1:29">
      <c r="A46" s="13"/>
      <c r="B46" s="73" t="s">
        <v>235</v>
      </c>
      <c r="C46" s="37" t="s">
        <v>236</v>
      </c>
      <c r="D46" s="38">
        <v>3333348</v>
      </c>
      <c r="E46" s="39"/>
      <c r="F46" s="39"/>
      <c r="G46" s="37" t="s">
        <v>236</v>
      </c>
      <c r="H46" s="38">
        <v>857059</v>
      </c>
      <c r="I46" s="39"/>
      <c r="J46" s="39"/>
      <c r="K46" s="37" t="s">
        <v>236</v>
      </c>
      <c r="L46" s="38">
        <v>4190407</v>
      </c>
      <c r="M46" s="39"/>
    </row>
    <row r="47" spans="1:29">
      <c r="A47" s="13"/>
      <c r="B47" s="73"/>
      <c r="C47" s="37"/>
      <c r="D47" s="38"/>
      <c r="E47" s="39"/>
      <c r="F47" s="39"/>
      <c r="G47" s="37"/>
      <c r="H47" s="38"/>
      <c r="I47" s="39"/>
      <c r="J47" s="39"/>
      <c r="K47" s="37"/>
      <c r="L47" s="38"/>
      <c r="M47" s="39"/>
    </row>
    <row r="48" spans="1:29">
      <c r="A48" s="13"/>
      <c r="B48" s="74" t="s">
        <v>237</v>
      </c>
      <c r="C48" s="41">
        <v>141252</v>
      </c>
      <c r="D48" s="41"/>
      <c r="E48" s="34"/>
      <c r="F48" s="34"/>
      <c r="G48" s="41">
        <v>43070</v>
      </c>
      <c r="H48" s="41"/>
      <c r="I48" s="34"/>
      <c r="J48" s="34"/>
      <c r="K48" s="41">
        <v>184322</v>
      </c>
      <c r="L48" s="41"/>
      <c r="M48" s="34"/>
    </row>
    <row r="49" spans="1:13" ht="15.75" thickBot="1">
      <c r="A49" s="13"/>
      <c r="B49" s="74"/>
      <c r="C49" s="42"/>
      <c r="D49" s="42"/>
      <c r="E49" s="43"/>
      <c r="F49" s="34"/>
      <c r="G49" s="42"/>
      <c r="H49" s="42"/>
      <c r="I49" s="43"/>
      <c r="J49" s="34"/>
      <c r="K49" s="42"/>
      <c r="L49" s="42"/>
      <c r="M49" s="43"/>
    </row>
    <row r="50" spans="1:13">
      <c r="A50" s="13"/>
      <c r="B50" s="73" t="s">
        <v>238</v>
      </c>
      <c r="C50" s="44">
        <v>3474600</v>
      </c>
      <c r="D50" s="44"/>
      <c r="E50" s="46"/>
      <c r="F50" s="39"/>
      <c r="G50" s="44">
        <v>900129</v>
      </c>
      <c r="H50" s="44"/>
      <c r="I50" s="46"/>
      <c r="J50" s="39"/>
      <c r="K50" s="44">
        <v>4374729</v>
      </c>
      <c r="L50" s="44"/>
      <c r="M50" s="46"/>
    </row>
    <row r="51" spans="1:13">
      <c r="A51" s="13"/>
      <c r="B51" s="73"/>
      <c r="C51" s="38"/>
      <c r="D51" s="38"/>
      <c r="E51" s="39"/>
      <c r="F51" s="39"/>
      <c r="G51" s="38"/>
      <c r="H51" s="38"/>
      <c r="I51" s="39"/>
      <c r="J51" s="39"/>
      <c r="K51" s="38"/>
      <c r="L51" s="38"/>
      <c r="M51" s="39"/>
    </row>
    <row r="52" spans="1:13">
      <c r="A52" s="13"/>
      <c r="B52" s="74" t="s">
        <v>239</v>
      </c>
      <c r="C52" s="41">
        <v>26102</v>
      </c>
      <c r="D52" s="41"/>
      <c r="E52" s="34"/>
      <c r="F52" s="34"/>
      <c r="G52" s="41">
        <v>7550</v>
      </c>
      <c r="H52" s="41"/>
      <c r="I52" s="34"/>
      <c r="J52" s="34"/>
      <c r="K52" s="41">
        <v>33652</v>
      </c>
      <c r="L52" s="41"/>
      <c r="M52" s="34"/>
    </row>
    <row r="53" spans="1:13">
      <c r="A53" s="13"/>
      <c r="B53" s="74"/>
      <c r="C53" s="41"/>
      <c r="D53" s="41"/>
      <c r="E53" s="34"/>
      <c r="F53" s="34"/>
      <c r="G53" s="41"/>
      <c r="H53" s="41"/>
      <c r="I53" s="34"/>
      <c r="J53" s="34"/>
      <c r="K53" s="41"/>
      <c r="L53" s="41"/>
      <c r="M53" s="34"/>
    </row>
    <row r="54" spans="1:13">
      <c r="A54" s="13"/>
      <c r="B54" s="73" t="s">
        <v>240</v>
      </c>
      <c r="C54" s="48" t="s">
        <v>257</v>
      </c>
      <c r="D54" s="48"/>
      <c r="E54" s="37" t="s">
        <v>242</v>
      </c>
      <c r="F54" s="39"/>
      <c r="G54" s="48" t="s">
        <v>258</v>
      </c>
      <c r="H54" s="48"/>
      <c r="I54" s="37" t="s">
        <v>242</v>
      </c>
      <c r="J54" s="39"/>
      <c r="K54" s="48" t="s">
        <v>259</v>
      </c>
      <c r="L54" s="48"/>
      <c r="M54" s="37" t="s">
        <v>242</v>
      </c>
    </row>
    <row r="55" spans="1:13" ht="15.75" thickBot="1">
      <c r="A55" s="13"/>
      <c r="B55" s="73"/>
      <c r="C55" s="49"/>
      <c r="D55" s="49"/>
      <c r="E55" s="75"/>
      <c r="F55" s="39"/>
      <c r="G55" s="49"/>
      <c r="H55" s="49"/>
      <c r="I55" s="75"/>
      <c r="J55" s="39"/>
      <c r="K55" s="49"/>
      <c r="L55" s="49"/>
      <c r="M55" s="75"/>
    </row>
    <row r="56" spans="1:13">
      <c r="A56" s="13"/>
      <c r="B56" s="50" t="s">
        <v>245</v>
      </c>
      <c r="C56" s="51" t="s">
        <v>236</v>
      </c>
      <c r="D56" s="53">
        <v>3482127</v>
      </c>
      <c r="E56" s="35"/>
      <c r="F56" s="34"/>
      <c r="G56" s="51" t="s">
        <v>236</v>
      </c>
      <c r="H56" s="53">
        <v>902012</v>
      </c>
      <c r="I56" s="35"/>
      <c r="J56" s="34"/>
      <c r="K56" s="51" t="s">
        <v>236</v>
      </c>
      <c r="L56" s="53">
        <v>4384139</v>
      </c>
      <c r="M56" s="35"/>
    </row>
    <row r="57" spans="1:13" ht="15.75" thickBot="1">
      <c r="A57" s="13"/>
      <c r="B57" s="50"/>
      <c r="C57" s="52"/>
      <c r="D57" s="54"/>
      <c r="E57" s="55"/>
      <c r="F57" s="34"/>
      <c r="G57" s="52"/>
      <c r="H57" s="54"/>
      <c r="I57" s="55"/>
      <c r="J57" s="34"/>
      <c r="K57" s="52"/>
      <c r="L57" s="54"/>
      <c r="M57" s="55"/>
    </row>
    <row r="58" spans="1:13" ht="15.75" thickTop="1">
      <c r="A58" s="13"/>
      <c r="B58" s="39"/>
      <c r="C58" s="56"/>
      <c r="D58" s="56"/>
      <c r="E58" s="56"/>
      <c r="F58" s="39"/>
      <c r="G58" s="56"/>
      <c r="H58" s="56"/>
      <c r="I58" s="56"/>
      <c r="J58" s="39"/>
      <c r="K58" s="56"/>
      <c r="L58" s="56"/>
      <c r="M58" s="56"/>
    </row>
    <row r="59" spans="1:13">
      <c r="A59" s="13"/>
      <c r="B59" s="39"/>
      <c r="C59" s="39"/>
      <c r="D59" s="39"/>
      <c r="E59" s="39"/>
      <c r="F59" s="39"/>
      <c r="G59" s="39"/>
      <c r="H59" s="39"/>
      <c r="I59" s="39"/>
      <c r="J59" s="39"/>
      <c r="K59" s="39"/>
      <c r="L59" s="39"/>
      <c r="M59" s="39"/>
    </row>
    <row r="60" spans="1:13">
      <c r="A60" s="13"/>
      <c r="B60" s="72" t="s">
        <v>260</v>
      </c>
      <c r="C60" s="57">
        <v>3.37</v>
      </c>
      <c r="D60" s="57"/>
      <c r="E60" s="72" t="s">
        <v>247</v>
      </c>
      <c r="F60" s="34"/>
      <c r="G60" s="57">
        <v>3.5</v>
      </c>
      <c r="H60" s="57"/>
      <c r="I60" s="72" t="s">
        <v>247</v>
      </c>
      <c r="J60" s="34"/>
      <c r="K60" s="57">
        <v>3.39</v>
      </c>
      <c r="L60" s="57"/>
      <c r="M60" s="72" t="s">
        <v>247</v>
      </c>
    </row>
    <row r="61" spans="1:13">
      <c r="A61" s="13"/>
      <c r="B61" s="72"/>
      <c r="C61" s="57"/>
      <c r="D61" s="57"/>
      <c r="E61" s="72"/>
      <c r="F61" s="34"/>
      <c r="G61" s="57"/>
      <c r="H61" s="57"/>
      <c r="I61" s="72"/>
      <c r="J61" s="34"/>
      <c r="K61" s="57"/>
      <c r="L61" s="57"/>
      <c r="M61" s="72"/>
    </row>
    <row r="62" spans="1:13">
      <c r="A62" s="13"/>
      <c r="B62" s="37" t="s">
        <v>261</v>
      </c>
      <c r="C62" s="48">
        <v>2.54</v>
      </c>
      <c r="D62" s="48"/>
      <c r="E62" s="37" t="s">
        <v>247</v>
      </c>
      <c r="F62" s="39"/>
      <c r="G62" s="48">
        <v>2.65</v>
      </c>
      <c r="H62" s="48"/>
      <c r="I62" s="37" t="s">
        <v>247</v>
      </c>
      <c r="J62" s="39"/>
      <c r="K62" s="48">
        <v>2.56</v>
      </c>
      <c r="L62" s="48"/>
      <c r="M62" s="37" t="s">
        <v>247</v>
      </c>
    </row>
    <row r="63" spans="1:13">
      <c r="A63" s="13"/>
      <c r="B63" s="37"/>
      <c r="C63" s="48"/>
      <c r="D63" s="48"/>
      <c r="E63" s="37"/>
      <c r="F63" s="39"/>
      <c r="G63" s="48"/>
      <c r="H63" s="48"/>
      <c r="I63" s="37"/>
      <c r="J63" s="39"/>
      <c r="K63" s="48"/>
      <c r="L63" s="48"/>
      <c r="M63" s="37"/>
    </row>
    <row r="64" spans="1:13" ht="26.25">
      <c r="A64" s="13"/>
      <c r="B64" s="24" t="s">
        <v>262</v>
      </c>
      <c r="C64" s="57">
        <v>2.48</v>
      </c>
      <c r="D64" s="57"/>
      <c r="E64" s="24" t="s">
        <v>247</v>
      </c>
      <c r="F64" s="25"/>
      <c r="G64" s="57">
        <v>2.58</v>
      </c>
      <c r="H64" s="57"/>
      <c r="I64" s="24" t="s">
        <v>247</v>
      </c>
      <c r="J64" s="25"/>
      <c r="K64" s="57">
        <v>2.5</v>
      </c>
      <c r="L64" s="57"/>
      <c r="M64" s="24" t="s">
        <v>247</v>
      </c>
    </row>
    <row r="65" spans="1:29">
      <c r="A65" s="13"/>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row>
    <row r="66" spans="1:29">
      <c r="A66" s="13"/>
      <c r="B66" s="31"/>
      <c r="C66" s="31"/>
      <c r="D66" s="31"/>
      <c r="E66" s="31"/>
      <c r="F66" s="31"/>
      <c r="G66" s="31"/>
      <c r="H66" s="31"/>
      <c r="I66" s="31"/>
      <c r="J66" s="31"/>
      <c r="K66" s="31"/>
      <c r="L66" s="31"/>
      <c r="M66" s="31"/>
      <c r="N66" s="31"/>
      <c r="O66" s="31"/>
      <c r="P66" s="31"/>
      <c r="Q66" s="31"/>
      <c r="R66" s="31"/>
    </row>
    <row r="67" spans="1:29">
      <c r="A67" s="13"/>
      <c r="B67" s="20"/>
      <c r="C67" s="20"/>
      <c r="D67" s="20"/>
      <c r="E67" s="20"/>
      <c r="F67" s="20"/>
      <c r="G67" s="20"/>
      <c r="H67" s="20"/>
      <c r="I67" s="20"/>
      <c r="J67" s="20"/>
      <c r="K67" s="20"/>
      <c r="L67" s="20"/>
      <c r="M67" s="20"/>
      <c r="N67" s="20"/>
      <c r="O67" s="20"/>
      <c r="P67" s="20"/>
      <c r="Q67" s="20"/>
      <c r="R67" s="20"/>
    </row>
    <row r="68" spans="1:29" ht="15.75" thickBot="1">
      <c r="A68" s="13"/>
      <c r="B68" s="15"/>
      <c r="C68" s="15"/>
      <c r="D68" s="69">
        <v>42004</v>
      </c>
      <c r="E68" s="69"/>
      <c r="F68" s="69"/>
      <c r="G68" s="69"/>
      <c r="H68" s="69"/>
      <c r="I68" s="69"/>
      <c r="J68" s="69"/>
      <c r="K68" s="69"/>
      <c r="L68" s="69"/>
      <c r="M68" s="69"/>
      <c r="N68" s="69"/>
      <c r="O68" s="69"/>
      <c r="P68" s="69"/>
      <c r="Q68" s="69"/>
      <c r="R68" s="69"/>
    </row>
    <row r="69" spans="1:29" ht="15.75" thickBot="1">
      <c r="A69" s="13"/>
      <c r="B69" s="15"/>
      <c r="C69" s="15"/>
      <c r="D69" s="33" t="s">
        <v>250</v>
      </c>
      <c r="E69" s="33"/>
      <c r="F69" s="33"/>
      <c r="G69" s="15"/>
      <c r="H69" s="33" t="s">
        <v>251</v>
      </c>
      <c r="I69" s="33"/>
      <c r="J69" s="33"/>
      <c r="K69" s="15"/>
      <c r="L69" s="33" t="s">
        <v>252</v>
      </c>
      <c r="M69" s="33"/>
      <c r="N69" s="33"/>
      <c r="O69" s="15"/>
      <c r="P69" s="33" t="s">
        <v>253</v>
      </c>
      <c r="Q69" s="33"/>
      <c r="R69" s="33"/>
    </row>
    <row r="70" spans="1:29">
      <c r="A70" s="13"/>
      <c r="B70" s="24" t="s">
        <v>234</v>
      </c>
      <c r="C70" s="25"/>
      <c r="D70" s="35"/>
      <c r="E70" s="35"/>
      <c r="F70" s="35"/>
      <c r="G70" s="25"/>
      <c r="H70" s="35"/>
      <c r="I70" s="35"/>
      <c r="J70" s="35"/>
      <c r="K70" s="25"/>
      <c r="L70" s="35"/>
      <c r="M70" s="35"/>
      <c r="N70" s="35"/>
      <c r="O70" s="25"/>
      <c r="P70" s="35"/>
      <c r="Q70" s="35"/>
      <c r="R70" s="35"/>
    </row>
    <row r="71" spans="1:29">
      <c r="A71" s="13"/>
      <c r="B71" s="60" t="s">
        <v>254</v>
      </c>
      <c r="C71" s="39"/>
      <c r="D71" s="37" t="s">
        <v>236</v>
      </c>
      <c r="E71" s="38">
        <v>4252616</v>
      </c>
      <c r="F71" s="39"/>
      <c r="G71" s="39"/>
      <c r="H71" s="37" t="s">
        <v>236</v>
      </c>
      <c r="I71" s="38">
        <v>30059</v>
      </c>
      <c r="J71" s="39"/>
      <c r="K71" s="39"/>
      <c r="L71" s="37" t="s">
        <v>236</v>
      </c>
      <c r="M71" s="48" t="s">
        <v>259</v>
      </c>
      <c r="N71" s="37" t="s">
        <v>242</v>
      </c>
      <c r="O71" s="39"/>
      <c r="P71" s="37" t="s">
        <v>236</v>
      </c>
      <c r="Q71" s="38">
        <v>4258433</v>
      </c>
      <c r="R71" s="39"/>
    </row>
    <row r="72" spans="1:29">
      <c r="A72" s="13"/>
      <c r="B72" s="60"/>
      <c r="C72" s="39"/>
      <c r="D72" s="37"/>
      <c r="E72" s="38"/>
      <c r="F72" s="39"/>
      <c r="G72" s="39"/>
      <c r="H72" s="37"/>
      <c r="I72" s="38"/>
      <c r="J72" s="39"/>
      <c r="K72" s="39"/>
      <c r="L72" s="37"/>
      <c r="M72" s="48"/>
      <c r="N72" s="37"/>
      <c r="O72" s="39"/>
      <c r="P72" s="37"/>
      <c r="Q72" s="38"/>
      <c r="R72" s="39"/>
    </row>
    <row r="73" spans="1:29">
      <c r="A73" s="13"/>
      <c r="B73" s="61" t="s">
        <v>255</v>
      </c>
      <c r="C73" s="34"/>
      <c r="D73" s="41">
        <v>122113</v>
      </c>
      <c r="E73" s="41"/>
      <c r="F73" s="34"/>
      <c r="G73" s="34"/>
      <c r="H73" s="41">
        <v>3593</v>
      </c>
      <c r="I73" s="41"/>
      <c r="J73" s="34"/>
      <c r="K73" s="34"/>
      <c r="L73" s="57" t="s">
        <v>256</v>
      </c>
      <c r="M73" s="57"/>
      <c r="N73" s="34"/>
      <c r="O73" s="34"/>
      <c r="P73" s="41">
        <v>125706</v>
      </c>
      <c r="Q73" s="41"/>
      <c r="R73" s="34"/>
    </row>
    <row r="74" spans="1:29" ht="15.75" thickBot="1">
      <c r="A74" s="13"/>
      <c r="B74" s="61"/>
      <c r="C74" s="34"/>
      <c r="D74" s="42"/>
      <c r="E74" s="42"/>
      <c r="F74" s="43"/>
      <c r="G74" s="34"/>
      <c r="H74" s="42"/>
      <c r="I74" s="42"/>
      <c r="J74" s="43"/>
      <c r="K74" s="34"/>
      <c r="L74" s="62"/>
      <c r="M74" s="62"/>
      <c r="N74" s="43"/>
      <c r="O74" s="34"/>
      <c r="P74" s="42"/>
      <c r="Q74" s="42"/>
      <c r="R74" s="43"/>
    </row>
    <row r="75" spans="1:29">
      <c r="A75" s="13"/>
      <c r="B75" s="36" t="s">
        <v>111</v>
      </c>
      <c r="C75" s="39"/>
      <c r="D75" s="63" t="s">
        <v>236</v>
      </c>
      <c r="E75" s="44">
        <v>4374729</v>
      </c>
      <c r="F75" s="46"/>
      <c r="G75" s="39"/>
      <c r="H75" s="63" t="s">
        <v>236</v>
      </c>
      <c r="I75" s="44">
        <v>33652</v>
      </c>
      <c r="J75" s="46"/>
      <c r="K75" s="39"/>
      <c r="L75" s="63" t="s">
        <v>236</v>
      </c>
      <c r="M75" s="67" t="s">
        <v>259</v>
      </c>
      <c r="N75" s="63" t="s">
        <v>242</v>
      </c>
      <c r="O75" s="39"/>
      <c r="P75" s="63" t="s">
        <v>236</v>
      </c>
      <c r="Q75" s="44">
        <v>4384139</v>
      </c>
      <c r="R75" s="46"/>
    </row>
    <row r="76" spans="1:29" ht="15.75" thickBot="1">
      <c r="A76" s="13"/>
      <c r="B76" s="36"/>
      <c r="C76" s="39"/>
      <c r="D76" s="64"/>
      <c r="E76" s="65"/>
      <c r="F76" s="66"/>
      <c r="G76" s="39"/>
      <c r="H76" s="64"/>
      <c r="I76" s="65"/>
      <c r="J76" s="66"/>
      <c r="K76" s="39"/>
      <c r="L76" s="64"/>
      <c r="M76" s="68"/>
      <c r="N76" s="64"/>
      <c r="O76" s="39"/>
      <c r="P76" s="64"/>
      <c r="Q76" s="65"/>
      <c r="R76" s="66"/>
    </row>
    <row r="77" spans="1:29" ht="15.75" thickTop="1">
      <c r="A77" s="13"/>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row>
    <row r="78" spans="1:29">
      <c r="A78" s="13"/>
      <c r="B78" s="37" t="s">
        <v>263</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row>
    <row r="79" spans="1:29">
      <c r="A79" s="13"/>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row>
    <row r="80" spans="1:29">
      <c r="A80" s="13"/>
      <c r="B80" s="37" t="s">
        <v>264</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row>
    <row r="81" spans="1:29">
      <c r="A81" s="13"/>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c r="A82" s="13"/>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c r="A83" s="13"/>
      <c r="B83" s="39"/>
      <c r="C83" s="70" t="s">
        <v>231</v>
      </c>
      <c r="D83" s="70"/>
      <c r="E83" s="70"/>
      <c r="F83" s="70"/>
      <c r="G83" s="70"/>
      <c r="H83" s="70"/>
      <c r="I83" s="70"/>
      <c r="J83" s="70"/>
      <c r="K83" s="70"/>
      <c r="L83" s="70"/>
      <c r="M83" s="70"/>
      <c r="N83" s="70"/>
      <c r="O83" s="70"/>
      <c r="P83" s="39"/>
      <c r="Q83" s="70" t="s">
        <v>265</v>
      </c>
      <c r="R83" s="70"/>
      <c r="S83" s="70"/>
      <c r="T83" s="70"/>
      <c r="U83" s="70"/>
      <c r="V83" s="70"/>
      <c r="W83" s="70"/>
      <c r="X83" s="70"/>
      <c r="Y83" s="70"/>
      <c r="Z83" s="70"/>
      <c r="AA83" s="70"/>
      <c r="AB83" s="70"/>
      <c r="AC83" s="70"/>
    </row>
    <row r="84" spans="1:29" ht="15.75" thickBot="1">
      <c r="A84" s="13"/>
      <c r="B84" s="39"/>
      <c r="C84" s="32"/>
      <c r="D84" s="32"/>
      <c r="E84" s="32"/>
      <c r="F84" s="32"/>
      <c r="G84" s="32"/>
      <c r="H84" s="32"/>
      <c r="I84" s="32"/>
      <c r="J84" s="32"/>
      <c r="K84" s="32"/>
      <c r="L84" s="32"/>
      <c r="M84" s="32"/>
      <c r="N84" s="32"/>
      <c r="O84" s="32"/>
      <c r="P84" s="39"/>
      <c r="Q84" s="32"/>
      <c r="R84" s="32"/>
      <c r="S84" s="32"/>
      <c r="T84" s="32"/>
      <c r="U84" s="32"/>
      <c r="V84" s="32"/>
      <c r="W84" s="32"/>
      <c r="X84" s="32"/>
      <c r="Y84" s="32"/>
      <c r="Z84" s="32"/>
      <c r="AA84" s="32"/>
      <c r="AB84" s="32"/>
      <c r="AC84" s="32"/>
    </row>
    <row r="85" spans="1:29" ht="15.75" thickBot="1">
      <c r="A85" s="13"/>
      <c r="B85" s="15"/>
      <c r="C85" s="46"/>
      <c r="D85" s="46"/>
      <c r="E85" s="46"/>
      <c r="F85" s="28"/>
      <c r="G85" s="46"/>
      <c r="H85" s="46"/>
      <c r="I85" s="46"/>
      <c r="J85" s="28"/>
      <c r="K85" s="33" t="s">
        <v>266</v>
      </c>
      <c r="L85" s="33"/>
      <c r="M85" s="33"/>
      <c r="N85" s="33"/>
      <c r="O85" s="33"/>
      <c r="P85" s="15"/>
      <c r="Q85" s="46"/>
      <c r="R85" s="46"/>
      <c r="S85" s="46"/>
      <c r="T85" s="15"/>
      <c r="U85" s="46"/>
      <c r="V85" s="46"/>
      <c r="W85" s="46"/>
      <c r="X85" s="15"/>
      <c r="Y85" s="33" t="s">
        <v>266</v>
      </c>
      <c r="Z85" s="33"/>
      <c r="AA85" s="33"/>
      <c r="AB85" s="33"/>
      <c r="AC85" s="33"/>
    </row>
    <row r="86" spans="1:29">
      <c r="A86" s="13"/>
      <c r="B86" s="70" t="s">
        <v>267</v>
      </c>
      <c r="C86" s="70" t="s">
        <v>268</v>
      </c>
      <c r="D86" s="70"/>
      <c r="E86" s="70"/>
      <c r="F86" s="39"/>
      <c r="G86" s="70" t="s">
        <v>270</v>
      </c>
      <c r="H86" s="70"/>
      <c r="I86" s="70"/>
      <c r="J86" s="39"/>
      <c r="K86" s="71" t="s">
        <v>272</v>
      </c>
      <c r="L86" s="71"/>
      <c r="M86" s="46"/>
      <c r="N86" s="71" t="s">
        <v>273</v>
      </c>
      <c r="O86" s="71"/>
      <c r="P86" s="39"/>
      <c r="Q86" s="70" t="s">
        <v>268</v>
      </c>
      <c r="R86" s="70"/>
      <c r="S86" s="70"/>
      <c r="T86" s="39"/>
      <c r="U86" s="70" t="s">
        <v>270</v>
      </c>
      <c r="V86" s="70"/>
      <c r="W86" s="70"/>
      <c r="X86" s="39"/>
      <c r="Y86" s="71" t="s">
        <v>272</v>
      </c>
      <c r="Z86" s="71"/>
      <c r="AA86" s="46"/>
      <c r="AB86" s="71" t="s">
        <v>273</v>
      </c>
      <c r="AC86" s="71"/>
    </row>
    <row r="87" spans="1:29" ht="15.75" thickBot="1">
      <c r="A87" s="13"/>
      <c r="B87" s="32"/>
      <c r="C87" s="32" t="s">
        <v>269</v>
      </c>
      <c r="D87" s="32"/>
      <c r="E87" s="32"/>
      <c r="F87" s="39"/>
      <c r="G87" s="32" t="s">
        <v>271</v>
      </c>
      <c r="H87" s="32"/>
      <c r="I87" s="32"/>
      <c r="J87" s="39"/>
      <c r="K87" s="32"/>
      <c r="L87" s="32"/>
      <c r="M87" s="39"/>
      <c r="N87" s="32"/>
      <c r="O87" s="32"/>
      <c r="P87" s="39"/>
      <c r="Q87" s="32" t="s">
        <v>269</v>
      </c>
      <c r="R87" s="32"/>
      <c r="S87" s="32"/>
      <c r="T87" s="39"/>
      <c r="U87" s="32" t="s">
        <v>271</v>
      </c>
      <c r="V87" s="32"/>
      <c r="W87" s="32"/>
      <c r="X87" s="39"/>
      <c r="Y87" s="32"/>
      <c r="Z87" s="32"/>
      <c r="AA87" s="39"/>
      <c r="AB87" s="32"/>
      <c r="AC87" s="32"/>
    </row>
    <row r="88" spans="1:29">
      <c r="A88" s="13"/>
      <c r="B88" s="51" t="s">
        <v>274</v>
      </c>
      <c r="C88" s="53">
        <v>1525807</v>
      </c>
      <c r="D88" s="53"/>
      <c r="E88" s="35"/>
      <c r="F88" s="34"/>
      <c r="G88" s="53">
        <v>1501583</v>
      </c>
      <c r="H88" s="53"/>
      <c r="I88" s="35"/>
      <c r="J88" s="34"/>
      <c r="K88" s="76">
        <v>2.19</v>
      </c>
      <c r="L88" s="51" t="s">
        <v>247</v>
      </c>
      <c r="M88" s="34"/>
      <c r="N88" s="76">
        <v>3.08</v>
      </c>
      <c r="O88" s="51" t="s">
        <v>247</v>
      </c>
      <c r="P88" s="34"/>
      <c r="Q88" s="53">
        <v>1528121</v>
      </c>
      <c r="R88" s="53"/>
      <c r="S88" s="35"/>
      <c r="T88" s="34"/>
      <c r="U88" s="53">
        <v>1520350</v>
      </c>
      <c r="V88" s="53"/>
      <c r="W88" s="35"/>
      <c r="X88" s="34"/>
      <c r="Y88" s="76">
        <v>2.13</v>
      </c>
      <c r="Z88" s="51" t="s">
        <v>247</v>
      </c>
      <c r="AA88" s="34"/>
      <c r="AB88" s="76">
        <v>3.05</v>
      </c>
      <c r="AC88" s="51" t="s">
        <v>247</v>
      </c>
    </row>
    <row r="89" spans="1:29">
      <c r="A89" s="13"/>
      <c r="B89" s="72"/>
      <c r="C89" s="41"/>
      <c r="D89" s="41"/>
      <c r="E89" s="34"/>
      <c r="F89" s="34"/>
      <c r="G89" s="41"/>
      <c r="H89" s="41"/>
      <c r="I89" s="34"/>
      <c r="J89" s="34"/>
      <c r="K89" s="57"/>
      <c r="L89" s="72"/>
      <c r="M89" s="34"/>
      <c r="N89" s="57"/>
      <c r="O89" s="72"/>
      <c r="P89" s="34"/>
      <c r="Q89" s="41"/>
      <c r="R89" s="41"/>
      <c r="S89" s="34"/>
      <c r="T89" s="34"/>
      <c r="U89" s="41"/>
      <c r="V89" s="41"/>
      <c r="W89" s="34"/>
      <c r="X89" s="34"/>
      <c r="Y89" s="57"/>
      <c r="Z89" s="72"/>
      <c r="AA89" s="34"/>
      <c r="AB89" s="57"/>
      <c r="AC89" s="72"/>
    </row>
    <row r="90" spans="1:29">
      <c r="A90" s="13"/>
      <c r="B90" s="37" t="s">
        <v>275</v>
      </c>
      <c r="C90" s="38">
        <v>2640117</v>
      </c>
      <c r="D90" s="38"/>
      <c r="E90" s="39"/>
      <c r="F90" s="39"/>
      <c r="G90" s="38">
        <v>2613977</v>
      </c>
      <c r="H90" s="38"/>
      <c r="I90" s="39"/>
      <c r="J90" s="39"/>
      <c r="K90" s="48">
        <v>2.77</v>
      </c>
      <c r="L90" s="37" t="s">
        <v>247</v>
      </c>
      <c r="M90" s="39"/>
      <c r="N90" s="48">
        <v>3.63</v>
      </c>
      <c r="O90" s="37" t="s">
        <v>247</v>
      </c>
      <c r="P90" s="39"/>
      <c r="Q90" s="38">
        <v>2827653</v>
      </c>
      <c r="R90" s="38"/>
      <c r="S90" s="39"/>
      <c r="T90" s="39"/>
      <c r="U90" s="38">
        <v>2826297</v>
      </c>
      <c r="V90" s="38"/>
      <c r="W90" s="39"/>
      <c r="X90" s="39"/>
      <c r="Y90" s="48">
        <v>2.79</v>
      </c>
      <c r="Z90" s="37" t="s">
        <v>247</v>
      </c>
      <c r="AA90" s="39"/>
      <c r="AB90" s="48">
        <v>3.58</v>
      </c>
      <c r="AC90" s="37" t="s">
        <v>247</v>
      </c>
    </row>
    <row r="91" spans="1:29">
      <c r="A91" s="13"/>
      <c r="B91" s="37"/>
      <c r="C91" s="38"/>
      <c r="D91" s="38"/>
      <c r="E91" s="39"/>
      <c r="F91" s="39"/>
      <c r="G91" s="38"/>
      <c r="H91" s="38"/>
      <c r="I91" s="39"/>
      <c r="J91" s="39"/>
      <c r="K91" s="48"/>
      <c r="L91" s="37"/>
      <c r="M91" s="39"/>
      <c r="N91" s="48"/>
      <c r="O91" s="37"/>
      <c r="P91" s="39"/>
      <c r="Q91" s="38"/>
      <c r="R91" s="38"/>
      <c r="S91" s="39"/>
      <c r="T91" s="39"/>
      <c r="U91" s="38"/>
      <c r="V91" s="38"/>
      <c r="W91" s="39"/>
      <c r="X91" s="39"/>
      <c r="Y91" s="48"/>
      <c r="Z91" s="37"/>
      <c r="AA91" s="39"/>
      <c r="AB91" s="48"/>
      <c r="AC91" s="37"/>
    </row>
    <row r="92" spans="1:29">
      <c r="A92" s="13"/>
      <c r="B92" s="72" t="s">
        <v>276</v>
      </c>
      <c r="C92" s="41">
        <v>10425</v>
      </c>
      <c r="D92" s="41"/>
      <c r="E92" s="34"/>
      <c r="F92" s="34"/>
      <c r="G92" s="41">
        <v>10251</v>
      </c>
      <c r="H92" s="41"/>
      <c r="I92" s="34"/>
      <c r="J92" s="34"/>
      <c r="K92" s="57">
        <v>3.05</v>
      </c>
      <c r="L92" s="72" t="s">
        <v>247</v>
      </c>
      <c r="M92" s="34"/>
      <c r="N92" s="57">
        <v>3.56</v>
      </c>
      <c r="O92" s="72" t="s">
        <v>247</v>
      </c>
      <c r="P92" s="34"/>
      <c r="Q92" s="41">
        <v>28365</v>
      </c>
      <c r="R92" s="41"/>
      <c r="S92" s="34"/>
      <c r="T92" s="34"/>
      <c r="U92" s="41">
        <v>28082</v>
      </c>
      <c r="V92" s="41"/>
      <c r="W92" s="34"/>
      <c r="X92" s="34"/>
      <c r="Y92" s="57">
        <v>3.12</v>
      </c>
      <c r="Z92" s="72" t="s">
        <v>247</v>
      </c>
      <c r="AA92" s="34"/>
      <c r="AB92" s="57">
        <v>3.52</v>
      </c>
      <c r="AC92" s="72" t="s">
        <v>247</v>
      </c>
    </row>
    <row r="93" spans="1:29" ht="15.75" thickBot="1">
      <c r="A93" s="13"/>
      <c r="B93" s="72"/>
      <c r="C93" s="42"/>
      <c r="D93" s="42"/>
      <c r="E93" s="43"/>
      <c r="F93" s="34"/>
      <c r="G93" s="42"/>
      <c r="H93" s="42"/>
      <c r="I93" s="43"/>
      <c r="J93" s="34"/>
      <c r="K93" s="62"/>
      <c r="L93" s="77"/>
      <c r="M93" s="34"/>
      <c r="N93" s="62"/>
      <c r="O93" s="77"/>
      <c r="P93" s="34"/>
      <c r="Q93" s="42"/>
      <c r="R93" s="42"/>
      <c r="S93" s="43"/>
      <c r="T93" s="34"/>
      <c r="U93" s="42"/>
      <c r="V93" s="42"/>
      <c r="W93" s="43"/>
      <c r="X93" s="34"/>
      <c r="Y93" s="62"/>
      <c r="Z93" s="77"/>
      <c r="AA93" s="34"/>
      <c r="AB93" s="62"/>
      <c r="AC93" s="77"/>
    </row>
    <row r="94" spans="1:29">
      <c r="A94" s="13"/>
      <c r="B94" s="78" t="s">
        <v>111</v>
      </c>
      <c r="C94" s="63" t="s">
        <v>236</v>
      </c>
      <c r="D94" s="44">
        <v>4176349</v>
      </c>
      <c r="E94" s="46"/>
      <c r="F94" s="39"/>
      <c r="G94" s="63" t="s">
        <v>236</v>
      </c>
      <c r="H94" s="44">
        <v>4125811</v>
      </c>
      <c r="I94" s="46"/>
      <c r="J94" s="39"/>
      <c r="K94" s="67">
        <v>2.56</v>
      </c>
      <c r="L94" s="63" t="s">
        <v>247</v>
      </c>
      <c r="M94" s="39"/>
      <c r="N94" s="67">
        <v>3.43</v>
      </c>
      <c r="O94" s="63" t="s">
        <v>247</v>
      </c>
      <c r="P94" s="39"/>
      <c r="Q94" s="63" t="s">
        <v>236</v>
      </c>
      <c r="R94" s="44">
        <v>4384139</v>
      </c>
      <c r="S94" s="46"/>
      <c r="T94" s="39"/>
      <c r="U94" s="63" t="s">
        <v>236</v>
      </c>
      <c r="V94" s="44">
        <v>4374729</v>
      </c>
      <c r="W94" s="46"/>
      <c r="X94" s="39"/>
      <c r="Y94" s="67">
        <v>2.56</v>
      </c>
      <c r="Z94" s="63" t="s">
        <v>247</v>
      </c>
      <c r="AA94" s="39"/>
      <c r="AB94" s="67">
        <v>3.39</v>
      </c>
      <c r="AC94" s="63" t="s">
        <v>247</v>
      </c>
    </row>
    <row r="95" spans="1:29" ht="15.75" thickBot="1">
      <c r="A95" s="13"/>
      <c r="B95" s="78"/>
      <c r="C95" s="64"/>
      <c r="D95" s="65"/>
      <c r="E95" s="66"/>
      <c r="F95" s="39"/>
      <c r="G95" s="64"/>
      <c r="H95" s="65"/>
      <c r="I95" s="66"/>
      <c r="J95" s="39"/>
      <c r="K95" s="68"/>
      <c r="L95" s="64"/>
      <c r="M95" s="39"/>
      <c r="N95" s="68"/>
      <c r="O95" s="64"/>
      <c r="P95" s="39"/>
      <c r="Q95" s="64"/>
      <c r="R95" s="65"/>
      <c r="S95" s="66"/>
      <c r="T95" s="39"/>
      <c r="U95" s="64"/>
      <c r="V95" s="65"/>
      <c r="W95" s="66"/>
      <c r="X95" s="39"/>
      <c r="Y95" s="68"/>
      <c r="Z95" s="64"/>
      <c r="AA95" s="39"/>
      <c r="AB95" s="68"/>
      <c r="AC95" s="64"/>
    </row>
    <row r="96" spans="1:29" ht="25.5" customHeight="1" thickTop="1">
      <c r="A96" s="13"/>
      <c r="B96" s="39" t="s">
        <v>277</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row>
    <row r="97" spans="1:29">
      <c r="A97" s="13"/>
      <c r="B97" s="100" t="s">
        <v>278</v>
      </c>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row>
    <row r="98" spans="1:29">
      <c r="A98" s="13"/>
      <c r="B98" s="39" t="s">
        <v>279</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row>
    <row r="99" spans="1:29">
      <c r="A99" s="13"/>
      <c r="B99" s="31"/>
      <c r="C99" s="31"/>
      <c r="D99" s="31"/>
      <c r="E99" s="31"/>
      <c r="F99" s="31"/>
      <c r="G99" s="31"/>
      <c r="H99" s="31"/>
      <c r="I99" s="31"/>
      <c r="J99" s="31"/>
    </row>
    <row r="100" spans="1:29">
      <c r="A100" s="13"/>
      <c r="B100" s="20"/>
      <c r="C100" s="20"/>
      <c r="D100" s="20"/>
      <c r="E100" s="20"/>
      <c r="F100" s="20"/>
      <c r="G100" s="20"/>
      <c r="H100" s="20"/>
      <c r="I100" s="20"/>
      <c r="J100" s="20"/>
    </row>
    <row r="101" spans="1:29" ht="15.75" thickBot="1">
      <c r="A101" s="13"/>
      <c r="B101" s="15"/>
      <c r="C101" s="15"/>
      <c r="D101" s="32" t="s">
        <v>280</v>
      </c>
      <c r="E101" s="32"/>
      <c r="F101" s="32"/>
      <c r="G101" s="32"/>
      <c r="H101" s="32"/>
      <c r="I101" s="32"/>
      <c r="J101" s="32"/>
    </row>
    <row r="102" spans="1:29">
      <c r="A102" s="13"/>
      <c r="B102" s="39"/>
      <c r="C102" s="39"/>
      <c r="D102" s="71">
        <v>2015</v>
      </c>
      <c r="E102" s="71"/>
      <c r="F102" s="71"/>
      <c r="G102" s="46"/>
      <c r="H102" s="71">
        <v>2014</v>
      </c>
      <c r="I102" s="71"/>
      <c r="J102" s="71"/>
    </row>
    <row r="103" spans="1:29" ht="15.75" thickBot="1">
      <c r="A103" s="13"/>
      <c r="B103" s="39"/>
      <c r="C103" s="39"/>
      <c r="D103" s="32"/>
      <c r="E103" s="32"/>
      <c r="F103" s="32"/>
      <c r="G103" s="47"/>
      <c r="H103" s="32"/>
      <c r="I103" s="32"/>
      <c r="J103" s="32"/>
    </row>
    <row r="104" spans="1:29">
      <c r="A104" s="13"/>
      <c r="B104" s="72" t="s">
        <v>281</v>
      </c>
      <c r="C104" s="34"/>
      <c r="D104" s="51" t="s">
        <v>236</v>
      </c>
      <c r="E104" s="53">
        <v>430587</v>
      </c>
      <c r="F104" s="35"/>
      <c r="G104" s="34"/>
      <c r="H104" s="51" t="s">
        <v>236</v>
      </c>
      <c r="I104" s="53">
        <v>1331900</v>
      </c>
      <c r="J104" s="35"/>
    </row>
    <row r="105" spans="1:29">
      <c r="A105" s="13"/>
      <c r="B105" s="72"/>
      <c r="C105" s="34"/>
      <c r="D105" s="79"/>
      <c r="E105" s="80"/>
      <c r="F105" s="81"/>
      <c r="G105" s="34"/>
      <c r="H105" s="79"/>
      <c r="I105" s="80"/>
      <c r="J105" s="81"/>
    </row>
    <row r="106" spans="1:29">
      <c r="A106" s="13"/>
      <c r="B106" s="37" t="s">
        <v>282</v>
      </c>
      <c r="C106" s="39"/>
      <c r="D106" s="38">
        <v>351759</v>
      </c>
      <c r="E106" s="38"/>
      <c r="F106" s="39"/>
      <c r="G106" s="39"/>
      <c r="H106" s="48" t="s">
        <v>283</v>
      </c>
      <c r="I106" s="48"/>
      <c r="J106" s="37" t="s">
        <v>242</v>
      </c>
    </row>
    <row r="107" spans="1:29">
      <c r="A107" s="13"/>
      <c r="B107" s="37"/>
      <c r="C107" s="39"/>
      <c r="D107" s="38"/>
      <c r="E107" s="38"/>
      <c r="F107" s="39"/>
      <c r="G107" s="39"/>
      <c r="H107" s="48"/>
      <c r="I107" s="48"/>
      <c r="J107" s="37"/>
    </row>
    <row r="108" spans="1:29">
      <c r="A108" s="13"/>
      <c r="B108" s="72" t="s">
        <v>284</v>
      </c>
      <c r="C108" s="34"/>
      <c r="D108" s="57" t="s">
        <v>285</v>
      </c>
      <c r="E108" s="57"/>
      <c r="F108" s="72" t="s">
        <v>242</v>
      </c>
      <c r="G108" s="34"/>
      <c r="H108" s="57" t="s">
        <v>286</v>
      </c>
      <c r="I108" s="57"/>
      <c r="J108" s="72" t="s">
        <v>242</v>
      </c>
    </row>
    <row r="109" spans="1:29" ht="15.75" thickBot="1">
      <c r="A109" s="13"/>
      <c r="B109" s="72"/>
      <c r="C109" s="34"/>
      <c r="D109" s="62"/>
      <c r="E109" s="62"/>
      <c r="F109" s="77"/>
      <c r="G109" s="34"/>
      <c r="H109" s="62"/>
      <c r="I109" s="62"/>
      <c r="J109" s="77"/>
    </row>
    <row r="110" spans="1:29">
      <c r="A110" s="13"/>
      <c r="B110" s="37" t="s">
        <v>287</v>
      </c>
      <c r="C110" s="39"/>
      <c r="D110" s="63" t="s">
        <v>236</v>
      </c>
      <c r="E110" s="67">
        <v>934</v>
      </c>
      <c r="F110" s="46"/>
      <c r="G110" s="39"/>
      <c r="H110" s="63" t="s">
        <v>236</v>
      </c>
      <c r="I110" s="67" t="s">
        <v>288</v>
      </c>
      <c r="J110" s="63" t="s">
        <v>242</v>
      </c>
    </row>
    <row r="111" spans="1:29" ht="15.75" thickBot="1">
      <c r="A111" s="13"/>
      <c r="B111" s="37"/>
      <c r="C111" s="39"/>
      <c r="D111" s="64"/>
      <c r="E111" s="68"/>
      <c r="F111" s="66"/>
      <c r="G111" s="39"/>
      <c r="H111" s="64"/>
      <c r="I111" s="68"/>
      <c r="J111" s="64"/>
    </row>
    <row r="112" spans="1:29" ht="15.75" thickTop="1">
      <c r="A112" s="13"/>
      <c r="B112" s="25"/>
      <c r="C112" s="25"/>
      <c r="D112" s="82"/>
      <c r="E112" s="82"/>
      <c r="F112" s="82"/>
      <c r="G112" s="25"/>
      <c r="H112" s="82"/>
      <c r="I112" s="82"/>
      <c r="J112" s="82"/>
    </row>
    <row r="113" spans="1:29">
      <c r="A113" s="13"/>
      <c r="B113" s="37" t="s">
        <v>289</v>
      </c>
      <c r="C113" s="39"/>
      <c r="D113" s="37" t="s">
        <v>236</v>
      </c>
      <c r="E113" s="38">
        <v>3599</v>
      </c>
      <c r="F113" s="39"/>
      <c r="G113" s="39"/>
      <c r="H113" s="37" t="s">
        <v>236</v>
      </c>
      <c r="I113" s="38">
        <v>1570</v>
      </c>
      <c r="J113" s="39"/>
    </row>
    <row r="114" spans="1:29">
      <c r="A114" s="13"/>
      <c r="B114" s="37"/>
      <c r="C114" s="39"/>
      <c r="D114" s="37"/>
      <c r="E114" s="38"/>
      <c r="F114" s="39"/>
      <c r="G114" s="39"/>
      <c r="H114" s="37"/>
      <c r="I114" s="38"/>
      <c r="J114" s="39"/>
    </row>
    <row r="115" spans="1:29">
      <c r="A115" s="13"/>
      <c r="B115" s="72" t="s">
        <v>290</v>
      </c>
      <c r="C115" s="34"/>
      <c r="D115" s="57" t="s">
        <v>291</v>
      </c>
      <c r="E115" s="57"/>
      <c r="F115" s="72" t="s">
        <v>242</v>
      </c>
      <c r="G115" s="34"/>
      <c r="H115" s="57" t="s">
        <v>292</v>
      </c>
      <c r="I115" s="57"/>
      <c r="J115" s="72" t="s">
        <v>242</v>
      </c>
    </row>
    <row r="116" spans="1:29" ht="15.75" thickBot="1">
      <c r="A116" s="13"/>
      <c r="B116" s="72"/>
      <c r="C116" s="34"/>
      <c r="D116" s="62"/>
      <c r="E116" s="62"/>
      <c r="F116" s="77"/>
      <c r="G116" s="34"/>
      <c r="H116" s="62"/>
      <c r="I116" s="62"/>
      <c r="J116" s="77"/>
    </row>
    <row r="117" spans="1:29">
      <c r="A117" s="13"/>
      <c r="B117" s="37" t="s">
        <v>287</v>
      </c>
      <c r="C117" s="39"/>
      <c r="D117" s="63" t="s">
        <v>236</v>
      </c>
      <c r="E117" s="67">
        <v>934</v>
      </c>
      <c r="F117" s="46"/>
      <c r="G117" s="39"/>
      <c r="H117" s="63" t="s">
        <v>236</v>
      </c>
      <c r="I117" s="67" t="s">
        <v>288</v>
      </c>
      <c r="J117" s="63" t="s">
        <v>242</v>
      </c>
    </row>
    <row r="118" spans="1:29" ht="15.75" thickBot="1">
      <c r="A118" s="13"/>
      <c r="B118" s="37"/>
      <c r="C118" s="39"/>
      <c r="D118" s="64"/>
      <c r="E118" s="68"/>
      <c r="F118" s="66"/>
      <c r="G118" s="39"/>
      <c r="H118" s="64"/>
      <c r="I118" s="68"/>
      <c r="J118" s="64"/>
    </row>
    <row r="119" spans="1:29" ht="15.75" thickTop="1">
      <c r="A119" s="13"/>
      <c r="B119" s="100" t="s">
        <v>293</v>
      </c>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row>
    <row r="120" spans="1:29">
      <c r="A120" s="13"/>
      <c r="B120" s="39" t="s">
        <v>294</v>
      </c>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row>
    <row r="121" spans="1:29">
      <c r="A121" s="13"/>
      <c r="B121" s="31"/>
      <c r="C121" s="31"/>
      <c r="D121" s="31"/>
      <c r="E121" s="31"/>
      <c r="F121" s="31"/>
      <c r="G121" s="31"/>
      <c r="H121" s="31"/>
      <c r="I121" s="31"/>
      <c r="J121" s="31"/>
      <c r="K121" s="31"/>
      <c r="L121" s="31"/>
      <c r="M121" s="31"/>
      <c r="N121" s="31"/>
    </row>
    <row r="122" spans="1:29">
      <c r="A122" s="13"/>
      <c r="B122" s="20"/>
      <c r="C122" s="20"/>
      <c r="D122" s="20"/>
      <c r="E122" s="20"/>
      <c r="F122" s="20"/>
      <c r="G122" s="20"/>
      <c r="H122" s="20"/>
      <c r="I122" s="20"/>
      <c r="J122" s="20"/>
      <c r="K122" s="20"/>
      <c r="L122" s="20"/>
      <c r="M122" s="20"/>
      <c r="N122" s="20"/>
    </row>
    <row r="123" spans="1:29" ht="15.75" thickBot="1">
      <c r="A123" s="13"/>
      <c r="B123" s="15"/>
      <c r="C123" s="15"/>
      <c r="D123" s="32" t="s">
        <v>231</v>
      </c>
      <c r="E123" s="32"/>
      <c r="F123" s="32"/>
      <c r="G123" s="32"/>
      <c r="H123" s="32"/>
      <c r="I123" s="32"/>
      <c r="J123" s="32"/>
      <c r="K123" s="32"/>
      <c r="L123" s="32"/>
      <c r="M123" s="32"/>
      <c r="N123" s="32"/>
    </row>
    <row r="124" spans="1:29" ht="15.75" thickBot="1">
      <c r="A124" s="13"/>
      <c r="B124" s="83" t="s">
        <v>295</v>
      </c>
      <c r="C124" s="15"/>
      <c r="D124" s="33" t="s">
        <v>232</v>
      </c>
      <c r="E124" s="33"/>
      <c r="F124" s="33"/>
      <c r="G124" s="15"/>
      <c r="H124" s="33" t="s">
        <v>233</v>
      </c>
      <c r="I124" s="33"/>
      <c r="J124" s="33"/>
      <c r="K124" s="15"/>
      <c r="L124" s="33" t="s">
        <v>111</v>
      </c>
      <c r="M124" s="33"/>
      <c r="N124" s="33"/>
    </row>
    <row r="125" spans="1:29">
      <c r="A125" s="13"/>
      <c r="B125" s="84" t="s">
        <v>296</v>
      </c>
      <c r="C125" s="25"/>
      <c r="D125" s="35"/>
      <c r="E125" s="35"/>
      <c r="F125" s="35"/>
      <c r="G125" s="25"/>
      <c r="H125" s="35"/>
      <c r="I125" s="35"/>
      <c r="J125" s="35"/>
      <c r="K125" s="25"/>
      <c r="L125" s="35"/>
      <c r="M125" s="35"/>
      <c r="N125" s="35"/>
    </row>
    <row r="126" spans="1:29">
      <c r="A126" s="13"/>
      <c r="B126" s="78" t="s">
        <v>297</v>
      </c>
      <c r="C126" s="39"/>
      <c r="D126" s="37" t="s">
        <v>236</v>
      </c>
      <c r="E126" s="38">
        <v>3236201</v>
      </c>
      <c r="F126" s="39"/>
      <c r="G126" s="39"/>
      <c r="H126" s="37" t="s">
        <v>236</v>
      </c>
      <c r="I126" s="38">
        <v>871850</v>
      </c>
      <c r="J126" s="39"/>
      <c r="K126" s="39"/>
      <c r="L126" s="37" t="s">
        <v>236</v>
      </c>
      <c r="M126" s="38">
        <v>4108051</v>
      </c>
      <c r="N126" s="39"/>
    </row>
    <row r="127" spans="1:29">
      <c r="A127" s="13"/>
      <c r="B127" s="78"/>
      <c r="C127" s="39"/>
      <c r="D127" s="37"/>
      <c r="E127" s="38"/>
      <c r="F127" s="39"/>
      <c r="G127" s="39"/>
      <c r="H127" s="37"/>
      <c r="I127" s="38"/>
      <c r="J127" s="39"/>
      <c r="K127" s="39"/>
      <c r="L127" s="37"/>
      <c r="M127" s="38"/>
      <c r="N127" s="39"/>
    </row>
    <row r="128" spans="1:29">
      <c r="A128" s="13"/>
      <c r="B128" s="50" t="s">
        <v>298</v>
      </c>
      <c r="C128" s="34"/>
      <c r="D128" s="41">
        <v>8678</v>
      </c>
      <c r="E128" s="41"/>
      <c r="F128" s="34"/>
      <c r="G128" s="34"/>
      <c r="H128" s="41">
        <v>2397</v>
      </c>
      <c r="I128" s="41"/>
      <c r="J128" s="34"/>
      <c r="K128" s="34"/>
      <c r="L128" s="41">
        <v>11075</v>
      </c>
      <c r="M128" s="41"/>
      <c r="N128" s="34"/>
    </row>
    <row r="129" spans="1:29">
      <c r="A129" s="13"/>
      <c r="B129" s="50"/>
      <c r="C129" s="34"/>
      <c r="D129" s="41"/>
      <c r="E129" s="41"/>
      <c r="F129" s="34"/>
      <c r="G129" s="34"/>
      <c r="H129" s="41"/>
      <c r="I129" s="41"/>
      <c r="J129" s="34"/>
      <c r="K129" s="34"/>
      <c r="L129" s="41"/>
      <c r="M129" s="41"/>
      <c r="N129" s="34"/>
    </row>
    <row r="130" spans="1:29">
      <c r="A130" s="13"/>
      <c r="B130" s="85" t="s">
        <v>299</v>
      </c>
      <c r="C130" s="15"/>
      <c r="D130" s="39"/>
      <c r="E130" s="39"/>
      <c r="F130" s="39"/>
      <c r="G130" s="15"/>
      <c r="H130" s="39"/>
      <c r="I130" s="39"/>
      <c r="J130" s="39"/>
      <c r="K130" s="15"/>
      <c r="L130" s="39"/>
      <c r="M130" s="39"/>
      <c r="N130" s="39"/>
    </row>
    <row r="131" spans="1:29">
      <c r="A131" s="13"/>
      <c r="B131" s="50" t="s">
        <v>297</v>
      </c>
      <c r="C131" s="34"/>
      <c r="D131" s="41">
        <v>5312</v>
      </c>
      <c r="E131" s="41"/>
      <c r="F131" s="34"/>
      <c r="G131" s="34"/>
      <c r="H131" s="57">
        <v>372</v>
      </c>
      <c r="I131" s="57"/>
      <c r="J131" s="34"/>
      <c r="K131" s="34"/>
      <c r="L131" s="41">
        <v>5684</v>
      </c>
      <c r="M131" s="41"/>
      <c r="N131" s="34"/>
    </row>
    <row r="132" spans="1:29">
      <c r="A132" s="13"/>
      <c r="B132" s="50"/>
      <c r="C132" s="34"/>
      <c r="D132" s="41"/>
      <c r="E132" s="41"/>
      <c r="F132" s="34"/>
      <c r="G132" s="34"/>
      <c r="H132" s="57"/>
      <c r="I132" s="57"/>
      <c r="J132" s="34"/>
      <c r="K132" s="34"/>
      <c r="L132" s="41"/>
      <c r="M132" s="41"/>
      <c r="N132" s="34"/>
    </row>
    <row r="133" spans="1:29">
      <c r="A133" s="13"/>
      <c r="B133" s="78" t="s">
        <v>298</v>
      </c>
      <c r="C133" s="39"/>
      <c r="D133" s="48">
        <v>14</v>
      </c>
      <c r="E133" s="48"/>
      <c r="F133" s="39"/>
      <c r="G133" s="39"/>
      <c r="H133" s="48">
        <v>1</v>
      </c>
      <c r="I133" s="48"/>
      <c r="J133" s="39"/>
      <c r="K133" s="39"/>
      <c r="L133" s="48">
        <v>15</v>
      </c>
      <c r="M133" s="48"/>
      <c r="N133" s="39"/>
    </row>
    <row r="134" spans="1:29" ht="15.75" thickBot="1">
      <c r="A134" s="13"/>
      <c r="B134" s="78"/>
      <c r="C134" s="39"/>
      <c r="D134" s="49"/>
      <c r="E134" s="49"/>
      <c r="F134" s="87"/>
      <c r="G134" s="39"/>
      <c r="H134" s="49"/>
      <c r="I134" s="49"/>
      <c r="J134" s="87"/>
      <c r="K134" s="39"/>
      <c r="L134" s="49"/>
      <c r="M134" s="49"/>
      <c r="N134" s="87"/>
    </row>
    <row r="135" spans="1:29">
      <c r="A135" s="13"/>
      <c r="B135" s="88" t="s">
        <v>300</v>
      </c>
      <c r="C135" s="34"/>
      <c r="D135" s="89" t="s">
        <v>236</v>
      </c>
      <c r="E135" s="91">
        <v>3250205</v>
      </c>
      <c r="F135" s="35"/>
      <c r="G135" s="34"/>
      <c r="H135" s="89" t="s">
        <v>236</v>
      </c>
      <c r="I135" s="91">
        <v>874620</v>
      </c>
      <c r="J135" s="35"/>
      <c r="K135" s="34"/>
      <c r="L135" s="89" t="s">
        <v>236</v>
      </c>
      <c r="M135" s="91">
        <v>4124825</v>
      </c>
      <c r="N135" s="35"/>
    </row>
    <row r="136" spans="1:29" ht="15.75" thickBot="1">
      <c r="A136" s="13"/>
      <c r="B136" s="88"/>
      <c r="C136" s="34"/>
      <c r="D136" s="90"/>
      <c r="E136" s="92"/>
      <c r="F136" s="55"/>
      <c r="G136" s="34"/>
      <c r="H136" s="90"/>
      <c r="I136" s="92"/>
      <c r="J136" s="55"/>
      <c r="K136" s="34"/>
      <c r="L136" s="90"/>
      <c r="M136" s="92"/>
      <c r="N136" s="55"/>
    </row>
    <row r="137" spans="1:29" ht="15.75" thickTop="1">
      <c r="A137" s="13"/>
      <c r="B137" s="101" t="s">
        <v>301</v>
      </c>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row>
    <row r="138" spans="1:29">
      <c r="A138" s="13"/>
      <c r="B138" s="20"/>
      <c r="C138" s="20"/>
    </row>
    <row r="139" spans="1:29" ht="56.25">
      <c r="A139" s="13"/>
      <c r="B139" s="93">
        <v>-1</v>
      </c>
      <c r="C139" s="94" t="s">
        <v>302</v>
      </c>
    </row>
    <row r="140" spans="1:29">
      <c r="A140" s="13"/>
      <c r="B140" s="31"/>
      <c r="C140" s="31"/>
      <c r="D140" s="31"/>
      <c r="E140" s="31"/>
      <c r="F140" s="31"/>
      <c r="G140" s="31"/>
      <c r="H140" s="31"/>
      <c r="I140" s="31"/>
      <c r="J140" s="31"/>
      <c r="K140" s="31"/>
      <c r="L140" s="31"/>
      <c r="M140" s="31"/>
      <c r="N140" s="31"/>
    </row>
    <row r="141" spans="1:29">
      <c r="A141" s="13"/>
      <c r="B141" s="20"/>
      <c r="C141" s="20"/>
      <c r="D141" s="20"/>
      <c r="E141" s="20"/>
      <c r="F141" s="20"/>
      <c r="G141" s="20"/>
      <c r="H141" s="20"/>
      <c r="I141" s="20"/>
      <c r="J141" s="20"/>
      <c r="K141" s="20"/>
      <c r="L141" s="20"/>
      <c r="M141" s="20"/>
      <c r="N141" s="20"/>
    </row>
    <row r="142" spans="1:29" ht="15.75" thickBot="1">
      <c r="A142" s="13"/>
      <c r="B142" s="15"/>
      <c r="C142" s="15"/>
      <c r="D142" s="69">
        <v>42004</v>
      </c>
      <c r="E142" s="69"/>
      <c r="F142" s="69"/>
      <c r="G142" s="69"/>
      <c r="H142" s="69"/>
      <c r="I142" s="69"/>
      <c r="J142" s="69"/>
      <c r="K142" s="69"/>
      <c r="L142" s="69"/>
      <c r="M142" s="69"/>
      <c r="N142" s="69"/>
    </row>
    <row r="143" spans="1:29" ht="15.75" thickBot="1">
      <c r="A143" s="13"/>
      <c r="B143" s="83" t="s">
        <v>303</v>
      </c>
      <c r="C143" s="15"/>
      <c r="D143" s="33" t="s">
        <v>232</v>
      </c>
      <c r="E143" s="33"/>
      <c r="F143" s="33"/>
      <c r="G143" s="15"/>
      <c r="H143" s="33" t="s">
        <v>233</v>
      </c>
      <c r="I143" s="33"/>
      <c r="J143" s="33"/>
      <c r="K143" s="15"/>
      <c r="L143" s="33" t="s">
        <v>111</v>
      </c>
      <c r="M143" s="33"/>
      <c r="N143" s="33"/>
    </row>
    <row r="144" spans="1:29">
      <c r="A144" s="13"/>
      <c r="B144" s="84" t="s">
        <v>296</v>
      </c>
      <c r="C144" s="25"/>
      <c r="D144" s="35"/>
      <c r="E144" s="35"/>
      <c r="F144" s="35"/>
      <c r="G144" s="25"/>
      <c r="H144" s="35"/>
      <c r="I144" s="35"/>
      <c r="J144" s="35"/>
      <c r="K144" s="25"/>
      <c r="L144" s="35"/>
      <c r="M144" s="35"/>
      <c r="N144" s="35"/>
    </row>
    <row r="145" spans="1:29">
      <c r="A145" s="13"/>
      <c r="B145" s="78" t="s">
        <v>297</v>
      </c>
      <c r="C145" s="39"/>
      <c r="D145" s="37" t="s">
        <v>236</v>
      </c>
      <c r="E145" s="38">
        <v>3395257</v>
      </c>
      <c r="F145" s="39"/>
      <c r="G145" s="39"/>
      <c r="H145" s="37" t="s">
        <v>236</v>
      </c>
      <c r="I145" s="38">
        <v>838627</v>
      </c>
      <c r="J145" s="39"/>
      <c r="K145" s="39"/>
      <c r="L145" s="37" t="s">
        <v>236</v>
      </c>
      <c r="M145" s="38">
        <v>4233884</v>
      </c>
      <c r="N145" s="39"/>
    </row>
    <row r="146" spans="1:29">
      <c r="A146" s="13"/>
      <c r="B146" s="78"/>
      <c r="C146" s="39"/>
      <c r="D146" s="37"/>
      <c r="E146" s="38"/>
      <c r="F146" s="39"/>
      <c r="G146" s="39"/>
      <c r="H146" s="37"/>
      <c r="I146" s="38"/>
      <c r="J146" s="39"/>
      <c r="K146" s="39"/>
      <c r="L146" s="37"/>
      <c r="M146" s="38"/>
      <c r="N146" s="39"/>
    </row>
    <row r="147" spans="1:29">
      <c r="A147" s="13"/>
      <c r="B147" s="50" t="s">
        <v>298</v>
      </c>
      <c r="C147" s="34"/>
      <c r="D147" s="41">
        <v>9089</v>
      </c>
      <c r="E147" s="41"/>
      <c r="F147" s="34"/>
      <c r="G147" s="34"/>
      <c r="H147" s="41">
        <v>2335</v>
      </c>
      <c r="I147" s="41"/>
      <c r="J147" s="34"/>
      <c r="K147" s="34"/>
      <c r="L147" s="41">
        <v>11424</v>
      </c>
      <c r="M147" s="41"/>
      <c r="N147" s="34"/>
    </row>
    <row r="148" spans="1:29">
      <c r="A148" s="13"/>
      <c r="B148" s="50"/>
      <c r="C148" s="34"/>
      <c r="D148" s="41"/>
      <c r="E148" s="41"/>
      <c r="F148" s="34"/>
      <c r="G148" s="34"/>
      <c r="H148" s="41"/>
      <c r="I148" s="41"/>
      <c r="J148" s="34"/>
      <c r="K148" s="34"/>
      <c r="L148" s="41"/>
      <c r="M148" s="41"/>
      <c r="N148" s="34"/>
    </row>
    <row r="149" spans="1:29">
      <c r="A149" s="13"/>
      <c r="B149" s="85" t="s">
        <v>299</v>
      </c>
      <c r="C149" s="15"/>
      <c r="D149" s="39"/>
      <c r="E149" s="39"/>
      <c r="F149" s="39"/>
      <c r="G149" s="15"/>
      <c r="H149" s="39"/>
      <c r="I149" s="39"/>
      <c r="J149" s="39"/>
      <c r="K149" s="15"/>
      <c r="L149" s="39"/>
      <c r="M149" s="39"/>
      <c r="N149" s="39"/>
    </row>
    <row r="150" spans="1:29">
      <c r="A150" s="13"/>
      <c r="B150" s="50" t="s">
        <v>297</v>
      </c>
      <c r="C150" s="34"/>
      <c r="D150" s="57">
        <v>677</v>
      </c>
      <c r="E150" s="57"/>
      <c r="F150" s="34"/>
      <c r="G150" s="34"/>
      <c r="H150" s="57">
        <v>674</v>
      </c>
      <c r="I150" s="57"/>
      <c r="J150" s="34"/>
      <c r="K150" s="34"/>
      <c r="L150" s="41">
        <v>1351</v>
      </c>
      <c r="M150" s="41"/>
      <c r="N150" s="34"/>
    </row>
    <row r="151" spans="1:29">
      <c r="A151" s="13"/>
      <c r="B151" s="50"/>
      <c r="C151" s="34"/>
      <c r="D151" s="57"/>
      <c r="E151" s="57"/>
      <c r="F151" s="34"/>
      <c r="G151" s="34"/>
      <c r="H151" s="57"/>
      <c r="I151" s="57"/>
      <c r="J151" s="34"/>
      <c r="K151" s="34"/>
      <c r="L151" s="41"/>
      <c r="M151" s="41"/>
      <c r="N151" s="34"/>
    </row>
    <row r="152" spans="1:29">
      <c r="A152" s="13"/>
      <c r="B152" s="78" t="s">
        <v>298</v>
      </c>
      <c r="C152" s="39"/>
      <c r="D152" s="48">
        <v>2</v>
      </c>
      <c r="E152" s="48"/>
      <c r="F152" s="39"/>
      <c r="G152" s="39"/>
      <c r="H152" s="48">
        <v>2</v>
      </c>
      <c r="I152" s="48"/>
      <c r="J152" s="39"/>
      <c r="K152" s="39"/>
      <c r="L152" s="48">
        <v>4</v>
      </c>
      <c r="M152" s="48"/>
      <c r="N152" s="39"/>
    </row>
    <row r="153" spans="1:29" ht="15.75" thickBot="1">
      <c r="A153" s="13"/>
      <c r="B153" s="78"/>
      <c r="C153" s="39"/>
      <c r="D153" s="49"/>
      <c r="E153" s="49"/>
      <c r="F153" s="87"/>
      <c r="G153" s="39"/>
      <c r="H153" s="49"/>
      <c r="I153" s="49"/>
      <c r="J153" s="87"/>
      <c r="K153" s="39"/>
      <c r="L153" s="49"/>
      <c r="M153" s="49"/>
      <c r="N153" s="87"/>
    </row>
    <row r="154" spans="1:29">
      <c r="A154" s="13"/>
      <c r="B154" s="88" t="s">
        <v>300</v>
      </c>
      <c r="C154" s="34"/>
      <c r="D154" s="89" t="s">
        <v>236</v>
      </c>
      <c r="E154" s="91">
        <v>3405025</v>
      </c>
      <c r="F154" s="35"/>
      <c r="G154" s="34"/>
      <c r="H154" s="89" t="s">
        <v>236</v>
      </c>
      <c r="I154" s="91">
        <v>841638</v>
      </c>
      <c r="J154" s="35"/>
      <c r="K154" s="34"/>
      <c r="L154" s="89" t="s">
        <v>236</v>
      </c>
      <c r="M154" s="91">
        <v>4246663</v>
      </c>
      <c r="N154" s="35"/>
    </row>
    <row r="155" spans="1:29" ht="15.75" thickBot="1">
      <c r="A155" s="13"/>
      <c r="B155" s="88"/>
      <c r="C155" s="34"/>
      <c r="D155" s="90"/>
      <c r="E155" s="92"/>
      <c r="F155" s="55"/>
      <c r="G155" s="34"/>
      <c r="H155" s="90"/>
      <c r="I155" s="92"/>
      <c r="J155" s="55"/>
      <c r="K155" s="34"/>
      <c r="L155" s="90"/>
      <c r="M155" s="92"/>
      <c r="N155" s="55"/>
    </row>
    <row r="156" spans="1:29" ht="15.75" thickTop="1">
      <c r="A156" s="13"/>
      <c r="B156" s="37" t="s">
        <v>304</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row>
    <row r="157" spans="1:29">
      <c r="A157" s="13"/>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9">
      <c r="A158" s="13"/>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9" ht="15.75" thickBot="1">
      <c r="A159" s="13"/>
      <c r="B159" s="15"/>
      <c r="C159" s="15"/>
      <c r="D159" s="32" t="s">
        <v>231</v>
      </c>
      <c r="E159" s="32"/>
      <c r="F159" s="32"/>
      <c r="G159" s="32"/>
      <c r="H159" s="32"/>
      <c r="I159" s="32"/>
      <c r="J159" s="32"/>
      <c r="K159" s="32"/>
      <c r="L159" s="32"/>
      <c r="M159" s="32"/>
      <c r="N159" s="32"/>
      <c r="O159" s="15"/>
      <c r="P159" s="32" t="s">
        <v>265</v>
      </c>
      <c r="Q159" s="32"/>
      <c r="R159" s="32"/>
      <c r="S159" s="32"/>
      <c r="T159" s="32"/>
      <c r="U159" s="32"/>
      <c r="V159" s="32"/>
      <c r="W159" s="32"/>
      <c r="X159" s="32"/>
      <c r="Y159" s="32"/>
      <c r="Z159" s="32"/>
    </row>
    <row r="160" spans="1:29">
      <c r="A160" s="13"/>
      <c r="B160" s="70" t="s">
        <v>305</v>
      </c>
      <c r="C160" s="39"/>
      <c r="D160" s="71" t="s">
        <v>253</v>
      </c>
      <c r="E160" s="71"/>
      <c r="F160" s="71"/>
      <c r="G160" s="46"/>
      <c r="H160" s="71" t="s">
        <v>270</v>
      </c>
      <c r="I160" s="71"/>
      <c r="J160" s="71"/>
      <c r="K160" s="46"/>
      <c r="L160" s="71" t="s">
        <v>306</v>
      </c>
      <c r="M160" s="71"/>
      <c r="N160" s="71"/>
      <c r="O160" s="39"/>
      <c r="P160" s="71" t="s">
        <v>253</v>
      </c>
      <c r="Q160" s="71"/>
      <c r="R160" s="71"/>
      <c r="S160" s="46"/>
      <c r="T160" s="71" t="s">
        <v>270</v>
      </c>
      <c r="U160" s="71"/>
      <c r="V160" s="71"/>
      <c r="W160" s="46"/>
      <c r="X160" s="71" t="s">
        <v>306</v>
      </c>
      <c r="Y160" s="71"/>
      <c r="Z160" s="71"/>
    </row>
    <row r="161" spans="1:29" ht="15.75" thickBot="1">
      <c r="A161" s="13"/>
      <c r="B161" s="32"/>
      <c r="C161" s="39"/>
      <c r="D161" s="32"/>
      <c r="E161" s="32"/>
      <c r="F161" s="32"/>
      <c r="G161" s="39"/>
      <c r="H161" s="32" t="s">
        <v>271</v>
      </c>
      <c r="I161" s="32"/>
      <c r="J161" s="32"/>
      <c r="K161" s="39"/>
      <c r="L161" s="32"/>
      <c r="M161" s="32"/>
      <c r="N161" s="32"/>
      <c r="O161" s="39"/>
      <c r="P161" s="32"/>
      <c r="Q161" s="32"/>
      <c r="R161" s="32"/>
      <c r="S161" s="39"/>
      <c r="T161" s="32" t="s">
        <v>271</v>
      </c>
      <c r="U161" s="32"/>
      <c r="V161" s="32"/>
      <c r="W161" s="39"/>
      <c r="X161" s="32"/>
      <c r="Y161" s="32"/>
      <c r="Z161" s="32"/>
    </row>
    <row r="162" spans="1:29">
      <c r="A162" s="13"/>
      <c r="B162" s="51" t="s">
        <v>307</v>
      </c>
      <c r="C162" s="34"/>
      <c r="D162" s="51" t="s">
        <v>236</v>
      </c>
      <c r="E162" s="53">
        <v>1439586</v>
      </c>
      <c r="F162" s="35"/>
      <c r="G162" s="34"/>
      <c r="H162" s="51" t="s">
        <v>236</v>
      </c>
      <c r="I162" s="53">
        <v>1419399</v>
      </c>
      <c r="J162" s="35"/>
      <c r="K162" s="34"/>
      <c r="L162" s="51" t="s">
        <v>236</v>
      </c>
      <c r="M162" s="53">
        <v>3870</v>
      </c>
      <c r="N162" s="35"/>
      <c r="O162" s="34"/>
      <c r="P162" s="51" t="s">
        <v>236</v>
      </c>
      <c r="Q162" s="53">
        <v>1711727</v>
      </c>
      <c r="R162" s="35"/>
      <c r="S162" s="34"/>
      <c r="T162" s="51" t="s">
        <v>236</v>
      </c>
      <c r="U162" s="53">
        <v>1707149</v>
      </c>
      <c r="V162" s="35"/>
      <c r="W162" s="34"/>
      <c r="X162" s="51" t="s">
        <v>236</v>
      </c>
      <c r="Y162" s="53">
        <v>4718</v>
      </c>
      <c r="Z162" s="35"/>
    </row>
    <row r="163" spans="1:29">
      <c r="A163" s="13"/>
      <c r="B163" s="72"/>
      <c r="C163" s="34"/>
      <c r="D163" s="72"/>
      <c r="E163" s="41"/>
      <c r="F163" s="34"/>
      <c r="G163" s="34"/>
      <c r="H163" s="72"/>
      <c r="I163" s="41"/>
      <c r="J163" s="34"/>
      <c r="K163" s="34"/>
      <c r="L163" s="72"/>
      <c r="M163" s="41"/>
      <c r="N163" s="34"/>
      <c r="O163" s="34"/>
      <c r="P163" s="79"/>
      <c r="Q163" s="80"/>
      <c r="R163" s="81"/>
      <c r="S163" s="34"/>
      <c r="T163" s="79"/>
      <c r="U163" s="80"/>
      <c r="V163" s="81"/>
      <c r="W163" s="34"/>
      <c r="X163" s="79"/>
      <c r="Y163" s="80"/>
      <c r="Z163" s="81"/>
    </row>
    <row r="164" spans="1:29">
      <c r="A164" s="13"/>
      <c r="B164" s="37" t="s">
        <v>308</v>
      </c>
      <c r="C164" s="39"/>
      <c r="D164" s="38">
        <v>977026</v>
      </c>
      <c r="E164" s="38"/>
      <c r="F164" s="39"/>
      <c r="G164" s="39"/>
      <c r="H164" s="38">
        <v>962258</v>
      </c>
      <c r="I164" s="38"/>
      <c r="J164" s="39"/>
      <c r="K164" s="39"/>
      <c r="L164" s="38">
        <v>2619</v>
      </c>
      <c r="M164" s="38"/>
      <c r="N164" s="39"/>
      <c r="O164" s="39"/>
      <c r="P164" s="38">
        <v>507160</v>
      </c>
      <c r="Q164" s="38"/>
      <c r="R164" s="39"/>
      <c r="S164" s="39"/>
      <c r="T164" s="38">
        <v>503833</v>
      </c>
      <c r="U164" s="38"/>
      <c r="V164" s="39"/>
      <c r="W164" s="39"/>
      <c r="X164" s="38">
        <v>1310</v>
      </c>
      <c r="Y164" s="38"/>
      <c r="Z164" s="39"/>
    </row>
    <row r="165" spans="1:29">
      <c r="A165" s="13"/>
      <c r="B165" s="37"/>
      <c r="C165" s="39"/>
      <c r="D165" s="38"/>
      <c r="E165" s="38"/>
      <c r="F165" s="39"/>
      <c r="G165" s="39"/>
      <c r="H165" s="38"/>
      <c r="I165" s="38"/>
      <c r="J165" s="39"/>
      <c r="K165" s="39"/>
      <c r="L165" s="38"/>
      <c r="M165" s="38"/>
      <c r="N165" s="39"/>
      <c r="O165" s="39"/>
      <c r="P165" s="38"/>
      <c r="Q165" s="38"/>
      <c r="R165" s="39"/>
      <c r="S165" s="39"/>
      <c r="T165" s="38"/>
      <c r="U165" s="38"/>
      <c r="V165" s="39"/>
      <c r="W165" s="39"/>
      <c r="X165" s="38"/>
      <c r="Y165" s="38"/>
      <c r="Z165" s="39"/>
    </row>
    <row r="166" spans="1:29">
      <c r="A166" s="13"/>
      <c r="B166" s="72" t="s">
        <v>309</v>
      </c>
      <c r="C166" s="34"/>
      <c r="D166" s="41">
        <v>550304</v>
      </c>
      <c r="E166" s="41"/>
      <c r="F166" s="34"/>
      <c r="G166" s="34"/>
      <c r="H166" s="41">
        <v>545601</v>
      </c>
      <c r="I166" s="41"/>
      <c r="J166" s="34"/>
      <c r="K166" s="34"/>
      <c r="L166" s="41">
        <v>1436</v>
      </c>
      <c r="M166" s="41"/>
      <c r="N166" s="34"/>
      <c r="O166" s="34"/>
      <c r="P166" s="41">
        <v>525089</v>
      </c>
      <c r="Q166" s="41"/>
      <c r="R166" s="34"/>
      <c r="S166" s="34"/>
      <c r="T166" s="41">
        <v>524291</v>
      </c>
      <c r="U166" s="41"/>
      <c r="V166" s="34"/>
      <c r="W166" s="34"/>
      <c r="X166" s="41">
        <v>1352</v>
      </c>
      <c r="Y166" s="41"/>
      <c r="Z166" s="34"/>
    </row>
    <row r="167" spans="1:29">
      <c r="A167" s="13"/>
      <c r="B167" s="72"/>
      <c r="C167" s="34"/>
      <c r="D167" s="41"/>
      <c r="E167" s="41"/>
      <c r="F167" s="34"/>
      <c r="G167" s="34"/>
      <c r="H167" s="41"/>
      <c r="I167" s="41"/>
      <c r="J167" s="34"/>
      <c r="K167" s="34"/>
      <c r="L167" s="41"/>
      <c r="M167" s="41"/>
      <c r="N167" s="34"/>
      <c r="O167" s="34"/>
      <c r="P167" s="41"/>
      <c r="Q167" s="41"/>
      <c r="R167" s="34"/>
      <c r="S167" s="34"/>
      <c r="T167" s="41"/>
      <c r="U167" s="41"/>
      <c r="V167" s="34"/>
      <c r="W167" s="34"/>
      <c r="X167" s="41"/>
      <c r="Y167" s="41"/>
      <c r="Z167" s="34"/>
    </row>
    <row r="168" spans="1:29">
      <c r="A168" s="13"/>
      <c r="B168" s="37" t="s">
        <v>310</v>
      </c>
      <c r="C168" s="39"/>
      <c r="D168" s="38">
        <v>1141135</v>
      </c>
      <c r="E168" s="38"/>
      <c r="F168" s="39"/>
      <c r="G168" s="39"/>
      <c r="H168" s="38">
        <v>1131054</v>
      </c>
      <c r="I168" s="38"/>
      <c r="J168" s="39"/>
      <c r="K168" s="39"/>
      <c r="L168" s="38">
        <v>3150</v>
      </c>
      <c r="M168" s="38"/>
      <c r="N168" s="39"/>
      <c r="O168" s="39"/>
      <c r="P168" s="38">
        <v>1489908</v>
      </c>
      <c r="Q168" s="38"/>
      <c r="R168" s="39"/>
      <c r="S168" s="39"/>
      <c r="T168" s="38">
        <v>1489667</v>
      </c>
      <c r="U168" s="38"/>
      <c r="V168" s="39"/>
      <c r="W168" s="39"/>
      <c r="X168" s="38">
        <v>4044</v>
      </c>
      <c r="Y168" s="38"/>
      <c r="Z168" s="39"/>
    </row>
    <row r="169" spans="1:29" ht="15.75" thickBot="1">
      <c r="A169" s="13"/>
      <c r="B169" s="37"/>
      <c r="C169" s="39"/>
      <c r="D169" s="95"/>
      <c r="E169" s="95"/>
      <c r="F169" s="87"/>
      <c r="G169" s="39"/>
      <c r="H169" s="95"/>
      <c r="I169" s="95"/>
      <c r="J169" s="87"/>
      <c r="K169" s="39"/>
      <c r="L169" s="95"/>
      <c r="M169" s="95"/>
      <c r="N169" s="87"/>
      <c r="O169" s="39"/>
      <c r="P169" s="95"/>
      <c r="Q169" s="95"/>
      <c r="R169" s="87"/>
      <c r="S169" s="39"/>
      <c r="T169" s="95"/>
      <c r="U169" s="95"/>
      <c r="V169" s="87"/>
      <c r="W169" s="39"/>
      <c r="X169" s="95"/>
      <c r="Y169" s="95"/>
      <c r="Z169" s="87"/>
    </row>
    <row r="170" spans="1:29">
      <c r="A170" s="13"/>
      <c r="B170" s="50" t="s">
        <v>111</v>
      </c>
      <c r="C170" s="34"/>
      <c r="D170" s="51" t="s">
        <v>236</v>
      </c>
      <c r="E170" s="53">
        <v>4108051</v>
      </c>
      <c r="F170" s="35"/>
      <c r="G170" s="34"/>
      <c r="H170" s="51" t="s">
        <v>236</v>
      </c>
      <c r="I170" s="53">
        <v>4058312</v>
      </c>
      <c r="J170" s="35"/>
      <c r="K170" s="34"/>
      <c r="L170" s="51" t="s">
        <v>236</v>
      </c>
      <c r="M170" s="53">
        <v>11075</v>
      </c>
      <c r="N170" s="35"/>
      <c r="O170" s="34"/>
      <c r="P170" s="51" t="s">
        <v>236</v>
      </c>
      <c r="Q170" s="53">
        <v>4233884</v>
      </c>
      <c r="R170" s="35"/>
      <c r="S170" s="34"/>
      <c r="T170" s="51" t="s">
        <v>236</v>
      </c>
      <c r="U170" s="53">
        <v>4224940</v>
      </c>
      <c r="V170" s="35"/>
      <c r="W170" s="34"/>
      <c r="X170" s="51" t="s">
        <v>236</v>
      </c>
      <c r="Y170" s="53">
        <v>11424</v>
      </c>
      <c r="Z170" s="35"/>
    </row>
    <row r="171" spans="1:29" ht="15.75" thickBot="1">
      <c r="A171" s="13"/>
      <c r="B171" s="50"/>
      <c r="C171" s="34"/>
      <c r="D171" s="52"/>
      <c r="E171" s="54"/>
      <c r="F171" s="55"/>
      <c r="G171" s="34"/>
      <c r="H171" s="52"/>
      <c r="I171" s="54"/>
      <c r="J171" s="55"/>
      <c r="K171" s="34"/>
      <c r="L171" s="52"/>
      <c r="M171" s="54"/>
      <c r="N171" s="55"/>
      <c r="O171" s="34"/>
      <c r="P171" s="52"/>
      <c r="Q171" s="54"/>
      <c r="R171" s="55"/>
      <c r="S171" s="34"/>
      <c r="T171" s="52"/>
      <c r="U171" s="54"/>
      <c r="V171" s="55"/>
      <c r="W171" s="34"/>
      <c r="X171" s="52"/>
      <c r="Y171" s="54"/>
      <c r="Z171" s="55"/>
    </row>
    <row r="172" spans="1:29" ht="15.75" thickTop="1">
      <c r="A172" s="13"/>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row>
    <row r="173" spans="1:29">
      <c r="A173" s="13"/>
      <c r="B173" s="37" t="s">
        <v>311</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row>
  </sheetData>
  <mergeCells count="769">
    <mergeCell ref="B156:AC156"/>
    <mergeCell ref="B172:AC172"/>
    <mergeCell ref="B173:AC173"/>
    <mergeCell ref="B80:AC80"/>
    <mergeCell ref="B96:AC96"/>
    <mergeCell ref="B97:AC97"/>
    <mergeCell ref="B98:AC98"/>
    <mergeCell ref="B119:AC119"/>
    <mergeCell ref="B120:AC120"/>
    <mergeCell ref="B4:AC4"/>
    <mergeCell ref="B5:AC5"/>
    <mergeCell ref="B26:AC26"/>
    <mergeCell ref="B38:AC38"/>
    <mergeCell ref="B65:AC65"/>
    <mergeCell ref="B77:AC77"/>
    <mergeCell ref="V170:V171"/>
    <mergeCell ref="W170:W171"/>
    <mergeCell ref="X170:X171"/>
    <mergeCell ref="Y170:Y171"/>
    <mergeCell ref="Z170:Z171"/>
    <mergeCell ref="A1:A2"/>
    <mergeCell ref="B1:AC1"/>
    <mergeCell ref="B2:AC2"/>
    <mergeCell ref="B3:AC3"/>
    <mergeCell ref="A4:A173"/>
    <mergeCell ref="P170:P171"/>
    <mergeCell ref="Q170:Q171"/>
    <mergeCell ref="R170:R171"/>
    <mergeCell ref="S170:S171"/>
    <mergeCell ref="T170:T171"/>
    <mergeCell ref="U170:U171"/>
    <mergeCell ref="J170:J171"/>
    <mergeCell ref="K170:K171"/>
    <mergeCell ref="L170:L171"/>
    <mergeCell ref="M170:M171"/>
    <mergeCell ref="N170:N171"/>
    <mergeCell ref="O170:O171"/>
    <mergeCell ref="X168:Y169"/>
    <mergeCell ref="Z168:Z169"/>
    <mergeCell ref="B170:B171"/>
    <mergeCell ref="C170:C171"/>
    <mergeCell ref="D170:D171"/>
    <mergeCell ref="E170:E171"/>
    <mergeCell ref="F170:F171"/>
    <mergeCell ref="G170:G171"/>
    <mergeCell ref="H170:H171"/>
    <mergeCell ref="I170:I171"/>
    <mergeCell ref="P168:Q169"/>
    <mergeCell ref="R168:R169"/>
    <mergeCell ref="S168:S169"/>
    <mergeCell ref="T168:U169"/>
    <mergeCell ref="V168:V169"/>
    <mergeCell ref="W168:W169"/>
    <mergeCell ref="H168:I169"/>
    <mergeCell ref="J168:J169"/>
    <mergeCell ref="K168:K169"/>
    <mergeCell ref="L168:M169"/>
    <mergeCell ref="N168:N169"/>
    <mergeCell ref="O168:O169"/>
    <mergeCell ref="T166:U167"/>
    <mergeCell ref="V166:V167"/>
    <mergeCell ref="W166:W167"/>
    <mergeCell ref="X166:Y167"/>
    <mergeCell ref="Z166:Z167"/>
    <mergeCell ref="B168:B169"/>
    <mergeCell ref="C168:C169"/>
    <mergeCell ref="D168:E169"/>
    <mergeCell ref="F168:F169"/>
    <mergeCell ref="G168:G169"/>
    <mergeCell ref="L166:M167"/>
    <mergeCell ref="N166:N167"/>
    <mergeCell ref="O166:O167"/>
    <mergeCell ref="P166:Q167"/>
    <mergeCell ref="R166:R167"/>
    <mergeCell ref="S166:S167"/>
    <mergeCell ref="X164:Y165"/>
    <mergeCell ref="Z164:Z165"/>
    <mergeCell ref="B166:B167"/>
    <mergeCell ref="C166:C167"/>
    <mergeCell ref="D166:E167"/>
    <mergeCell ref="F166:F167"/>
    <mergeCell ref="G166:G167"/>
    <mergeCell ref="H166:I167"/>
    <mergeCell ref="J166:J167"/>
    <mergeCell ref="K166:K167"/>
    <mergeCell ref="P164:Q165"/>
    <mergeCell ref="R164:R165"/>
    <mergeCell ref="S164:S165"/>
    <mergeCell ref="T164:U165"/>
    <mergeCell ref="V164:V165"/>
    <mergeCell ref="W164:W165"/>
    <mergeCell ref="H164:I165"/>
    <mergeCell ref="J164:J165"/>
    <mergeCell ref="K164:K165"/>
    <mergeCell ref="L164:M165"/>
    <mergeCell ref="N164:N165"/>
    <mergeCell ref="O164:O165"/>
    <mergeCell ref="V162:V163"/>
    <mergeCell ref="W162:W163"/>
    <mergeCell ref="X162:X163"/>
    <mergeCell ref="Y162:Y163"/>
    <mergeCell ref="Z162:Z163"/>
    <mergeCell ref="B164:B165"/>
    <mergeCell ref="C164:C165"/>
    <mergeCell ref="D164:E165"/>
    <mergeCell ref="F164:F165"/>
    <mergeCell ref="G164:G165"/>
    <mergeCell ref="P162:P163"/>
    <mergeCell ref="Q162:Q163"/>
    <mergeCell ref="R162:R163"/>
    <mergeCell ref="S162:S163"/>
    <mergeCell ref="T162:T163"/>
    <mergeCell ref="U162:U163"/>
    <mergeCell ref="J162:J163"/>
    <mergeCell ref="K162:K163"/>
    <mergeCell ref="L162:L163"/>
    <mergeCell ref="M162:M163"/>
    <mergeCell ref="N162:N163"/>
    <mergeCell ref="O162:O163"/>
    <mergeCell ref="W160:W161"/>
    <mergeCell ref="X160:Z161"/>
    <mergeCell ref="B162:B163"/>
    <mergeCell ref="C162:C163"/>
    <mergeCell ref="D162:D163"/>
    <mergeCell ref="E162:E163"/>
    <mergeCell ref="F162:F163"/>
    <mergeCell ref="G162:G163"/>
    <mergeCell ref="H162:H163"/>
    <mergeCell ref="I162:I163"/>
    <mergeCell ref="K160:K161"/>
    <mergeCell ref="L160:N161"/>
    <mergeCell ref="O160:O161"/>
    <mergeCell ref="P160:R161"/>
    <mergeCell ref="S160:S161"/>
    <mergeCell ref="T160:V160"/>
    <mergeCell ref="T161:V161"/>
    <mergeCell ref="N154:N155"/>
    <mergeCell ref="B157:Z157"/>
    <mergeCell ref="D159:N159"/>
    <mergeCell ref="P159:Z159"/>
    <mergeCell ref="B160:B161"/>
    <mergeCell ref="C160:C161"/>
    <mergeCell ref="D160:F161"/>
    <mergeCell ref="G160:G161"/>
    <mergeCell ref="H160:J160"/>
    <mergeCell ref="H161:J161"/>
    <mergeCell ref="H154:H155"/>
    <mergeCell ref="I154:I155"/>
    <mergeCell ref="J154:J155"/>
    <mergeCell ref="K154:K155"/>
    <mergeCell ref="L154:L155"/>
    <mergeCell ref="M154:M155"/>
    <mergeCell ref="J152:J153"/>
    <mergeCell ref="K152:K153"/>
    <mergeCell ref="L152:M153"/>
    <mergeCell ref="N152:N153"/>
    <mergeCell ref="B154:B155"/>
    <mergeCell ref="C154:C155"/>
    <mergeCell ref="D154:D155"/>
    <mergeCell ref="E154:E155"/>
    <mergeCell ref="F154:F155"/>
    <mergeCell ref="G154:G155"/>
    <mergeCell ref="J150:J151"/>
    <mergeCell ref="K150:K151"/>
    <mergeCell ref="L150:M151"/>
    <mergeCell ref="N150:N151"/>
    <mergeCell ref="B152:B153"/>
    <mergeCell ref="C152:C153"/>
    <mergeCell ref="D152:E153"/>
    <mergeCell ref="F152:F153"/>
    <mergeCell ref="G152:G153"/>
    <mergeCell ref="H152:I153"/>
    <mergeCell ref="B150:B151"/>
    <mergeCell ref="C150:C151"/>
    <mergeCell ref="D150:E151"/>
    <mergeCell ref="F150:F151"/>
    <mergeCell ref="G150:G151"/>
    <mergeCell ref="H150:I151"/>
    <mergeCell ref="J147:J148"/>
    <mergeCell ref="K147:K148"/>
    <mergeCell ref="L147:M148"/>
    <mergeCell ref="N147:N148"/>
    <mergeCell ref="D149:F149"/>
    <mergeCell ref="H149:J149"/>
    <mergeCell ref="L149:N149"/>
    <mergeCell ref="B147:B148"/>
    <mergeCell ref="C147:C148"/>
    <mergeCell ref="D147:E148"/>
    <mergeCell ref="F147:F148"/>
    <mergeCell ref="G147:G148"/>
    <mergeCell ref="H147:I148"/>
    <mergeCell ref="I145:I146"/>
    <mergeCell ref="J145:J146"/>
    <mergeCell ref="K145:K146"/>
    <mergeCell ref="L145:L146"/>
    <mergeCell ref="M145:M146"/>
    <mergeCell ref="N145:N146"/>
    <mergeCell ref="D144:F144"/>
    <mergeCell ref="H144:J144"/>
    <mergeCell ref="L144:N144"/>
    <mergeCell ref="B145:B146"/>
    <mergeCell ref="C145:C146"/>
    <mergeCell ref="D145:D146"/>
    <mergeCell ref="E145:E146"/>
    <mergeCell ref="F145:F146"/>
    <mergeCell ref="G145:G146"/>
    <mergeCell ref="H145:H146"/>
    <mergeCell ref="N135:N136"/>
    <mergeCell ref="B140:N140"/>
    <mergeCell ref="D142:N142"/>
    <mergeCell ref="D143:F143"/>
    <mergeCell ref="H143:J143"/>
    <mergeCell ref="L143:N143"/>
    <mergeCell ref="B137:AC137"/>
    <mergeCell ref="H135:H136"/>
    <mergeCell ref="I135:I136"/>
    <mergeCell ref="J135:J136"/>
    <mergeCell ref="K135:K136"/>
    <mergeCell ref="L135:L136"/>
    <mergeCell ref="M135:M136"/>
    <mergeCell ref="J133:J134"/>
    <mergeCell ref="K133:K134"/>
    <mergeCell ref="L133:M134"/>
    <mergeCell ref="N133:N134"/>
    <mergeCell ref="B135:B136"/>
    <mergeCell ref="C135:C136"/>
    <mergeCell ref="D135:D136"/>
    <mergeCell ref="E135:E136"/>
    <mergeCell ref="F135:F136"/>
    <mergeCell ref="G135:G136"/>
    <mergeCell ref="J131:J132"/>
    <mergeCell ref="K131:K132"/>
    <mergeCell ref="L131:M132"/>
    <mergeCell ref="N131:N132"/>
    <mergeCell ref="B133:B134"/>
    <mergeCell ref="C133:C134"/>
    <mergeCell ref="D133:E134"/>
    <mergeCell ref="F133:F134"/>
    <mergeCell ref="G133:G134"/>
    <mergeCell ref="H133:I134"/>
    <mergeCell ref="B131:B132"/>
    <mergeCell ref="C131:C132"/>
    <mergeCell ref="D131:E132"/>
    <mergeCell ref="F131:F132"/>
    <mergeCell ref="G131:G132"/>
    <mergeCell ref="H131:I132"/>
    <mergeCell ref="J128:J129"/>
    <mergeCell ref="K128:K129"/>
    <mergeCell ref="L128:M129"/>
    <mergeCell ref="N128:N129"/>
    <mergeCell ref="D130:F130"/>
    <mergeCell ref="H130:J130"/>
    <mergeCell ref="L130:N130"/>
    <mergeCell ref="B128:B129"/>
    <mergeCell ref="C128:C129"/>
    <mergeCell ref="D128:E129"/>
    <mergeCell ref="F128:F129"/>
    <mergeCell ref="G128:G129"/>
    <mergeCell ref="H128:I129"/>
    <mergeCell ref="I126:I127"/>
    <mergeCell ref="J126:J127"/>
    <mergeCell ref="K126:K127"/>
    <mergeCell ref="L126:L127"/>
    <mergeCell ref="M126:M127"/>
    <mergeCell ref="N126:N127"/>
    <mergeCell ref="D125:F125"/>
    <mergeCell ref="H125:J125"/>
    <mergeCell ref="L125:N125"/>
    <mergeCell ref="B126:B127"/>
    <mergeCell ref="C126:C127"/>
    <mergeCell ref="D126:D127"/>
    <mergeCell ref="E126:E127"/>
    <mergeCell ref="F126:F127"/>
    <mergeCell ref="G126:G127"/>
    <mergeCell ref="H126:H127"/>
    <mergeCell ref="H117:H118"/>
    <mergeCell ref="I117:I118"/>
    <mergeCell ref="J117:J118"/>
    <mergeCell ref="B121:N121"/>
    <mergeCell ref="D123:N123"/>
    <mergeCell ref="D124:F124"/>
    <mergeCell ref="H124:J124"/>
    <mergeCell ref="L124:N124"/>
    <mergeCell ref="B117:B118"/>
    <mergeCell ref="C117:C118"/>
    <mergeCell ref="D117:D118"/>
    <mergeCell ref="E117:E118"/>
    <mergeCell ref="F117:F118"/>
    <mergeCell ref="G117:G118"/>
    <mergeCell ref="J113:J114"/>
    <mergeCell ref="B115:B116"/>
    <mergeCell ref="C115:C116"/>
    <mergeCell ref="D115:E116"/>
    <mergeCell ref="F115:F116"/>
    <mergeCell ref="G115:G116"/>
    <mergeCell ref="H115:I116"/>
    <mergeCell ref="J115:J116"/>
    <mergeCell ref="D112:F112"/>
    <mergeCell ref="H112:J112"/>
    <mergeCell ref="B113:B114"/>
    <mergeCell ref="C113:C114"/>
    <mergeCell ref="D113:D114"/>
    <mergeCell ref="E113:E114"/>
    <mergeCell ref="F113:F114"/>
    <mergeCell ref="G113:G114"/>
    <mergeCell ref="H113:H114"/>
    <mergeCell ref="I113:I114"/>
    <mergeCell ref="J108:J109"/>
    <mergeCell ref="B110:B111"/>
    <mergeCell ref="C110:C111"/>
    <mergeCell ref="D110:D111"/>
    <mergeCell ref="E110:E111"/>
    <mergeCell ref="F110:F111"/>
    <mergeCell ref="G110:G111"/>
    <mergeCell ref="H110:H111"/>
    <mergeCell ref="I110:I111"/>
    <mergeCell ref="J110:J111"/>
    <mergeCell ref="B108:B109"/>
    <mergeCell ref="C108:C109"/>
    <mergeCell ref="D108:E109"/>
    <mergeCell ref="F108:F109"/>
    <mergeCell ref="G108:G109"/>
    <mergeCell ref="H108:I109"/>
    <mergeCell ref="H104:H105"/>
    <mergeCell ref="I104:I105"/>
    <mergeCell ref="J104:J105"/>
    <mergeCell ref="B106:B107"/>
    <mergeCell ref="C106:C107"/>
    <mergeCell ref="D106:E107"/>
    <mergeCell ref="F106:F107"/>
    <mergeCell ref="G106:G107"/>
    <mergeCell ref="H106:I107"/>
    <mergeCell ref="J106:J107"/>
    <mergeCell ref="B104:B105"/>
    <mergeCell ref="C104:C105"/>
    <mergeCell ref="D104:D105"/>
    <mergeCell ref="E104:E105"/>
    <mergeCell ref="F104:F105"/>
    <mergeCell ref="G104:G105"/>
    <mergeCell ref="AC94:AC95"/>
    <mergeCell ref="B99:J99"/>
    <mergeCell ref="D101:J101"/>
    <mergeCell ref="B102:B103"/>
    <mergeCell ref="C102:C103"/>
    <mergeCell ref="D102:F103"/>
    <mergeCell ref="G102:G103"/>
    <mergeCell ref="H102:J103"/>
    <mergeCell ref="W94:W95"/>
    <mergeCell ref="X94:X95"/>
    <mergeCell ref="Y94:Y95"/>
    <mergeCell ref="Z94:Z95"/>
    <mergeCell ref="AA94:AA95"/>
    <mergeCell ref="AB94:AB95"/>
    <mergeCell ref="Q94:Q95"/>
    <mergeCell ref="R94:R95"/>
    <mergeCell ref="S94:S95"/>
    <mergeCell ref="T94:T95"/>
    <mergeCell ref="U94:U95"/>
    <mergeCell ref="V94:V95"/>
    <mergeCell ref="K94:K95"/>
    <mergeCell ref="L94:L95"/>
    <mergeCell ref="M94:M95"/>
    <mergeCell ref="N94:N95"/>
    <mergeCell ref="O94:O95"/>
    <mergeCell ref="P94:P95"/>
    <mergeCell ref="AC92:AC93"/>
    <mergeCell ref="B94:B95"/>
    <mergeCell ref="C94:C95"/>
    <mergeCell ref="D94:D95"/>
    <mergeCell ref="E94:E95"/>
    <mergeCell ref="F94:F95"/>
    <mergeCell ref="G94:G95"/>
    <mergeCell ref="H94:H95"/>
    <mergeCell ref="I94:I95"/>
    <mergeCell ref="J94:J95"/>
    <mergeCell ref="W92:W93"/>
    <mergeCell ref="X92:X93"/>
    <mergeCell ref="Y92:Y93"/>
    <mergeCell ref="Z92:Z93"/>
    <mergeCell ref="AA92:AA93"/>
    <mergeCell ref="AB92:AB93"/>
    <mergeCell ref="O92:O93"/>
    <mergeCell ref="P92:P93"/>
    <mergeCell ref="Q92:R93"/>
    <mergeCell ref="S92:S93"/>
    <mergeCell ref="T92:T93"/>
    <mergeCell ref="U92:V93"/>
    <mergeCell ref="I92:I93"/>
    <mergeCell ref="J92:J93"/>
    <mergeCell ref="K92:K93"/>
    <mergeCell ref="L92:L93"/>
    <mergeCell ref="M92:M93"/>
    <mergeCell ref="N92:N93"/>
    <mergeCell ref="Y90:Y91"/>
    <mergeCell ref="Z90:Z91"/>
    <mergeCell ref="AA90:AA91"/>
    <mergeCell ref="AB90:AB91"/>
    <mergeCell ref="AC90:AC91"/>
    <mergeCell ref="B92:B93"/>
    <mergeCell ref="C92:D93"/>
    <mergeCell ref="E92:E93"/>
    <mergeCell ref="F92:F93"/>
    <mergeCell ref="G92:H93"/>
    <mergeCell ref="Q90:R91"/>
    <mergeCell ref="S90:S91"/>
    <mergeCell ref="T90:T91"/>
    <mergeCell ref="U90:V91"/>
    <mergeCell ref="W90:W91"/>
    <mergeCell ref="X90:X91"/>
    <mergeCell ref="K90:K91"/>
    <mergeCell ref="L90:L91"/>
    <mergeCell ref="M90:M91"/>
    <mergeCell ref="N90:N91"/>
    <mergeCell ref="O90:O91"/>
    <mergeCell ref="P90:P91"/>
    <mergeCell ref="AA88:AA89"/>
    <mergeCell ref="AB88:AB89"/>
    <mergeCell ref="AC88:AC89"/>
    <mergeCell ref="B90:B91"/>
    <mergeCell ref="C90:D91"/>
    <mergeCell ref="E90:E91"/>
    <mergeCell ref="F90:F91"/>
    <mergeCell ref="G90:H91"/>
    <mergeCell ref="I90:I91"/>
    <mergeCell ref="J90:J91"/>
    <mergeCell ref="T88:T89"/>
    <mergeCell ref="U88:V89"/>
    <mergeCell ref="W88:W89"/>
    <mergeCell ref="X88:X89"/>
    <mergeCell ref="Y88:Y89"/>
    <mergeCell ref="Z88:Z89"/>
    <mergeCell ref="M88:M89"/>
    <mergeCell ref="N88:N89"/>
    <mergeCell ref="O88:O89"/>
    <mergeCell ref="P88:P89"/>
    <mergeCell ref="Q88:R89"/>
    <mergeCell ref="S88:S89"/>
    <mergeCell ref="AB86:AC87"/>
    <mergeCell ref="B88:B89"/>
    <mergeCell ref="C88:D89"/>
    <mergeCell ref="E88:E89"/>
    <mergeCell ref="F88:F89"/>
    <mergeCell ref="G88:H89"/>
    <mergeCell ref="I88:I89"/>
    <mergeCell ref="J88:J89"/>
    <mergeCell ref="K88:K89"/>
    <mergeCell ref="L88:L89"/>
    <mergeCell ref="T86:T87"/>
    <mergeCell ref="U86:W86"/>
    <mergeCell ref="U87:W87"/>
    <mergeCell ref="X86:X87"/>
    <mergeCell ref="Y86:Z87"/>
    <mergeCell ref="AA86:AA87"/>
    <mergeCell ref="J86:J87"/>
    <mergeCell ref="K86:L87"/>
    <mergeCell ref="M86:M87"/>
    <mergeCell ref="N86:O87"/>
    <mergeCell ref="P86:P87"/>
    <mergeCell ref="Q86:S86"/>
    <mergeCell ref="Q87:S87"/>
    <mergeCell ref="B86:B87"/>
    <mergeCell ref="C86:E86"/>
    <mergeCell ref="C87:E87"/>
    <mergeCell ref="F86:F87"/>
    <mergeCell ref="G86:I86"/>
    <mergeCell ref="G87:I87"/>
    <mergeCell ref="C85:E85"/>
    <mergeCell ref="G85:I85"/>
    <mergeCell ref="K85:O85"/>
    <mergeCell ref="Q85:S85"/>
    <mergeCell ref="U85:W85"/>
    <mergeCell ref="Y85:AC85"/>
    <mergeCell ref="P75:P76"/>
    <mergeCell ref="Q75:Q76"/>
    <mergeCell ref="R75:R76"/>
    <mergeCell ref="B81:AC81"/>
    <mergeCell ref="B83:B84"/>
    <mergeCell ref="C83:O84"/>
    <mergeCell ref="P83:P84"/>
    <mergeCell ref="Q83:AC84"/>
    <mergeCell ref="B78:AC78"/>
    <mergeCell ref="B79:AC79"/>
    <mergeCell ref="J75:J76"/>
    <mergeCell ref="K75:K76"/>
    <mergeCell ref="L75:L76"/>
    <mergeCell ref="M75:M76"/>
    <mergeCell ref="N75:N76"/>
    <mergeCell ref="O75:O76"/>
    <mergeCell ref="P73:Q74"/>
    <mergeCell ref="R73:R74"/>
    <mergeCell ref="B75:B76"/>
    <mergeCell ref="C75:C76"/>
    <mergeCell ref="D75:D76"/>
    <mergeCell ref="E75:E76"/>
    <mergeCell ref="F75:F76"/>
    <mergeCell ref="G75:G76"/>
    <mergeCell ref="H75:H76"/>
    <mergeCell ref="I75:I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B66:R66"/>
    <mergeCell ref="D68:R68"/>
    <mergeCell ref="D69:F69"/>
    <mergeCell ref="H69:J69"/>
    <mergeCell ref="L69:N69"/>
    <mergeCell ref="P69:R69"/>
    <mergeCell ref="J62:J63"/>
    <mergeCell ref="K62:L63"/>
    <mergeCell ref="M62:M63"/>
    <mergeCell ref="C64:D64"/>
    <mergeCell ref="G64:H64"/>
    <mergeCell ref="K64:L64"/>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B58:B59"/>
    <mergeCell ref="C58:E59"/>
    <mergeCell ref="F58:F59"/>
    <mergeCell ref="G58:I59"/>
    <mergeCell ref="J58:J59"/>
    <mergeCell ref="K58:L59"/>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K42:M43"/>
    <mergeCell ref="B44:B45"/>
    <mergeCell ref="C44:E45"/>
    <mergeCell ref="F44:F45"/>
    <mergeCell ref="G44:I45"/>
    <mergeCell ref="J44:J45"/>
    <mergeCell ref="K44:M45"/>
    <mergeCell ref="P36:P37"/>
    <mergeCell ref="Q36:Q37"/>
    <mergeCell ref="R36:R37"/>
    <mergeCell ref="B39:M39"/>
    <mergeCell ref="C41:M41"/>
    <mergeCell ref="B42:B43"/>
    <mergeCell ref="C42:E43"/>
    <mergeCell ref="F42:F43"/>
    <mergeCell ref="G42:I43"/>
    <mergeCell ref="J42:J43"/>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B27:R27"/>
    <mergeCell ref="D29:R29"/>
    <mergeCell ref="D30:F30"/>
    <mergeCell ref="H30:J30"/>
    <mergeCell ref="L30:N30"/>
    <mergeCell ref="P30:R30"/>
    <mergeCell ref="C24:D24"/>
    <mergeCell ref="G24:H24"/>
    <mergeCell ref="K24:L24"/>
    <mergeCell ref="C25:D25"/>
    <mergeCell ref="G25:H25"/>
    <mergeCell ref="K25:L25"/>
    <mergeCell ref="C22:E22"/>
    <mergeCell ref="G22:I22"/>
    <mergeCell ref="K22:M22"/>
    <mergeCell ref="C23:D23"/>
    <mergeCell ref="G23:H23"/>
    <mergeCell ref="K23:L23"/>
    <mergeCell ref="H20:H21"/>
    <mergeCell ref="I20:I21"/>
    <mergeCell ref="J20:J21"/>
    <mergeCell ref="K20:K21"/>
    <mergeCell ref="L20:L21"/>
    <mergeCell ref="M20:M21"/>
    <mergeCell ref="M17:M18"/>
    <mergeCell ref="C19:D19"/>
    <mergeCell ref="G19:H19"/>
    <mergeCell ref="K19:L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workbookViewId="0"/>
  </sheetViews>
  <sheetFormatPr defaultRowHeight="15"/>
  <cols>
    <col min="1" max="1" width="30.5703125" bestFit="1" customWidth="1"/>
    <col min="2" max="3" width="36.5703125" bestFit="1" customWidth="1"/>
    <col min="4" max="4" width="7.42578125" customWidth="1"/>
    <col min="5" max="5" width="34.42578125" customWidth="1"/>
    <col min="6" max="6" width="5.85546875" customWidth="1"/>
    <col min="7" max="7" width="34.42578125" customWidth="1"/>
    <col min="8" max="8" width="7.42578125" customWidth="1"/>
    <col min="9" max="9" width="34.42578125" customWidth="1"/>
    <col min="10" max="10" width="5.85546875" customWidth="1"/>
    <col min="11" max="11" width="34.42578125" customWidth="1"/>
    <col min="12" max="12" width="18.85546875" customWidth="1"/>
    <col min="13" max="13" width="26.85546875" customWidth="1"/>
    <col min="14" max="14" width="5.85546875" customWidth="1"/>
    <col min="15" max="15" width="18.85546875" customWidth="1"/>
    <col min="16" max="16" width="10.140625" customWidth="1"/>
    <col min="17" max="17" width="34.42578125" customWidth="1"/>
    <col min="18" max="18" width="7.42578125" customWidth="1"/>
    <col min="19" max="19" width="34.42578125" customWidth="1"/>
    <col min="20" max="20" width="7.42578125" customWidth="1"/>
    <col min="21" max="21" width="30.7109375" customWidth="1"/>
    <col min="22" max="22" width="7.42578125" customWidth="1"/>
    <col min="23" max="23" width="34.42578125" customWidth="1"/>
    <col min="24" max="24" width="7.42578125" customWidth="1"/>
    <col min="25" max="25" width="34.42578125" customWidth="1"/>
    <col min="26" max="26" width="18.85546875" customWidth="1"/>
    <col min="27" max="27" width="10.140625" customWidth="1"/>
    <col min="28" max="29" width="18.85546875" customWidth="1"/>
    <col min="30" max="30" width="10.140625" customWidth="1"/>
    <col min="31" max="31" width="18.85546875" customWidth="1"/>
    <col min="32" max="32" width="10.140625" customWidth="1"/>
  </cols>
  <sheetData>
    <row r="1" spans="1:32" ht="15" customHeight="1">
      <c r="A1" s="9" t="s">
        <v>312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c r="A3" s="4" t="s">
        <v>313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c r="A4" s="13" t="s">
        <v>312</v>
      </c>
      <c r="B4" s="97" t="s">
        <v>312</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2">
      <c r="A5" s="13"/>
      <c r="B5" s="39" t="s">
        <v>314</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row>
    <row r="6" spans="1:32">
      <c r="A6" s="13"/>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c r="A7" s="1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1:32" ht="15.75" thickBot="1">
      <c r="A8" s="13"/>
      <c r="B8" s="32" t="s">
        <v>231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row>
    <row r="9" spans="1:32" ht="15.75" thickBot="1">
      <c r="A9" s="13"/>
      <c r="B9" s="15"/>
      <c r="C9" s="15"/>
      <c r="D9" s="71" t="s">
        <v>315</v>
      </c>
      <c r="E9" s="71"/>
      <c r="F9" s="71"/>
      <c r="G9" s="15"/>
      <c r="H9" s="33" t="s">
        <v>317</v>
      </c>
      <c r="I9" s="33"/>
      <c r="J9" s="33"/>
      <c r="K9" s="33"/>
      <c r="L9" s="33"/>
      <c r="M9" s="33"/>
      <c r="N9" s="33"/>
      <c r="O9" s="15"/>
      <c r="P9" s="71" t="s">
        <v>250</v>
      </c>
      <c r="Q9" s="71"/>
      <c r="R9" s="71"/>
      <c r="S9" s="15"/>
      <c r="T9" s="71" t="s">
        <v>318</v>
      </c>
      <c r="U9" s="71"/>
      <c r="V9" s="71"/>
      <c r="W9" s="15"/>
      <c r="X9" s="71" t="s">
        <v>319</v>
      </c>
      <c r="Y9" s="71"/>
      <c r="Z9" s="71"/>
      <c r="AA9" s="15"/>
      <c r="AB9" s="33" t="s">
        <v>266</v>
      </c>
      <c r="AC9" s="33"/>
      <c r="AD9" s="33"/>
      <c r="AE9" s="33"/>
      <c r="AF9" s="33"/>
    </row>
    <row r="10" spans="1:32" ht="15.75" thickBot="1">
      <c r="A10" s="13"/>
      <c r="B10" s="22" t="s">
        <v>320</v>
      </c>
      <c r="C10" s="15"/>
      <c r="D10" s="32" t="s">
        <v>316</v>
      </c>
      <c r="E10" s="32"/>
      <c r="F10" s="32"/>
      <c r="G10" s="15"/>
      <c r="H10" s="33" t="s">
        <v>321</v>
      </c>
      <c r="I10" s="33"/>
      <c r="J10" s="33"/>
      <c r="K10" s="15"/>
      <c r="L10" s="33" t="s">
        <v>322</v>
      </c>
      <c r="M10" s="33"/>
      <c r="N10" s="33"/>
      <c r="O10" s="15"/>
      <c r="P10" s="32"/>
      <c r="Q10" s="32"/>
      <c r="R10" s="32"/>
      <c r="S10" s="15"/>
      <c r="T10" s="32"/>
      <c r="U10" s="32"/>
      <c r="V10" s="32"/>
      <c r="W10" s="15"/>
      <c r="X10" s="32"/>
      <c r="Y10" s="32"/>
      <c r="Z10" s="32"/>
      <c r="AA10" s="15"/>
      <c r="AB10" s="33" t="s">
        <v>323</v>
      </c>
      <c r="AC10" s="33"/>
      <c r="AD10" s="15"/>
      <c r="AE10" s="33" t="s">
        <v>272</v>
      </c>
      <c r="AF10" s="33"/>
    </row>
    <row r="11" spans="1:32">
      <c r="A11" s="13"/>
      <c r="B11" s="51" t="s">
        <v>324</v>
      </c>
      <c r="C11" s="34"/>
      <c r="D11" s="51" t="s">
        <v>236</v>
      </c>
      <c r="E11" s="53">
        <v>213629</v>
      </c>
      <c r="F11" s="35"/>
      <c r="G11" s="34"/>
      <c r="H11" s="51" t="s">
        <v>236</v>
      </c>
      <c r="I11" s="53">
        <v>8724</v>
      </c>
      <c r="J11" s="35"/>
      <c r="K11" s="34"/>
      <c r="L11" s="51" t="s">
        <v>236</v>
      </c>
      <c r="M11" s="76" t="s">
        <v>325</v>
      </c>
      <c r="N11" s="51" t="s">
        <v>242</v>
      </c>
      <c r="O11" s="34"/>
      <c r="P11" s="51" t="s">
        <v>236</v>
      </c>
      <c r="Q11" s="53">
        <v>205842</v>
      </c>
      <c r="R11" s="35"/>
      <c r="S11" s="34"/>
      <c r="T11" s="51" t="s">
        <v>236</v>
      </c>
      <c r="U11" s="76" t="s">
        <v>326</v>
      </c>
      <c r="V11" s="51" t="s">
        <v>242</v>
      </c>
      <c r="W11" s="34"/>
      <c r="X11" s="51" t="s">
        <v>236</v>
      </c>
      <c r="Y11" s="53">
        <v>229520</v>
      </c>
      <c r="Z11" s="35"/>
      <c r="AA11" s="34"/>
      <c r="AB11" s="76">
        <v>3.3</v>
      </c>
      <c r="AC11" s="51" t="s">
        <v>247</v>
      </c>
      <c r="AD11" s="34"/>
      <c r="AE11" s="76">
        <v>5.35</v>
      </c>
      <c r="AF11" s="51" t="s">
        <v>247</v>
      </c>
    </row>
    <row r="12" spans="1:32">
      <c r="A12" s="13"/>
      <c r="B12" s="79"/>
      <c r="C12" s="34"/>
      <c r="D12" s="79"/>
      <c r="E12" s="80"/>
      <c r="F12" s="81"/>
      <c r="G12" s="34"/>
      <c r="H12" s="79"/>
      <c r="I12" s="80"/>
      <c r="J12" s="81"/>
      <c r="K12" s="34"/>
      <c r="L12" s="79"/>
      <c r="M12" s="102"/>
      <c r="N12" s="79"/>
      <c r="O12" s="34"/>
      <c r="P12" s="79"/>
      <c r="Q12" s="80"/>
      <c r="R12" s="81"/>
      <c r="S12" s="34"/>
      <c r="T12" s="79"/>
      <c r="U12" s="102"/>
      <c r="V12" s="79"/>
      <c r="W12" s="34"/>
      <c r="X12" s="79"/>
      <c r="Y12" s="80"/>
      <c r="Z12" s="81"/>
      <c r="AA12" s="34"/>
      <c r="AB12" s="102"/>
      <c r="AC12" s="79"/>
      <c r="AD12" s="34"/>
      <c r="AE12" s="102"/>
      <c r="AF12" s="79"/>
    </row>
    <row r="13" spans="1:32">
      <c r="A13" s="13"/>
      <c r="B13" s="37" t="s">
        <v>327</v>
      </c>
      <c r="C13" s="39"/>
      <c r="D13" s="38">
        <v>202893</v>
      </c>
      <c r="E13" s="38"/>
      <c r="F13" s="39"/>
      <c r="G13" s="39"/>
      <c r="H13" s="38">
        <v>2694</v>
      </c>
      <c r="I13" s="38"/>
      <c r="J13" s="39"/>
      <c r="K13" s="39"/>
      <c r="L13" s="48" t="s">
        <v>328</v>
      </c>
      <c r="M13" s="48"/>
      <c r="N13" s="37" t="s">
        <v>242</v>
      </c>
      <c r="O13" s="39"/>
      <c r="P13" s="38">
        <v>204365</v>
      </c>
      <c r="Q13" s="38"/>
      <c r="R13" s="39"/>
      <c r="S13" s="39"/>
      <c r="T13" s="38">
        <v>4617</v>
      </c>
      <c r="U13" s="38"/>
      <c r="V13" s="39"/>
      <c r="W13" s="39"/>
      <c r="X13" s="38">
        <v>199748</v>
      </c>
      <c r="Y13" s="38"/>
      <c r="Z13" s="39"/>
      <c r="AA13" s="39"/>
      <c r="AB13" s="48">
        <v>4.3</v>
      </c>
      <c r="AC13" s="37" t="s">
        <v>247</v>
      </c>
      <c r="AD13" s="39"/>
      <c r="AE13" s="48">
        <v>5.56</v>
      </c>
      <c r="AF13" s="37" t="s">
        <v>247</v>
      </c>
    </row>
    <row r="14" spans="1:32">
      <c r="A14" s="13"/>
      <c r="B14" s="37"/>
      <c r="C14" s="39"/>
      <c r="D14" s="38"/>
      <c r="E14" s="38"/>
      <c r="F14" s="39"/>
      <c r="G14" s="39"/>
      <c r="H14" s="38"/>
      <c r="I14" s="38"/>
      <c r="J14" s="39"/>
      <c r="K14" s="39"/>
      <c r="L14" s="48"/>
      <c r="M14" s="48"/>
      <c r="N14" s="37"/>
      <c r="O14" s="39"/>
      <c r="P14" s="38"/>
      <c r="Q14" s="38"/>
      <c r="R14" s="39"/>
      <c r="S14" s="39"/>
      <c r="T14" s="38"/>
      <c r="U14" s="38"/>
      <c r="V14" s="39"/>
      <c r="W14" s="39"/>
      <c r="X14" s="38"/>
      <c r="Y14" s="38"/>
      <c r="Z14" s="39"/>
      <c r="AA14" s="39"/>
      <c r="AB14" s="48"/>
      <c r="AC14" s="37"/>
      <c r="AD14" s="39"/>
      <c r="AE14" s="48"/>
      <c r="AF14" s="37"/>
    </row>
    <row r="15" spans="1:32">
      <c r="A15" s="13"/>
      <c r="B15" s="72" t="s">
        <v>329</v>
      </c>
      <c r="C15" s="34"/>
      <c r="D15" s="41">
        <v>492422</v>
      </c>
      <c r="E15" s="41"/>
      <c r="F15" s="34"/>
      <c r="G15" s="34"/>
      <c r="H15" s="41">
        <v>41264</v>
      </c>
      <c r="I15" s="41"/>
      <c r="J15" s="34"/>
      <c r="K15" s="34"/>
      <c r="L15" s="57" t="s">
        <v>330</v>
      </c>
      <c r="M15" s="57"/>
      <c r="N15" s="72" t="s">
        <v>242</v>
      </c>
      <c r="O15" s="34"/>
      <c r="P15" s="41">
        <v>455565</v>
      </c>
      <c r="Q15" s="41"/>
      <c r="R15" s="34"/>
      <c r="S15" s="34"/>
      <c r="T15" s="57" t="s">
        <v>331</v>
      </c>
      <c r="U15" s="57"/>
      <c r="V15" s="72" t="s">
        <v>242</v>
      </c>
      <c r="W15" s="34"/>
      <c r="X15" s="41">
        <v>623732</v>
      </c>
      <c r="Y15" s="41"/>
      <c r="Z15" s="34"/>
      <c r="AA15" s="34"/>
      <c r="AB15" s="57">
        <v>1.65</v>
      </c>
      <c r="AC15" s="72" t="s">
        <v>247</v>
      </c>
      <c r="AD15" s="34"/>
      <c r="AE15" s="57">
        <v>6.26</v>
      </c>
      <c r="AF15" s="72" t="s">
        <v>247</v>
      </c>
    </row>
    <row r="16" spans="1:32">
      <c r="A16" s="13"/>
      <c r="B16" s="72"/>
      <c r="C16" s="34"/>
      <c r="D16" s="41"/>
      <c r="E16" s="41"/>
      <c r="F16" s="34"/>
      <c r="G16" s="34"/>
      <c r="H16" s="41"/>
      <c r="I16" s="41"/>
      <c r="J16" s="34"/>
      <c r="K16" s="34"/>
      <c r="L16" s="57"/>
      <c r="M16" s="57"/>
      <c r="N16" s="72"/>
      <c r="O16" s="34"/>
      <c r="P16" s="41"/>
      <c r="Q16" s="41"/>
      <c r="R16" s="34"/>
      <c r="S16" s="34"/>
      <c r="T16" s="57"/>
      <c r="U16" s="57"/>
      <c r="V16" s="72"/>
      <c r="W16" s="34"/>
      <c r="X16" s="41"/>
      <c r="Y16" s="41"/>
      <c r="Z16" s="34"/>
      <c r="AA16" s="34"/>
      <c r="AB16" s="57"/>
      <c r="AC16" s="72"/>
      <c r="AD16" s="34"/>
      <c r="AE16" s="57"/>
      <c r="AF16" s="72"/>
    </row>
    <row r="17" spans="1:32">
      <c r="A17" s="13"/>
      <c r="B17" s="37" t="s">
        <v>332</v>
      </c>
      <c r="C17" s="39"/>
      <c r="D17" s="38">
        <v>172390</v>
      </c>
      <c r="E17" s="38"/>
      <c r="F17" s="39"/>
      <c r="G17" s="39"/>
      <c r="H17" s="38">
        <v>10625</v>
      </c>
      <c r="I17" s="38"/>
      <c r="J17" s="39"/>
      <c r="K17" s="39"/>
      <c r="L17" s="48" t="s">
        <v>333</v>
      </c>
      <c r="M17" s="48"/>
      <c r="N17" s="37" t="s">
        <v>242</v>
      </c>
      <c r="O17" s="39"/>
      <c r="P17" s="38">
        <v>164910</v>
      </c>
      <c r="Q17" s="38"/>
      <c r="R17" s="39"/>
      <c r="S17" s="39"/>
      <c r="T17" s="48" t="s">
        <v>334</v>
      </c>
      <c r="U17" s="48"/>
      <c r="V17" s="37" t="s">
        <v>242</v>
      </c>
      <c r="W17" s="39"/>
      <c r="X17" s="38">
        <v>205610</v>
      </c>
      <c r="Y17" s="38"/>
      <c r="Z17" s="39"/>
      <c r="AA17" s="39"/>
      <c r="AB17" s="48">
        <v>0.44</v>
      </c>
      <c r="AC17" s="37" t="s">
        <v>247</v>
      </c>
      <c r="AD17" s="39"/>
      <c r="AE17" s="48">
        <v>5.47</v>
      </c>
      <c r="AF17" s="37" t="s">
        <v>247</v>
      </c>
    </row>
    <row r="18" spans="1:32">
      <c r="A18" s="13"/>
      <c r="B18" s="37"/>
      <c r="C18" s="39"/>
      <c r="D18" s="38"/>
      <c r="E18" s="38"/>
      <c r="F18" s="39"/>
      <c r="G18" s="39"/>
      <c r="H18" s="38"/>
      <c r="I18" s="38"/>
      <c r="J18" s="39"/>
      <c r="K18" s="39"/>
      <c r="L18" s="48"/>
      <c r="M18" s="48"/>
      <c r="N18" s="37"/>
      <c r="O18" s="39"/>
      <c r="P18" s="38"/>
      <c r="Q18" s="38"/>
      <c r="R18" s="39"/>
      <c r="S18" s="39"/>
      <c r="T18" s="48"/>
      <c r="U18" s="48"/>
      <c r="V18" s="37"/>
      <c r="W18" s="39"/>
      <c r="X18" s="38"/>
      <c r="Y18" s="38"/>
      <c r="Z18" s="39"/>
      <c r="AA18" s="39"/>
      <c r="AB18" s="48"/>
      <c r="AC18" s="37"/>
      <c r="AD18" s="39"/>
      <c r="AE18" s="48"/>
      <c r="AF18" s="37"/>
    </row>
    <row r="19" spans="1:32">
      <c r="A19" s="13"/>
      <c r="B19" s="72" t="s">
        <v>335</v>
      </c>
      <c r="C19" s="34"/>
      <c r="D19" s="41">
        <v>233818</v>
      </c>
      <c r="E19" s="41"/>
      <c r="F19" s="34"/>
      <c r="G19" s="34"/>
      <c r="H19" s="41">
        <v>6546</v>
      </c>
      <c r="I19" s="41"/>
      <c r="J19" s="34"/>
      <c r="K19" s="34"/>
      <c r="L19" s="57" t="s">
        <v>336</v>
      </c>
      <c r="M19" s="57"/>
      <c r="N19" s="72" t="s">
        <v>242</v>
      </c>
      <c r="O19" s="34"/>
      <c r="P19" s="41">
        <v>227401</v>
      </c>
      <c r="Q19" s="41"/>
      <c r="R19" s="34"/>
      <c r="S19" s="34"/>
      <c r="T19" s="57" t="s">
        <v>337</v>
      </c>
      <c r="U19" s="57"/>
      <c r="V19" s="72" t="s">
        <v>242</v>
      </c>
      <c r="W19" s="34"/>
      <c r="X19" s="41">
        <v>254928</v>
      </c>
      <c r="Y19" s="41"/>
      <c r="Z19" s="34"/>
      <c r="AA19" s="34"/>
      <c r="AB19" s="57">
        <v>2.88</v>
      </c>
      <c r="AC19" s="72" t="s">
        <v>247</v>
      </c>
      <c r="AD19" s="34"/>
      <c r="AE19" s="57">
        <v>4.43</v>
      </c>
      <c r="AF19" s="72" t="s">
        <v>247</v>
      </c>
    </row>
    <row r="20" spans="1:32" ht="15.75" thickBot="1">
      <c r="A20" s="13"/>
      <c r="B20" s="72"/>
      <c r="C20" s="34"/>
      <c r="D20" s="42"/>
      <c r="E20" s="42"/>
      <c r="F20" s="43"/>
      <c r="G20" s="34"/>
      <c r="H20" s="42"/>
      <c r="I20" s="42"/>
      <c r="J20" s="43"/>
      <c r="K20" s="34"/>
      <c r="L20" s="62"/>
      <c r="M20" s="62"/>
      <c r="N20" s="77"/>
      <c r="O20" s="34"/>
      <c r="P20" s="42"/>
      <c r="Q20" s="42"/>
      <c r="R20" s="43"/>
      <c r="S20" s="34"/>
      <c r="T20" s="62"/>
      <c r="U20" s="62"/>
      <c r="V20" s="77"/>
      <c r="W20" s="34"/>
      <c r="X20" s="42"/>
      <c r="Y20" s="42"/>
      <c r="Z20" s="43"/>
      <c r="AA20" s="34"/>
      <c r="AB20" s="62"/>
      <c r="AC20" s="77"/>
      <c r="AD20" s="34"/>
      <c r="AE20" s="62"/>
      <c r="AF20" s="77"/>
    </row>
    <row r="21" spans="1:32">
      <c r="A21" s="13"/>
      <c r="B21" s="37" t="s">
        <v>111</v>
      </c>
      <c r="C21" s="39"/>
      <c r="D21" s="63" t="s">
        <v>236</v>
      </c>
      <c r="E21" s="44">
        <v>1315152</v>
      </c>
      <c r="F21" s="46"/>
      <c r="G21" s="39"/>
      <c r="H21" s="63" t="s">
        <v>236</v>
      </c>
      <c r="I21" s="44">
        <v>69853</v>
      </c>
      <c r="J21" s="46"/>
      <c r="K21" s="39"/>
      <c r="L21" s="63" t="s">
        <v>236</v>
      </c>
      <c r="M21" s="67" t="s">
        <v>338</v>
      </c>
      <c r="N21" s="63" t="s">
        <v>242</v>
      </c>
      <c r="O21" s="39"/>
      <c r="P21" s="63" t="s">
        <v>236</v>
      </c>
      <c r="Q21" s="44">
        <v>1258083</v>
      </c>
      <c r="R21" s="46"/>
      <c r="S21" s="39"/>
      <c r="T21" s="63" t="s">
        <v>236</v>
      </c>
      <c r="U21" s="67" t="s">
        <v>339</v>
      </c>
      <c r="V21" s="63" t="s">
        <v>242</v>
      </c>
      <c r="W21" s="39"/>
      <c r="X21" s="63" t="s">
        <v>236</v>
      </c>
      <c r="Y21" s="44">
        <v>1513538</v>
      </c>
      <c r="Z21" s="46"/>
      <c r="AA21" s="39"/>
      <c r="AB21" s="67">
        <v>2.29</v>
      </c>
      <c r="AC21" s="63" t="s">
        <v>247</v>
      </c>
      <c r="AD21" s="39"/>
      <c r="AE21" s="67">
        <v>5.56</v>
      </c>
      <c r="AF21" s="63" t="s">
        <v>247</v>
      </c>
    </row>
    <row r="22" spans="1:32" ht="15.75" thickBot="1">
      <c r="A22" s="13"/>
      <c r="B22" s="37"/>
      <c r="C22" s="39"/>
      <c r="D22" s="64"/>
      <c r="E22" s="65"/>
      <c r="F22" s="66"/>
      <c r="G22" s="39"/>
      <c r="H22" s="64"/>
      <c r="I22" s="65"/>
      <c r="J22" s="66"/>
      <c r="K22" s="39"/>
      <c r="L22" s="64"/>
      <c r="M22" s="68"/>
      <c r="N22" s="64"/>
      <c r="O22" s="39"/>
      <c r="P22" s="64"/>
      <c r="Q22" s="65"/>
      <c r="R22" s="66"/>
      <c r="S22" s="39"/>
      <c r="T22" s="64"/>
      <c r="U22" s="68"/>
      <c r="V22" s="64"/>
      <c r="W22" s="39"/>
      <c r="X22" s="64"/>
      <c r="Y22" s="65"/>
      <c r="Z22" s="66"/>
      <c r="AA22" s="39"/>
      <c r="AB22" s="68"/>
      <c r="AC22" s="64"/>
      <c r="AD22" s="39"/>
      <c r="AE22" s="68"/>
      <c r="AF22" s="64"/>
    </row>
    <row r="23" spans="1:32" ht="15.75" thickTop="1">
      <c r="A23" s="13"/>
      <c r="B23" s="101" t="s">
        <v>301</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row>
    <row r="24" spans="1:32">
      <c r="A24" s="13"/>
      <c r="B24" s="20"/>
      <c r="C24" s="20"/>
    </row>
    <row r="25" spans="1:32" ht="56.25">
      <c r="A25" s="13"/>
      <c r="B25" s="93">
        <v>-1</v>
      </c>
      <c r="C25" s="94" t="s">
        <v>340</v>
      </c>
    </row>
    <row r="26" spans="1:32">
      <c r="A26" s="13"/>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c r="A27" s="13"/>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2" ht="15.75" thickBot="1">
      <c r="A28" s="13"/>
      <c r="B28" s="69">
        <v>42004</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ht="15.75" thickBot="1">
      <c r="A29" s="13"/>
      <c r="B29" s="15"/>
      <c r="C29" s="15"/>
      <c r="D29" s="71" t="s">
        <v>315</v>
      </c>
      <c r="E29" s="71"/>
      <c r="F29" s="71"/>
      <c r="G29" s="15"/>
      <c r="H29" s="33" t="s">
        <v>317</v>
      </c>
      <c r="I29" s="33"/>
      <c r="J29" s="33"/>
      <c r="K29" s="33"/>
      <c r="L29" s="33"/>
      <c r="M29" s="33"/>
      <c r="N29" s="33"/>
      <c r="O29" s="15"/>
      <c r="P29" s="71" t="s">
        <v>250</v>
      </c>
      <c r="Q29" s="71"/>
      <c r="R29" s="71"/>
      <c r="S29" s="15"/>
      <c r="T29" s="71" t="s">
        <v>318</v>
      </c>
      <c r="U29" s="71"/>
      <c r="V29" s="71"/>
      <c r="W29" s="15"/>
      <c r="X29" s="71" t="s">
        <v>319</v>
      </c>
      <c r="Y29" s="71"/>
      <c r="Z29" s="71"/>
      <c r="AA29" s="15"/>
      <c r="AB29" s="33" t="s">
        <v>266</v>
      </c>
      <c r="AC29" s="33"/>
      <c r="AD29" s="33"/>
      <c r="AE29" s="33"/>
      <c r="AF29" s="33"/>
    </row>
    <row r="30" spans="1:32" ht="15.75" thickBot="1">
      <c r="A30" s="13"/>
      <c r="B30" s="22" t="s">
        <v>320</v>
      </c>
      <c r="C30" s="15"/>
      <c r="D30" s="32" t="s">
        <v>316</v>
      </c>
      <c r="E30" s="32"/>
      <c r="F30" s="32"/>
      <c r="G30" s="15"/>
      <c r="H30" s="33" t="s">
        <v>321</v>
      </c>
      <c r="I30" s="33"/>
      <c r="J30" s="33"/>
      <c r="K30" s="15"/>
      <c r="L30" s="33" t="s">
        <v>322</v>
      </c>
      <c r="M30" s="33"/>
      <c r="N30" s="33"/>
      <c r="O30" s="15"/>
      <c r="P30" s="32"/>
      <c r="Q30" s="32"/>
      <c r="R30" s="32"/>
      <c r="S30" s="15"/>
      <c r="T30" s="32"/>
      <c r="U30" s="32"/>
      <c r="V30" s="32"/>
      <c r="W30" s="15"/>
      <c r="X30" s="32"/>
      <c r="Y30" s="32"/>
      <c r="Z30" s="32"/>
      <c r="AA30" s="15"/>
      <c r="AB30" s="33" t="s">
        <v>323</v>
      </c>
      <c r="AC30" s="33"/>
      <c r="AD30" s="28"/>
      <c r="AE30" s="33" t="s">
        <v>272</v>
      </c>
      <c r="AF30" s="33"/>
    </row>
    <row r="31" spans="1:32">
      <c r="A31" s="13"/>
      <c r="B31" s="51" t="s">
        <v>324</v>
      </c>
      <c r="C31" s="34"/>
      <c r="D31" s="51" t="s">
        <v>236</v>
      </c>
      <c r="E31" s="53">
        <v>178215</v>
      </c>
      <c r="F31" s="35"/>
      <c r="G31" s="34"/>
      <c r="H31" s="51" t="s">
        <v>236</v>
      </c>
      <c r="I31" s="53">
        <v>11346</v>
      </c>
      <c r="J31" s="35"/>
      <c r="K31" s="34"/>
      <c r="L31" s="51" t="s">
        <v>236</v>
      </c>
      <c r="M31" s="76" t="s">
        <v>341</v>
      </c>
      <c r="N31" s="51" t="s">
        <v>242</v>
      </c>
      <c r="O31" s="34"/>
      <c r="P31" s="51" t="s">
        <v>236</v>
      </c>
      <c r="Q31" s="53">
        <v>167464</v>
      </c>
      <c r="R31" s="35"/>
      <c r="S31" s="34"/>
      <c r="T31" s="51" t="s">
        <v>236</v>
      </c>
      <c r="U31" s="76" t="s">
        <v>342</v>
      </c>
      <c r="V31" s="51" t="s">
        <v>242</v>
      </c>
      <c r="W31" s="34"/>
      <c r="X31" s="51" t="s">
        <v>236</v>
      </c>
      <c r="Y31" s="53">
        <v>193441</v>
      </c>
      <c r="Z31" s="35"/>
      <c r="AA31" s="34"/>
      <c r="AB31" s="76">
        <v>3.03</v>
      </c>
      <c r="AC31" s="51" t="s">
        <v>247</v>
      </c>
      <c r="AD31" s="34"/>
      <c r="AE31" s="76">
        <v>6.42</v>
      </c>
      <c r="AF31" s="51" t="s">
        <v>247</v>
      </c>
    </row>
    <row r="32" spans="1:32">
      <c r="A32" s="13"/>
      <c r="B32" s="72"/>
      <c r="C32" s="34"/>
      <c r="D32" s="79"/>
      <c r="E32" s="80"/>
      <c r="F32" s="81"/>
      <c r="G32" s="34"/>
      <c r="H32" s="79"/>
      <c r="I32" s="80"/>
      <c r="J32" s="81"/>
      <c r="K32" s="34"/>
      <c r="L32" s="79"/>
      <c r="M32" s="102"/>
      <c r="N32" s="79"/>
      <c r="O32" s="34"/>
      <c r="P32" s="79"/>
      <c r="Q32" s="80"/>
      <c r="R32" s="81"/>
      <c r="S32" s="34"/>
      <c r="T32" s="79"/>
      <c r="U32" s="102"/>
      <c r="V32" s="79"/>
      <c r="W32" s="34"/>
      <c r="X32" s="79"/>
      <c r="Y32" s="80"/>
      <c r="Z32" s="81"/>
      <c r="AA32" s="34"/>
      <c r="AB32" s="102"/>
      <c r="AC32" s="79"/>
      <c r="AD32" s="34"/>
      <c r="AE32" s="102"/>
      <c r="AF32" s="79"/>
    </row>
    <row r="33" spans="1:32">
      <c r="A33" s="13"/>
      <c r="B33" s="37" t="s">
        <v>327</v>
      </c>
      <c r="C33" s="39"/>
      <c r="D33" s="38">
        <v>104123</v>
      </c>
      <c r="E33" s="38"/>
      <c r="F33" s="39"/>
      <c r="G33" s="39"/>
      <c r="H33" s="48">
        <v>88</v>
      </c>
      <c r="I33" s="48"/>
      <c r="J33" s="39"/>
      <c r="K33" s="39"/>
      <c r="L33" s="48" t="s">
        <v>343</v>
      </c>
      <c r="M33" s="48"/>
      <c r="N33" s="37" t="s">
        <v>242</v>
      </c>
      <c r="O33" s="39"/>
      <c r="P33" s="38">
        <v>109929</v>
      </c>
      <c r="Q33" s="38"/>
      <c r="R33" s="39"/>
      <c r="S33" s="39"/>
      <c r="T33" s="38">
        <v>4150</v>
      </c>
      <c r="U33" s="38"/>
      <c r="V33" s="39"/>
      <c r="W33" s="39"/>
      <c r="X33" s="38">
        <v>105779</v>
      </c>
      <c r="Y33" s="38"/>
      <c r="Z33" s="39"/>
      <c r="AA33" s="39"/>
      <c r="AB33" s="48">
        <v>4.21</v>
      </c>
      <c r="AC33" s="37" t="s">
        <v>247</v>
      </c>
      <c r="AD33" s="39"/>
      <c r="AE33" s="48">
        <v>5.46</v>
      </c>
      <c r="AF33" s="37" t="s">
        <v>247</v>
      </c>
    </row>
    <row r="34" spans="1:32">
      <c r="A34" s="13"/>
      <c r="B34" s="37"/>
      <c r="C34" s="39"/>
      <c r="D34" s="38"/>
      <c r="E34" s="38"/>
      <c r="F34" s="39"/>
      <c r="G34" s="39"/>
      <c r="H34" s="48"/>
      <c r="I34" s="48"/>
      <c r="J34" s="39"/>
      <c r="K34" s="39"/>
      <c r="L34" s="48"/>
      <c r="M34" s="48"/>
      <c r="N34" s="37"/>
      <c r="O34" s="39"/>
      <c r="P34" s="38"/>
      <c r="Q34" s="38"/>
      <c r="R34" s="39"/>
      <c r="S34" s="39"/>
      <c r="T34" s="38"/>
      <c r="U34" s="38"/>
      <c r="V34" s="39"/>
      <c r="W34" s="39"/>
      <c r="X34" s="38"/>
      <c r="Y34" s="38"/>
      <c r="Z34" s="39"/>
      <c r="AA34" s="39"/>
      <c r="AB34" s="48"/>
      <c r="AC34" s="37"/>
      <c r="AD34" s="39"/>
      <c r="AE34" s="48"/>
      <c r="AF34" s="37"/>
    </row>
    <row r="35" spans="1:32">
      <c r="A35" s="13"/>
      <c r="B35" s="72" t="s">
        <v>329</v>
      </c>
      <c r="C35" s="34"/>
      <c r="D35" s="41">
        <v>486254</v>
      </c>
      <c r="E35" s="41"/>
      <c r="F35" s="34"/>
      <c r="G35" s="34"/>
      <c r="H35" s="41">
        <v>42536</v>
      </c>
      <c r="I35" s="41"/>
      <c r="J35" s="34"/>
      <c r="K35" s="34"/>
      <c r="L35" s="57" t="s">
        <v>344</v>
      </c>
      <c r="M35" s="57"/>
      <c r="N35" s="72" t="s">
        <v>242</v>
      </c>
      <c r="O35" s="34"/>
      <c r="P35" s="41">
        <v>447808</v>
      </c>
      <c r="Q35" s="41"/>
      <c r="R35" s="34"/>
      <c r="S35" s="34"/>
      <c r="T35" s="57" t="s">
        <v>345</v>
      </c>
      <c r="U35" s="57"/>
      <c r="V35" s="72" t="s">
        <v>242</v>
      </c>
      <c r="W35" s="34"/>
      <c r="X35" s="41">
        <v>617029</v>
      </c>
      <c r="Y35" s="41"/>
      <c r="Z35" s="34"/>
      <c r="AA35" s="34"/>
      <c r="AB35" s="57">
        <v>1.67</v>
      </c>
      <c r="AC35" s="72" t="s">
        <v>247</v>
      </c>
      <c r="AD35" s="34"/>
      <c r="AE35" s="57">
        <v>6.54</v>
      </c>
      <c r="AF35" s="72" t="s">
        <v>247</v>
      </c>
    </row>
    <row r="36" spans="1:32">
      <c r="A36" s="13"/>
      <c r="B36" s="72"/>
      <c r="C36" s="34"/>
      <c r="D36" s="41"/>
      <c r="E36" s="41"/>
      <c r="F36" s="34"/>
      <c r="G36" s="34"/>
      <c r="H36" s="41"/>
      <c r="I36" s="41"/>
      <c r="J36" s="34"/>
      <c r="K36" s="34"/>
      <c r="L36" s="57"/>
      <c r="M36" s="57"/>
      <c r="N36" s="72"/>
      <c r="O36" s="34"/>
      <c r="P36" s="41"/>
      <c r="Q36" s="41"/>
      <c r="R36" s="34"/>
      <c r="S36" s="34"/>
      <c r="T36" s="57"/>
      <c r="U36" s="57"/>
      <c r="V36" s="72"/>
      <c r="W36" s="34"/>
      <c r="X36" s="41"/>
      <c r="Y36" s="41"/>
      <c r="Z36" s="34"/>
      <c r="AA36" s="34"/>
      <c r="AB36" s="57"/>
      <c r="AC36" s="72"/>
      <c r="AD36" s="34"/>
      <c r="AE36" s="57"/>
      <c r="AF36" s="72"/>
    </row>
    <row r="37" spans="1:32">
      <c r="A37" s="13"/>
      <c r="B37" s="37" t="s">
        <v>332</v>
      </c>
      <c r="C37" s="39"/>
      <c r="D37" s="38">
        <v>173727</v>
      </c>
      <c r="E37" s="38"/>
      <c r="F37" s="39"/>
      <c r="G37" s="39"/>
      <c r="H37" s="38">
        <v>11317</v>
      </c>
      <c r="I37" s="38"/>
      <c r="J37" s="39"/>
      <c r="K37" s="39"/>
      <c r="L37" s="48" t="s">
        <v>346</v>
      </c>
      <c r="M37" s="48"/>
      <c r="N37" s="37" t="s">
        <v>242</v>
      </c>
      <c r="O37" s="39"/>
      <c r="P37" s="38">
        <v>164883</v>
      </c>
      <c r="Q37" s="38"/>
      <c r="R37" s="39"/>
      <c r="S37" s="39"/>
      <c r="T37" s="48" t="s">
        <v>347</v>
      </c>
      <c r="U37" s="48"/>
      <c r="V37" s="37" t="s">
        <v>242</v>
      </c>
      <c r="W37" s="39"/>
      <c r="X37" s="38">
        <v>207221</v>
      </c>
      <c r="Y37" s="38"/>
      <c r="Z37" s="39"/>
      <c r="AA37" s="39"/>
      <c r="AB37" s="48">
        <v>0.43</v>
      </c>
      <c r="AC37" s="37" t="s">
        <v>247</v>
      </c>
      <c r="AD37" s="39"/>
      <c r="AE37" s="48">
        <v>5.88</v>
      </c>
      <c r="AF37" s="37" t="s">
        <v>247</v>
      </c>
    </row>
    <row r="38" spans="1:32">
      <c r="A38" s="13"/>
      <c r="B38" s="37"/>
      <c r="C38" s="39"/>
      <c r="D38" s="38"/>
      <c r="E38" s="38"/>
      <c r="F38" s="39"/>
      <c r="G38" s="39"/>
      <c r="H38" s="38"/>
      <c r="I38" s="38"/>
      <c r="J38" s="39"/>
      <c r="K38" s="39"/>
      <c r="L38" s="48"/>
      <c r="M38" s="48"/>
      <c r="N38" s="37"/>
      <c r="O38" s="39"/>
      <c r="P38" s="38"/>
      <c r="Q38" s="38"/>
      <c r="R38" s="39"/>
      <c r="S38" s="39"/>
      <c r="T38" s="48"/>
      <c r="U38" s="48"/>
      <c r="V38" s="37"/>
      <c r="W38" s="39"/>
      <c r="X38" s="38"/>
      <c r="Y38" s="38"/>
      <c r="Z38" s="39"/>
      <c r="AA38" s="39"/>
      <c r="AB38" s="48"/>
      <c r="AC38" s="37"/>
      <c r="AD38" s="39"/>
      <c r="AE38" s="48"/>
      <c r="AF38" s="37"/>
    </row>
    <row r="39" spans="1:32">
      <c r="A39" s="13"/>
      <c r="B39" s="72" t="s">
        <v>335</v>
      </c>
      <c r="C39" s="34"/>
      <c r="D39" s="41">
        <v>226515</v>
      </c>
      <c r="E39" s="41"/>
      <c r="F39" s="34"/>
      <c r="G39" s="34"/>
      <c r="H39" s="41">
        <v>5818</v>
      </c>
      <c r="I39" s="41"/>
      <c r="J39" s="34"/>
      <c r="K39" s="34"/>
      <c r="L39" s="57" t="s">
        <v>348</v>
      </c>
      <c r="M39" s="57"/>
      <c r="N39" s="72" t="s">
        <v>242</v>
      </c>
      <c r="O39" s="34"/>
      <c r="P39" s="41">
        <v>221039</v>
      </c>
      <c r="Q39" s="41"/>
      <c r="R39" s="34"/>
      <c r="S39" s="34"/>
      <c r="T39" s="57" t="s">
        <v>349</v>
      </c>
      <c r="U39" s="57"/>
      <c r="V39" s="72" t="s">
        <v>242</v>
      </c>
      <c r="W39" s="34"/>
      <c r="X39" s="41">
        <v>250182</v>
      </c>
      <c r="Y39" s="41"/>
      <c r="Z39" s="34"/>
      <c r="AA39" s="34"/>
      <c r="AB39" s="57">
        <v>2.7</v>
      </c>
      <c r="AC39" s="72" t="s">
        <v>247</v>
      </c>
      <c r="AD39" s="34"/>
      <c r="AE39" s="57">
        <v>4.57</v>
      </c>
      <c r="AF39" s="72" t="s">
        <v>247</v>
      </c>
    </row>
    <row r="40" spans="1:32" ht="15.75" thickBot="1">
      <c r="A40" s="13"/>
      <c r="B40" s="72"/>
      <c r="C40" s="34"/>
      <c r="D40" s="42"/>
      <c r="E40" s="42"/>
      <c r="F40" s="43"/>
      <c r="G40" s="34"/>
      <c r="H40" s="42"/>
      <c r="I40" s="42"/>
      <c r="J40" s="43"/>
      <c r="K40" s="34"/>
      <c r="L40" s="62"/>
      <c r="M40" s="62"/>
      <c r="N40" s="77"/>
      <c r="O40" s="34"/>
      <c r="P40" s="42"/>
      <c r="Q40" s="42"/>
      <c r="R40" s="43"/>
      <c r="S40" s="34"/>
      <c r="T40" s="62"/>
      <c r="U40" s="62"/>
      <c r="V40" s="77"/>
      <c r="W40" s="34"/>
      <c r="X40" s="42"/>
      <c r="Y40" s="42"/>
      <c r="Z40" s="43"/>
      <c r="AA40" s="34"/>
      <c r="AB40" s="62"/>
      <c r="AC40" s="77"/>
      <c r="AD40" s="34"/>
      <c r="AE40" s="62"/>
      <c r="AF40" s="77"/>
    </row>
    <row r="41" spans="1:32">
      <c r="A41" s="13"/>
      <c r="B41" s="37" t="s">
        <v>111</v>
      </c>
      <c r="C41" s="39"/>
      <c r="D41" s="63" t="s">
        <v>236</v>
      </c>
      <c r="E41" s="44">
        <v>1168834</v>
      </c>
      <c r="F41" s="46"/>
      <c r="G41" s="39"/>
      <c r="H41" s="63" t="s">
        <v>236</v>
      </c>
      <c r="I41" s="44">
        <v>71105</v>
      </c>
      <c r="J41" s="46"/>
      <c r="K41" s="39"/>
      <c r="L41" s="63" t="s">
        <v>236</v>
      </c>
      <c r="M41" s="67" t="s">
        <v>350</v>
      </c>
      <c r="N41" s="63" t="s">
        <v>242</v>
      </c>
      <c r="O41" s="39"/>
      <c r="P41" s="63" t="s">
        <v>236</v>
      </c>
      <c r="Q41" s="44">
        <v>1111123</v>
      </c>
      <c r="R41" s="46"/>
      <c r="S41" s="39"/>
      <c r="T41" s="63" t="s">
        <v>236</v>
      </c>
      <c r="U41" s="67" t="s">
        <v>351</v>
      </c>
      <c r="V41" s="63" t="s">
        <v>242</v>
      </c>
      <c r="W41" s="39"/>
      <c r="X41" s="63" t="s">
        <v>236</v>
      </c>
      <c r="Y41" s="44">
        <v>1373652</v>
      </c>
      <c r="Z41" s="46"/>
      <c r="AA41" s="39"/>
      <c r="AB41" s="67">
        <v>2.06</v>
      </c>
      <c r="AC41" s="63" t="s">
        <v>247</v>
      </c>
      <c r="AD41" s="39"/>
      <c r="AE41" s="67">
        <v>5.92</v>
      </c>
      <c r="AF41" s="63" t="s">
        <v>247</v>
      </c>
    </row>
    <row r="42" spans="1:32" ht="15.75" thickBot="1">
      <c r="A42" s="13"/>
      <c r="B42" s="37"/>
      <c r="C42" s="39"/>
      <c r="D42" s="64"/>
      <c r="E42" s="65"/>
      <c r="F42" s="66"/>
      <c r="G42" s="39"/>
      <c r="H42" s="64"/>
      <c r="I42" s="65"/>
      <c r="J42" s="66"/>
      <c r="K42" s="39"/>
      <c r="L42" s="64"/>
      <c r="M42" s="68"/>
      <c r="N42" s="64"/>
      <c r="O42" s="39"/>
      <c r="P42" s="64"/>
      <c r="Q42" s="65"/>
      <c r="R42" s="66"/>
      <c r="S42" s="39"/>
      <c r="T42" s="64"/>
      <c r="U42" s="68"/>
      <c r="V42" s="64"/>
      <c r="W42" s="39"/>
      <c r="X42" s="64"/>
      <c r="Y42" s="65"/>
      <c r="Z42" s="66"/>
      <c r="AA42" s="39"/>
      <c r="AB42" s="68"/>
      <c r="AC42" s="64"/>
      <c r="AD42" s="39"/>
      <c r="AE42" s="68"/>
      <c r="AF42" s="64"/>
    </row>
    <row r="43" spans="1:32" ht="15.75" thickTop="1">
      <c r="A43" s="13"/>
      <c r="B43" s="101" t="s">
        <v>301</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row>
    <row r="44" spans="1:32">
      <c r="A44" s="13"/>
      <c r="B44" s="20"/>
      <c r="C44" s="20"/>
    </row>
    <row r="45" spans="1:32" ht="56.25">
      <c r="A45" s="13"/>
      <c r="B45" s="93">
        <v>-1</v>
      </c>
      <c r="C45" s="94" t="s">
        <v>352</v>
      </c>
    </row>
    <row r="46" spans="1:32">
      <c r="A46" s="13"/>
      <c r="B46" s="39" t="s">
        <v>353</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2">
      <c r="A47" s="13"/>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row>
    <row r="48" spans="1:32">
      <c r="A48" s="13"/>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2" ht="15.75" thickBot="1">
      <c r="A49" s="13"/>
      <c r="B49" s="15"/>
      <c r="C49" s="15"/>
      <c r="D49" s="32" t="s">
        <v>231</v>
      </c>
      <c r="E49" s="32"/>
      <c r="F49" s="32"/>
      <c r="G49" s="32"/>
      <c r="H49" s="32"/>
      <c r="I49" s="32"/>
      <c r="J49" s="32"/>
      <c r="K49" s="32"/>
      <c r="L49" s="32"/>
      <c r="M49" s="32"/>
      <c r="N49" s="32"/>
      <c r="O49" s="32"/>
      <c r="P49" s="32"/>
      <c r="Q49" s="15"/>
      <c r="R49" s="69">
        <v>42004</v>
      </c>
      <c r="S49" s="69"/>
      <c r="T49" s="69"/>
      <c r="U49" s="69"/>
      <c r="V49" s="69"/>
      <c r="W49" s="69"/>
      <c r="X49" s="69"/>
      <c r="Y49" s="69"/>
      <c r="Z49" s="69"/>
      <c r="AA49" s="69"/>
      <c r="AB49" s="69"/>
      <c r="AC49" s="69"/>
      <c r="AD49" s="69"/>
    </row>
    <row r="50" spans="1:32">
      <c r="A50" s="13"/>
      <c r="B50" s="70" t="s">
        <v>267</v>
      </c>
      <c r="C50" s="39"/>
      <c r="D50" s="71" t="s">
        <v>253</v>
      </c>
      <c r="E50" s="71"/>
      <c r="F50" s="71"/>
      <c r="G50" s="46"/>
      <c r="H50" s="71" t="s">
        <v>270</v>
      </c>
      <c r="I50" s="71"/>
      <c r="J50" s="71"/>
      <c r="K50" s="46"/>
      <c r="L50" s="71" t="s">
        <v>354</v>
      </c>
      <c r="M50" s="71"/>
      <c r="N50" s="46"/>
      <c r="O50" s="71" t="s">
        <v>356</v>
      </c>
      <c r="P50" s="71"/>
      <c r="Q50" s="39"/>
      <c r="R50" s="71" t="s">
        <v>253</v>
      </c>
      <c r="S50" s="71"/>
      <c r="T50" s="71"/>
      <c r="U50" s="46"/>
      <c r="V50" s="71" t="s">
        <v>270</v>
      </c>
      <c r="W50" s="71"/>
      <c r="X50" s="71"/>
      <c r="Y50" s="46"/>
      <c r="Z50" s="71" t="s">
        <v>354</v>
      </c>
      <c r="AA50" s="71"/>
      <c r="AB50" s="46"/>
      <c r="AC50" s="71" t="s">
        <v>356</v>
      </c>
      <c r="AD50" s="71"/>
    </row>
    <row r="51" spans="1:32">
      <c r="A51" s="13"/>
      <c r="B51" s="70"/>
      <c r="C51" s="39"/>
      <c r="D51" s="103"/>
      <c r="E51" s="103"/>
      <c r="F51" s="103"/>
      <c r="G51" s="47"/>
      <c r="H51" s="70" t="s">
        <v>271</v>
      </c>
      <c r="I51" s="70"/>
      <c r="J51" s="70"/>
      <c r="K51" s="47"/>
      <c r="L51" s="70" t="s">
        <v>355</v>
      </c>
      <c r="M51" s="70"/>
      <c r="N51" s="47"/>
      <c r="O51" s="103"/>
      <c r="P51" s="103"/>
      <c r="Q51" s="39"/>
      <c r="R51" s="70"/>
      <c r="S51" s="70"/>
      <c r="T51" s="70"/>
      <c r="U51" s="39"/>
      <c r="V51" s="70" t="s">
        <v>271</v>
      </c>
      <c r="W51" s="70"/>
      <c r="X51" s="70"/>
      <c r="Y51" s="39"/>
      <c r="Z51" s="70" t="s">
        <v>355</v>
      </c>
      <c r="AA51" s="70"/>
      <c r="AB51" s="39"/>
      <c r="AC51" s="70"/>
      <c r="AD51" s="70"/>
    </row>
    <row r="52" spans="1:32" ht="15.75" thickBot="1">
      <c r="A52" s="13"/>
      <c r="B52" s="32"/>
      <c r="C52" s="39"/>
      <c r="D52" s="32"/>
      <c r="E52" s="32"/>
      <c r="F52" s="32"/>
      <c r="G52" s="47"/>
      <c r="H52" s="104"/>
      <c r="I52" s="104"/>
      <c r="J52" s="104"/>
      <c r="K52" s="47"/>
      <c r="L52" s="32" t="s">
        <v>272</v>
      </c>
      <c r="M52" s="32"/>
      <c r="N52" s="47"/>
      <c r="O52" s="32"/>
      <c r="P52" s="32"/>
      <c r="Q52" s="39"/>
      <c r="R52" s="32"/>
      <c r="S52" s="32"/>
      <c r="T52" s="32"/>
      <c r="U52" s="39"/>
      <c r="V52" s="104"/>
      <c r="W52" s="104"/>
      <c r="X52" s="104"/>
      <c r="Y52" s="39"/>
      <c r="Z52" s="32" t="s">
        <v>272</v>
      </c>
      <c r="AA52" s="32"/>
      <c r="AB52" s="39"/>
      <c r="AC52" s="32"/>
      <c r="AD52" s="32"/>
    </row>
    <row r="53" spans="1:32">
      <c r="A53" s="13"/>
      <c r="B53" s="105" t="s">
        <v>357</v>
      </c>
      <c r="C53" s="34"/>
      <c r="D53" s="51" t="s">
        <v>236</v>
      </c>
      <c r="E53" s="53">
        <v>444160</v>
      </c>
      <c r="F53" s="35"/>
      <c r="G53" s="34"/>
      <c r="H53" s="51" t="s">
        <v>236</v>
      </c>
      <c r="I53" s="53">
        <v>432651</v>
      </c>
      <c r="J53" s="35"/>
      <c r="K53" s="34"/>
      <c r="L53" s="76">
        <v>4.8600000000000003</v>
      </c>
      <c r="M53" s="51" t="s">
        <v>247</v>
      </c>
      <c r="N53" s="34"/>
      <c r="O53" s="76">
        <v>2.95</v>
      </c>
      <c r="P53" s="51" t="s">
        <v>247</v>
      </c>
      <c r="Q53" s="34"/>
      <c r="R53" s="51" t="s">
        <v>236</v>
      </c>
      <c r="S53" s="53">
        <v>436385</v>
      </c>
      <c r="T53" s="35"/>
      <c r="U53" s="34"/>
      <c r="V53" s="51" t="s">
        <v>236</v>
      </c>
      <c r="W53" s="53">
        <v>422400</v>
      </c>
      <c r="X53" s="35"/>
      <c r="Y53" s="34"/>
      <c r="Z53" s="76">
        <v>5.15</v>
      </c>
      <c r="AA53" s="51" t="s">
        <v>247</v>
      </c>
      <c r="AB53" s="34"/>
      <c r="AC53" s="76">
        <v>2.85</v>
      </c>
      <c r="AD53" s="51" t="s">
        <v>247</v>
      </c>
    </row>
    <row r="54" spans="1:32">
      <c r="A54" s="13"/>
      <c r="B54" s="61"/>
      <c r="C54" s="34"/>
      <c r="D54" s="79"/>
      <c r="E54" s="80"/>
      <c r="F54" s="81"/>
      <c r="G54" s="34"/>
      <c r="H54" s="79"/>
      <c r="I54" s="80"/>
      <c r="J54" s="81"/>
      <c r="K54" s="34"/>
      <c r="L54" s="102"/>
      <c r="M54" s="79"/>
      <c r="N54" s="34"/>
      <c r="O54" s="102"/>
      <c r="P54" s="79"/>
      <c r="Q54" s="34"/>
      <c r="R54" s="79"/>
      <c r="S54" s="80"/>
      <c r="T54" s="81"/>
      <c r="U54" s="34"/>
      <c r="V54" s="79"/>
      <c r="W54" s="80"/>
      <c r="X54" s="81"/>
      <c r="Y54" s="34"/>
      <c r="Z54" s="102"/>
      <c r="AA54" s="79"/>
      <c r="AB54" s="34"/>
      <c r="AC54" s="57"/>
      <c r="AD54" s="72"/>
    </row>
    <row r="55" spans="1:32">
      <c r="A55" s="13"/>
      <c r="B55" s="60" t="s">
        <v>358</v>
      </c>
      <c r="C55" s="39"/>
      <c r="D55" s="38">
        <v>527763</v>
      </c>
      <c r="E55" s="38"/>
      <c r="F55" s="39"/>
      <c r="G55" s="39"/>
      <c r="H55" s="38">
        <v>491161</v>
      </c>
      <c r="I55" s="38"/>
      <c r="J55" s="39"/>
      <c r="K55" s="39"/>
      <c r="L55" s="48">
        <v>6.1</v>
      </c>
      <c r="M55" s="37" t="s">
        <v>247</v>
      </c>
      <c r="N55" s="39"/>
      <c r="O55" s="48">
        <v>1.4</v>
      </c>
      <c r="P55" s="37" t="s">
        <v>247</v>
      </c>
      <c r="Q55" s="39"/>
      <c r="R55" s="38">
        <v>486869</v>
      </c>
      <c r="S55" s="38"/>
      <c r="T55" s="39"/>
      <c r="U55" s="39"/>
      <c r="V55" s="38">
        <v>446967</v>
      </c>
      <c r="W55" s="38"/>
      <c r="X55" s="39"/>
      <c r="Y55" s="39"/>
      <c r="Z55" s="48">
        <v>6.68</v>
      </c>
      <c r="AA55" s="37" t="s">
        <v>247</v>
      </c>
      <c r="AB55" s="39"/>
      <c r="AC55" s="48">
        <v>1.29</v>
      </c>
      <c r="AD55" s="37" t="s">
        <v>247</v>
      </c>
    </row>
    <row r="56" spans="1:32">
      <c r="A56" s="13"/>
      <c r="B56" s="60"/>
      <c r="C56" s="39"/>
      <c r="D56" s="38"/>
      <c r="E56" s="38"/>
      <c r="F56" s="39"/>
      <c r="G56" s="39"/>
      <c r="H56" s="38"/>
      <c r="I56" s="38"/>
      <c r="J56" s="39"/>
      <c r="K56" s="39"/>
      <c r="L56" s="48"/>
      <c r="M56" s="37"/>
      <c r="N56" s="39"/>
      <c r="O56" s="48"/>
      <c r="P56" s="37"/>
      <c r="Q56" s="39"/>
      <c r="R56" s="38"/>
      <c r="S56" s="38"/>
      <c r="T56" s="39"/>
      <c r="U56" s="39"/>
      <c r="V56" s="38"/>
      <c r="W56" s="38"/>
      <c r="X56" s="39"/>
      <c r="Y56" s="39"/>
      <c r="Z56" s="48"/>
      <c r="AA56" s="37"/>
      <c r="AB56" s="39"/>
      <c r="AC56" s="48"/>
      <c r="AD56" s="37"/>
    </row>
    <row r="57" spans="1:32">
      <c r="A57" s="13"/>
      <c r="B57" s="61" t="s">
        <v>359</v>
      </c>
      <c r="C57" s="34"/>
      <c r="D57" s="41">
        <v>343229</v>
      </c>
      <c r="E57" s="41"/>
      <c r="F57" s="34"/>
      <c r="G57" s="34"/>
      <c r="H57" s="41">
        <v>334271</v>
      </c>
      <c r="I57" s="41"/>
      <c r="J57" s="34"/>
      <c r="K57" s="34"/>
      <c r="L57" s="57">
        <v>5.68</v>
      </c>
      <c r="M57" s="72" t="s">
        <v>247</v>
      </c>
      <c r="N57" s="34"/>
      <c r="O57" s="57">
        <v>3.05</v>
      </c>
      <c r="P57" s="72" t="s">
        <v>247</v>
      </c>
      <c r="Q57" s="34"/>
      <c r="R57" s="41">
        <v>245580</v>
      </c>
      <c r="S57" s="41"/>
      <c r="T57" s="34"/>
      <c r="U57" s="34"/>
      <c r="V57" s="41">
        <v>241756</v>
      </c>
      <c r="W57" s="41"/>
      <c r="X57" s="34"/>
      <c r="Y57" s="34"/>
      <c r="Z57" s="57">
        <v>5.89</v>
      </c>
      <c r="AA57" s="72" t="s">
        <v>247</v>
      </c>
      <c r="AB57" s="34"/>
      <c r="AC57" s="57">
        <v>2.4300000000000002</v>
      </c>
      <c r="AD57" s="72" t="s">
        <v>247</v>
      </c>
    </row>
    <row r="58" spans="1:32" ht="15.75" thickBot="1">
      <c r="A58" s="13"/>
      <c r="B58" s="61"/>
      <c r="C58" s="34"/>
      <c r="D58" s="42"/>
      <c r="E58" s="42"/>
      <c r="F58" s="43"/>
      <c r="G58" s="34"/>
      <c r="H58" s="42"/>
      <c r="I58" s="42"/>
      <c r="J58" s="43"/>
      <c r="K58" s="34"/>
      <c r="L58" s="62"/>
      <c r="M58" s="77"/>
      <c r="N58" s="34"/>
      <c r="O58" s="62"/>
      <c r="P58" s="77"/>
      <c r="Q58" s="34"/>
      <c r="R58" s="42"/>
      <c r="S58" s="42"/>
      <c r="T58" s="43"/>
      <c r="U58" s="34"/>
      <c r="V58" s="42"/>
      <c r="W58" s="42"/>
      <c r="X58" s="43"/>
      <c r="Y58" s="34"/>
      <c r="Z58" s="62"/>
      <c r="AA58" s="77"/>
      <c r="AB58" s="34"/>
      <c r="AC58" s="62"/>
      <c r="AD58" s="77"/>
    </row>
    <row r="59" spans="1:32">
      <c r="A59" s="13"/>
      <c r="B59" s="78" t="s">
        <v>111</v>
      </c>
      <c r="C59" s="39"/>
      <c r="D59" s="63" t="s">
        <v>236</v>
      </c>
      <c r="E59" s="44">
        <v>1315152</v>
      </c>
      <c r="F59" s="46"/>
      <c r="G59" s="39"/>
      <c r="H59" s="63" t="s">
        <v>236</v>
      </c>
      <c r="I59" s="44">
        <v>1258083</v>
      </c>
      <c r="J59" s="46"/>
      <c r="K59" s="39"/>
      <c r="L59" s="67">
        <v>5.56</v>
      </c>
      <c r="M59" s="63" t="s">
        <v>247</v>
      </c>
      <c r="N59" s="39"/>
      <c r="O59" s="67">
        <v>2.29</v>
      </c>
      <c r="P59" s="63" t="s">
        <v>247</v>
      </c>
      <c r="Q59" s="39"/>
      <c r="R59" s="63" t="s">
        <v>236</v>
      </c>
      <c r="S59" s="44">
        <v>1168834</v>
      </c>
      <c r="T59" s="46"/>
      <c r="U59" s="39"/>
      <c r="V59" s="63" t="s">
        <v>236</v>
      </c>
      <c r="W59" s="44">
        <v>1111123</v>
      </c>
      <c r="X59" s="46"/>
      <c r="Y59" s="39"/>
      <c r="Z59" s="67">
        <v>5.92</v>
      </c>
      <c r="AA59" s="63" t="s">
        <v>247</v>
      </c>
      <c r="AB59" s="39"/>
      <c r="AC59" s="67">
        <v>2.06</v>
      </c>
      <c r="AD59" s="63" t="s">
        <v>247</v>
      </c>
    </row>
    <row r="60" spans="1:32" ht="15.75" thickBot="1">
      <c r="A60" s="13"/>
      <c r="B60" s="78"/>
      <c r="C60" s="39"/>
      <c r="D60" s="64"/>
      <c r="E60" s="65"/>
      <c r="F60" s="66"/>
      <c r="G60" s="39"/>
      <c r="H60" s="64"/>
      <c r="I60" s="65"/>
      <c r="J60" s="66"/>
      <c r="K60" s="39"/>
      <c r="L60" s="68"/>
      <c r="M60" s="64"/>
      <c r="N60" s="39"/>
      <c r="O60" s="68"/>
      <c r="P60" s="64"/>
      <c r="Q60" s="39"/>
      <c r="R60" s="64"/>
      <c r="S60" s="65"/>
      <c r="T60" s="66"/>
      <c r="U60" s="39"/>
      <c r="V60" s="64"/>
      <c r="W60" s="65"/>
      <c r="X60" s="66"/>
      <c r="Y60" s="39"/>
      <c r="Z60" s="68"/>
      <c r="AA60" s="64"/>
      <c r="AB60" s="39"/>
      <c r="AC60" s="68"/>
      <c r="AD60" s="64"/>
    </row>
    <row r="61" spans="1:32" ht="15.75" thickTop="1">
      <c r="A61" s="13"/>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row>
    <row r="62" spans="1:32" ht="25.5" customHeight="1">
      <c r="A62" s="13"/>
      <c r="B62" s="37" t="s">
        <v>360</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row>
    <row r="63" spans="1:32">
      <c r="A63" s="13"/>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row>
    <row r="64" spans="1:32">
      <c r="A64" s="13"/>
      <c r="B64" s="37" t="s">
        <v>361</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row>
    <row r="65" spans="1:32">
      <c r="A65" s="13"/>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row>
    <row r="66" spans="1:32">
      <c r="A66" s="13"/>
      <c r="B66" s="37" t="s">
        <v>362</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row>
    <row r="67" spans="1:32">
      <c r="A67" s="13"/>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row>
    <row r="68" spans="1:32" ht="25.5" customHeight="1">
      <c r="A68" s="13"/>
      <c r="B68" s="37" t="s">
        <v>363</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row>
    <row r="69" spans="1:32">
      <c r="A69" s="13"/>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row>
    <row r="70" spans="1:32" ht="25.5" customHeight="1">
      <c r="A70" s="13"/>
      <c r="B70" s="37" t="s">
        <v>364</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row>
    <row r="71" spans="1:32">
      <c r="A71" s="13"/>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row>
    <row r="72" spans="1:32">
      <c r="A72" s="13"/>
      <c r="B72" s="37" t="s">
        <v>365</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row>
    <row r="73" spans="1:32">
      <c r="A73" s="13"/>
      <c r="B73" s="100" t="s">
        <v>278</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row>
    <row r="74" spans="1:32">
      <c r="A74" s="13"/>
      <c r="B74" s="39" t="s">
        <v>366</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row>
    <row r="75" spans="1:32">
      <c r="A75" s="13"/>
      <c r="B75" s="31"/>
      <c r="C75" s="31"/>
      <c r="D75" s="31"/>
      <c r="E75" s="31"/>
      <c r="F75" s="31"/>
      <c r="G75" s="31"/>
      <c r="H75" s="31"/>
      <c r="I75" s="31"/>
      <c r="J75" s="31"/>
    </row>
    <row r="76" spans="1:32">
      <c r="A76" s="13"/>
      <c r="B76" s="20"/>
      <c r="C76" s="20"/>
      <c r="D76" s="20"/>
      <c r="E76" s="20"/>
      <c r="F76" s="20"/>
      <c r="G76" s="20"/>
      <c r="H76" s="20"/>
      <c r="I76" s="20"/>
      <c r="J76" s="20"/>
    </row>
    <row r="77" spans="1:32" ht="15.75" thickBot="1">
      <c r="A77" s="13"/>
      <c r="B77" s="15"/>
      <c r="C77" s="15"/>
      <c r="D77" s="32" t="s">
        <v>280</v>
      </c>
      <c r="E77" s="32"/>
      <c r="F77" s="32"/>
      <c r="G77" s="32"/>
      <c r="H77" s="32"/>
      <c r="I77" s="32"/>
      <c r="J77" s="32"/>
    </row>
    <row r="78" spans="1:32" ht="15.75" thickBot="1">
      <c r="A78" s="13"/>
      <c r="B78" s="15"/>
      <c r="C78" s="15"/>
      <c r="D78" s="33">
        <v>2015</v>
      </c>
      <c r="E78" s="33"/>
      <c r="F78" s="33"/>
      <c r="G78" s="28"/>
      <c r="H78" s="33">
        <v>2014</v>
      </c>
      <c r="I78" s="33"/>
      <c r="J78" s="33"/>
    </row>
    <row r="79" spans="1:32">
      <c r="A79" s="13"/>
      <c r="B79" s="72" t="s">
        <v>367</v>
      </c>
      <c r="C79" s="34"/>
      <c r="D79" s="51" t="s">
        <v>236</v>
      </c>
      <c r="E79" s="53">
        <v>70568</v>
      </c>
      <c r="F79" s="35"/>
      <c r="G79" s="34"/>
      <c r="H79" s="51" t="s">
        <v>236</v>
      </c>
      <c r="I79" s="53">
        <v>44663</v>
      </c>
      <c r="J79" s="35"/>
    </row>
    <row r="80" spans="1:32">
      <c r="A80" s="13"/>
      <c r="B80" s="72"/>
      <c r="C80" s="34"/>
      <c r="D80" s="79"/>
      <c r="E80" s="80"/>
      <c r="F80" s="81"/>
      <c r="G80" s="34"/>
      <c r="H80" s="79"/>
      <c r="I80" s="80"/>
      <c r="J80" s="81"/>
    </row>
    <row r="81" spans="1:32">
      <c r="A81" s="13"/>
      <c r="B81" s="37" t="s">
        <v>368</v>
      </c>
      <c r="C81" s="39"/>
      <c r="D81" s="48" t="s">
        <v>256</v>
      </c>
      <c r="E81" s="48"/>
      <c r="F81" s="39"/>
      <c r="G81" s="39"/>
      <c r="H81" s="38">
        <v>4743</v>
      </c>
      <c r="I81" s="38"/>
      <c r="J81" s="39"/>
    </row>
    <row r="82" spans="1:32">
      <c r="A82" s="13"/>
      <c r="B82" s="37"/>
      <c r="C82" s="39"/>
      <c r="D82" s="48"/>
      <c r="E82" s="48"/>
      <c r="F82" s="39"/>
      <c r="G82" s="39"/>
      <c r="H82" s="38"/>
      <c r="I82" s="38"/>
      <c r="J82" s="39"/>
    </row>
    <row r="83" spans="1:32" ht="15.75" thickBot="1">
      <c r="A83" s="13"/>
      <c r="B83" s="24" t="s">
        <v>369</v>
      </c>
      <c r="C83" s="25"/>
      <c r="D83" s="62" t="s">
        <v>370</v>
      </c>
      <c r="E83" s="62"/>
      <c r="F83" s="106" t="s">
        <v>242</v>
      </c>
      <c r="G83" s="25"/>
      <c r="H83" s="62" t="s">
        <v>371</v>
      </c>
      <c r="I83" s="62"/>
      <c r="J83" s="106" t="s">
        <v>242</v>
      </c>
    </row>
    <row r="84" spans="1:32">
      <c r="A84" s="13"/>
      <c r="B84" s="37" t="s">
        <v>372</v>
      </c>
      <c r="C84" s="39"/>
      <c r="D84" s="63" t="s">
        <v>236</v>
      </c>
      <c r="E84" s="44">
        <v>3246</v>
      </c>
      <c r="F84" s="46"/>
      <c r="G84" s="39"/>
      <c r="H84" s="63" t="s">
        <v>236</v>
      </c>
      <c r="I84" s="44">
        <v>1409</v>
      </c>
      <c r="J84" s="46"/>
    </row>
    <row r="85" spans="1:32" ht="15.75" thickBot="1">
      <c r="A85" s="13"/>
      <c r="B85" s="37"/>
      <c r="C85" s="39"/>
      <c r="D85" s="64"/>
      <c r="E85" s="65"/>
      <c r="F85" s="66"/>
      <c r="G85" s="39"/>
      <c r="H85" s="64"/>
      <c r="I85" s="65"/>
      <c r="J85" s="66"/>
    </row>
    <row r="86" spans="1:32" ht="15.75" thickTop="1">
      <c r="A86" s="13"/>
      <c r="B86" s="25"/>
      <c r="C86" s="25"/>
      <c r="D86" s="82"/>
      <c r="E86" s="82"/>
      <c r="F86" s="82"/>
      <c r="G86" s="25"/>
      <c r="H86" s="82"/>
      <c r="I86" s="82"/>
      <c r="J86" s="82"/>
    </row>
    <row r="87" spans="1:32">
      <c r="A87" s="13"/>
      <c r="B87" s="37" t="s">
        <v>373</v>
      </c>
      <c r="C87" s="39"/>
      <c r="D87" s="37" t="s">
        <v>236</v>
      </c>
      <c r="E87" s="38">
        <v>3437</v>
      </c>
      <c r="F87" s="39"/>
      <c r="G87" s="39"/>
      <c r="H87" s="37" t="s">
        <v>236</v>
      </c>
      <c r="I87" s="38">
        <v>1409</v>
      </c>
      <c r="J87" s="39"/>
    </row>
    <row r="88" spans="1:32">
      <c r="A88" s="13"/>
      <c r="B88" s="37"/>
      <c r="C88" s="39"/>
      <c r="D88" s="37"/>
      <c r="E88" s="38"/>
      <c r="F88" s="39"/>
      <c r="G88" s="39"/>
      <c r="H88" s="37"/>
      <c r="I88" s="38"/>
      <c r="J88" s="39"/>
    </row>
    <row r="89" spans="1:32">
      <c r="A89" s="13"/>
      <c r="B89" s="72" t="s">
        <v>374</v>
      </c>
      <c r="C89" s="34"/>
      <c r="D89" s="57" t="s">
        <v>375</v>
      </c>
      <c r="E89" s="57"/>
      <c r="F89" s="72" t="s">
        <v>242</v>
      </c>
      <c r="G89" s="34"/>
      <c r="H89" s="57" t="s">
        <v>256</v>
      </c>
      <c r="I89" s="57"/>
      <c r="J89" s="34"/>
    </row>
    <row r="90" spans="1:32" ht="15.75" thickBot="1">
      <c r="A90" s="13"/>
      <c r="B90" s="72"/>
      <c r="C90" s="34"/>
      <c r="D90" s="62"/>
      <c r="E90" s="62"/>
      <c r="F90" s="77"/>
      <c r="G90" s="34"/>
      <c r="H90" s="62"/>
      <c r="I90" s="62"/>
      <c r="J90" s="43"/>
    </row>
    <row r="91" spans="1:32">
      <c r="A91" s="13"/>
      <c r="B91" s="37" t="s">
        <v>372</v>
      </c>
      <c r="C91" s="39"/>
      <c r="D91" s="63" t="s">
        <v>236</v>
      </c>
      <c r="E91" s="44">
        <v>3246</v>
      </c>
      <c r="F91" s="46"/>
      <c r="G91" s="39"/>
      <c r="H91" s="63" t="s">
        <v>236</v>
      </c>
      <c r="I91" s="44">
        <v>1409</v>
      </c>
      <c r="J91" s="46"/>
    </row>
    <row r="92" spans="1:32" ht="15.75" thickBot="1">
      <c r="A92" s="13"/>
      <c r="B92" s="37"/>
      <c r="C92" s="39"/>
      <c r="D92" s="64"/>
      <c r="E92" s="65"/>
      <c r="F92" s="66"/>
      <c r="G92" s="39"/>
      <c r="H92" s="64"/>
      <c r="I92" s="65"/>
      <c r="J92" s="66"/>
    </row>
    <row r="93" spans="1:32" ht="15.75" thickTop="1">
      <c r="A93" s="13"/>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row>
    <row r="94" spans="1:32">
      <c r="A94" s="13"/>
      <c r="B94" s="100" t="s">
        <v>293</v>
      </c>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row>
    <row r="95" spans="1:32">
      <c r="A95" s="13"/>
      <c r="B95" s="39" t="s">
        <v>376</v>
      </c>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row>
    <row r="96" spans="1:32">
      <c r="A96" s="13"/>
      <c r="B96" s="39" t="s">
        <v>377</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row>
    <row r="97" spans="1:26">
      <c r="A97" s="13"/>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c r="A98" s="13"/>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thickBot="1">
      <c r="A99" s="13"/>
      <c r="B99" s="15"/>
      <c r="C99" s="15"/>
      <c r="D99" s="32" t="s">
        <v>231</v>
      </c>
      <c r="E99" s="32"/>
      <c r="F99" s="32"/>
      <c r="G99" s="32"/>
      <c r="H99" s="32"/>
      <c r="I99" s="32"/>
      <c r="J99" s="32"/>
      <c r="K99" s="32"/>
      <c r="L99" s="32"/>
      <c r="M99" s="32"/>
      <c r="N99" s="32"/>
      <c r="O99" s="15"/>
      <c r="P99" s="32" t="s">
        <v>265</v>
      </c>
      <c r="Q99" s="32"/>
      <c r="R99" s="32"/>
      <c r="S99" s="32"/>
      <c r="T99" s="32"/>
      <c r="U99" s="32"/>
      <c r="V99" s="32"/>
      <c r="W99" s="32"/>
      <c r="X99" s="32"/>
      <c r="Y99" s="32"/>
      <c r="Z99" s="32"/>
    </row>
    <row r="100" spans="1:26">
      <c r="A100" s="13"/>
      <c r="B100" s="70" t="s">
        <v>305</v>
      </c>
      <c r="C100" s="39"/>
      <c r="D100" s="71" t="s">
        <v>253</v>
      </c>
      <c r="E100" s="71"/>
      <c r="F100" s="71"/>
      <c r="G100" s="46"/>
      <c r="H100" s="71" t="s">
        <v>270</v>
      </c>
      <c r="I100" s="71"/>
      <c r="J100" s="71"/>
      <c r="K100" s="46"/>
      <c r="L100" s="71" t="s">
        <v>306</v>
      </c>
      <c r="M100" s="71"/>
      <c r="N100" s="71"/>
      <c r="O100" s="39"/>
      <c r="P100" s="71" t="s">
        <v>253</v>
      </c>
      <c r="Q100" s="71"/>
      <c r="R100" s="71"/>
      <c r="S100" s="46"/>
      <c r="T100" s="71" t="s">
        <v>270</v>
      </c>
      <c r="U100" s="71"/>
      <c r="V100" s="71"/>
      <c r="W100" s="46"/>
      <c r="X100" s="71" t="s">
        <v>306</v>
      </c>
      <c r="Y100" s="71"/>
      <c r="Z100" s="71"/>
    </row>
    <row r="101" spans="1:26" ht="15.75" thickBot="1">
      <c r="A101" s="13"/>
      <c r="B101" s="32"/>
      <c r="C101" s="39"/>
      <c r="D101" s="32"/>
      <c r="E101" s="32"/>
      <c r="F101" s="32"/>
      <c r="G101" s="47"/>
      <c r="H101" s="32" t="s">
        <v>271</v>
      </c>
      <c r="I101" s="32"/>
      <c r="J101" s="32"/>
      <c r="K101" s="47"/>
      <c r="L101" s="32"/>
      <c r="M101" s="32"/>
      <c r="N101" s="32"/>
      <c r="O101" s="39"/>
      <c r="P101" s="32"/>
      <c r="Q101" s="32"/>
      <c r="R101" s="32"/>
      <c r="S101" s="47"/>
      <c r="T101" s="32" t="s">
        <v>271</v>
      </c>
      <c r="U101" s="32"/>
      <c r="V101" s="32"/>
      <c r="W101" s="47"/>
      <c r="X101" s="32"/>
      <c r="Y101" s="32"/>
      <c r="Z101" s="32"/>
    </row>
    <row r="102" spans="1:26">
      <c r="A102" s="13"/>
      <c r="B102" s="51" t="s">
        <v>307</v>
      </c>
      <c r="C102" s="34"/>
      <c r="D102" s="51" t="s">
        <v>236</v>
      </c>
      <c r="E102" s="53">
        <v>916555</v>
      </c>
      <c r="F102" s="35"/>
      <c r="G102" s="34"/>
      <c r="H102" s="51" t="s">
        <v>236</v>
      </c>
      <c r="I102" s="53">
        <v>876284</v>
      </c>
      <c r="J102" s="35"/>
      <c r="K102" s="34"/>
      <c r="L102" s="51" t="s">
        <v>236</v>
      </c>
      <c r="M102" s="53">
        <v>1307</v>
      </c>
      <c r="N102" s="35"/>
      <c r="O102" s="34"/>
      <c r="P102" s="51" t="s">
        <v>236</v>
      </c>
      <c r="Q102" s="53">
        <v>791654</v>
      </c>
      <c r="R102" s="35"/>
      <c r="S102" s="34"/>
      <c r="T102" s="51" t="s">
        <v>236</v>
      </c>
      <c r="U102" s="53">
        <v>770604</v>
      </c>
      <c r="V102" s="35"/>
      <c r="W102" s="34"/>
      <c r="X102" s="51" t="s">
        <v>236</v>
      </c>
      <c r="Y102" s="53">
        <v>1151</v>
      </c>
      <c r="Z102" s="35"/>
    </row>
    <row r="103" spans="1:26">
      <c r="A103" s="13"/>
      <c r="B103" s="72"/>
      <c r="C103" s="34"/>
      <c r="D103" s="79"/>
      <c r="E103" s="80"/>
      <c r="F103" s="81"/>
      <c r="G103" s="34"/>
      <c r="H103" s="79"/>
      <c r="I103" s="80"/>
      <c r="J103" s="81"/>
      <c r="K103" s="34"/>
      <c r="L103" s="72"/>
      <c r="M103" s="41"/>
      <c r="N103" s="34"/>
      <c r="O103" s="34"/>
      <c r="P103" s="72"/>
      <c r="Q103" s="41"/>
      <c r="R103" s="34"/>
      <c r="S103" s="34"/>
      <c r="T103" s="72"/>
      <c r="U103" s="41"/>
      <c r="V103" s="34"/>
      <c r="W103" s="34"/>
      <c r="X103" s="72"/>
      <c r="Y103" s="41"/>
      <c r="Z103" s="34"/>
    </row>
    <row r="104" spans="1:26">
      <c r="A104" s="13"/>
      <c r="B104" s="37" t="s">
        <v>308</v>
      </c>
      <c r="C104" s="39"/>
      <c r="D104" s="38">
        <v>83813</v>
      </c>
      <c r="E104" s="38"/>
      <c r="F104" s="39"/>
      <c r="G104" s="39"/>
      <c r="H104" s="38">
        <v>75353</v>
      </c>
      <c r="I104" s="38"/>
      <c r="J104" s="39"/>
      <c r="K104" s="39"/>
      <c r="L104" s="48">
        <v>58</v>
      </c>
      <c r="M104" s="48"/>
      <c r="N104" s="39"/>
      <c r="O104" s="39"/>
      <c r="P104" s="38">
        <v>106097</v>
      </c>
      <c r="Q104" s="38"/>
      <c r="R104" s="39"/>
      <c r="S104" s="39"/>
      <c r="T104" s="38">
        <v>98690</v>
      </c>
      <c r="U104" s="38"/>
      <c r="V104" s="39"/>
      <c r="W104" s="39"/>
      <c r="X104" s="48">
        <v>77</v>
      </c>
      <c r="Y104" s="48"/>
      <c r="Z104" s="39"/>
    </row>
    <row r="105" spans="1:26">
      <c r="A105" s="13"/>
      <c r="B105" s="37"/>
      <c r="C105" s="39"/>
      <c r="D105" s="38"/>
      <c r="E105" s="38"/>
      <c r="F105" s="39"/>
      <c r="G105" s="39"/>
      <c r="H105" s="38"/>
      <c r="I105" s="38"/>
      <c r="J105" s="39"/>
      <c r="K105" s="39"/>
      <c r="L105" s="48"/>
      <c r="M105" s="48"/>
      <c r="N105" s="39"/>
      <c r="O105" s="39"/>
      <c r="P105" s="38"/>
      <c r="Q105" s="38"/>
      <c r="R105" s="39"/>
      <c r="S105" s="39"/>
      <c r="T105" s="38"/>
      <c r="U105" s="38"/>
      <c r="V105" s="39"/>
      <c r="W105" s="39"/>
      <c r="X105" s="48"/>
      <c r="Y105" s="48"/>
      <c r="Z105" s="39"/>
    </row>
    <row r="106" spans="1:26">
      <c r="A106" s="13"/>
      <c r="B106" s="72" t="s">
        <v>309</v>
      </c>
      <c r="C106" s="34"/>
      <c r="D106" s="41">
        <v>41940</v>
      </c>
      <c r="E106" s="41"/>
      <c r="F106" s="34"/>
      <c r="G106" s="34"/>
      <c r="H106" s="41">
        <v>38119</v>
      </c>
      <c r="I106" s="41"/>
      <c r="J106" s="34"/>
      <c r="K106" s="34"/>
      <c r="L106" s="57">
        <v>40</v>
      </c>
      <c r="M106" s="57"/>
      <c r="N106" s="34"/>
      <c r="O106" s="34"/>
      <c r="P106" s="41">
        <v>43230</v>
      </c>
      <c r="Q106" s="41"/>
      <c r="R106" s="34"/>
      <c r="S106" s="34"/>
      <c r="T106" s="41">
        <v>39280</v>
      </c>
      <c r="U106" s="41"/>
      <c r="V106" s="34"/>
      <c r="W106" s="34"/>
      <c r="X106" s="57">
        <v>40</v>
      </c>
      <c r="Y106" s="57"/>
      <c r="Z106" s="34"/>
    </row>
    <row r="107" spans="1:26" ht="15.75" thickBot="1">
      <c r="A107" s="13"/>
      <c r="B107" s="72"/>
      <c r="C107" s="34"/>
      <c r="D107" s="42"/>
      <c r="E107" s="42"/>
      <c r="F107" s="43"/>
      <c r="G107" s="34"/>
      <c r="H107" s="42"/>
      <c r="I107" s="42"/>
      <c r="J107" s="43"/>
      <c r="K107" s="34"/>
      <c r="L107" s="62"/>
      <c r="M107" s="62"/>
      <c r="N107" s="43"/>
      <c r="O107" s="34"/>
      <c r="P107" s="42"/>
      <c r="Q107" s="42"/>
      <c r="R107" s="43"/>
      <c r="S107" s="34"/>
      <c r="T107" s="42"/>
      <c r="U107" s="42"/>
      <c r="V107" s="43"/>
      <c r="W107" s="34"/>
      <c r="X107" s="62"/>
      <c r="Y107" s="62"/>
      <c r="Z107" s="43"/>
    </row>
    <row r="108" spans="1:26">
      <c r="A108" s="13"/>
      <c r="B108" s="78" t="s">
        <v>111</v>
      </c>
      <c r="C108" s="39"/>
      <c r="D108" s="63" t="s">
        <v>236</v>
      </c>
      <c r="E108" s="44">
        <v>1042308</v>
      </c>
      <c r="F108" s="46"/>
      <c r="G108" s="39"/>
      <c r="H108" s="63" t="s">
        <v>236</v>
      </c>
      <c r="I108" s="44">
        <v>989756</v>
      </c>
      <c r="J108" s="46"/>
      <c r="K108" s="39"/>
      <c r="L108" s="63" t="s">
        <v>236</v>
      </c>
      <c r="M108" s="44">
        <v>1405</v>
      </c>
      <c r="N108" s="46"/>
      <c r="O108" s="39"/>
      <c r="P108" s="63" t="s">
        <v>236</v>
      </c>
      <c r="Q108" s="44">
        <v>940981</v>
      </c>
      <c r="R108" s="46"/>
      <c r="S108" s="39"/>
      <c r="T108" s="63" t="s">
        <v>236</v>
      </c>
      <c r="U108" s="44">
        <v>908574</v>
      </c>
      <c r="V108" s="46"/>
      <c r="W108" s="39"/>
      <c r="X108" s="63" t="s">
        <v>236</v>
      </c>
      <c r="Y108" s="44">
        <v>1268</v>
      </c>
      <c r="Z108" s="46"/>
    </row>
    <row r="109" spans="1:26" ht="15.75" thickBot="1">
      <c r="A109" s="13"/>
      <c r="B109" s="78"/>
      <c r="C109" s="39"/>
      <c r="D109" s="64"/>
      <c r="E109" s="65"/>
      <c r="F109" s="66"/>
      <c r="G109" s="39"/>
      <c r="H109" s="64"/>
      <c r="I109" s="65"/>
      <c r="J109" s="66"/>
      <c r="K109" s="39"/>
      <c r="L109" s="64"/>
      <c r="M109" s="65"/>
      <c r="N109" s="66"/>
      <c r="O109" s="39"/>
      <c r="P109" s="64"/>
      <c r="Q109" s="65"/>
      <c r="R109" s="66"/>
      <c r="S109" s="39"/>
      <c r="T109" s="64"/>
      <c r="U109" s="65"/>
      <c r="V109" s="66"/>
      <c r="W109" s="39"/>
      <c r="X109" s="64"/>
      <c r="Y109" s="65"/>
      <c r="Z109" s="66"/>
    </row>
    <row r="110" spans="1:26" ht="15.75" thickTop="1"/>
  </sheetData>
  <mergeCells count="678">
    <mergeCell ref="B73:AF73"/>
    <mergeCell ref="B74:AF74"/>
    <mergeCell ref="B93:AF93"/>
    <mergeCell ref="B94:AF94"/>
    <mergeCell ref="B95:AF95"/>
    <mergeCell ref="B96:AF96"/>
    <mergeCell ref="B67:AF67"/>
    <mergeCell ref="B68:AF68"/>
    <mergeCell ref="B69:AF69"/>
    <mergeCell ref="B70:AF70"/>
    <mergeCell ref="B71:AF71"/>
    <mergeCell ref="B72:AF72"/>
    <mergeCell ref="B61:AF61"/>
    <mergeCell ref="B62:AF62"/>
    <mergeCell ref="B63:AF63"/>
    <mergeCell ref="B64:AF64"/>
    <mergeCell ref="B65:AF65"/>
    <mergeCell ref="B66:AF66"/>
    <mergeCell ref="Y108:Y109"/>
    <mergeCell ref="Z108:Z109"/>
    <mergeCell ref="A1:A2"/>
    <mergeCell ref="B1:AF1"/>
    <mergeCell ref="B2:AF2"/>
    <mergeCell ref="B3:AF3"/>
    <mergeCell ref="A4:A109"/>
    <mergeCell ref="B4:AF4"/>
    <mergeCell ref="B5:AF5"/>
    <mergeCell ref="B23:AF23"/>
    <mergeCell ref="S108:S109"/>
    <mergeCell ref="T108:T109"/>
    <mergeCell ref="U108:U109"/>
    <mergeCell ref="V108:V109"/>
    <mergeCell ref="W108:W109"/>
    <mergeCell ref="X108:X109"/>
    <mergeCell ref="M108:M109"/>
    <mergeCell ref="N108:N109"/>
    <mergeCell ref="O108:O109"/>
    <mergeCell ref="P108:P109"/>
    <mergeCell ref="Q108:Q109"/>
    <mergeCell ref="R108:R109"/>
    <mergeCell ref="G108:G109"/>
    <mergeCell ref="H108:H109"/>
    <mergeCell ref="I108:I109"/>
    <mergeCell ref="J108:J109"/>
    <mergeCell ref="K108:K109"/>
    <mergeCell ref="L108:L109"/>
    <mergeCell ref="T106:U107"/>
    <mergeCell ref="V106:V107"/>
    <mergeCell ref="W106:W107"/>
    <mergeCell ref="X106:Y107"/>
    <mergeCell ref="Z106:Z107"/>
    <mergeCell ref="B108:B109"/>
    <mergeCell ref="C108:C109"/>
    <mergeCell ref="D108:D109"/>
    <mergeCell ref="E108:E109"/>
    <mergeCell ref="F108:F109"/>
    <mergeCell ref="L106:M107"/>
    <mergeCell ref="N106:N107"/>
    <mergeCell ref="O106:O107"/>
    <mergeCell ref="P106:Q107"/>
    <mergeCell ref="R106:R107"/>
    <mergeCell ref="S106:S107"/>
    <mergeCell ref="X104:Y105"/>
    <mergeCell ref="Z104:Z105"/>
    <mergeCell ref="B106:B107"/>
    <mergeCell ref="C106:C107"/>
    <mergeCell ref="D106:E107"/>
    <mergeCell ref="F106:F107"/>
    <mergeCell ref="G106:G107"/>
    <mergeCell ref="H106:I107"/>
    <mergeCell ref="J106:J107"/>
    <mergeCell ref="K106:K107"/>
    <mergeCell ref="P104:Q105"/>
    <mergeCell ref="R104:R105"/>
    <mergeCell ref="S104:S105"/>
    <mergeCell ref="T104:U105"/>
    <mergeCell ref="V104:V105"/>
    <mergeCell ref="W104:W105"/>
    <mergeCell ref="H104:I105"/>
    <mergeCell ref="J104:J105"/>
    <mergeCell ref="K104:K105"/>
    <mergeCell ref="L104:M105"/>
    <mergeCell ref="N104:N105"/>
    <mergeCell ref="O104:O105"/>
    <mergeCell ref="V102:V103"/>
    <mergeCell ref="W102:W103"/>
    <mergeCell ref="X102:X103"/>
    <mergeCell ref="Y102:Y103"/>
    <mergeCell ref="Z102:Z103"/>
    <mergeCell ref="B104:B105"/>
    <mergeCell ref="C104:C105"/>
    <mergeCell ref="D104:E105"/>
    <mergeCell ref="F104:F105"/>
    <mergeCell ref="G104:G105"/>
    <mergeCell ref="P102:P103"/>
    <mergeCell ref="Q102:Q103"/>
    <mergeCell ref="R102:R103"/>
    <mergeCell ref="S102:S103"/>
    <mergeCell ref="T102:T103"/>
    <mergeCell ref="U102:U103"/>
    <mergeCell ref="J102:J103"/>
    <mergeCell ref="K102:K103"/>
    <mergeCell ref="L102:L103"/>
    <mergeCell ref="M102:M103"/>
    <mergeCell ref="N102:N103"/>
    <mergeCell ref="O102:O103"/>
    <mergeCell ref="W100:W101"/>
    <mergeCell ref="X100:Z101"/>
    <mergeCell ref="B102:B103"/>
    <mergeCell ref="C102:C103"/>
    <mergeCell ref="D102:D103"/>
    <mergeCell ref="E102:E103"/>
    <mergeCell ref="F102:F103"/>
    <mergeCell ref="G102:G103"/>
    <mergeCell ref="H102:H103"/>
    <mergeCell ref="I102:I103"/>
    <mergeCell ref="K100:K101"/>
    <mergeCell ref="L100:N101"/>
    <mergeCell ref="O100:O101"/>
    <mergeCell ref="P100:R101"/>
    <mergeCell ref="S100:S101"/>
    <mergeCell ref="T100:V100"/>
    <mergeCell ref="T101:V101"/>
    <mergeCell ref="B100:B101"/>
    <mergeCell ref="C100:C101"/>
    <mergeCell ref="D100:F101"/>
    <mergeCell ref="G100:G101"/>
    <mergeCell ref="H100:J100"/>
    <mergeCell ref="H101:J101"/>
    <mergeCell ref="H91:H92"/>
    <mergeCell ref="I91:I92"/>
    <mergeCell ref="J91:J92"/>
    <mergeCell ref="B97:Z97"/>
    <mergeCell ref="D99:N99"/>
    <mergeCell ref="P99:Z99"/>
    <mergeCell ref="B91:B92"/>
    <mergeCell ref="C91:C92"/>
    <mergeCell ref="D91:D92"/>
    <mergeCell ref="E91:E92"/>
    <mergeCell ref="F91:F92"/>
    <mergeCell ref="G91:G92"/>
    <mergeCell ref="I87:I88"/>
    <mergeCell ref="J87:J88"/>
    <mergeCell ref="B89:B90"/>
    <mergeCell ref="C89:C90"/>
    <mergeCell ref="D89:E90"/>
    <mergeCell ref="F89:F90"/>
    <mergeCell ref="G89:G90"/>
    <mergeCell ref="H89:I90"/>
    <mergeCell ref="J89:J90"/>
    <mergeCell ref="J84:J85"/>
    <mergeCell ref="D86:F86"/>
    <mergeCell ref="H86:J86"/>
    <mergeCell ref="B87:B88"/>
    <mergeCell ref="C87:C88"/>
    <mergeCell ref="D87:D88"/>
    <mergeCell ref="E87:E88"/>
    <mergeCell ref="F87:F88"/>
    <mergeCell ref="G87:G88"/>
    <mergeCell ref="H87:H88"/>
    <mergeCell ref="D83:E83"/>
    <mergeCell ref="H83:I83"/>
    <mergeCell ref="B84:B85"/>
    <mergeCell ref="C84:C85"/>
    <mergeCell ref="D84:D85"/>
    <mergeCell ref="E84:E85"/>
    <mergeCell ref="F84:F85"/>
    <mergeCell ref="G84:G85"/>
    <mergeCell ref="H84:H85"/>
    <mergeCell ref="I84:I85"/>
    <mergeCell ref="H79:H80"/>
    <mergeCell ref="I79:I80"/>
    <mergeCell ref="J79:J80"/>
    <mergeCell ref="B81:B82"/>
    <mergeCell ref="C81:C82"/>
    <mergeCell ref="D81:E82"/>
    <mergeCell ref="F81:F82"/>
    <mergeCell ref="G81:G82"/>
    <mergeCell ref="H81:I82"/>
    <mergeCell ref="J81:J82"/>
    <mergeCell ref="B75:J75"/>
    <mergeCell ref="D77:J77"/>
    <mergeCell ref="D78:F78"/>
    <mergeCell ref="H78:J78"/>
    <mergeCell ref="B79:B80"/>
    <mergeCell ref="C79:C80"/>
    <mergeCell ref="D79:D80"/>
    <mergeCell ref="E79:E80"/>
    <mergeCell ref="F79:F80"/>
    <mergeCell ref="G79:G80"/>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R57:S58"/>
    <mergeCell ref="T57:T58"/>
    <mergeCell ref="U57:U58"/>
    <mergeCell ref="V57:W58"/>
    <mergeCell ref="X57:X58"/>
    <mergeCell ref="Y57:Y58"/>
    <mergeCell ref="L57:L58"/>
    <mergeCell ref="M57:M58"/>
    <mergeCell ref="N57:N58"/>
    <mergeCell ref="O57:O58"/>
    <mergeCell ref="P57:P58"/>
    <mergeCell ref="Q57:Q58"/>
    <mergeCell ref="AC55:AC56"/>
    <mergeCell ref="AD55:AD56"/>
    <mergeCell ref="B57:B58"/>
    <mergeCell ref="C57:C58"/>
    <mergeCell ref="D57:E58"/>
    <mergeCell ref="F57:F58"/>
    <mergeCell ref="G57:G58"/>
    <mergeCell ref="H57:I58"/>
    <mergeCell ref="J57:J58"/>
    <mergeCell ref="K57:K58"/>
    <mergeCell ref="V55:W56"/>
    <mergeCell ref="X55:X56"/>
    <mergeCell ref="Y55:Y56"/>
    <mergeCell ref="Z55:Z56"/>
    <mergeCell ref="AA55:AA56"/>
    <mergeCell ref="AB55:AB56"/>
    <mergeCell ref="O55:O56"/>
    <mergeCell ref="P55:P56"/>
    <mergeCell ref="Q55:Q56"/>
    <mergeCell ref="R55:S56"/>
    <mergeCell ref="T55:T56"/>
    <mergeCell ref="U55:U56"/>
    <mergeCell ref="H55:I56"/>
    <mergeCell ref="J55:J56"/>
    <mergeCell ref="K55:K56"/>
    <mergeCell ref="L55:L56"/>
    <mergeCell ref="M55:M56"/>
    <mergeCell ref="N55:N56"/>
    <mergeCell ref="Z53:Z54"/>
    <mergeCell ref="AA53:AA54"/>
    <mergeCell ref="AB53:AB54"/>
    <mergeCell ref="AC53:AC54"/>
    <mergeCell ref="AD53:AD54"/>
    <mergeCell ref="B55:B56"/>
    <mergeCell ref="C55:C56"/>
    <mergeCell ref="D55:E56"/>
    <mergeCell ref="F55:F56"/>
    <mergeCell ref="G55:G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Y50:Y52"/>
    <mergeCell ref="Z50:AA50"/>
    <mergeCell ref="Z51:AA51"/>
    <mergeCell ref="Z52:AA52"/>
    <mergeCell ref="AB50:AB52"/>
    <mergeCell ref="AC50:AD52"/>
    <mergeCell ref="Q50:Q52"/>
    <mergeCell ref="R50:T52"/>
    <mergeCell ref="U50:U52"/>
    <mergeCell ref="V50:X50"/>
    <mergeCell ref="V51:X51"/>
    <mergeCell ref="V52:X52"/>
    <mergeCell ref="K50:K52"/>
    <mergeCell ref="L50:M50"/>
    <mergeCell ref="L51:M51"/>
    <mergeCell ref="L52:M52"/>
    <mergeCell ref="N50:N52"/>
    <mergeCell ref="O50:P52"/>
    <mergeCell ref="B50:B52"/>
    <mergeCell ref="C50:C52"/>
    <mergeCell ref="D50:F52"/>
    <mergeCell ref="G50:G52"/>
    <mergeCell ref="H50:J50"/>
    <mergeCell ref="H51:J51"/>
    <mergeCell ref="H52:J52"/>
    <mergeCell ref="AC41:AC42"/>
    <mergeCell ref="AD41:AD42"/>
    <mergeCell ref="AE41:AE42"/>
    <mergeCell ref="AF41:AF42"/>
    <mergeCell ref="B47:AD47"/>
    <mergeCell ref="D49:P49"/>
    <mergeCell ref="R49:AD49"/>
    <mergeCell ref="B43:AF43"/>
    <mergeCell ref="B46:AF46"/>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F39:AF40"/>
    <mergeCell ref="B41:B42"/>
    <mergeCell ref="C41:C42"/>
    <mergeCell ref="D41:D42"/>
    <mergeCell ref="E41:E42"/>
    <mergeCell ref="F41:F42"/>
    <mergeCell ref="G41:G42"/>
    <mergeCell ref="H41:H42"/>
    <mergeCell ref="I41:I42"/>
    <mergeCell ref="J41:J42"/>
    <mergeCell ref="Z39:Z40"/>
    <mergeCell ref="AA39:AA40"/>
    <mergeCell ref="AB39:AB40"/>
    <mergeCell ref="AC39:AC40"/>
    <mergeCell ref="AD39:AD40"/>
    <mergeCell ref="AE39:AE40"/>
    <mergeCell ref="R39:R40"/>
    <mergeCell ref="S39:S40"/>
    <mergeCell ref="T39:U40"/>
    <mergeCell ref="V39:V40"/>
    <mergeCell ref="W39:W40"/>
    <mergeCell ref="X39:Y40"/>
    <mergeCell ref="J39:J40"/>
    <mergeCell ref="K39:K40"/>
    <mergeCell ref="L39:M40"/>
    <mergeCell ref="N39:N40"/>
    <mergeCell ref="O39:O40"/>
    <mergeCell ref="P39:Q40"/>
    <mergeCell ref="AC37:AC38"/>
    <mergeCell ref="AD37:AD38"/>
    <mergeCell ref="AE37:AE38"/>
    <mergeCell ref="AF37:AF38"/>
    <mergeCell ref="B39:B40"/>
    <mergeCell ref="C39:C40"/>
    <mergeCell ref="D39:E40"/>
    <mergeCell ref="F39:F40"/>
    <mergeCell ref="G39:G40"/>
    <mergeCell ref="H39:I40"/>
    <mergeCell ref="V37:V38"/>
    <mergeCell ref="W37:W38"/>
    <mergeCell ref="X37:Y38"/>
    <mergeCell ref="Z37:Z38"/>
    <mergeCell ref="AA37:AA38"/>
    <mergeCell ref="AB37:AB38"/>
    <mergeCell ref="N37:N38"/>
    <mergeCell ref="O37:O38"/>
    <mergeCell ref="P37:Q38"/>
    <mergeCell ref="R37:R38"/>
    <mergeCell ref="S37:S38"/>
    <mergeCell ref="T37:U38"/>
    <mergeCell ref="AF35:AF36"/>
    <mergeCell ref="B37:B38"/>
    <mergeCell ref="C37:C38"/>
    <mergeCell ref="D37:E38"/>
    <mergeCell ref="F37:F38"/>
    <mergeCell ref="G37:G38"/>
    <mergeCell ref="H37:I38"/>
    <mergeCell ref="J37:J38"/>
    <mergeCell ref="K37:K38"/>
    <mergeCell ref="L37:M38"/>
    <mergeCell ref="Z35:Z36"/>
    <mergeCell ref="AA35:AA36"/>
    <mergeCell ref="AB35:AB36"/>
    <mergeCell ref="AC35:AC36"/>
    <mergeCell ref="AD35:AD36"/>
    <mergeCell ref="AE35:AE36"/>
    <mergeCell ref="R35:R36"/>
    <mergeCell ref="S35:S36"/>
    <mergeCell ref="T35:U36"/>
    <mergeCell ref="V35:V36"/>
    <mergeCell ref="W35:W36"/>
    <mergeCell ref="X35:Y36"/>
    <mergeCell ref="J35:J36"/>
    <mergeCell ref="K35:K36"/>
    <mergeCell ref="L35:M36"/>
    <mergeCell ref="N35:N36"/>
    <mergeCell ref="O35:O36"/>
    <mergeCell ref="P35:Q36"/>
    <mergeCell ref="AC33:AC34"/>
    <mergeCell ref="AD33:AD34"/>
    <mergeCell ref="AE33:AE34"/>
    <mergeCell ref="AF33:AF34"/>
    <mergeCell ref="B35:B36"/>
    <mergeCell ref="C35:C36"/>
    <mergeCell ref="D35:E36"/>
    <mergeCell ref="F35:F36"/>
    <mergeCell ref="G35:G36"/>
    <mergeCell ref="H35:I36"/>
    <mergeCell ref="V33:V34"/>
    <mergeCell ref="W33:W34"/>
    <mergeCell ref="X33:Y34"/>
    <mergeCell ref="Z33:Z34"/>
    <mergeCell ref="AA33:AA34"/>
    <mergeCell ref="AB33:AB34"/>
    <mergeCell ref="N33:N34"/>
    <mergeCell ref="O33:O34"/>
    <mergeCell ref="P33:Q34"/>
    <mergeCell ref="R33:R34"/>
    <mergeCell ref="S33:S34"/>
    <mergeCell ref="T33:U34"/>
    <mergeCell ref="AF31:AF32"/>
    <mergeCell ref="B33:B34"/>
    <mergeCell ref="C33:C34"/>
    <mergeCell ref="D33:E34"/>
    <mergeCell ref="F33:F34"/>
    <mergeCell ref="G33:G34"/>
    <mergeCell ref="H33:I34"/>
    <mergeCell ref="J33:J34"/>
    <mergeCell ref="K33:K34"/>
    <mergeCell ref="L33:M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H30:J30"/>
    <mergeCell ref="L30:N30"/>
    <mergeCell ref="AB30:AC30"/>
    <mergeCell ref="AE30:AF30"/>
    <mergeCell ref="B31:B32"/>
    <mergeCell ref="C31:C32"/>
    <mergeCell ref="D31:D32"/>
    <mergeCell ref="E31:E32"/>
    <mergeCell ref="F31:F32"/>
    <mergeCell ref="G31:G32"/>
    <mergeCell ref="AF21:AF22"/>
    <mergeCell ref="B26:AF26"/>
    <mergeCell ref="B28:AF28"/>
    <mergeCell ref="D29:F29"/>
    <mergeCell ref="D30:F30"/>
    <mergeCell ref="H29:N29"/>
    <mergeCell ref="P29:R30"/>
    <mergeCell ref="T29:V30"/>
    <mergeCell ref="X29:Z30"/>
    <mergeCell ref="AB29:AF29"/>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C19:AC20"/>
    <mergeCell ref="AD19:AD20"/>
    <mergeCell ref="AE19:AE20"/>
    <mergeCell ref="AF19:AF20"/>
    <mergeCell ref="B21:B22"/>
    <mergeCell ref="C21:C22"/>
    <mergeCell ref="D21:D22"/>
    <mergeCell ref="E21:E22"/>
    <mergeCell ref="F21:F22"/>
    <mergeCell ref="G21:G22"/>
    <mergeCell ref="V19:V20"/>
    <mergeCell ref="W19:W20"/>
    <mergeCell ref="X19:Y20"/>
    <mergeCell ref="Z19:Z20"/>
    <mergeCell ref="AA19:AA20"/>
    <mergeCell ref="AB19:AB20"/>
    <mergeCell ref="N19:N20"/>
    <mergeCell ref="O19:O20"/>
    <mergeCell ref="P19:Q20"/>
    <mergeCell ref="R19:R20"/>
    <mergeCell ref="S19:S20"/>
    <mergeCell ref="T19:U20"/>
    <mergeCell ref="AF17:AF18"/>
    <mergeCell ref="B19:B20"/>
    <mergeCell ref="C19:C20"/>
    <mergeCell ref="D19:E20"/>
    <mergeCell ref="F19:F20"/>
    <mergeCell ref="G19:G20"/>
    <mergeCell ref="H19:I20"/>
    <mergeCell ref="J19:J20"/>
    <mergeCell ref="K19:K20"/>
    <mergeCell ref="L19:M20"/>
    <mergeCell ref="Z17:Z18"/>
    <mergeCell ref="AA17:AA18"/>
    <mergeCell ref="AB17:AB18"/>
    <mergeCell ref="AC17:AC18"/>
    <mergeCell ref="AD17:AD18"/>
    <mergeCell ref="AE17:AE18"/>
    <mergeCell ref="R17:R18"/>
    <mergeCell ref="S17:S18"/>
    <mergeCell ref="T17:U18"/>
    <mergeCell ref="V17:V18"/>
    <mergeCell ref="W17:W18"/>
    <mergeCell ref="X17:Y18"/>
    <mergeCell ref="J17:J18"/>
    <mergeCell ref="K17:K18"/>
    <mergeCell ref="L17:M18"/>
    <mergeCell ref="N17:N18"/>
    <mergeCell ref="O17:O18"/>
    <mergeCell ref="P17:Q18"/>
    <mergeCell ref="AC15:AC16"/>
    <mergeCell ref="AD15:AD16"/>
    <mergeCell ref="AE15:AE16"/>
    <mergeCell ref="AF15:AF16"/>
    <mergeCell ref="B17:B18"/>
    <mergeCell ref="C17:C18"/>
    <mergeCell ref="D17:E18"/>
    <mergeCell ref="F17:F18"/>
    <mergeCell ref="G17:G18"/>
    <mergeCell ref="H17:I18"/>
    <mergeCell ref="V15:V16"/>
    <mergeCell ref="W15:W16"/>
    <mergeCell ref="X15:Y16"/>
    <mergeCell ref="Z15:Z16"/>
    <mergeCell ref="AA15:AA16"/>
    <mergeCell ref="AB15:AB16"/>
    <mergeCell ref="N15:N16"/>
    <mergeCell ref="O15:O16"/>
    <mergeCell ref="P15:Q16"/>
    <mergeCell ref="R15:R16"/>
    <mergeCell ref="S15:S16"/>
    <mergeCell ref="T15:U16"/>
    <mergeCell ref="AF13:AF14"/>
    <mergeCell ref="B15:B16"/>
    <mergeCell ref="C15:C16"/>
    <mergeCell ref="D15:E16"/>
    <mergeCell ref="F15:F16"/>
    <mergeCell ref="G15:G16"/>
    <mergeCell ref="H15:I16"/>
    <mergeCell ref="J15:J16"/>
    <mergeCell ref="K15:K16"/>
    <mergeCell ref="L15:M16"/>
    <mergeCell ref="Z13:Z14"/>
    <mergeCell ref="AA13:AA14"/>
    <mergeCell ref="AB13:AB14"/>
    <mergeCell ref="AC13:AC14"/>
    <mergeCell ref="AD13:AD14"/>
    <mergeCell ref="AE13:AE14"/>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L10:N10"/>
    <mergeCell ref="AB10:AC10"/>
    <mergeCell ref="AE10:AF10"/>
    <mergeCell ref="B11:B12"/>
    <mergeCell ref="C11:C12"/>
    <mergeCell ref="D11:D12"/>
    <mergeCell ref="E11:E12"/>
    <mergeCell ref="F11:F12"/>
    <mergeCell ref="G11:G12"/>
    <mergeCell ref="H11:H12"/>
    <mergeCell ref="B6:AF6"/>
    <mergeCell ref="B8:AF8"/>
    <mergeCell ref="D9:F9"/>
    <mergeCell ref="D10:F10"/>
    <mergeCell ref="H9:N9"/>
    <mergeCell ref="P9:R10"/>
    <mergeCell ref="T9:V10"/>
    <mergeCell ref="X9:Z10"/>
    <mergeCell ref="AB9:AF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cols>
    <col min="1" max="3" width="36.5703125" bestFit="1" customWidth="1"/>
    <col min="4" max="4" width="5" customWidth="1"/>
    <col min="5" max="7" width="23" customWidth="1"/>
    <col min="8" max="8" width="12.85546875" customWidth="1"/>
    <col min="9" max="9" width="8.140625" customWidth="1"/>
    <col min="10" max="10" width="23" customWidth="1"/>
    <col min="11" max="11" width="26.5703125" customWidth="1"/>
    <col min="12" max="12" width="23" customWidth="1"/>
    <col min="13" max="13" width="5" customWidth="1"/>
    <col min="14" max="16" width="23" customWidth="1"/>
    <col min="17" max="17" width="12.85546875" customWidth="1"/>
    <col min="18" max="18" width="8.140625" customWidth="1"/>
    <col min="19" max="19" width="23" customWidth="1"/>
    <col min="20" max="20" width="26.5703125" customWidth="1"/>
  </cols>
  <sheetData>
    <row r="1" spans="1:20" ht="15" customHeight="1">
      <c r="A1" s="9" t="s">
        <v>198</v>
      </c>
      <c r="B1" s="9" t="s">
        <v>1</v>
      </c>
      <c r="C1" s="9"/>
      <c r="D1" s="9"/>
      <c r="E1" s="9"/>
      <c r="F1" s="9"/>
      <c r="G1" s="9"/>
      <c r="H1" s="9"/>
      <c r="I1" s="9"/>
      <c r="J1" s="9"/>
      <c r="K1" s="9"/>
      <c r="L1" s="9"/>
      <c r="M1" s="9"/>
      <c r="N1" s="9"/>
      <c r="O1" s="9"/>
      <c r="P1" s="9"/>
      <c r="Q1" s="9"/>
      <c r="R1" s="9"/>
      <c r="S1" s="9"/>
      <c r="T1" s="9"/>
    </row>
    <row r="2" spans="1:20" ht="15" customHeight="1">
      <c r="A2" s="9"/>
      <c r="B2" s="9" t="s">
        <v>2</v>
      </c>
      <c r="C2" s="9"/>
      <c r="D2" s="9"/>
      <c r="E2" s="9"/>
      <c r="F2" s="9"/>
      <c r="G2" s="9"/>
      <c r="H2" s="9"/>
      <c r="I2" s="9"/>
      <c r="J2" s="9"/>
      <c r="K2" s="9"/>
      <c r="L2" s="9"/>
      <c r="M2" s="9"/>
      <c r="N2" s="9"/>
      <c r="O2" s="9"/>
      <c r="P2" s="9"/>
      <c r="Q2" s="9"/>
      <c r="R2" s="9"/>
      <c r="S2" s="9"/>
      <c r="T2" s="9"/>
    </row>
    <row r="3" spans="1:20" ht="30">
      <c r="A3" s="4" t="s">
        <v>378</v>
      </c>
      <c r="B3" s="96"/>
      <c r="C3" s="96"/>
      <c r="D3" s="96"/>
      <c r="E3" s="96"/>
      <c r="F3" s="96"/>
      <c r="G3" s="96"/>
      <c r="H3" s="96"/>
      <c r="I3" s="96"/>
      <c r="J3" s="96"/>
      <c r="K3" s="96"/>
      <c r="L3" s="96"/>
      <c r="M3" s="96"/>
      <c r="N3" s="96"/>
      <c r="O3" s="96"/>
      <c r="P3" s="96"/>
      <c r="Q3" s="96"/>
      <c r="R3" s="96"/>
      <c r="S3" s="96"/>
      <c r="T3" s="96"/>
    </row>
    <row r="4" spans="1:20">
      <c r="A4" s="13" t="s">
        <v>198</v>
      </c>
      <c r="B4" s="97" t="s">
        <v>198</v>
      </c>
      <c r="C4" s="97"/>
      <c r="D4" s="97"/>
      <c r="E4" s="97"/>
      <c r="F4" s="97"/>
      <c r="G4" s="97"/>
      <c r="H4" s="97"/>
      <c r="I4" s="97"/>
      <c r="J4" s="97"/>
      <c r="K4" s="97"/>
      <c r="L4" s="97"/>
      <c r="M4" s="97"/>
      <c r="N4" s="97"/>
      <c r="O4" s="97"/>
      <c r="P4" s="97"/>
      <c r="Q4" s="97"/>
      <c r="R4" s="97"/>
      <c r="S4" s="97"/>
      <c r="T4" s="97"/>
    </row>
    <row r="5" spans="1:20">
      <c r="A5" s="13"/>
      <c r="B5" s="96"/>
      <c r="C5" s="96"/>
      <c r="D5" s="96"/>
      <c r="E5" s="96"/>
      <c r="F5" s="96"/>
      <c r="G5" s="96"/>
      <c r="H5" s="96"/>
      <c r="I5" s="96"/>
      <c r="J5" s="96"/>
      <c r="K5" s="96"/>
      <c r="L5" s="96"/>
      <c r="M5" s="96"/>
      <c r="N5" s="96"/>
      <c r="O5" s="96"/>
      <c r="P5" s="96"/>
      <c r="Q5" s="96"/>
      <c r="R5" s="96"/>
      <c r="S5" s="96"/>
      <c r="T5" s="96"/>
    </row>
    <row r="6" spans="1:20" ht="38.25" customHeight="1">
      <c r="A6" s="13"/>
      <c r="B6" s="39" t="s">
        <v>379</v>
      </c>
      <c r="C6" s="39"/>
      <c r="D6" s="39"/>
      <c r="E6" s="39"/>
      <c r="F6" s="39"/>
      <c r="G6" s="39"/>
      <c r="H6" s="39"/>
      <c r="I6" s="39"/>
      <c r="J6" s="39"/>
      <c r="K6" s="39"/>
      <c r="L6" s="39"/>
      <c r="M6" s="39"/>
      <c r="N6" s="39"/>
      <c r="O6" s="39"/>
      <c r="P6" s="39"/>
      <c r="Q6" s="39"/>
      <c r="R6" s="39"/>
      <c r="S6" s="39"/>
      <c r="T6" s="39"/>
    </row>
    <row r="7" spans="1:20">
      <c r="A7" s="13"/>
      <c r="B7" s="96"/>
      <c r="C7" s="96"/>
      <c r="D7" s="96"/>
      <c r="E7" s="96"/>
      <c r="F7" s="96"/>
      <c r="G7" s="96"/>
      <c r="H7" s="96"/>
      <c r="I7" s="96"/>
      <c r="J7" s="96"/>
      <c r="K7" s="96"/>
      <c r="L7" s="96"/>
      <c r="M7" s="96"/>
      <c r="N7" s="96"/>
      <c r="O7" s="96"/>
      <c r="P7" s="96"/>
      <c r="Q7" s="96"/>
      <c r="R7" s="96"/>
      <c r="S7" s="96"/>
      <c r="T7" s="96"/>
    </row>
    <row r="8" spans="1:20">
      <c r="A8" s="13"/>
      <c r="B8" s="39" t="s">
        <v>380</v>
      </c>
      <c r="C8" s="39"/>
      <c r="D8" s="39"/>
      <c r="E8" s="39"/>
      <c r="F8" s="39"/>
      <c r="G8" s="39"/>
      <c r="H8" s="39"/>
      <c r="I8" s="39"/>
      <c r="J8" s="39"/>
      <c r="K8" s="39"/>
      <c r="L8" s="39"/>
      <c r="M8" s="39"/>
      <c r="N8" s="39"/>
      <c r="O8" s="39"/>
      <c r="P8" s="39"/>
      <c r="Q8" s="39"/>
      <c r="R8" s="39"/>
      <c r="S8" s="39"/>
      <c r="T8" s="39"/>
    </row>
    <row r="9" spans="1:20">
      <c r="A9" s="13"/>
      <c r="B9" s="31"/>
      <c r="C9" s="31"/>
      <c r="D9" s="31"/>
      <c r="E9" s="31"/>
      <c r="F9" s="31"/>
      <c r="G9" s="31"/>
      <c r="H9" s="31"/>
      <c r="I9" s="31"/>
      <c r="J9" s="31"/>
      <c r="K9" s="31"/>
      <c r="L9" s="31"/>
      <c r="M9" s="31"/>
      <c r="N9" s="31"/>
      <c r="O9" s="31"/>
      <c r="P9" s="31"/>
      <c r="Q9" s="31"/>
      <c r="R9" s="31"/>
      <c r="S9" s="31"/>
      <c r="T9" s="31"/>
    </row>
    <row r="10" spans="1:20">
      <c r="A10" s="13"/>
      <c r="B10" s="20"/>
      <c r="C10" s="20"/>
      <c r="D10" s="20"/>
      <c r="E10" s="20"/>
      <c r="F10" s="20"/>
      <c r="G10" s="20"/>
      <c r="H10" s="20"/>
      <c r="I10" s="20"/>
      <c r="J10" s="20"/>
      <c r="K10" s="20"/>
      <c r="L10" s="20"/>
      <c r="M10" s="20"/>
      <c r="N10" s="20"/>
      <c r="O10" s="20"/>
      <c r="P10" s="20"/>
      <c r="Q10" s="20"/>
      <c r="R10" s="20"/>
      <c r="S10" s="20"/>
      <c r="T10" s="20"/>
    </row>
    <row r="11" spans="1:20" ht="15.75" thickBot="1">
      <c r="A11" s="13"/>
      <c r="B11" s="15"/>
      <c r="C11" s="15"/>
      <c r="D11" s="32" t="s">
        <v>231</v>
      </c>
      <c r="E11" s="32"/>
      <c r="F11" s="32"/>
      <c r="G11" s="32"/>
      <c r="H11" s="32"/>
      <c r="I11" s="32"/>
      <c r="J11" s="32"/>
      <c r="K11" s="32"/>
      <c r="L11" s="15"/>
      <c r="M11" s="32" t="s">
        <v>265</v>
      </c>
      <c r="N11" s="32"/>
      <c r="O11" s="32"/>
      <c r="P11" s="32"/>
      <c r="Q11" s="32"/>
      <c r="R11" s="32"/>
      <c r="S11" s="32"/>
      <c r="T11" s="32"/>
    </row>
    <row r="12" spans="1:20" ht="15.75" thickBot="1">
      <c r="A12" s="13"/>
      <c r="B12" s="15"/>
      <c r="C12" s="15"/>
      <c r="D12" s="46"/>
      <c r="E12" s="46"/>
      <c r="F12" s="46"/>
      <c r="G12" s="15"/>
      <c r="H12" s="33" t="s">
        <v>266</v>
      </c>
      <c r="I12" s="33"/>
      <c r="J12" s="33"/>
      <c r="K12" s="33"/>
      <c r="L12" s="15"/>
      <c r="M12" s="46"/>
      <c r="N12" s="46"/>
      <c r="O12" s="46"/>
      <c r="P12" s="15"/>
      <c r="Q12" s="33" t="s">
        <v>266</v>
      </c>
      <c r="R12" s="33"/>
      <c r="S12" s="33"/>
      <c r="T12" s="33"/>
    </row>
    <row r="13" spans="1:20">
      <c r="A13" s="13"/>
      <c r="B13" s="70" t="s">
        <v>381</v>
      </c>
      <c r="C13" s="39"/>
      <c r="D13" s="70" t="s">
        <v>382</v>
      </c>
      <c r="E13" s="70"/>
      <c r="F13" s="70"/>
      <c r="G13" s="39"/>
      <c r="H13" s="71" t="s">
        <v>384</v>
      </c>
      <c r="I13" s="71"/>
      <c r="J13" s="46"/>
      <c r="K13" s="21" t="s">
        <v>385</v>
      </c>
      <c r="L13" s="39"/>
      <c r="M13" s="70" t="s">
        <v>382</v>
      </c>
      <c r="N13" s="70"/>
      <c r="O13" s="70"/>
      <c r="P13" s="39"/>
      <c r="Q13" s="71" t="s">
        <v>384</v>
      </c>
      <c r="R13" s="71"/>
      <c r="S13" s="46"/>
      <c r="T13" s="21" t="s">
        <v>385</v>
      </c>
    </row>
    <row r="14" spans="1:20" ht="15.75" thickBot="1">
      <c r="A14" s="13"/>
      <c r="B14" s="32"/>
      <c r="C14" s="39"/>
      <c r="D14" s="32" t="s">
        <v>383</v>
      </c>
      <c r="E14" s="32"/>
      <c r="F14" s="32"/>
      <c r="G14" s="39"/>
      <c r="H14" s="32"/>
      <c r="I14" s="32"/>
      <c r="J14" s="39"/>
      <c r="K14" s="22" t="s">
        <v>386</v>
      </c>
      <c r="L14" s="39"/>
      <c r="M14" s="32" t="s">
        <v>383</v>
      </c>
      <c r="N14" s="32"/>
      <c r="O14" s="32"/>
      <c r="P14" s="39"/>
      <c r="Q14" s="32"/>
      <c r="R14" s="32"/>
      <c r="S14" s="39"/>
      <c r="T14" s="22" t="s">
        <v>386</v>
      </c>
    </row>
    <row r="15" spans="1:20">
      <c r="A15" s="13"/>
      <c r="B15" s="35" t="s">
        <v>387</v>
      </c>
      <c r="C15" s="34"/>
      <c r="D15" s="51" t="s">
        <v>236</v>
      </c>
      <c r="E15" s="53">
        <v>4203338</v>
      </c>
      <c r="F15" s="35"/>
      <c r="G15" s="34"/>
      <c r="H15" s="76">
        <v>0.42</v>
      </c>
      <c r="I15" s="51" t="s">
        <v>388</v>
      </c>
      <c r="J15" s="34"/>
      <c r="K15" s="76">
        <v>213</v>
      </c>
      <c r="L15" s="34"/>
      <c r="M15" s="51" t="s">
        <v>236</v>
      </c>
      <c r="N15" s="53">
        <v>4002291</v>
      </c>
      <c r="O15" s="35"/>
      <c r="P15" s="34"/>
      <c r="Q15" s="76">
        <v>0.42</v>
      </c>
      <c r="R15" s="51" t="s">
        <v>388</v>
      </c>
      <c r="S15" s="34"/>
      <c r="T15" s="76">
        <v>245</v>
      </c>
    </row>
    <row r="16" spans="1:20">
      <c r="A16" s="13"/>
      <c r="B16" s="34"/>
      <c r="C16" s="34"/>
      <c r="D16" s="79"/>
      <c r="E16" s="80"/>
      <c r="F16" s="81"/>
      <c r="G16" s="34"/>
      <c r="H16" s="57"/>
      <c r="I16" s="72"/>
      <c r="J16" s="34"/>
      <c r="K16" s="57"/>
      <c r="L16" s="34"/>
      <c r="M16" s="72"/>
      <c r="N16" s="41"/>
      <c r="O16" s="34"/>
      <c r="P16" s="34"/>
      <c r="Q16" s="57"/>
      <c r="R16" s="72"/>
      <c r="S16" s="34"/>
      <c r="T16" s="57"/>
    </row>
    <row r="17" spans="1:20">
      <c r="A17" s="13"/>
      <c r="B17" s="37" t="s">
        <v>77</v>
      </c>
      <c r="C17" s="39"/>
      <c r="D17" s="38">
        <v>791536</v>
      </c>
      <c r="E17" s="38"/>
      <c r="F17" s="39"/>
      <c r="G17" s="39"/>
      <c r="H17" s="48">
        <v>1.66</v>
      </c>
      <c r="I17" s="37" t="s">
        <v>388</v>
      </c>
      <c r="J17" s="39"/>
      <c r="K17" s="48">
        <v>19</v>
      </c>
      <c r="L17" s="39"/>
      <c r="M17" s="38">
        <v>715704</v>
      </c>
      <c r="N17" s="38"/>
      <c r="O17" s="39"/>
      <c r="P17" s="39"/>
      <c r="Q17" s="48">
        <v>1.67</v>
      </c>
      <c r="R17" s="37" t="s">
        <v>388</v>
      </c>
      <c r="S17" s="39"/>
      <c r="T17" s="48">
        <v>20</v>
      </c>
    </row>
    <row r="18" spans="1:20">
      <c r="A18" s="13"/>
      <c r="B18" s="37"/>
      <c r="C18" s="39"/>
      <c r="D18" s="38"/>
      <c r="E18" s="38"/>
      <c r="F18" s="39"/>
      <c r="G18" s="39"/>
      <c r="H18" s="48"/>
      <c r="I18" s="37"/>
      <c r="J18" s="39"/>
      <c r="K18" s="48"/>
      <c r="L18" s="39"/>
      <c r="M18" s="38"/>
      <c r="N18" s="38"/>
      <c r="O18" s="39"/>
      <c r="P18" s="39"/>
      <c r="Q18" s="48"/>
      <c r="R18" s="37"/>
      <c r="S18" s="39"/>
      <c r="T18" s="48"/>
    </row>
    <row r="19" spans="1:20">
      <c r="A19" s="13"/>
      <c r="B19" s="72" t="s">
        <v>226</v>
      </c>
      <c r="C19" s="34"/>
      <c r="D19" s="41">
        <v>464184</v>
      </c>
      <c r="E19" s="41"/>
      <c r="F19" s="34"/>
      <c r="G19" s="34"/>
      <c r="H19" s="57" t="s">
        <v>389</v>
      </c>
      <c r="I19" s="72" t="s">
        <v>390</v>
      </c>
      <c r="J19" s="34"/>
      <c r="K19" s="57">
        <v>5</v>
      </c>
      <c r="L19" s="34"/>
      <c r="M19" s="41">
        <v>705635</v>
      </c>
      <c r="N19" s="41"/>
      <c r="O19" s="34"/>
      <c r="P19" s="34"/>
      <c r="Q19" s="57" t="s">
        <v>391</v>
      </c>
      <c r="R19" s="72" t="s">
        <v>390</v>
      </c>
      <c r="S19" s="34"/>
      <c r="T19" s="57">
        <v>7</v>
      </c>
    </row>
    <row r="20" spans="1:20" ht="15.75" thickBot="1">
      <c r="A20" s="13"/>
      <c r="B20" s="72"/>
      <c r="C20" s="34"/>
      <c r="D20" s="42"/>
      <c r="E20" s="42"/>
      <c r="F20" s="43"/>
      <c r="G20" s="34"/>
      <c r="H20" s="62"/>
      <c r="I20" s="77"/>
      <c r="J20" s="34"/>
      <c r="K20" s="62"/>
      <c r="L20" s="34"/>
      <c r="M20" s="42"/>
      <c r="N20" s="42"/>
      <c r="O20" s="43"/>
      <c r="P20" s="34"/>
      <c r="Q20" s="62"/>
      <c r="R20" s="77"/>
      <c r="S20" s="34"/>
      <c r="T20" s="62"/>
    </row>
    <row r="21" spans="1:20">
      <c r="A21" s="13"/>
      <c r="B21" s="37" t="s">
        <v>392</v>
      </c>
      <c r="C21" s="39"/>
      <c r="D21" s="63" t="s">
        <v>236</v>
      </c>
      <c r="E21" s="44">
        <v>5459058</v>
      </c>
      <c r="F21" s="46"/>
      <c r="G21" s="39"/>
      <c r="H21" s="67">
        <v>0.56000000000000005</v>
      </c>
      <c r="I21" s="63" t="s">
        <v>388</v>
      </c>
      <c r="J21" s="39"/>
      <c r="K21" s="67">
        <v>167</v>
      </c>
      <c r="L21" s="39"/>
      <c r="M21" s="63" t="s">
        <v>236</v>
      </c>
      <c r="N21" s="44">
        <v>5423630</v>
      </c>
      <c r="O21" s="46"/>
      <c r="P21" s="39"/>
      <c r="Q21" s="67">
        <v>0.51</v>
      </c>
      <c r="R21" s="63" t="s">
        <v>388</v>
      </c>
      <c r="S21" s="39"/>
      <c r="T21" s="67">
        <v>190</v>
      </c>
    </row>
    <row r="22" spans="1:20" ht="15.75" thickBot="1">
      <c r="A22" s="13"/>
      <c r="B22" s="37"/>
      <c r="C22" s="39"/>
      <c r="D22" s="64"/>
      <c r="E22" s="65"/>
      <c r="F22" s="66"/>
      <c r="G22" s="39"/>
      <c r="H22" s="68"/>
      <c r="I22" s="64"/>
      <c r="J22" s="39"/>
      <c r="K22" s="68"/>
      <c r="L22" s="39"/>
      <c r="M22" s="64"/>
      <c r="N22" s="65"/>
      <c r="O22" s="66"/>
      <c r="P22" s="39"/>
      <c r="Q22" s="68"/>
      <c r="R22" s="64"/>
      <c r="S22" s="39"/>
      <c r="T22" s="68"/>
    </row>
    <row r="23" spans="1:20" ht="15.75" thickTop="1">
      <c r="A23" s="13"/>
      <c r="B23" s="101" t="s">
        <v>301</v>
      </c>
      <c r="C23" s="101"/>
      <c r="D23" s="101"/>
      <c r="E23" s="101"/>
      <c r="F23" s="101"/>
      <c r="G23" s="101"/>
      <c r="H23" s="101"/>
      <c r="I23" s="101"/>
      <c r="J23" s="101"/>
      <c r="K23" s="101"/>
      <c r="L23" s="101"/>
      <c r="M23" s="101"/>
      <c r="N23" s="101"/>
      <c r="O23" s="101"/>
      <c r="P23" s="101"/>
      <c r="Q23" s="101"/>
      <c r="R23" s="101"/>
      <c r="S23" s="101"/>
      <c r="T23" s="101"/>
    </row>
    <row r="24" spans="1:20">
      <c r="A24" s="13"/>
      <c r="B24" s="20"/>
      <c r="C24" s="20"/>
    </row>
    <row r="25" spans="1:20" ht="56.25">
      <c r="A25" s="13"/>
      <c r="B25" s="93">
        <v>-1</v>
      </c>
      <c r="C25" s="94" t="s">
        <v>393</v>
      </c>
    </row>
    <row r="26" spans="1:20">
      <c r="A26" s="13"/>
      <c r="B26" s="39" t="s">
        <v>394</v>
      </c>
      <c r="C26" s="39"/>
      <c r="D26" s="39"/>
      <c r="E26" s="39"/>
      <c r="F26" s="39"/>
      <c r="G26" s="39"/>
      <c r="H26" s="39"/>
      <c r="I26" s="39"/>
      <c r="J26" s="39"/>
      <c r="K26" s="39"/>
      <c r="L26" s="39"/>
      <c r="M26" s="39"/>
      <c r="N26" s="39"/>
      <c r="O26" s="39"/>
      <c r="P26" s="39"/>
      <c r="Q26" s="39"/>
      <c r="R26" s="39"/>
      <c r="S26" s="39"/>
      <c r="T26" s="39"/>
    </row>
    <row r="27" spans="1:20">
      <c r="A27" s="13"/>
      <c r="B27" s="31"/>
      <c r="C27" s="31"/>
      <c r="D27" s="31"/>
      <c r="E27" s="31"/>
      <c r="F27" s="31"/>
      <c r="G27" s="31"/>
      <c r="H27" s="31"/>
      <c r="I27" s="31"/>
      <c r="J27" s="31"/>
      <c r="K27" s="31"/>
      <c r="L27" s="31"/>
      <c r="M27" s="31"/>
      <c r="N27" s="31"/>
      <c r="O27" s="31"/>
      <c r="P27" s="31"/>
      <c r="Q27" s="31"/>
      <c r="R27" s="31"/>
      <c r="S27" s="31"/>
      <c r="T27" s="31"/>
    </row>
    <row r="28" spans="1:20">
      <c r="A28" s="13"/>
      <c r="B28" s="20"/>
      <c r="C28" s="20"/>
      <c r="D28" s="20"/>
      <c r="E28" s="20"/>
      <c r="F28" s="20"/>
      <c r="G28" s="20"/>
      <c r="H28" s="20"/>
      <c r="I28" s="20"/>
      <c r="J28" s="20"/>
      <c r="K28" s="20"/>
      <c r="L28" s="20"/>
      <c r="M28" s="20"/>
      <c r="N28" s="20"/>
      <c r="O28" s="20"/>
      <c r="P28" s="20"/>
      <c r="Q28" s="20"/>
      <c r="R28" s="20"/>
      <c r="S28" s="20"/>
      <c r="T28" s="20"/>
    </row>
    <row r="29" spans="1:20">
      <c r="A29" s="13"/>
      <c r="B29" s="39"/>
      <c r="C29" s="39"/>
      <c r="D29" s="70" t="s">
        <v>231</v>
      </c>
      <c r="E29" s="70"/>
      <c r="F29" s="70"/>
      <c r="G29" s="70"/>
      <c r="H29" s="70"/>
      <c r="I29" s="70"/>
      <c r="J29" s="70"/>
      <c r="K29" s="70"/>
      <c r="L29" s="39"/>
      <c r="M29" s="70" t="s">
        <v>265</v>
      </c>
      <c r="N29" s="70"/>
      <c r="O29" s="70"/>
      <c r="P29" s="70"/>
      <c r="Q29" s="70"/>
      <c r="R29" s="70"/>
      <c r="S29" s="70"/>
      <c r="T29" s="70"/>
    </row>
    <row r="30" spans="1:20" ht="15.75" thickBot="1">
      <c r="A30" s="13"/>
      <c r="B30" s="39"/>
      <c r="C30" s="39"/>
      <c r="D30" s="32"/>
      <c r="E30" s="32"/>
      <c r="F30" s="32"/>
      <c r="G30" s="32"/>
      <c r="H30" s="32"/>
      <c r="I30" s="32"/>
      <c r="J30" s="32"/>
      <c r="K30" s="32"/>
      <c r="L30" s="39"/>
      <c r="M30" s="32"/>
      <c r="N30" s="32"/>
      <c r="O30" s="32"/>
      <c r="P30" s="32"/>
      <c r="Q30" s="32"/>
      <c r="R30" s="32"/>
      <c r="S30" s="32"/>
      <c r="T30" s="32"/>
    </row>
    <row r="31" spans="1:20" ht="15.75" thickBot="1">
      <c r="A31" s="13"/>
      <c r="B31" s="15"/>
      <c r="C31" s="15"/>
      <c r="D31" s="46"/>
      <c r="E31" s="46"/>
      <c r="F31" s="46"/>
      <c r="G31" s="15"/>
      <c r="H31" s="33" t="s">
        <v>266</v>
      </c>
      <c r="I31" s="33"/>
      <c r="J31" s="33"/>
      <c r="K31" s="33"/>
      <c r="L31" s="15"/>
      <c r="M31" s="46"/>
      <c r="N31" s="46"/>
      <c r="O31" s="46"/>
      <c r="P31" s="15"/>
      <c r="Q31" s="33" t="s">
        <v>266</v>
      </c>
      <c r="R31" s="33"/>
      <c r="S31" s="33"/>
      <c r="T31" s="33"/>
    </row>
    <row r="32" spans="1:20">
      <c r="A32" s="13"/>
      <c r="B32" s="39"/>
      <c r="C32" s="39"/>
      <c r="D32" s="70" t="s">
        <v>382</v>
      </c>
      <c r="E32" s="70"/>
      <c r="F32" s="70"/>
      <c r="G32" s="39"/>
      <c r="H32" s="71" t="s">
        <v>384</v>
      </c>
      <c r="I32" s="71"/>
      <c r="J32" s="46"/>
      <c r="K32" s="21" t="s">
        <v>385</v>
      </c>
      <c r="L32" s="39"/>
      <c r="M32" s="70" t="s">
        <v>382</v>
      </c>
      <c r="N32" s="70"/>
      <c r="O32" s="70"/>
      <c r="P32" s="39"/>
      <c r="Q32" s="71" t="s">
        <v>384</v>
      </c>
      <c r="R32" s="71"/>
      <c r="S32" s="46"/>
      <c r="T32" s="21" t="s">
        <v>385</v>
      </c>
    </row>
    <row r="33" spans="1:20" ht="15.75" thickBot="1">
      <c r="A33" s="13"/>
      <c r="B33" s="87"/>
      <c r="C33" s="39"/>
      <c r="D33" s="32" t="s">
        <v>383</v>
      </c>
      <c r="E33" s="32"/>
      <c r="F33" s="32"/>
      <c r="G33" s="39"/>
      <c r="H33" s="32"/>
      <c r="I33" s="32"/>
      <c r="J33" s="39"/>
      <c r="K33" s="22" t="s">
        <v>386</v>
      </c>
      <c r="L33" s="39"/>
      <c r="M33" s="32" t="s">
        <v>383</v>
      </c>
      <c r="N33" s="32"/>
      <c r="O33" s="32"/>
      <c r="P33" s="39"/>
      <c r="Q33" s="32"/>
      <c r="R33" s="32"/>
      <c r="S33" s="39"/>
      <c r="T33" s="22" t="s">
        <v>386</v>
      </c>
    </row>
    <row r="34" spans="1:20" ht="26.25">
      <c r="A34" s="13"/>
      <c r="B34" s="29" t="s">
        <v>395</v>
      </c>
      <c r="C34" s="25"/>
      <c r="D34" s="35"/>
      <c r="E34" s="35"/>
      <c r="F34" s="35"/>
      <c r="G34" s="25"/>
      <c r="H34" s="35"/>
      <c r="I34" s="35"/>
      <c r="J34" s="25"/>
      <c r="K34" s="30"/>
      <c r="L34" s="25"/>
      <c r="M34" s="35"/>
      <c r="N34" s="35"/>
      <c r="O34" s="35"/>
      <c r="P34" s="25"/>
      <c r="Q34" s="35"/>
      <c r="R34" s="35"/>
      <c r="S34" s="25"/>
      <c r="T34" s="30"/>
    </row>
    <row r="35" spans="1:20">
      <c r="A35" s="13"/>
      <c r="B35" s="60" t="s">
        <v>396</v>
      </c>
      <c r="C35" s="39"/>
      <c r="D35" s="37" t="s">
        <v>236</v>
      </c>
      <c r="E35" s="38">
        <v>2151856</v>
      </c>
      <c r="F35" s="39"/>
      <c r="G35" s="39"/>
      <c r="H35" s="48">
        <v>0.78</v>
      </c>
      <c r="I35" s="37" t="s">
        <v>388</v>
      </c>
      <c r="J35" s="39"/>
      <c r="K35" s="48">
        <v>14</v>
      </c>
      <c r="L35" s="39"/>
      <c r="M35" s="37" t="s">
        <v>236</v>
      </c>
      <c r="N35" s="38">
        <v>2245188</v>
      </c>
      <c r="O35" s="39"/>
      <c r="P35" s="39"/>
      <c r="Q35" s="48">
        <v>0.71</v>
      </c>
      <c r="R35" s="37" t="s">
        <v>388</v>
      </c>
      <c r="S35" s="39"/>
      <c r="T35" s="48">
        <v>13</v>
      </c>
    </row>
    <row r="36" spans="1:20">
      <c r="A36" s="13"/>
      <c r="B36" s="60"/>
      <c r="C36" s="39"/>
      <c r="D36" s="37"/>
      <c r="E36" s="38"/>
      <c r="F36" s="39"/>
      <c r="G36" s="39"/>
      <c r="H36" s="48"/>
      <c r="I36" s="37"/>
      <c r="J36" s="39"/>
      <c r="K36" s="48"/>
      <c r="L36" s="39"/>
      <c r="M36" s="37"/>
      <c r="N36" s="38"/>
      <c r="O36" s="39"/>
      <c r="P36" s="39"/>
      <c r="Q36" s="48"/>
      <c r="R36" s="37"/>
      <c r="S36" s="39"/>
      <c r="T36" s="48"/>
    </row>
    <row r="37" spans="1:20">
      <c r="A37" s="13"/>
      <c r="B37" s="61" t="s">
        <v>397</v>
      </c>
      <c r="C37" s="34"/>
      <c r="D37" s="41">
        <v>1200075</v>
      </c>
      <c r="E37" s="41"/>
      <c r="F37" s="34"/>
      <c r="G37" s="34"/>
      <c r="H37" s="57">
        <v>0.43</v>
      </c>
      <c r="I37" s="72" t="s">
        <v>388</v>
      </c>
      <c r="J37" s="34"/>
      <c r="K37" s="57">
        <v>43</v>
      </c>
      <c r="L37" s="34"/>
      <c r="M37" s="41">
        <v>568014</v>
      </c>
      <c r="N37" s="41"/>
      <c r="O37" s="34"/>
      <c r="P37" s="34"/>
      <c r="Q37" s="57">
        <v>0.55000000000000004</v>
      </c>
      <c r="R37" s="72" t="s">
        <v>388</v>
      </c>
      <c r="S37" s="34"/>
      <c r="T37" s="57">
        <v>45</v>
      </c>
    </row>
    <row r="38" spans="1:20">
      <c r="A38" s="13"/>
      <c r="B38" s="61"/>
      <c r="C38" s="34"/>
      <c r="D38" s="41"/>
      <c r="E38" s="41"/>
      <c r="F38" s="34"/>
      <c r="G38" s="34"/>
      <c r="H38" s="57"/>
      <c r="I38" s="72"/>
      <c r="J38" s="34"/>
      <c r="K38" s="57"/>
      <c r="L38" s="34"/>
      <c r="M38" s="41"/>
      <c r="N38" s="41"/>
      <c r="O38" s="34"/>
      <c r="P38" s="34"/>
      <c r="Q38" s="57"/>
      <c r="R38" s="72"/>
      <c r="S38" s="34"/>
      <c r="T38" s="57"/>
    </row>
    <row r="39" spans="1:20">
      <c r="A39" s="13"/>
      <c r="B39" s="60" t="s">
        <v>398</v>
      </c>
      <c r="C39" s="39"/>
      <c r="D39" s="38">
        <v>569598</v>
      </c>
      <c r="E39" s="38"/>
      <c r="F39" s="39"/>
      <c r="G39" s="39"/>
      <c r="H39" s="48">
        <v>0.49</v>
      </c>
      <c r="I39" s="37" t="s">
        <v>388</v>
      </c>
      <c r="J39" s="39"/>
      <c r="K39" s="48">
        <v>82</v>
      </c>
      <c r="L39" s="39"/>
      <c r="M39" s="38">
        <v>540201</v>
      </c>
      <c r="N39" s="38"/>
      <c r="O39" s="39"/>
      <c r="P39" s="39"/>
      <c r="Q39" s="48">
        <v>0.48</v>
      </c>
      <c r="R39" s="37" t="s">
        <v>388</v>
      </c>
      <c r="S39" s="39"/>
      <c r="T39" s="48">
        <v>74</v>
      </c>
    </row>
    <row r="40" spans="1:20">
      <c r="A40" s="13"/>
      <c r="B40" s="60"/>
      <c r="C40" s="39"/>
      <c r="D40" s="38"/>
      <c r="E40" s="38"/>
      <c r="F40" s="39"/>
      <c r="G40" s="39"/>
      <c r="H40" s="48"/>
      <c r="I40" s="37"/>
      <c r="J40" s="39"/>
      <c r="K40" s="48"/>
      <c r="L40" s="39"/>
      <c r="M40" s="38"/>
      <c r="N40" s="38"/>
      <c r="O40" s="39"/>
      <c r="P40" s="39"/>
      <c r="Q40" s="48"/>
      <c r="R40" s="37"/>
      <c r="S40" s="39"/>
      <c r="T40" s="48"/>
    </row>
    <row r="41" spans="1:20">
      <c r="A41" s="13"/>
      <c r="B41" s="61" t="s">
        <v>399</v>
      </c>
      <c r="C41" s="34"/>
      <c r="D41" s="41">
        <v>344549</v>
      </c>
      <c r="E41" s="41"/>
      <c r="F41" s="34"/>
      <c r="G41" s="34"/>
      <c r="H41" s="57">
        <v>0.45</v>
      </c>
      <c r="I41" s="72" t="s">
        <v>388</v>
      </c>
      <c r="J41" s="34"/>
      <c r="K41" s="57">
        <v>159</v>
      </c>
      <c r="L41" s="34"/>
      <c r="M41" s="41">
        <v>508216</v>
      </c>
      <c r="N41" s="41"/>
      <c r="O41" s="34"/>
      <c r="P41" s="34"/>
      <c r="Q41" s="57">
        <v>0.43</v>
      </c>
      <c r="R41" s="72" t="s">
        <v>388</v>
      </c>
      <c r="S41" s="34"/>
      <c r="T41" s="57">
        <v>142</v>
      </c>
    </row>
    <row r="42" spans="1:20">
      <c r="A42" s="13"/>
      <c r="B42" s="61"/>
      <c r="C42" s="34"/>
      <c r="D42" s="41"/>
      <c r="E42" s="41"/>
      <c r="F42" s="34"/>
      <c r="G42" s="34"/>
      <c r="H42" s="57"/>
      <c r="I42" s="72"/>
      <c r="J42" s="34"/>
      <c r="K42" s="57"/>
      <c r="L42" s="34"/>
      <c r="M42" s="41"/>
      <c r="N42" s="41"/>
      <c r="O42" s="34"/>
      <c r="P42" s="34"/>
      <c r="Q42" s="57"/>
      <c r="R42" s="72"/>
      <c r="S42" s="34"/>
      <c r="T42" s="57"/>
    </row>
    <row r="43" spans="1:20">
      <c r="A43" s="13"/>
      <c r="B43" s="60" t="s">
        <v>400</v>
      </c>
      <c r="C43" s="39"/>
      <c r="D43" s="38">
        <v>213796</v>
      </c>
      <c r="E43" s="38"/>
      <c r="F43" s="39"/>
      <c r="G43" s="39"/>
      <c r="H43" s="48">
        <v>0.52</v>
      </c>
      <c r="I43" s="37" t="s">
        <v>388</v>
      </c>
      <c r="J43" s="39"/>
      <c r="K43" s="48">
        <v>237</v>
      </c>
      <c r="L43" s="39"/>
      <c r="M43" s="38">
        <v>123947</v>
      </c>
      <c r="N43" s="38"/>
      <c r="O43" s="39"/>
      <c r="P43" s="39"/>
      <c r="Q43" s="48">
        <v>0.51</v>
      </c>
      <c r="R43" s="37" t="s">
        <v>388</v>
      </c>
      <c r="S43" s="39"/>
      <c r="T43" s="48">
        <v>246</v>
      </c>
    </row>
    <row r="44" spans="1:20">
      <c r="A44" s="13"/>
      <c r="B44" s="60"/>
      <c r="C44" s="39"/>
      <c r="D44" s="38"/>
      <c r="E44" s="38"/>
      <c r="F44" s="39"/>
      <c r="G44" s="39"/>
      <c r="H44" s="48"/>
      <c r="I44" s="37"/>
      <c r="J44" s="39"/>
      <c r="K44" s="48"/>
      <c r="L44" s="39"/>
      <c r="M44" s="38"/>
      <c r="N44" s="38"/>
      <c r="O44" s="39"/>
      <c r="P44" s="39"/>
      <c r="Q44" s="48"/>
      <c r="R44" s="37"/>
      <c r="S44" s="39"/>
      <c r="T44" s="48"/>
    </row>
    <row r="45" spans="1:20">
      <c r="A45" s="13"/>
      <c r="B45" s="61" t="s">
        <v>401</v>
      </c>
      <c r="C45" s="34"/>
      <c r="D45" s="57" t="s">
        <v>256</v>
      </c>
      <c r="E45" s="57"/>
      <c r="F45" s="34"/>
      <c r="G45" s="34"/>
      <c r="H45" s="57" t="s">
        <v>256</v>
      </c>
      <c r="I45" s="72" t="s">
        <v>388</v>
      </c>
      <c r="J45" s="34"/>
      <c r="K45" s="57">
        <v>0</v>
      </c>
      <c r="L45" s="34"/>
      <c r="M45" s="41">
        <v>217429</v>
      </c>
      <c r="N45" s="41"/>
      <c r="O45" s="34"/>
      <c r="P45" s="34"/>
      <c r="Q45" s="57">
        <v>0.51</v>
      </c>
      <c r="R45" s="72" t="s">
        <v>388</v>
      </c>
      <c r="S45" s="34"/>
      <c r="T45" s="57">
        <v>327</v>
      </c>
    </row>
    <row r="46" spans="1:20">
      <c r="A46" s="13"/>
      <c r="B46" s="61"/>
      <c r="C46" s="34"/>
      <c r="D46" s="57"/>
      <c r="E46" s="57"/>
      <c r="F46" s="34"/>
      <c r="G46" s="34"/>
      <c r="H46" s="57"/>
      <c r="I46" s="72"/>
      <c r="J46" s="34"/>
      <c r="K46" s="57"/>
      <c r="L46" s="34"/>
      <c r="M46" s="41"/>
      <c r="N46" s="41"/>
      <c r="O46" s="34"/>
      <c r="P46" s="34"/>
      <c r="Q46" s="57"/>
      <c r="R46" s="72"/>
      <c r="S46" s="34"/>
      <c r="T46" s="57"/>
    </row>
    <row r="47" spans="1:20">
      <c r="A47" s="13"/>
      <c r="B47" s="60" t="s">
        <v>402</v>
      </c>
      <c r="C47" s="39"/>
      <c r="D47" s="38">
        <v>515000</v>
      </c>
      <c r="E47" s="38"/>
      <c r="F47" s="39"/>
      <c r="G47" s="39"/>
      <c r="H47" s="48">
        <v>0.65</v>
      </c>
      <c r="I47" s="37" t="s">
        <v>388</v>
      </c>
      <c r="J47" s="39"/>
      <c r="K47" s="48">
        <v>1315</v>
      </c>
      <c r="L47" s="39"/>
      <c r="M47" s="38">
        <v>515000</v>
      </c>
      <c r="N47" s="38"/>
      <c r="O47" s="39"/>
      <c r="P47" s="39"/>
      <c r="Q47" s="48">
        <v>0.63</v>
      </c>
      <c r="R47" s="37" t="s">
        <v>388</v>
      </c>
      <c r="S47" s="39"/>
      <c r="T47" s="48">
        <v>1405</v>
      </c>
    </row>
    <row r="48" spans="1:20" ht="15.75" thickBot="1">
      <c r="A48" s="13"/>
      <c r="B48" s="60"/>
      <c r="C48" s="39"/>
      <c r="D48" s="95"/>
      <c r="E48" s="95"/>
      <c r="F48" s="87"/>
      <c r="G48" s="39"/>
      <c r="H48" s="49"/>
      <c r="I48" s="75"/>
      <c r="J48" s="39"/>
      <c r="K48" s="49"/>
      <c r="L48" s="39"/>
      <c r="M48" s="95"/>
      <c r="N48" s="95"/>
      <c r="O48" s="87"/>
      <c r="P48" s="39"/>
      <c r="Q48" s="49"/>
      <c r="R48" s="75"/>
      <c r="S48" s="39"/>
      <c r="T48" s="49"/>
    </row>
    <row r="49" spans="1:20">
      <c r="A49" s="13"/>
      <c r="B49" s="40" t="s">
        <v>111</v>
      </c>
      <c r="C49" s="34"/>
      <c r="D49" s="53">
        <v>4994874</v>
      </c>
      <c r="E49" s="53"/>
      <c r="F49" s="35"/>
      <c r="G49" s="34"/>
      <c r="H49" s="76">
        <v>0.62</v>
      </c>
      <c r="I49" s="51" t="s">
        <v>388</v>
      </c>
      <c r="J49" s="34"/>
      <c r="K49" s="76">
        <v>183</v>
      </c>
      <c r="L49" s="34"/>
      <c r="M49" s="53">
        <v>4717995</v>
      </c>
      <c r="N49" s="53"/>
      <c r="O49" s="35"/>
      <c r="P49" s="34"/>
      <c r="Q49" s="76">
        <v>0.61</v>
      </c>
      <c r="R49" s="51" t="s">
        <v>388</v>
      </c>
      <c r="S49" s="34"/>
      <c r="T49" s="76">
        <v>210</v>
      </c>
    </row>
    <row r="50" spans="1:20" ht="15.75" thickBot="1">
      <c r="A50" s="13"/>
      <c r="B50" s="40"/>
      <c r="C50" s="34"/>
      <c r="D50" s="42"/>
      <c r="E50" s="42"/>
      <c r="F50" s="43"/>
      <c r="G50" s="34"/>
      <c r="H50" s="62"/>
      <c r="I50" s="77"/>
      <c r="J50" s="34"/>
      <c r="K50" s="62"/>
      <c r="L50" s="34"/>
      <c r="M50" s="42"/>
      <c r="N50" s="42"/>
      <c r="O50" s="43"/>
      <c r="P50" s="34"/>
      <c r="Q50" s="62"/>
      <c r="R50" s="77"/>
      <c r="S50" s="34"/>
      <c r="T50" s="62"/>
    </row>
    <row r="51" spans="1:20">
      <c r="A51" s="13"/>
      <c r="B51" s="39"/>
      <c r="C51" s="39"/>
      <c r="D51" s="46"/>
      <c r="E51" s="46"/>
      <c r="F51" s="46"/>
      <c r="G51" s="39"/>
      <c r="H51" s="46"/>
      <c r="I51" s="46"/>
      <c r="J51" s="39"/>
      <c r="K51" s="46"/>
      <c r="L51" s="39"/>
      <c r="M51" s="46"/>
      <c r="N51" s="46"/>
      <c r="O51" s="46"/>
      <c r="P51" s="39"/>
      <c r="Q51" s="46"/>
      <c r="R51" s="46"/>
      <c r="S51" s="39"/>
      <c r="T51" s="46"/>
    </row>
    <row r="52" spans="1:20">
      <c r="A52" s="13"/>
      <c r="B52" s="39"/>
      <c r="C52" s="39"/>
      <c r="D52" s="39"/>
      <c r="E52" s="39"/>
      <c r="F52" s="39"/>
      <c r="G52" s="39"/>
      <c r="H52" s="39"/>
      <c r="I52" s="39"/>
      <c r="J52" s="39"/>
      <c r="K52" s="39"/>
      <c r="L52" s="39"/>
      <c r="M52" s="39"/>
      <c r="N52" s="39"/>
      <c r="O52" s="39"/>
      <c r="P52" s="39"/>
      <c r="Q52" s="39"/>
      <c r="R52" s="39"/>
      <c r="S52" s="39"/>
      <c r="T52" s="39"/>
    </row>
    <row r="53" spans="1:20">
      <c r="A53" s="13"/>
      <c r="B53" s="24" t="s">
        <v>403</v>
      </c>
      <c r="C53" s="25"/>
      <c r="D53" s="34"/>
      <c r="E53" s="34"/>
      <c r="F53" s="34"/>
      <c r="G53" s="25"/>
      <c r="H53" s="34"/>
      <c r="I53" s="34"/>
      <c r="J53" s="25"/>
      <c r="K53" s="25"/>
      <c r="L53" s="25"/>
      <c r="M53" s="34"/>
      <c r="N53" s="34"/>
      <c r="O53" s="34"/>
      <c r="P53" s="25"/>
      <c r="Q53" s="34"/>
      <c r="R53" s="34"/>
      <c r="S53" s="25"/>
      <c r="T53" s="25"/>
    </row>
    <row r="54" spans="1:20">
      <c r="A54" s="13"/>
      <c r="B54" s="60" t="s">
        <v>404</v>
      </c>
      <c r="C54" s="39"/>
      <c r="D54" s="38">
        <v>464184</v>
      </c>
      <c r="E54" s="38"/>
      <c r="F54" s="39"/>
      <c r="G54" s="39"/>
      <c r="H54" s="48" t="s">
        <v>389</v>
      </c>
      <c r="I54" s="37" t="s">
        <v>390</v>
      </c>
      <c r="J54" s="39"/>
      <c r="K54" s="48">
        <v>5</v>
      </c>
      <c r="L54" s="39"/>
      <c r="M54" s="38">
        <v>705635</v>
      </c>
      <c r="N54" s="38"/>
      <c r="O54" s="39"/>
      <c r="P54" s="39"/>
      <c r="Q54" s="48" t="s">
        <v>391</v>
      </c>
      <c r="R54" s="37" t="s">
        <v>390</v>
      </c>
      <c r="S54" s="39"/>
      <c r="T54" s="48">
        <v>7</v>
      </c>
    </row>
    <row r="55" spans="1:20" ht="15.75" thickBot="1">
      <c r="A55" s="13"/>
      <c r="B55" s="60"/>
      <c r="C55" s="39"/>
      <c r="D55" s="95"/>
      <c r="E55" s="95"/>
      <c r="F55" s="87"/>
      <c r="G55" s="39"/>
      <c r="H55" s="49"/>
      <c r="I55" s="75"/>
      <c r="J55" s="39"/>
      <c r="K55" s="49"/>
      <c r="L55" s="39"/>
      <c r="M55" s="95"/>
      <c r="N55" s="95"/>
      <c r="O55" s="87"/>
      <c r="P55" s="39"/>
      <c r="Q55" s="49"/>
      <c r="R55" s="75"/>
      <c r="S55" s="39"/>
      <c r="T55" s="49"/>
    </row>
    <row r="56" spans="1:20">
      <c r="A56" s="13"/>
      <c r="B56" s="72" t="s">
        <v>392</v>
      </c>
      <c r="C56" s="34"/>
      <c r="D56" s="51" t="s">
        <v>236</v>
      </c>
      <c r="E56" s="53">
        <v>5459058</v>
      </c>
      <c r="F56" s="35"/>
      <c r="G56" s="34"/>
      <c r="H56" s="76">
        <v>0.56000000000000005</v>
      </c>
      <c r="I56" s="51" t="s">
        <v>388</v>
      </c>
      <c r="J56" s="34"/>
      <c r="K56" s="76">
        <v>167</v>
      </c>
      <c r="L56" s="34"/>
      <c r="M56" s="51" t="s">
        <v>236</v>
      </c>
      <c r="N56" s="53">
        <v>5423630</v>
      </c>
      <c r="O56" s="35"/>
      <c r="P56" s="34"/>
      <c r="Q56" s="76">
        <v>0.51</v>
      </c>
      <c r="R56" s="51" t="s">
        <v>388</v>
      </c>
      <c r="S56" s="34"/>
      <c r="T56" s="76">
        <v>190</v>
      </c>
    </row>
    <row r="57" spans="1:20" ht="15.75" thickBot="1">
      <c r="A57" s="13"/>
      <c r="B57" s="72"/>
      <c r="C57" s="34"/>
      <c r="D57" s="52"/>
      <c r="E57" s="54"/>
      <c r="F57" s="55"/>
      <c r="G57" s="34"/>
      <c r="H57" s="107"/>
      <c r="I57" s="52"/>
      <c r="J57" s="34"/>
      <c r="K57" s="107"/>
      <c r="L57" s="34"/>
      <c r="M57" s="52"/>
      <c r="N57" s="54"/>
      <c r="O57" s="55"/>
      <c r="P57" s="34"/>
      <c r="Q57" s="107"/>
      <c r="R57" s="52"/>
      <c r="S57" s="34"/>
      <c r="T57" s="107"/>
    </row>
    <row r="58" spans="1:20" ht="15.75" thickTop="1">
      <c r="A58" s="13"/>
      <c r="B58" s="39" t="s">
        <v>405</v>
      </c>
      <c r="C58" s="39"/>
      <c r="D58" s="39"/>
      <c r="E58" s="39"/>
      <c r="F58" s="39"/>
      <c r="G58" s="39"/>
      <c r="H58" s="39"/>
      <c r="I58" s="39"/>
      <c r="J58" s="39"/>
      <c r="K58" s="39"/>
      <c r="L58" s="39"/>
      <c r="M58" s="39"/>
      <c r="N58" s="39"/>
      <c r="O58" s="39"/>
      <c r="P58" s="39"/>
      <c r="Q58" s="39"/>
      <c r="R58" s="39"/>
      <c r="S58" s="39"/>
      <c r="T58" s="39"/>
    </row>
    <row r="59" spans="1:20">
      <c r="A59" s="13"/>
      <c r="B59" s="96"/>
      <c r="C59" s="96"/>
      <c r="D59" s="96"/>
      <c r="E59" s="96"/>
      <c r="F59" s="96"/>
      <c r="G59" s="96"/>
      <c r="H59" s="96"/>
      <c r="I59" s="96"/>
      <c r="J59" s="96"/>
      <c r="K59" s="96"/>
      <c r="L59" s="96"/>
      <c r="M59" s="96"/>
      <c r="N59" s="96"/>
      <c r="O59" s="96"/>
      <c r="P59" s="96"/>
      <c r="Q59" s="96"/>
      <c r="R59" s="96"/>
      <c r="S59" s="96"/>
      <c r="T59" s="96"/>
    </row>
    <row r="60" spans="1:20">
      <c r="A60" s="13"/>
      <c r="B60" s="37" t="s">
        <v>406</v>
      </c>
      <c r="C60" s="37"/>
      <c r="D60" s="37"/>
      <c r="E60" s="37"/>
      <c r="F60" s="37"/>
      <c r="G60" s="37"/>
      <c r="H60" s="37"/>
      <c r="I60" s="37"/>
      <c r="J60" s="37"/>
      <c r="K60" s="37"/>
      <c r="L60" s="37"/>
      <c r="M60" s="37"/>
      <c r="N60" s="37"/>
      <c r="O60" s="37"/>
      <c r="P60" s="37"/>
      <c r="Q60" s="37"/>
      <c r="R60" s="37"/>
      <c r="S60" s="37"/>
      <c r="T60" s="37"/>
    </row>
  </sheetData>
  <mergeCells count="325">
    <mergeCell ref="B60:T60"/>
    <mergeCell ref="B7:T7"/>
    <mergeCell ref="B8:T8"/>
    <mergeCell ref="B23:T23"/>
    <mergeCell ref="B26:T26"/>
    <mergeCell ref="B58:T58"/>
    <mergeCell ref="B59:T59"/>
    <mergeCell ref="S56:S57"/>
    <mergeCell ref="T56:T57"/>
    <mergeCell ref="A1:A2"/>
    <mergeCell ref="B1:T1"/>
    <mergeCell ref="B2:T2"/>
    <mergeCell ref="B3:T3"/>
    <mergeCell ref="A4:A60"/>
    <mergeCell ref="B4:T4"/>
    <mergeCell ref="B5:T5"/>
    <mergeCell ref="B6:T6"/>
    <mergeCell ref="M56:M57"/>
    <mergeCell ref="N56:N57"/>
    <mergeCell ref="O56:O57"/>
    <mergeCell ref="P56:P57"/>
    <mergeCell ref="Q56:Q57"/>
    <mergeCell ref="R56:R57"/>
    <mergeCell ref="G56:G57"/>
    <mergeCell ref="H56:H57"/>
    <mergeCell ref="I56:I57"/>
    <mergeCell ref="J56:J57"/>
    <mergeCell ref="K56:K57"/>
    <mergeCell ref="L56:L57"/>
    <mergeCell ref="P54:P55"/>
    <mergeCell ref="Q54:Q55"/>
    <mergeCell ref="R54:R55"/>
    <mergeCell ref="S54:S55"/>
    <mergeCell ref="T54:T55"/>
    <mergeCell ref="B56:B57"/>
    <mergeCell ref="C56:C57"/>
    <mergeCell ref="D56:D57"/>
    <mergeCell ref="E56:E57"/>
    <mergeCell ref="F56:F57"/>
    <mergeCell ref="I54:I55"/>
    <mergeCell ref="J54:J55"/>
    <mergeCell ref="K54:K55"/>
    <mergeCell ref="L54:L55"/>
    <mergeCell ref="M54:N55"/>
    <mergeCell ref="O54:O55"/>
    <mergeCell ref="B54:B55"/>
    <mergeCell ref="C54:C55"/>
    <mergeCell ref="D54:E55"/>
    <mergeCell ref="F54:F55"/>
    <mergeCell ref="G54:G55"/>
    <mergeCell ref="H54:H55"/>
    <mergeCell ref="S51:S52"/>
    <mergeCell ref="T51:T52"/>
    <mergeCell ref="D53:F53"/>
    <mergeCell ref="H53:I53"/>
    <mergeCell ref="M53:O53"/>
    <mergeCell ref="Q53:R53"/>
    <mergeCell ref="J51:J52"/>
    <mergeCell ref="K51:K52"/>
    <mergeCell ref="L51:L52"/>
    <mergeCell ref="M51:O52"/>
    <mergeCell ref="P51:P52"/>
    <mergeCell ref="Q51:R52"/>
    <mergeCell ref="P49:P50"/>
    <mergeCell ref="Q49:Q50"/>
    <mergeCell ref="R49:R50"/>
    <mergeCell ref="S49:S50"/>
    <mergeCell ref="T49:T50"/>
    <mergeCell ref="B51:B52"/>
    <mergeCell ref="C51:C52"/>
    <mergeCell ref="D51:F52"/>
    <mergeCell ref="G51:G52"/>
    <mergeCell ref="H51:I52"/>
    <mergeCell ref="I49:I50"/>
    <mergeCell ref="J49:J50"/>
    <mergeCell ref="K49:K50"/>
    <mergeCell ref="L49:L50"/>
    <mergeCell ref="M49:N50"/>
    <mergeCell ref="O49:O50"/>
    <mergeCell ref="B49:B50"/>
    <mergeCell ref="C49:C50"/>
    <mergeCell ref="D49:E50"/>
    <mergeCell ref="F49:F50"/>
    <mergeCell ref="G49:G50"/>
    <mergeCell ref="H49:H50"/>
    <mergeCell ref="O47:O48"/>
    <mergeCell ref="P47:P48"/>
    <mergeCell ref="Q47:Q48"/>
    <mergeCell ref="R47:R48"/>
    <mergeCell ref="S47:S48"/>
    <mergeCell ref="T47:T48"/>
    <mergeCell ref="H47:H48"/>
    <mergeCell ref="I47:I48"/>
    <mergeCell ref="J47:J48"/>
    <mergeCell ref="K47:K48"/>
    <mergeCell ref="L47:L48"/>
    <mergeCell ref="M47:N48"/>
    <mergeCell ref="P45:P46"/>
    <mergeCell ref="Q45:Q46"/>
    <mergeCell ref="R45:R46"/>
    <mergeCell ref="S45:S46"/>
    <mergeCell ref="T45:T46"/>
    <mergeCell ref="B47:B48"/>
    <mergeCell ref="C47:C48"/>
    <mergeCell ref="D47:E48"/>
    <mergeCell ref="F47:F48"/>
    <mergeCell ref="G47:G48"/>
    <mergeCell ref="I45:I46"/>
    <mergeCell ref="J45:J46"/>
    <mergeCell ref="K45:K46"/>
    <mergeCell ref="L45:L46"/>
    <mergeCell ref="M45:N46"/>
    <mergeCell ref="O45:O46"/>
    <mergeCell ref="B45:B46"/>
    <mergeCell ref="C45:C46"/>
    <mergeCell ref="D45:E46"/>
    <mergeCell ref="F45:F46"/>
    <mergeCell ref="G45:G46"/>
    <mergeCell ref="H45:H46"/>
    <mergeCell ref="O43:O44"/>
    <mergeCell ref="P43:P44"/>
    <mergeCell ref="Q43:Q44"/>
    <mergeCell ref="R43:R44"/>
    <mergeCell ref="S43:S44"/>
    <mergeCell ref="T43:T44"/>
    <mergeCell ref="H43:H44"/>
    <mergeCell ref="I43:I44"/>
    <mergeCell ref="J43:J44"/>
    <mergeCell ref="K43:K44"/>
    <mergeCell ref="L43:L44"/>
    <mergeCell ref="M43:N44"/>
    <mergeCell ref="P41:P42"/>
    <mergeCell ref="Q41:Q42"/>
    <mergeCell ref="R41:R42"/>
    <mergeCell ref="S41:S42"/>
    <mergeCell ref="T41:T42"/>
    <mergeCell ref="B43:B44"/>
    <mergeCell ref="C43:C44"/>
    <mergeCell ref="D43:E44"/>
    <mergeCell ref="F43:F44"/>
    <mergeCell ref="G43:G44"/>
    <mergeCell ref="I41:I42"/>
    <mergeCell ref="J41:J42"/>
    <mergeCell ref="K41:K42"/>
    <mergeCell ref="L41:L42"/>
    <mergeCell ref="M41:N42"/>
    <mergeCell ref="O41:O42"/>
    <mergeCell ref="Q39:Q40"/>
    <mergeCell ref="R39:R40"/>
    <mergeCell ref="S39:S40"/>
    <mergeCell ref="T39:T40"/>
    <mergeCell ref="B41:B42"/>
    <mergeCell ref="C41:C42"/>
    <mergeCell ref="D41:E42"/>
    <mergeCell ref="F41:F42"/>
    <mergeCell ref="G41:G42"/>
    <mergeCell ref="H41:H42"/>
    <mergeCell ref="J39:J40"/>
    <mergeCell ref="K39:K40"/>
    <mergeCell ref="L39:L40"/>
    <mergeCell ref="M39:N40"/>
    <mergeCell ref="O39:O40"/>
    <mergeCell ref="P39:P40"/>
    <mergeCell ref="R37:R38"/>
    <mergeCell ref="S37:S38"/>
    <mergeCell ref="T37:T38"/>
    <mergeCell ref="B39:B40"/>
    <mergeCell ref="C39:C40"/>
    <mergeCell ref="D39:E40"/>
    <mergeCell ref="F39:F40"/>
    <mergeCell ref="G39:G40"/>
    <mergeCell ref="H39:H40"/>
    <mergeCell ref="I39:I40"/>
    <mergeCell ref="K37:K38"/>
    <mergeCell ref="L37:L38"/>
    <mergeCell ref="M37:N38"/>
    <mergeCell ref="O37:O38"/>
    <mergeCell ref="P37:P38"/>
    <mergeCell ref="Q37:Q38"/>
    <mergeCell ref="S35:S36"/>
    <mergeCell ref="T35:T36"/>
    <mergeCell ref="B37:B38"/>
    <mergeCell ref="C37:C38"/>
    <mergeCell ref="D37:E38"/>
    <mergeCell ref="F37:F38"/>
    <mergeCell ref="G37:G38"/>
    <mergeCell ref="H37:H38"/>
    <mergeCell ref="I37:I38"/>
    <mergeCell ref="J37:J38"/>
    <mergeCell ref="M35:M36"/>
    <mergeCell ref="N35:N36"/>
    <mergeCell ref="O35:O36"/>
    <mergeCell ref="P35:P36"/>
    <mergeCell ref="Q35:Q36"/>
    <mergeCell ref="R35:R36"/>
    <mergeCell ref="G35:G36"/>
    <mergeCell ref="H35:H36"/>
    <mergeCell ref="I35:I36"/>
    <mergeCell ref="J35:J36"/>
    <mergeCell ref="K35:K36"/>
    <mergeCell ref="L35:L36"/>
    <mergeCell ref="S32:S33"/>
    <mergeCell ref="D34:F34"/>
    <mergeCell ref="H34:I34"/>
    <mergeCell ref="M34:O34"/>
    <mergeCell ref="Q34:R34"/>
    <mergeCell ref="B35:B36"/>
    <mergeCell ref="C35:C36"/>
    <mergeCell ref="D35:D36"/>
    <mergeCell ref="E35:E36"/>
    <mergeCell ref="F35:F36"/>
    <mergeCell ref="J32:J33"/>
    <mergeCell ref="L32:L33"/>
    <mergeCell ref="M32:O32"/>
    <mergeCell ref="M33:O33"/>
    <mergeCell ref="P32:P33"/>
    <mergeCell ref="Q32:R33"/>
    <mergeCell ref="D31:F31"/>
    <mergeCell ref="H31:K31"/>
    <mergeCell ref="M31:O31"/>
    <mergeCell ref="Q31:T31"/>
    <mergeCell ref="B32:B33"/>
    <mergeCell ref="C32:C33"/>
    <mergeCell ref="D32:F32"/>
    <mergeCell ref="D33:F33"/>
    <mergeCell ref="G32:G33"/>
    <mergeCell ref="H32:I33"/>
    <mergeCell ref="T21:T22"/>
    <mergeCell ref="B27:T27"/>
    <mergeCell ref="B29:B30"/>
    <mergeCell ref="C29:C30"/>
    <mergeCell ref="D29:K30"/>
    <mergeCell ref="L29:L30"/>
    <mergeCell ref="M29:T30"/>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9:O20"/>
    <mergeCell ref="P19:P20"/>
    <mergeCell ref="Q19:Q20"/>
    <mergeCell ref="R19:R20"/>
    <mergeCell ref="S19:S20"/>
    <mergeCell ref="T19:T20"/>
    <mergeCell ref="H19:H20"/>
    <mergeCell ref="I19:I20"/>
    <mergeCell ref="J19:J20"/>
    <mergeCell ref="K19:K20"/>
    <mergeCell ref="L19:L20"/>
    <mergeCell ref="M19:N20"/>
    <mergeCell ref="P17:P18"/>
    <mergeCell ref="Q17:Q18"/>
    <mergeCell ref="R17:R18"/>
    <mergeCell ref="S17:S18"/>
    <mergeCell ref="T17:T18"/>
    <mergeCell ref="B19:B20"/>
    <mergeCell ref="C19:C20"/>
    <mergeCell ref="D19:E20"/>
    <mergeCell ref="F19:F20"/>
    <mergeCell ref="G19:G20"/>
    <mergeCell ref="I17:I18"/>
    <mergeCell ref="J17:J18"/>
    <mergeCell ref="K17:K18"/>
    <mergeCell ref="L17:L18"/>
    <mergeCell ref="M17:N18"/>
    <mergeCell ref="O17:O18"/>
    <mergeCell ref="Q15:Q16"/>
    <mergeCell ref="R15:R16"/>
    <mergeCell ref="S15:S16"/>
    <mergeCell ref="T15:T16"/>
    <mergeCell ref="B17:B18"/>
    <mergeCell ref="C17:C18"/>
    <mergeCell ref="D17:E18"/>
    <mergeCell ref="F17:F18"/>
    <mergeCell ref="G17:G18"/>
    <mergeCell ref="H17:H18"/>
    <mergeCell ref="K15:K16"/>
    <mergeCell ref="L15:L16"/>
    <mergeCell ref="M15:M16"/>
    <mergeCell ref="N15:N16"/>
    <mergeCell ref="O15:O16"/>
    <mergeCell ref="P15:P16"/>
    <mergeCell ref="S13:S14"/>
    <mergeCell ref="B15:B16"/>
    <mergeCell ref="C15:C16"/>
    <mergeCell ref="D15:D16"/>
    <mergeCell ref="E15:E16"/>
    <mergeCell ref="F15:F16"/>
    <mergeCell ref="G15:G16"/>
    <mergeCell ref="H15:H16"/>
    <mergeCell ref="I15:I16"/>
    <mergeCell ref="J15:J16"/>
    <mergeCell ref="J13:J14"/>
    <mergeCell ref="L13:L14"/>
    <mergeCell ref="M13:O13"/>
    <mergeCell ref="M14:O14"/>
    <mergeCell ref="P13:P14"/>
    <mergeCell ref="Q13:R14"/>
    <mergeCell ref="B13:B14"/>
    <mergeCell ref="C13:C14"/>
    <mergeCell ref="D13:F13"/>
    <mergeCell ref="D14:F14"/>
    <mergeCell ref="G13:G14"/>
    <mergeCell ref="H13:I14"/>
    <mergeCell ref="B9:T9"/>
    <mergeCell ref="D11:K11"/>
    <mergeCell ref="M11:T11"/>
    <mergeCell ref="D12:F12"/>
    <mergeCell ref="H12:K12"/>
    <mergeCell ref="M12:O12"/>
    <mergeCell ref="Q12:T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3"/>
  <sheetViews>
    <sheetView showGridLines="0" workbookViewId="0"/>
  </sheetViews>
  <sheetFormatPr defaultRowHeight="15"/>
  <cols>
    <col min="1" max="3" width="36.5703125" bestFit="1" customWidth="1"/>
    <col min="4" max="4" width="36.5703125" customWidth="1"/>
    <col min="5" max="5" width="16.85546875" customWidth="1"/>
    <col min="6" max="6" width="3.5703125" customWidth="1"/>
    <col min="7" max="7" width="21" customWidth="1"/>
    <col min="8" max="8" width="13.28515625" customWidth="1"/>
    <col min="9" max="9" width="16.7109375" customWidth="1"/>
    <col min="10" max="10" width="19.85546875" customWidth="1"/>
    <col min="11" max="11" width="15" customWidth="1"/>
    <col min="12" max="12" width="36.5703125" customWidth="1"/>
    <col min="13" max="13" width="14" customWidth="1"/>
    <col min="14" max="15" width="24.28515625" customWidth="1"/>
    <col min="16" max="16" width="7" customWidth="1"/>
    <col min="17" max="17" width="15.140625" customWidth="1"/>
    <col min="18" max="18" width="19.28515625" customWidth="1"/>
    <col min="19" max="19" width="16.5703125" customWidth="1"/>
    <col min="20" max="20" width="4.28515625" customWidth="1"/>
    <col min="21" max="21" width="36.5703125" customWidth="1"/>
    <col min="22" max="22" width="3.28515625" customWidth="1"/>
  </cols>
  <sheetData>
    <row r="1" spans="1:22" ht="15" customHeight="1">
      <c r="A1" s="9" t="s">
        <v>202</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407</v>
      </c>
      <c r="B3" s="96"/>
      <c r="C3" s="96"/>
      <c r="D3" s="96"/>
      <c r="E3" s="96"/>
      <c r="F3" s="96"/>
      <c r="G3" s="96"/>
      <c r="H3" s="96"/>
      <c r="I3" s="96"/>
      <c r="J3" s="96"/>
      <c r="K3" s="96"/>
      <c r="L3" s="96"/>
      <c r="M3" s="96"/>
      <c r="N3" s="96"/>
      <c r="O3" s="96"/>
      <c r="P3" s="96"/>
      <c r="Q3" s="96"/>
      <c r="R3" s="96"/>
      <c r="S3" s="96"/>
      <c r="T3" s="96"/>
      <c r="U3" s="96"/>
      <c r="V3" s="96"/>
    </row>
    <row r="4" spans="1:22">
      <c r="A4" s="13" t="s">
        <v>408</v>
      </c>
      <c r="B4" s="97" t="s">
        <v>409</v>
      </c>
      <c r="C4" s="97"/>
      <c r="D4" s="97"/>
      <c r="E4" s="97"/>
      <c r="F4" s="97"/>
      <c r="G4" s="97"/>
      <c r="H4" s="97"/>
      <c r="I4" s="97"/>
      <c r="J4" s="97"/>
      <c r="K4" s="97"/>
      <c r="L4" s="97"/>
      <c r="M4" s="97"/>
      <c r="N4" s="97"/>
      <c r="O4" s="97"/>
      <c r="P4" s="97"/>
      <c r="Q4" s="97"/>
      <c r="R4" s="97"/>
      <c r="S4" s="97"/>
      <c r="T4" s="97"/>
      <c r="U4" s="97"/>
      <c r="V4" s="97"/>
    </row>
    <row r="5" spans="1:22" ht="38.25" customHeight="1">
      <c r="A5" s="13"/>
      <c r="B5" s="39" t="s">
        <v>410</v>
      </c>
      <c r="C5" s="39"/>
      <c r="D5" s="39"/>
      <c r="E5" s="39"/>
      <c r="F5" s="39"/>
      <c r="G5" s="39"/>
      <c r="H5" s="39"/>
      <c r="I5" s="39"/>
      <c r="J5" s="39"/>
      <c r="K5" s="39"/>
      <c r="L5" s="39"/>
      <c r="M5" s="39"/>
      <c r="N5" s="39"/>
      <c r="O5" s="39"/>
      <c r="P5" s="39"/>
      <c r="Q5" s="39"/>
      <c r="R5" s="39"/>
      <c r="S5" s="39"/>
      <c r="T5" s="39"/>
      <c r="U5" s="39"/>
      <c r="V5" s="39"/>
    </row>
    <row r="6" spans="1:22">
      <c r="A6" s="13"/>
      <c r="B6" s="96"/>
      <c r="C6" s="96"/>
      <c r="D6" s="96"/>
      <c r="E6" s="96"/>
      <c r="F6" s="96"/>
      <c r="G6" s="96"/>
      <c r="H6" s="96"/>
      <c r="I6" s="96"/>
      <c r="J6" s="96"/>
      <c r="K6" s="96"/>
      <c r="L6" s="96"/>
      <c r="M6" s="96"/>
      <c r="N6" s="96"/>
      <c r="O6" s="96"/>
      <c r="P6" s="96"/>
      <c r="Q6" s="96"/>
      <c r="R6" s="96"/>
      <c r="S6" s="96"/>
      <c r="T6" s="96"/>
      <c r="U6" s="96"/>
      <c r="V6" s="96"/>
    </row>
    <row r="7" spans="1:22">
      <c r="A7" s="13"/>
      <c r="B7" s="39" t="s">
        <v>411</v>
      </c>
      <c r="C7" s="39"/>
      <c r="D7" s="39"/>
      <c r="E7" s="39"/>
      <c r="F7" s="39"/>
      <c r="G7" s="39"/>
      <c r="H7" s="39"/>
      <c r="I7" s="39"/>
      <c r="J7" s="39"/>
      <c r="K7" s="39"/>
      <c r="L7" s="39"/>
      <c r="M7" s="39"/>
      <c r="N7" s="39"/>
      <c r="O7" s="39"/>
      <c r="P7" s="39"/>
      <c r="Q7" s="39"/>
      <c r="R7" s="39"/>
      <c r="S7" s="39"/>
      <c r="T7" s="39"/>
      <c r="U7" s="39"/>
      <c r="V7" s="39"/>
    </row>
    <row r="8" spans="1:22">
      <c r="A8" s="13"/>
      <c r="B8" s="31"/>
      <c r="C8" s="31"/>
      <c r="D8" s="31"/>
      <c r="E8" s="31"/>
      <c r="F8" s="31"/>
      <c r="G8" s="31"/>
      <c r="H8" s="31"/>
      <c r="I8" s="31"/>
      <c r="J8" s="31"/>
    </row>
    <row r="9" spans="1:22">
      <c r="A9" s="13"/>
      <c r="B9" s="20"/>
      <c r="C9" s="20"/>
      <c r="D9" s="20"/>
      <c r="E9" s="20"/>
      <c r="F9" s="20"/>
      <c r="G9" s="20"/>
      <c r="H9" s="20"/>
      <c r="I9" s="20"/>
      <c r="J9" s="20"/>
    </row>
    <row r="10" spans="1:22" ht="15.75" thickBot="1">
      <c r="A10" s="13"/>
      <c r="B10" s="15"/>
      <c r="C10" s="15"/>
      <c r="D10" s="69">
        <v>42094</v>
      </c>
      <c r="E10" s="69"/>
      <c r="F10" s="69"/>
      <c r="G10" s="15"/>
      <c r="H10" s="69">
        <v>42004</v>
      </c>
      <c r="I10" s="69"/>
      <c r="J10" s="69"/>
    </row>
    <row r="11" spans="1:22">
      <c r="A11" s="13"/>
      <c r="B11" s="72" t="s">
        <v>412</v>
      </c>
      <c r="C11" s="34"/>
      <c r="D11" s="51" t="s">
        <v>236</v>
      </c>
      <c r="E11" s="76">
        <v>466</v>
      </c>
      <c r="F11" s="35"/>
      <c r="G11" s="34"/>
      <c r="H11" s="51" t="s">
        <v>236</v>
      </c>
      <c r="I11" s="53">
        <v>9414</v>
      </c>
      <c r="J11" s="35"/>
    </row>
    <row r="12" spans="1:22">
      <c r="A12" s="13"/>
      <c r="B12" s="72"/>
      <c r="C12" s="34"/>
      <c r="D12" s="72"/>
      <c r="E12" s="57"/>
      <c r="F12" s="34"/>
      <c r="G12" s="34"/>
      <c r="H12" s="72"/>
      <c r="I12" s="41"/>
      <c r="J12" s="34"/>
    </row>
    <row r="13" spans="1:22">
      <c r="A13" s="13"/>
      <c r="B13" s="37" t="s">
        <v>214</v>
      </c>
      <c r="C13" s="39"/>
      <c r="D13" s="38">
        <v>3667</v>
      </c>
      <c r="E13" s="38"/>
      <c r="F13" s="39"/>
      <c r="G13" s="39"/>
      <c r="H13" s="38">
        <v>5464</v>
      </c>
      <c r="I13" s="38"/>
      <c r="J13" s="39"/>
    </row>
    <row r="14" spans="1:22">
      <c r="A14" s="13"/>
      <c r="B14" s="37"/>
      <c r="C14" s="39"/>
      <c r="D14" s="38"/>
      <c r="E14" s="38"/>
      <c r="F14" s="39"/>
      <c r="G14" s="39"/>
      <c r="H14" s="38"/>
      <c r="I14" s="38"/>
      <c r="J14" s="39"/>
    </row>
    <row r="15" spans="1:22">
      <c r="A15" s="13"/>
      <c r="B15" s="72" t="s">
        <v>219</v>
      </c>
      <c r="C15" s="34"/>
      <c r="D15" s="41">
        <v>9272</v>
      </c>
      <c r="E15" s="41"/>
      <c r="F15" s="34"/>
      <c r="G15" s="34"/>
      <c r="H15" s="41">
        <v>13495</v>
      </c>
      <c r="I15" s="41"/>
      <c r="J15" s="34"/>
    </row>
    <row r="16" spans="1:22">
      <c r="A16" s="13"/>
      <c r="B16" s="72"/>
      <c r="C16" s="34"/>
      <c r="D16" s="41"/>
      <c r="E16" s="41"/>
      <c r="F16" s="34"/>
      <c r="G16" s="34"/>
      <c r="H16" s="41"/>
      <c r="I16" s="41"/>
      <c r="J16" s="34"/>
    </row>
    <row r="17" spans="1:22">
      <c r="A17" s="13"/>
      <c r="B17" s="37" t="s">
        <v>413</v>
      </c>
      <c r="C17" s="39"/>
      <c r="D17" s="48">
        <v>634</v>
      </c>
      <c r="E17" s="48"/>
      <c r="F17" s="39"/>
      <c r="G17" s="39"/>
      <c r="H17" s="48">
        <v>201</v>
      </c>
      <c r="I17" s="48"/>
      <c r="J17" s="39"/>
    </row>
    <row r="18" spans="1:22" ht="15.75" thickBot="1">
      <c r="A18" s="13"/>
      <c r="B18" s="37"/>
      <c r="C18" s="39"/>
      <c r="D18" s="49"/>
      <c r="E18" s="49"/>
      <c r="F18" s="87"/>
      <c r="G18" s="39"/>
      <c r="H18" s="49"/>
      <c r="I18" s="49"/>
      <c r="J18" s="87"/>
    </row>
    <row r="19" spans="1:22">
      <c r="A19" s="13"/>
      <c r="B19" s="61" t="s">
        <v>37</v>
      </c>
      <c r="C19" s="34"/>
      <c r="D19" s="51" t="s">
        <v>236</v>
      </c>
      <c r="E19" s="53">
        <v>14039</v>
      </c>
      <c r="F19" s="35"/>
      <c r="G19" s="34"/>
      <c r="H19" s="51" t="s">
        <v>236</v>
      </c>
      <c r="I19" s="53">
        <v>28574</v>
      </c>
      <c r="J19" s="35"/>
    </row>
    <row r="20" spans="1:22" ht="15.75" thickBot="1">
      <c r="A20" s="13"/>
      <c r="B20" s="61"/>
      <c r="C20" s="34"/>
      <c r="D20" s="52"/>
      <c r="E20" s="54"/>
      <c r="F20" s="55"/>
      <c r="G20" s="34"/>
      <c r="H20" s="52"/>
      <c r="I20" s="54"/>
      <c r="J20" s="55"/>
    </row>
    <row r="21" spans="1:22" ht="15.75" thickTop="1">
      <c r="A21" s="13"/>
      <c r="B21" s="15"/>
      <c r="C21" s="15"/>
      <c r="D21" s="56"/>
      <c r="E21" s="56"/>
      <c r="F21" s="56"/>
      <c r="G21" s="15"/>
      <c r="H21" s="56"/>
      <c r="I21" s="56"/>
      <c r="J21" s="56"/>
    </row>
    <row r="22" spans="1:22">
      <c r="A22" s="13"/>
      <c r="B22" s="72" t="s">
        <v>412</v>
      </c>
      <c r="C22" s="34"/>
      <c r="D22" s="72" t="s">
        <v>236</v>
      </c>
      <c r="E22" s="41">
        <v>106059</v>
      </c>
      <c r="F22" s="34"/>
      <c r="G22" s="34"/>
      <c r="H22" s="72" t="s">
        <v>236</v>
      </c>
      <c r="I22" s="41">
        <v>73052</v>
      </c>
      <c r="J22" s="34"/>
    </row>
    <row r="23" spans="1:22">
      <c r="A23" s="13"/>
      <c r="B23" s="72"/>
      <c r="C23" s="34"/>
      <c r="D23" s="72"/>
      <c r="E23" s="41"/>
      <c r="F23" s="34"/>
      <c r="G23" s="34"/>
      <c r="H23" s="72"/>
      <c r="I23" s="41"/>
      <c r="J23" s="34"/>
    </row>
    <row r="24" spans="1:22">
      <c r="A24" s="13"/>
      <c r="B24" s="37" t="s">
        <v>219</v>
      </c>
      <c r="C24" s="39"/>
      <c r="D24" s="38">
        <v>4823</v>
      </c>
      <c r="E24" s="38"/>
      <c r="F24" s="39"/>
      <c r="G24" s="39"/>
      <c r="H24" s="38">
        <v>1863</v>
      </c>
      <c r="I24" s="38"/>
      <c r="J24" s="39"/>
    </row>
    <row r="25" spans="1:22">
      <c r="A25" s="13"/>
      <c r="B25" s="37"/>
      <c r="C25" s="39"/>
      <c r="D25" s="38"/>
      <c r="E25" s="38"/>
      <c r="F25" s="39"/>
      <c r="G25" s="39"/>
      <c r="H25" s="38"/>
      <c r="I25" s="38"/>
      <c r="J25" s="39"/>
    </row>
    <row r="26" spans="1:22">
      <c r="A26" s="13"/>
      <c r="B26" s="72" t="s">
        <v>414</v>
      </c>
      <c r="C26" s="34"/>
      <c r="D26" s="57">
        <v>37</v>
      </c>
      <c r="E26" s="57"/>
      <c r="F26" s="34"/>
      <c r="G26" s="34"/>
      <c r="H26" s="57" t="s">
        <v>256</v>
      </c>
      <c r="I26" s="57"/>
      <c r="J26" s="34"/>
    </row>
    <row r="27" spans="1:22">
      <c r="A27" s="13"/>
      <c r="B27" s="72"/>
      <c r="C27" s="34"/>
      <c r="D27" s="57"/>
      <c r="E27" s="57"/>
      <c r="F27" s="34"/>
      <c r="G27" s="34"/>
      <c r="H27" s="57"/>
      <c r="I27" s="57"/>
      <c r="J27" s="34"/>
    </row>
    <row r="28" spans="1:22">
      <c r="A28" s="13"/>
      <c r="B28" s="37" t="s">
        <v>415</v>
      </c>
      <c r="C28" s="39"/>
      <c r="D28" s="38">
        <v>2999</v>
      </c>
      <c r="E28" s="38"/>
      <c r="F28" s="39"/>
      <c r="G28" s="39"/>
      <c r="H28" s="38">
        <v>1066</v>
      </c>
      <c r="I28" s="38"/>
      <c r="J28" s="39"/>
    </row>
    <row r="29" spans="1:22" ht="15.75" thickBot="1">
      <c r="A29" s="13"/>
      <c r="B29" s="37"/>
      <c r="C29" s="39"/>
      <c r="D29" s="95"/>
      <c r="E29" s="95"/>
      <c r="F29" s="87"/>
      <c r="G29" s="39"/>
      <c r="H29" s="95"/>
      <c r="I29" s="95"/>
      <c r="J29" s="87"/>
    </row>
    <row r="30" spans="1:22">
      <c r="A30" s="13"/>
      <c r="B30" s="61" t="s">
        <v>46</v>
      </c>
      <c r="C30" s="34"/>
      <c r="D30" s="51" t="s">
        <v>236</v>
      </c>
      <c r="E30" s="53">
        <v>113918</v>
      </c>
      <c r="F30" s="35"/>
      <c r="G30" s="34"/>
      <c r="H30" s="51" t="s">
        <v>236</v>
      </c>
      <c r="I30" s="53">
        <v>75981</v>
      </c>
      <c r="J30" s="35"/>
    </row>
    <row r="31" spans="1:22" ht="15.75" thickBot="1">
      <c r="A31" s="13"/>
      <c r="B31" s="61"/>
      <c r="C31" s="34"/>
      <c r="D31" s="52"/>
      <c r="E31" s="54"/>
      <c r="F31" s="55"/>
      <c r="G31" s="34"/>
      <c r="H31" s="52"/>
      <c r="I31" s="54"/>
      <c r="J31" s="55"/>
    </row>
    <row r="32" spans="1:22" ht="15.75" thickTop="1">
      <c r="A32" s="13"/>
      <c r="B32" s="96"/>
      <c r="C32" s="96"/>
      <c r="D32" s="96"/>
      <c r="E32" s="96"/>
      <c r="F32" s="96"/>
      <c r="G32" s="96"/>
      <c r="H32" s="96"/>
      <c r="I32" s="96"/>
      <c r="J32" s="96"/>
      <c r="K32" s="96"/>
      <c r="L32" s="96"/>
      <c r="M32" s="96"/>
      <c r="N32" s="96"/>
      <c r="O32" s="96"/>
      <c r="P32" s="96"/>
      <c r="Q32" s="96"/>
      <c r="R32" s="96"/>
      <c r="S32" s="96"/>
      <c r="T32" s="96"/>
      <c r="U32" s="96"/>
      <c r="V32" s="96"/>
    </row>
    <row r="33" spans="1:22">
      <c r="A33" s="13"/>
      <c r="B33" s="39" t="s">
        <v>416</v>
      </c>
      <c r="C33" s="39"/>
      <c r="D33" s="39"/>
      <c r="E33" s="39"/>
      <c r="F33" s="39"/>
      <c r="G33" s="39"/>
      <c r="H33" s="39"/>
      <c r="I33" s="39"/>
      <c r="J33" s="39"/>
      <c r="K33" s="39"/>
      <c r="L33" s="39"/>
      <c r="M33" s="39"/>
      <c r="N33" s="39"/>
      <c r="O33" s="39"/>
      <c r="P33" s="39"/>
      <c r="Q33" s="39"/>
      <c r="R33" s="39"/>
      <c r="S33" s="39"/>
      <c r="T33" s="39"/>
      <c r="U33" s="39"/>
      <c r="V33" s="39"/>
    </row>
    <row r="34" spans="1:22">
      <c r="A34" s="13"/>
      <c r="B34" s="31"/>
      <c r="C34" s="31"/>
      <c r="D34" s="31"/>
      <c r="E34" s="31"/>
      <c r="F34" s="31"/>
      <c r="G34" s="31"/>
      <c r="H34" s="31"/>
      <c r="I34" s="31"/>
      <c r="J34" s="31"/>
      <c r="K34" s="31"/>
      <c r="L34" s="31"/>
      <c r="M34" s="31"/>
      <c r="N34" s="31"/>
      <c r="O34" s="31"/>
      <c r="P34" s="31"/>
      <c r="Q34" s="31"/>
      <c r="R34" s="31"/>
      <c r="S34" s="31"/>
      <c r="T34" s="31"/>
      <c r="U34" s="31"/>
      <c r="V34" s="31"/>
    </row>
    <row r="35" spans="1:22">
      <c r="A35" s="13"/>
      <c r="B35" s="20"/>
      <c r="C35" s="20"/>
      <c r="D35" s="20"/>
      <c r="E35" s="20"/>
      <c r="F35" s="20"/>
      <c r="G35" s="20"/>
      <c r="H35" s="20"/>
      <c r="I35" s="20"/>
      <c r="J35" s="20"/>
      <c r="K35" s="20"/>
      <c r="L35" s="20"/>
      <c r="M35" s="20"/>
      <c r="N35" s="20"/>
      <c r="O35" s="20"/>
      <c r="P35" s="20"/>
      <c r="Q35" s="20"/>
      <c r="R35" s="20"/>
      <c r="S35" s="20"/>
      <c r="T35" s="20"/>
      <c r="U35" s="20"/>
      <c r="V35" s="20"/>
    </row>
    <row r="36" spans="1:22" ht="15.75" thickBot="1">
      <c r="A36" s="13"/>
      <c r="B36" s="15"/>
      <c r="C36" s="15"/>
      <c r="D36" s="108" t="s">
        <v>280</v>
      </c>
      <c r="E36" s="108"/>
      <c r="F36" s="108"/>
      <c r="G36" s="108"/>
      <c r="H36" s="108"/>
      <c r="I36" s="108"/>
      <c r="J36" s="108"/>
      <c r="K36" s="108"/>
      <c r="L36" s="108"/>
      <c r="M36" s="108"/>
      <c r="N36" s="108"/>
      <c r="O36" s="108"/>
      <c r="P36" s="108"/>
      <c r="Q36" s="108"/>
      <c r="R36" s="108"/>
      <c r="S36" s="108"/>
      <c r="T36" s="108"/>
      <c r="U36" s="108"/>
      <c r="V36" s="108"/>
    </row>
    <row r="37" spans="1:22" ht="15.75" thickBot="1">
      <c r="A37" s="13"/>
      <c r="B37" s="15"/>
      <c r="C37" s="15"/>
      <c r="D37" s="109">
        <v>2015</v>
      </c>
      <c r="E37" s="109"/>
      <c r="F37" s="109"/>
      <c r="G37" s="109"/>
      <c r="H37" s="109"/>
      <c r="I37" s="109"/>
      <c r="J37" s="109"/>
      <c r="K37" s="109"/>
      <c r="L37" s="109"/>
      <c r="M37" s="15"/>
      <c r="N37" s="109">
        <v>2014</v>
      </c>
      <c r="O37" s="109"/>
      <c r="P37" s="109"/>
      <c r="Q37" s="109"/>
      <c r="R37" s="109"/>
      <c r="S37" s="109"/>
      <c r="T37" s="109"/>
      <c r="U37" s="109"/>
      <c r="V37" s="109"/>
    </row>
    <row r="38" spans="1:22" ht="24" customHeight="1" thickBot="1">
      <c r="A38" s="13"/>
      <c r="B38" s="15"/>
      <c r="C38" s="15"/>
      <c r="D38" s="109" t="s">
        <v>417</v>
      </c>
      <c r="E38" s="109"/>
      <c r="F38" s="109"/>
      <c r="G38" s="109" t="s">
        <v>418</v>
      </c>
      <c r="H38" s="109"/>
      <c r="I38" s="109"/>
      <c r="J38" s="109" t="s">
        <v>419</v>
      </c>
      <c r="K38" s="109"/>
      <c r="L38" s="109"/>
      <c r="M38" s="15"/>
      <c r="N38" s="109" t="s">
        <v>417</v>
      </c>
      <c r="O38" s="109"/>
      <c r="P38" s="109"/>
      <c r="Q38" s="109" t="s">
        <v>418</v>
      </c>
      <c r="R38" s="109"/>
      <c r="S38" s="109"/>
      <c r="T38" s="109" t="s">
        <v>419</v>
      </c>
      <c r="U38" s="109"/>
      <c r="V38" s="109"/>
    </row>
    <row r="39" spans="1:22">
      <c r="A39" s="13"/>
      <c r="B39" s="110" t="s">
        <v>412</v>
      </c>
      <c r="C39" s="34"/>
      <c r="D39" s="111" t="s">
        <v>236</v>
      </c>
      <c r="E39" s="113" t="s">
        <v>420</v>
      </c>
      <c r="F39" s="111" t="s">
        <v>242</v>
      </c>
      <c r="G39" s="111" t="s">
        <v>236</v>
      </c>
      <c r="H39" s="113" t="s">
        <v>421</v>
      </c>
      <c r="I39" s="111" t="s">
        <v>242</v>
      </c>
      <c r="J39" s="111" t="s">
        <v>236</v>
      </c>
      <c r="K39" s="113" t="s">
        <v>422</v>
      </c>
      <c r="L39" s="111" t="s">
        <v>242</v>
      </c>
      <c r="M39" s="34"/>
      <c r="N39" s="111" t="s">
        <v>236</v>
      </c>
      <c r="O39" s="113" t="s">
        <v>423</v>
      </c>
      <c r="P39" s="111" t="s">
        <v>242</v>
      </c>
      <c r="Q39" s="111" t="s">
        <v>236</v>
      </c>
      <c r="R39" s="113">
        <v>68</v>
      </c>
      <c r="S39" s="35"/>
      <c r="T39" s="111" t="s">
        <v>236</v>
      </c>
      <c r="U39" s="113" t="s">
        <v>424</v>
      </c>
      <c r="V39" s="111" t="s">
        <v>242</v>
      </c>
    </row>
    <row r="40" spans="1:22">
      <c r="A40" s="13"/>
      <c r="B40" s="110"/>
      <c r="C40" s="34"/>
      <c r="D40" s="112"/>
      <c r="E40" s="114"/>
      <c r="F40" s="112"/>
      <c r="G40" s="112"/>
      <c r="H40" s="114"/>
      <c r="I40" s="112"/>
      <c r="J40" s="112"/>
      <c r="K40" s="114"/>
      <c r="L40" s="112"/>
      <c r="M40" s="34"/>
      <c r="N40" s="112"/>
      <c r="O40" s="114"/>
      <c r="P40" s="112"/>
      <c r="Q40" s="112"/>
      <c r="R40" s="114"/>
      <c r="S40" s="81"/>
      <c r="T40" s="112"/>
      <c r="U40" s="114"/>
      <c r="V40" s="112"/>
    </row>
    <row r="41" spans="1:22">
      <c r="A41" s="13"/>
      <c r="B41" s="101" t="s">
        <v>214</v>
      </c>
      <c r="C41" s="39"/>
      <c r="D41" s="115" t="s">
        <v>256</v>
      </c>
      <c r="E41" s="115"/>
      <c r="F41" s="39"/>
      <c r="G41" s="115" t="s">
        <v>425</v>
      </c>
      <c r="H41" s="115"/>
      <c r="I41" s="101" t="s">
        <v>242</v>
      </c>
      <c r="J41" s="115" t="s">
        <v>426</v>
      </c>
      <c r="K41" s="115"/>
      <c r="L41" s="101" t="s">
        <v>242</v>
      </c>
      <c r="M41" s="39"/>
      <c r="N41" s="115" t="s">
        <v>256</v>
      </c>
      <c r="O41" s="115"/>
      <c r="P41" s="39"/>
      <c r="Q41" s="115" t="s">
        <v>427</v>
      </c>
      <c r="R41" s="115"/>
      <c r="S41" s="101" t="s">
        <v>242</v>
      </c>
      <c r="T41" s="115" t="s">
        <v>428</v>
      </c>
      <c r="U41" s="115"/>
      <c r="V41" s="101" t="s">
        <v>242</v>
      </c>
    </row>
    <row r="42" spans="1:22">
      <c r="A42" s="13"/>
      <c r="B42" s="101"/>
      <c r="C42" s="39"/>
      <c r="D42" s="115"/>
      <c r="E42" s="115"/>
      <c r="F42" s="39"/>
      <c r="G42" s="115"/>
      <c r="H42" s="115"/>
      <c r="I42" s="101"/>
      <c r="J42" s="115"/>
      <c r="K42" s="115"/>
      <c r="L42" s="101"/>
      <c r="M42" s="39"/>
      <c r="N42" s="115"/>
      <c r="O42" s="115"/>
      <c r="P42" s="39"/>
      <c r="Q42" s="115"/>
      <c r="R42" s="115"/>
      <c r="S42" s="101"/>
      <c r="T42" s="115"/>
      <c r="U42" s="115"/>
      <c r="V42" s="101"/>
    </row>
    <row r="43" spans="1:22">
      <c r="A43" s="13"/>
      <c r="B43" s="110" t="s">
        <v>219</v>
      </c>
      <c r="C43" s="34"/>
      <c r="D43" s="116" t="s">
        <v>256</v>
      </c>
      <c r="E43" s="116"/>
      <c r="F43" s="34"/>
      <c r="G43" s="117">
        <v>16436</v>
      </c>
      <c r="H43" s="117"/>
      <c r="I43" s="34"/>
      <c r="J43" s="116" t="s">
        <v>429</v>
      </c>
      <c r="K43" s="116"/>
      <c r="L43" s="110" t="s">
        <v>242</v>
      </c>
      <c r="M43" s="34"/>
      <c r="N43" s="116" t="s">
        <v>256</v>
      </c>
      <c r="O43" s="116"/>
      <c r="P43" s="34"/>
      <c r="Q43" s="116" t="s">
        <v>430</v>
      </c>
      <c r="R43" s="116"/>
      <c r="S43" s="110" t="s">
        <v>242</v>
      </c>
      <c r="T43" s="116" t="s">
        <v>431</v>
      </c>
      <c r="U43" s="116"/>
      <c r="V43" s="110" t="s">
        <v>242</v>
      </c>
    </row>
    <row r="44" spans="1:22">
      <c r="A44" s="13"/>
      <c r="B44" s="110"/>
      <c r="C44" s="34"/>
      <c r="D44" s="116"/>
      <c r="E44" s="116"/>
      <c r="F44" s="34"/>
      <c r="G44" s="117"/>
      <c r="H44" s="117"/>
      <c r="I44" s="34"/>
      <c r="J44" s="116"/>
      <c r="K44" s="116"/>
      <c r="L44" s="110"/>
      <c r="M44" s="34"/>
      <c r="N44" s="116"/>
      <c r="O44" s="116"/>
      <c r="P44" s="34"/>
      <c r="Q44" s="116"/>
      <c r="R44" s="116"/>
      <c r="S44" s="110"/>
      <c r="T44" s="116"/>
      <c r="U44" s="116"/>
      <c r="V44" s="110"/>
    </row>
    <row r="45" spans="1:22">
      <c r="A45" s="13"/>
      <c r="B45" s="101" t="s">
        <v>432</v>
      </c>
      <c r="C45" s="39"/>
      <c r="D45" s="115" t="s">
        <v>256</v>
      </c>
      <c r="E45" s="115"/>
      <c r="F45" s="39"/>
      <c r="G45" s="118">
        <v>15901</v>
      </c>
      <c r="H45" s="118"/>
      <c r="I45" s="39"/>
      <c r="J45" s="118">
        <v>2655</v>
      </c>
      <c r="K45" s="118"/>
      <c r="L45" s="39"/>
      <c r="M45" s="39"/>
      <c r="N45" s="115" t="s">
        <v>256</v>
      </c>
      <c r="O45" s="115"/>
      <c r="P45" s="39"/>
      <c r="Q45" s="118">
        <v>1047</v>
      </c>
      <c r="R45" s="118"/>
      <c r="S45" s="39"/>
      <c r="T45" s="118">
        <v>10958</v>
      </c>
      <c r="U45" s="118"/>
      <c r="V45" s="39"/>
    </row>
    <row r="46" spans="1:22">
      <c r="A46" s="13"/>
      <c r="B46" s="101"/>
      <c r="C46" s="39"/>
      <c r="D46" s="115"/>
      <c r="E46" s="115"/>
      <c r="F46" s="39"/>
      <c r="G46" s="118"/>
      <c r="H46" s="118"/>
      <c r="I46" s="39"/>
      <c r="J46" s="118"/>
      <c r="K46" s="118"/>
      <c r="L46" s="39"/>
      <c r="M46" s="39"/>
      <c r="N46" s="115"/>
      <c r="O46" s="115"/>
      <c r="P46" s="39"/>
      <c r="Q46" s="118"/>
      <c r="R46" s="118"/>
      <c r="S46" s="39"/>
      <c r="T46" s="118"/>
      <c r="U46" s="118"/>
      <c r="V46" s="39"/>
    </row>
    <row r="47" spans="1:22">
      <c r="A47" s="13"/>
      <c r="B47" s="110" t="s">
        <v>415</v>
      </c>
      <c r="C47" s="34"/>
      <c r="D47" s="116" t="s">
        <v>256</v>
      </c>
      <c r="E47" s="116"/>
      <c r="F47" s="34"/>
      <c r="G47" s="116" t="s">
        <v>433</v>
      </c>
      <c r="H47" s="116"/>
      <c r="I47" s="110" t="s">
        <v>242</v>
      </c>
      <c r="J47" s="116" t="s">
        <v>434</v>
      </c>
      <c r="K47" s="116"/>
      <c r="L47" s="110" t="s">
        <v>242</v>
      </c>
      <c r="M47" s="34"/>
      <c r="N47" s="116" t="s">
        <v>256</v>
      </c>
      <c r="O47" s="116"/>
      <c r="P47" s="34"/>
      <c r="Q47" s="116" t="s">
        <v>435</v>
      </c>
      <c r="R47" s="116"/>
      <c r="S47" s="110" t="s">
        <v>242</v>
      </c>
      <c r="T47" s="116" t="s">
        <v>436</v>
      </c>
      <c r="U47" s="116"/>
      <c r="V47" s="110" t="s">
        <v>242</v>
      </c>
    </row>
    <row r="48" spans="1:22">
      <c r="A48" s="13"/>
      <c r="B48" s="110"/>
      <c r="C48" s="34"/>
      <c r="D48" s="116"/>
      <c r="E48" s="116"/>
      <c r="F48" s="34"/>
      <c r="G48" s="116"/>
      <c r="H48" s="116"/>
      <c r="I48" s="110"/>
      <c r="J48" s="116"/>
      <c r="K48" s="116"/>
      <c r="L48" s="110"/>
      <c r="M48" s="34"/>
      <c r="N48" s="116"/>
      <c r="O48" s="116"/>
      <c r="P48" s="34"/>
      <c r="Q48" s="116"/>
      <c r="R48" s="116"/>
      <c r="S48" s="110"/>
      <c r="T48" s="116"/>
      <c r="U48" s="116"/>
      <c r="V48" s="110"/>
    </row>
    <row r="49" spans="1:22">
      <c r="A49" s="13"/>
      <c r="B49" s="101" t="s">
        <v>437</v>
      </c>
      <c r="C49" s="39"/>
      <c r="D49" s="115" t="s">
        <v>256</v>
      </c>
      <c r="E49" s="115"/>
      <c r="F49" s="39"/>
      <c r="G49" s="115" t="s">
        <v>438</v>
      </c>
      <c r="H49" s="115"/>
      <c r="I49" s="101" t="s">
        <v>242</v>
      </c>
      <c r="J49" s="115">
        <v>321</v>
      </c>
      <c r="K49" s="115"/>
      <c r="L49" s="39"/>
      <c r="M49" s="39"/>
      <c r="N49" s="115" t="s">
        <v>256</v>
      </c>
      <c r="O49" s="115"/>
      <c r="P49" s="39"/>
      <c r="Q49" s="115" t="s">
        <v>439</v>
      </c>
      <c r="R49" s="115"/>
      <c r="S49" s="101" t="s">
        <v>242</v>
      </c>
      <c r="T49" s="118">
        <v>3820</v>
      </c>
      <c r="U49" s="118"/>
      <c r="V49" s="39"/>
    </row>
    <row r="50" spans="1:22">
      <c r="A50" s="13"/>
      <c r="B50" s="101"/>
      <c r="C50" s="39"/>
      <c r="D50" s="115"/>
      <c r="E50" s="115"/>
      <c r="F50" s="39"/>
      <c r="G50" s="115"/>
      <c r="H50" s="115"/>
      <c r="I50" s="101"/>
      <c r="J50" s="115"/>
      <c r="K50" s="115"/>
      <c r="L50" s="39"/>
      <c r="M50" s="39"/>
      <c r="N50" s="115"/>
      <c r="O50" s="115"/>
      <c r="P50" s="39"/>
      <c r="Q50" s="115"/>
      <c r="R50" s="115"/>
      <c r="S50" s="101"/>
      <c r="T50" s="118"/>
      <c r="U50" s="118"/>
      <c r="V50" s="39"/>
    </row>
    <row r="51" spans="1:22">
      <c r="A51" s="13"/>
      <c r="B51" s="110" t="s">
        <v>440</v>
      </c>
      <c r="C51" s="34"/>
      <c r="D51" s="116" t="s">
        <v>256</v>
      </c>
      <c r="E51" s="116"/>
      <c r="F51" s="34"/>
      <c r="G51" s="116" t="s">
        <v>256</v>
      </c>
      <c r="H51" s="116"/>
      <c r="I51" s="34"/>
      <c r="J51" s="116" t="s">
        <v>256</v>
      </c>
      <c r="K51" s="116"/>
      <c r="L51" s="34"/>
      <c r="M51" s="34"/>
      <c r="N51" s="116" t="s">
        <v>256</v>
      </c>
      <c r="O51" s="116"/>
      <c r="P51" s="34"/>
      <c r="Q51" s="117">
        <v>2675</v>
      </c>
      <c r="R51" s="117"/>
      <c r="S51" s="34"/>
      <c r="T51" s="117">
        <v>3842</v>
      </c>
      <c r="U51" s="117"/>
      <c r="V51" s="34"/>
    </row>
    <row r="52" spans="1:22">
      <c r="A52" s="13"/>
      <c r="B52" s="110"/>
      <c r="C52" s="34"/>
      <c r="D52" s="116"/>
      <c r="E52" s="116"/>
      <c r="F52" s="34"/>
      <c r="G52" s="116"/>
      <c r="H52" s="116"/>
      <c r="I52" s="34"/>
      <c r="J52" s="116"/>
      <c r="K52" s="116"/>
      <c r="L52" s="34"/>
      <c r="M52" s="34"/>
      <c r="N52" s="116"/>
      <c r="O52" s="116"/>
      <c r="P52" s="34"/>
      <c r="Q52" s="117"/>
      <c r="R52" s="117"/>
      <c r="S52" s="34"/>
      <c r="T52" s="117"/>
      <c r="U52" s="117"/>
      <c r="V52" s="34"/>
    </row>
    <row r="53" spans="1:22">
      <c r="A53" s="13"/>
      <c r="B53" s="101" t="s">
        <v>414</v>
      </c>
      <c r="C53" s="39"/>
      <c r="D53" s="115" t="s">
        <v>256</v>
      </c>
      <c r="E53" s="115"/>
      <c r="F53" s="39"/>
      <c r="G53" s="115" t="s">
        <v>256</v>
      </c>
      <c r="H53" s="115"/>
      <c r="I53" s="39"/>
      <c r="J53" s="115">
        <v>353</v>
      </c>
      <c r="K53" s="115"/>
      <c r="L53" s="39"/>
      <c r="M53" s="39"/>
      <c r="N53" s="115" t="s">
        <v>256</v>
      </c>
      <c r="O53" s="115"/>
      <c r="P53" s="39"/>
      <c r="Q53" s="115" t="s">
        <v>256</v>
      </c>
      <c r="R53" s="115"/>
      <c r="S53" s="39"/>
      <c r="T53" s="115" t="s">
        <v>256</v>
      </c>
      <c r="U53" s="115"/>
      <c r="V53" s="39"/>
    </row>
    <row r="54" spans="1:22">
      <c r="A54" s="13"/>
      <c r="B54" s="101"/>
      <c r="C54" s="39"/>
      <c r="D54" s="115"/>
      <c r="E54" s="115"/>
      <c r="F54" s="39"/>
      <c r="G54" s="115"/>
      <c r="H54" s="115"/>
      <c r="I54" s="39"/>
      <c r="J54" s="115"/>
      <c r="K54" s="115"/>
      <c r="L54" s="39"/>
      <c r="M54" s="39"/>
      <c r="N54" s="115"/>
      <c r="O54" s="115"/>
      <c r="P54" s="39"/>
      <c r="Q54" s="115"/>
      <c r="R54" s="115"/>
      <c r="S54" s="39"/>
      <c r="T54" s="115"/>
      <c r="U54" s="115"/>
      <c r="V54" s="39"/>
    </row>
    <row r="55" spans="1:22">
      <c r="A55" s="13"/>
      <c r="B55" s="110" t="s">
        <v>441</v>
      </c>
      <c r="C55" s="34"/>
      <c r="D55" s="116" t="s">
        <v>256</v>
      </c>
      <c r="E55" s="116"/>
      <c r="F55" s="34"/>
      <c r="G55" s="116">
        <v>646</v>
      </c>
      <c r="H55" s="116"/>
      <c r="I55" s="34"/>
      <c r="J55" s="116">
        <v>428</v>
      </c>
      <c r="K55" s="116"/>
      <c r="L55" s="34"/>
      <c r="M55" s="34"/>
      <c r="N55" s="116" t="s">
        <v>256</v>
      </c>
      <c r="O55" s="116"/>
      <c r="P55" s="34"/>
      <c r="Q55" s="116" t="s">
        <v>256</v>
      </c>
      <c r="R55" s="116"/>
      <c r="S55" s="34"/>
      <c r="T55" s="116" t="s">
        <v>256</v>
      </c>
      <c r="U55" s="116"/>
      <c r="V55" s="34"/>
    </row>
    <row r="56" spans="1:22" ht="15.75" thickBot="1">
      <c r="A56" s="13"/>
      <c r="B56" s="110"/>
      <c r="C56" s="34"/>
      <c r="D56" s="119"/>
      <c r="E56" s="119"/>
      <c r="F56" s="43"/>
      <c r="G56" s="119"/>
      <c r="H56" s="119"/>
      <c r="I56" s="43"/>
      <c r="J56" s="119"/>
      <c r="K56" s="119"/>
      <c r="L56" s="43"/>
      <c r="M56" s="34"/>
      <c r="N56" s="119"/>
      <c r="O56" s="119"/>
      <c r="P56" s="43"/>
      <c r="Q56" s="119"/>
      <c r="R56" s="119"/>
      <c r="S56" s="43"/>
      <c r="T56" s="119"/>
      <c r="U56" s="119"/>
      <c r="V56" s="43"/>
    </row>
    <row r="57" spans="1:22">
      <c r="A57" s="13"/>
      <c r="B57" s="120" t="s">
        <v>111</v>
      </c>
      <c r="C57" s="39"/>
      <c r="D57" s="121" t="s">
        <v>236</v>
      </c>
      <c r="E57" s="123" t="s">
        <v>420</v>
      </c>
      <c r="F57" s="121" t="s">
        <v>242</v>
      </c>
      <c r="G57" s="121" t="s">
        <v>236</v>
      </c>
      <c r="H57" s="125">
        <v>17242</v>
      </c>
      <c r="I57" s="46"/>
      <c r="J57" s="121" t="s">
        <v>236</v>
      </c>
      <c r="K57" s="123" t="s">
        <v>442</v>
      </c>
      <c r="L57" s="121" t="s">
        <v>242</v>
      </c>
      <c r="M57" s="39"/>
      <c r="N57" s="121" t="s">
        <v>236</v>
      </c>
      <c r="O57" s="123" t="s">
        <v>423</v>
      </c>
      <c r="P57" s="121" t="s">
        <v>242</v>
      </c>
      <c r="Q57" s="121" t="s">
        <v>236</v>
      </c>
      <c r="R57" s="123" t="s">
        <v>443</v>
      </c>
      <c r="S57" s="121" t="s">
        <v>242</v>
      </c>
      <c r="T57" s="121" t="s">
        <v>236</v>
      </c>
      <c r="U57" s="123" t="s">
        <v>444</v>
      </c>
      <c r="V57" s="121" t="s">
        <v>242</v>
      </c>
    </row>
    <row r="58" spans="1:22" ht="15.75" thickBot="1">
      <c r="A58" s="13"/>
      <c r="B58" s="120"/>
      <c r="C58" s="39"/>
      <c r="D58" s="122"/>
      <c r="E58" s="124"/>
      <c r="F58" s="122"/>
      <c r="G58" s="122"/>
      <c r="H58" s="126"/>
      <c r="I58" s="66"/>
      <c r="J58" s="122"/>
      <c r="K58" s="124"/>
      <c r="L58" s="122"/>
      <c r="M58" s="39"/>
      <c r="N58" s="122"/>
      <c r="O58" s="124"/>
      <c r="P58" s="122"/>
      <c r="Q58" s="122"/>
      <c r="R58" s="124"/>
      <c r="S58" s="122"/>
      <c r="T58" s="122"/>
      <c r="U58" s="124"/>
      <c r="V58" s="122"/>
    </row>
    <row r="59" spans="1:22" ht="15.75" thickTop="1">
      <c r="A59" s="13"/>
      <c r="B59" s="96"/>
      <c r="C59" s="96"/>
      <c r="D59" s="96"/>
      <c r="E59" s="96"/>
      <c r="F59" s="96"/>
      <c r="G59" s="96"/>
      <c r="H59" s="96"/>
      <c r="I59" s="96"/>
      <c r="J59" s="96"/>
      <c r="K59" s="96"/>
      <c r="L59" s="96"/>
      <c r="M59" s="96"/>
      <c r="N59" s="96"/>
      <c r="O59" s="96"/>
      <c r="P59" s="96"/>
      <c r="Q59" s="96"/>
      <c r="R59" s="96"/>
      <c r="S59" s="96"/>
      <c r="T59" s="96"/>
      <c r="U59" s="96"/>
      <c r="V59" s="96"/>
    </row>
    <row r="60" spans="1:22">
      <c r="A60" s="13"/>
      <c r="B60" s="39" t="s">
        <v>445</v>
      </c>
      <c r="C60" s="39"/>
      <c r="D60" s="39"/>
      <c r="E60" s="39"/>
      <c r="F60" s="39"/>
      <c r="G60" s="39"/>
      <c r="H60" s="39"/>
      <c r="I60" s="39"/>
      <c r="J60" s="39"/>
      <c r="K60" s="39"/>
      <c r="L60" s="39"/>
      <c r="M60" s="39"/>
      <c r="N60" s="39"/>
      <c r="O60" s="39"/>
      <c r="P60" s="39"/>
      <c r="Q60" s="39"/>
      <c r="R60" s="39"/>
      <c r="S60" s="39"/>
      <c r="T60" s="39"/>
      <c r="U60" s="39"/>
      <c r="V60" s="39"/>
    </row>
    <row r="61" spans="1:22">
      <c r="A61" s="13"/>
      <c r="B61" s="31"/>
      <c r="C61" s="31"/>
      <c r="D61" s="31"/>
      <c r="E61" s="31"/>
      <c r="F61" s="31"/>
      <c r="G61" s="31"/>
      <c r="H61" s="31"/>
      <c r="I61" s="31"/>
      <c r="J61" s="31"/>
      <c r="K61" s="31"/>
      <c r="L61" s="31"/>
      <c r="M61" s="31"/>
      <c r="N61" s="31"/>
      <c r="O61" s="31"/>
    </row>
    <row r="62" spans="1:22">
      <c r="A62" s="13"/>
      <c r="B62" s="20"/>
      <c r="C62" s="20"/>
      <c r="D62" s="20"/>
      <c r="E62" s="20"/>
      <c r="F62" s="20"/>
      <c r="G62" s="20"/>
      <c r="H62" s="20"/>
      <c r="I62" s="20"/>
      <c r="J62" s="20"/>
      <c r="K62" s="20"/>
      <c r="L62" s="20"/>
      <c r="M62" s="20"/>
      <c r="N62" s="20"/>
      <c r="O62" s="20"/>
    </row>
    <row r="63" spans="1:22">
      <c r="A63" s="13"/>
      <c r="B63" s="39"/>
      <c r="C63" s="130">
        <v>42004</v>
      </c>
      <c r="D63" s="130"/>
      <c r="E63" s="130"/>
      <c r="F63" s="39"/>
      <c r="G63" s="131" t="s">
        <v>448</v>
      </c>
      <c r="H63" s="131"/>
      <c r="I63" s="39"/>
      <c r="J63" s="131" t="s">
        <v>449</v>
      </c>
      <c r="K63" s="131"/>
      <c r="L63" s="39"/>
      <c r="M63" s="130">
        <v>42094</v>
      </c>
      <c r="N63" s="130"/>
      <c r="O63" s="130"/>
    </row>
    <row r="64" spans="1:22">
      <c r="A64" s="13"/>
      <c r="B64" s="39"/>
      <c r="C64" s="131" t="s">
        <v>446</v>
      </c>
      <c r="D64" s="131"/>
      <c r="E64" s="131"/>
      <c r="F64" s="39"/>
      <c r="G64" s="131"/>
      <c r="H64" s="131"/>
      <c r="I64" s="39"/>
      <c r="J64" s="131" t="s">
        <v>450</v>
      </c>
      <c r="K64" s="131"/>
      <c r="L64" s="39"/>
      <c r="M64" s="131" t="s">
        <v>446</v>
      </c>
      <c r="N64" s="131"/>
      <c r="O64" s="131"/>
    </row>
    <row r="65" spans="1:15" ht="15.75" thickBot="1">
      <c r="A65" s="13"/>
      <c r="B65" s="39"/>
      <c r="C65" s="108" t="s">
        <v>447</v>
      </c>
      <c r="D65" s="108"/>
      <c r="E65" s="108"/>
      <c r="F65" s="39"/>
      <c r="G65" s="108"/>
      <c r="H65" s="108"/>
      <c r="I65" s="39"/>
      <c r="J65" s="104"/>
      <c r="K65" s="104"/>
      <c r="L65" s="39"/>
      <c r="M65" s="108" t="s">
        <v>447</v>
      </c>
      <c r="N65" s="108"/>
      <c r="O65" s="108"/>
    </row>
    <row r="66" spans="1:15">
      <c r="A66" s="13"/>
      <c r="B66" s="132" t="s">
        <v>412</v>
      </c>
      <c r="C66" s="133" t="s">
        <v>236</v>
      </c>
      <c r="D66" s="135">
        <v>4015000</v>
      </c>
      <c r="E66" s="35"/>
      <c r="F66" s="34"/>
      <c r="G66" s="137" t="s">
        <v>256</v>
      </c>
      <c r="H66" s="35"/>
      <c r="I66" s="34"/>
      <c r="J66" s="137" t="s">
        <v>451</v>
      </c>
      <c r="K66" s="133" t="s">
        <v>242</v>
      </c>
      <c r="L66" s="34"/>
      <c r="M66" s="133" t="s">
        <v>236</v>
      </c>
      <c r="N66" s="135">
        <v>3415000</v>
      </c>
      <c r="O66" s="35"/>
    </row>
    <row r="67" spans="1:15">
      <c r="A67" s="13"/>
      <c r="B67" s="132"/>
      <c r="C67" s="134"/>
      <c r="D67" s="136"/>
      <c r="E67" s="81"/>
      <c r="F67" s="34"/>
      <c r="G67" s="138"/>
      <c r="H67" s="81"/>
      <c r="I67" s="34"/>
      <c r="J67" s="138"/>
      <c r="K67" s="134"/>
      <c r="L67" s="34"/>
      <c r="M67" s="134"/>
      <c r="N67" s="136"/>
      <c r="O67" s="81"/>
    </row>
    <row r="68" spans="1:15">
      <c r="A68" s="13"/>
      <c r="B68" s="139" t="s">
        <v>214</v>
      </c>
      <c r="C68" s="139" t="s">
        <v>236</v>
      </c>
      <c r="D68" s="140">
        <v>550000</v>
      </c>
      <c r="E68" s="39"/>
      <c r="F68" s="39"/>
      <c r="G68" s="141" t="s">
        <v>256</v>
      </c>
      <c r="H68" s="39"/>
      <c r="I68" s="39"/>
      <c r="J68" s="141" t="s">
        <v>452</v>
      </c>
      <c r="K68" s="139" t="s">
        <v>242</v>
      </c>
      <c r="L68" s="39"/>
      <c r="M68" s="139" t="s">
        <v>236</v>
      </c>
      <c r="N68" s="140">
        <v>450000</v>
      </c>
      <c r="O68" s="39"/>
    </row>
    <row r="69" spans="1:15">
      <c r="A69" s="13"/>
      <c r="B69" s="139"/>
      <c r="C69" s="139"/>
      <c r="D69" s="140"/>
      <c r="E69" s="39"/>
      <c r="F69" s="39"/>
      <c r="G69" s="141"/>
      <c r="H69" s="39"/>
      <c r="I69" s="39"/>
      <c r="J69" s="141"/>
      <c r="K69" s="139"/>
      <c r="L69" s="39"/>
      <c r="M69" s="139"/>
      <c r="N69" s="140"/>
      <c r="O69" s="39"/>
    </row>
    <row r="70" spans="1:15">
      <c r="A70" s="13"/>
      <c r="B70" s="132" t="s">
        <v>219</v>
      </c>
      <c r="C70" s="132" t="s">
        <v>236</v>
      </c>
      <c r="D70" s="142">
        <v>296172</v>
      </c>
      <c r="E70" s="34"/>
      <c r="F70" s="34"/>
      <c r="G70" s="142">
        <v>10373879</v>
      </c>
      <c r="H70" s="34"/>
      <c r="I70" s="34"/>
      <c r="J70" s="143" t="s">
        <v>453</v>
      </c>
      <c r="K70" s="132" t="s">
        <v>242</v>
      </c>
      <c r="L70" s="34"/>
      <c r="M70" s="132" t="s">
        <v>236</v>
      </c>
      <c r="N70" s="142">
        <v>262320</v>
      </c>
      <c r="O70" s="34"/>
    </row>
    <row r="71" spans="1:15">
      <c r="A71" s="13"/>
      <c r="B71" s="132"/>
      <c r="C71" s="132"/>
      <c r="D71" s="142"/>
      <c r="E71" s="34"/>
      <c r="F71" s="34"/>
      <c r="G71" s="142"/>
      <c r="H71" s="34"/>
      <c r="I71" s="34"/>
      <c r="J71" s="143"/>
      <c r="K71" s="132"/>
      <c r="L71" s="34"/>
      <c r="M71" s="132"/>
      <c r="N71" s="142"/>
      <c r="O71" s="34"/>
    </row>
    <row r="72" spans="1:15">
      <c r="A72" s="13"/>
      <c r="B72" s="139" t="s">
        <v>432</v>
      </c>
      <c r="C72" s="139" t="s">
        <v>236</v>
      </c>
      <c r="D72" s="140">
        <v>756500</v>
      </c>
      <c r="E72" s="39"/>
      <c r="F72" s="39"/>
      <c r="G72" s="140">
        <v>1323000</v>
      </c>
      <c r="H72" s="39"/>
      <c r="I72" s="39"/>
      <c r="J72" s="141" t="s">
        <v>454</v>
      </c>
      <c r="K72" s="139" t="s">
        <v>242</v>
      </c>
      <c r="L72" s="39"/>
      <c r="M72" s="139" t="s">
        <v>236</v>
      </c>
      <c r="N72" s="140">
        <v>521500</v>
      </c>
      <c r="O72" s="39"/>
    </row>
    <row r="73" spans="1:15">
      <c r="A73" s="13"/>
      <c r="B73" s="139"/>
      <c r="C73" s="139"/>
      <c r="D73" s="140"/>
      <c r="E73" s="39"/>
      <c r="F73" s="39"/>
      <c r="G73" s="140"/>
      <c r="H73" s="39"/>
      <c r="I73" s="39"/>
      <c r="J73" s="141"/>
      <c r="K73" s="139"/>
      <c r="L73" s="39"/>
      <c r="M73" s="139"/>
      <c r="N73" s="140"/>
      <c r="O73" s="39"/>
    </row>
    <row r="74" spans="1:15">
      <c r="A74" s="13"/>
      <c r="B74" s="132" t="s">
        <v>415</v>
      </c>
      <c r="C74" s="132" t="s">
        <v>236</v>
      </c>
      <c r="D74" s="143" t="s">
        <v>455</v>
      </c>
      <c r="E74" s="132" t="s">
        <v>242</v>
      </c>
      <c r="F74" s="34"/>
      <c r="G74" s="142">
        <v>150000</v>
      </c>
      <c r="H74" s="34"/>
      <c r="I74" s="34"/>
      <c r="J74" s="57" t="s">
        <v>455</v>
      </c>
      <c r="K74" s="72" t="s">
        <v>242</v>
      </c>
      <c r="L74" s="34"/>
      <c r="M74" s="132" t="s">
        <v>236</v>
      </c>
      <c r="N74" s="143" t="s">
        <v>455</v>
      </c>
      <c r="O74" s="132" t="s">
        <v>242</v>
      </c>
    </row>
    <row r="75" spans="1:15">
      <c r="A75" s="13"/>
      <c r="B75" s="132"/>
      <c r="C75" s="132"/>
      <c r="D75" s="143"/>
      <c r="E75" s="132"/>
      <c r="F75" s="34"/>
      <c r="G75" s="142"/>
      <c r="H75" s="34"/>
      <c r="I75" s="34"/>
      <c r="J75" s="57"/>
      <c r="K75" s="72"/>
      <c r="L75" s="34"/>
      <c r="M75" s="132"/>
      <c r="N75" s="143"/>
      <c r="O75" s="132"/>
    </row>
    <row r="76" spans="1:15">
      <c r="A76" s="13"/>
      <c r="B76" s="139" t="s">
        <v>437</v>
      </c>
      <c r="C76" s="139" t="s">
        <v>236</v>
      </c>
      <c r="D76" s="141" t="s">
        <v>456</v>
      </c>
      <c r="E76" s="139" t="s">
        <v>242</v>
      </c>
      <c r="F76" s="39"/>
      <c r="G76" s="140">
        <v>364000</v>
      </c>
      <c r="H76" s="39"/>
      <c r="I76" s="39"/>
      <c r="J76" s="141" t="s">
        <v>457</v>
      </c>
      <c r="K76" s="139" t="s">
        <v>242</v>
      </c>
      <c r="L76" s="39"/>
      <c r="M76" s="139" t="s">
        <v>236</v>
      </c>
      <c r="N76" s="141" t="s">
        <v>458</v>
      </c>
      <c r="O76" s="139" t="s">
        <v>242</v>
      </c>
    </row>
    <row r="77" spans="1:15">
      <c r="A77" s="13"/>
      <c r="B77" s="139"/>
      <c r="C77" s="139"/>
      <c r="D77" s="141"/>
      <c r="E77" s="139"/>
      <c r="F77" s="39"/>
      <c r="G77" s="140"/>
      <c r="H77" s="39"/>
      <c r="I77" s="39"/>
      <c r="J77" s="141"/>
      <c r="K77" s="139"/>
      <c r="L77" s="39"/>
      <c r="M77" s="139"/>
      <c r="N77" s="141"/>
      <c r="O77" s="139"/>
    </row>
    <row r="78" spans="1:15">
      <c r="A78" s="13"/>
      <c r="B78" s="132" t="s">
        <v>414</v>
      </c>
      <c r="C78" s="132" t="s">
        <v>236</v>
      </c>
      <c r="D78" s="143" t="s">
        <v>256</v>
      </c>
      <c r="E78" s="34"/>
      <c r="F78" s="34"/>
      <c r="G78" s="143" t="s">
        <v>256</v>
      </c>
      <c r="H78" s="34"/>
      <c r="I78" s="34"/>
      <c r="J78" s="143" t="s">
        <v>459</v>
      </c>
      <c r="K78" s="132" t="s">
        <v>242</v>
      </c>
      <c r="L78" s="34"/>
      <c r="M78" s="132" t="s">
        <v>236</v>
      </c>
      <c r="N78" s="143" t="s">
        <v>459</v>
      </c>
      <c r="O78" s="132" t="s">
        <v>242</v>
      </c>
    </row>
    <row r="79" spans="1:15">
      <c r="A79" s="13"/>
      <c r="B79" s="132"/>
      <c r="C79" s="132"/>
      <c r="D79" s="143"/>
      <c r="E79" s="34"/>
      <c r="F79" s="34"/>
      <c r="G79" s="143"/>
      <c r="H79" s="34"/>
      <c r="I79" s="34"/>
      <c r="J79" s="143"/>
      <c r="K79" s="132"/>
      <c r="L79" s="34"/>
      <c r="M79" s="132"/>
      <c r="N79" s="143"/>
      <c r="O79" s="132"/>
    </row>
    <row r="80" spans="1:15">
      <c r="A80" s="13"/>
      <c r="B80" s="139" t="s">
        <v>413</v>
      </c>
      <c r="C80" s="139" t="s">
        <v>236</v>
      </c>
      <c r="D80" s="140">
        <v>48739</v>
      </c>
      <c r="E80" s="39"/>
      <c r="F80" s="39"/>
      <c r="G80" s="141" t="s">
        <v>256</v>
      </c>
      <c r="H80" s="39"/>
      <c r="I80" s="39"/>
      <c r="J80" s="141" t="s">
        <v>436</v>
      </c>
      <c r="K80" s="139" t="s">
        <v>242</v>
      </c>
      <c r="L80" s="39"/>
      <c r="M80" s="139" t="s">
        <v>236</v>
      </c>
      <c r="N80" s="140">
        <v>46501</v>
      </c>
      <c r="O80" s="39"/>
    </row>
    <row r="81" spans="1:15">
      <c r="A81" s="13"/>
      <c r="B81" s="139"/>
      <c r="C81" s="139"/>
      <c r="D81" s="140"/>
      <c r="E81" s="39"/>
      <c r="F81" s="39"/>
      <c r="G81" s="141"/>
      <c r="H81" s="39"/>
      <c r="I81" s="39"/>
      <c r="J81" s="141"/>
      <c r="K81" s="139"/>
      <c r="L81" s="39"/>
      <c r="M81" s="139"/>
      <c r="N81" s="140"/>
      <c r="O81" s="39"/>
    </row>
    <row r="82" spans="1:15">
      <c r="A82" s="13"/>
      <c r="B82" s="31"/>
      <c r="C82" s="31"/>
      <c r="D82" s="31"/>
      <c r="E82" s="31"/>
      <c r="F82" s="31"/>
      <c r="G82" s="31"/>
      <c r="H82" s="31"/>
      <c r="I82" s="31"/>
      <c r="J82" s="31"/>
      <c r="K82" s="31"/>
      <c r="L82" s="31"/>
      <c r="M82" s="31"/>
      <c r="N82" s="31"/>
      <c r="O82" s="31"/>
    </row>
    <row r="83" spans="1:15">
      <c r="A83" s="13"/>
      <c r="B83" s="20"/>
      <c r="C83" s="20"/>
      <c r="D83" s="20"/>
      <c r="E83" s="20"/>
      <c r="F83" s="20"/>
      <c r="G83" s="20"/>
      <c r="H83" s="20"/>
      <c r="I83" s="20"/>
      <c r="J83" s="20"/>
      <c r="K83" s="20"/>
      <c r="L83" s="20"/>
      <c r="M83" s="20"/>
      <c r="N83" s="20"/>
      <c r="O83" s="20"/>
    </row>
    <row r="84" spans="1:15">
      <c r="A84" s="13"/>
      <c r="B84" s="39"/>
      <c r="C84" s="130">
        <v>41639</v>
      </c>
      <c r="D84" s="130"/>
      <c r="E84" s="130"/>
      <c r="F84" s="39"/>
      <c r="G84" s="131" t="s">
        <v>448</v>
      </c>
      <c r="H84" s="131"/>
      <c r="I84" s="39"/>
      <c r="J84" s="131" t="s">
        <v>449</v>
      </c>
      <c r="K84" s="131"/>
      <c r="L84" s="39"/>
      <c r="M84" s="130">
        <v>41729</v>
      </c>
      <c r="N84" s="130"/>
      <c r="O84" s="130"/>
    </row>
    <row r="85" spans="1:15">
      <c r="A85" s="13"/>
      <c r="B85" s="39"/>
      <c r="C85" s="131" t="s">
        <v>446</v>
      </c>
      <c r="D85" s="131"/>
      <c r="E85" s="131"/>
      <c r="F85" s="39"/>
      <c r="G85" s="131"/>
      <c r="H85" s="131"/>
      <c r="I85" s="39"/>
      <c r="J85" s="131" t="s">
        <v>450</v>
      </c>
      <c r="K85" s="131"/>
      <c r="L85" s="39"/>
      <c r="M85" s="131" t="s">
        <v>446</v>
      </c>
      <c r="N85" s="131"/>
      <c r="O85" s="131"/>
    </row>
    <row r="86" spans="1:15" ht="15.75" thickBot="1">
      <c r="A86" s="13"/>
      <c r="B86" s="39"/>
      <c r="C86" s="108" t="s">
        <v>447</v>
      </c>
      <c r="D86" s="108"/>
      <c r="E86" s="108"/>
      <c r="F86" s="39"/>
      <c r="G86" s="108"/>
      <c r="H86" s="108"/>
      <c r="I86" s="39"/>
      <c r="J86" s="104"/>
      <c r="K86" s="104"/>
      <c r="L86" s="39"/>
      <c r="M86" s="108" t="s">
        <v>447</v>
      </c>
      <c r="N86" s="108"/>
      <c r="O86" s="108"/>
    </row>
    <row r="87" spans="1:15">
      <c r="A87" s="13"/>
      <c r="B87" s="132" t="s">
        <v>412</v>
      </c>
      <c r="C87" s="133" t="s">
        <v>236</v>
      </c>
      <c r="D87" s="135">
        <v>3240000</v>
      </c>
      <c r="E87" s="35"/>
      <c r="F87" s="34"/>
      <c r="G87" s="135">
        <v>850000</v>
      </c>
      <c r="H87" s="35"/>
      <c r="I87" s="34"/>
      <c r="J87" s="137" t="s">
        <v>459</v>
      </c>
      <c r="K87" s="133" t="s">
        <v>242</v>
      </c>
      <c r="L87" s="34"/>
      <c r="M87" s="133" t="s">
        <v>236</v>
      </c>
      <c r="N87" s="135">
        <v>4040000</v>
      </c>
      <c r="O87" s="35"/>
    </row>
    <row r="88" spans="1:15">
      <c r="A88" s="13"/>
      <c r="B88" s="132"/>
      <c r="C88" s="134"/>
      <c r="D88" s="136"/>
      <c r="E88" s="81"/>
      <c r="F88" s="34"/>
      <c r="G88" s="136"/>
      <c r="H88" s="81"/>
      <c r="I88" s="34"/>
      <c r="J88" s="138"/>
      <c r="K88" s="134"/>
      <c r="L88" s="34"/>
      <c r="M88" s="134"/>
      <c r="N88" s="136"/>
      <c r="O88" s="81"/>
    </row>
    <row r="89" spans="1:15">
      <c r="A89" s="13"/>
      <c r="B89" s="139" t="s">
        <v>214</v>
      </c>
      <c r="C89" s="139" t="s">
        <v>236</v>
      </c>
      <c r="D89" s="140">
        <v>2100000</v>
      </c>
      <c r="E89" s="39"/>
      <c r="F89" s="39"/>
      <c r="G89" s="141" t="s">
        <v>256</v>
      </c>
      <c r="H89" s="39"/>
      <c r="I89" s="39"/>
      <c r="J89" s="141" t="s">
        <v>460</v>
      </c>
      <c r="K89" s="139" t="s">
        <v>242</v>
      </c>
      <c r="L89" s="39"/>
      <c r="M89" s="139" t="s">
        <v>236</v>
      </c>
      <c r="N89" s="140">
        <v>425000</v>
      </c>
      <c r="O89" s="39"/>
    </row>
    <row r="90" spans="1:15">
      <c r="A90" s="13"/>
      <c r="B90" s="139"/>
      <c r="C90" s="139"/>
      <c r="D90" s="140"/>
      <c r="E90" s="39"/>
      <c r="F90" s="39"/>
      <c r="G90" s="141"/>
      <c r="H90" s="39"/>
      <c r="I90" s="39"/>
      <c r="J90" s="141"/>
      <c r="K90" s="139"/>
      <c r="L90" s="39"/>
      <c r="M90" s="139"/>
      <c r="N90" s="140"/>
      <c r="O90" s="39"/>
    </row>
    <row r="91" spans="1:15">
      <c r="A91" s="13"/>
      <c r="B91" s="132" t="s">
        <v>219</v>
      </c>
      <c r="C91" s="132" t="s">
        <v>236</v>
      </c>
      <c r="D91" s="143" t="s">
        <v>461</v>
      </c>
      <c r="E91" s="132" t="s">
        <v>242</v>
      </c>
      <c r="F91" s="34"/>
      <c r="G91" s="142">
        <v>4360686</v>
      </c>
      <c r="H91" s="34"/>
      <c r="I91" s="34"/>
      <c r="J91" s="143" t="s">
        <v>462</v>
      </c>
      <c r="K91" s="132" t="s">
        <v>242</v>
      </c>
      <c r="L91" s="34"/>
      <c r="M91" s="132" t="s">
        <v>236</v>
      </c>
      <c r="N91" s="142">
        <v>674781</v>
      </c>
      <c r="O91" s="34"/>
    </row>
    <row r="92" spans="1:15">
      <c r="A92" s="13"/>
      <c r="B92" s="132"/>
      <c r="C92" s="132"/>
      <c r="D92" s="143"/>
      <c r="E92" s="132"/>
      <c r="F92" s="34"/>
      <c r="G92" s="142"/>
      <c r="H92" s="34"/>
      <c r="I92" s="34"/>
      <c r="J92" s="143"/>
      <c r="K92" s="132"/>
      <c r="L92" s="34"/>
      <c r="M92" s="132"/>
      <c r="N92" s="142"/>
      <c r="O92" s="34"/>
    </row>
    <row r="93" spans="1:15">
      <c r="A93" s="13"/>
      <c r="B93" s="139" t="s">
        <v>432</v>
      </c>
      <c r="C93" s="139" t="s">
        <v>236</v>
      </c>
      <c r="D93" s="140">
        <v>656000</v>
      </c>
      <c r="E93" s="39"/>
      <c r="F93" s="39"/>
      <c r="G93" s="140">
        <v>150000</v>
      </c>
      <c r="H93" s="39"/>
      <c r="I93" s="39"/>
      <c r="J93" s="141" t="s">
        <v>463</v>
      </c>
      <c r="K93" s="139" t="s">
        <v>242</v>
      </c>
      <c r="L93" s="39"/>
      <c r="M93" s="139" t="s">
        <v>236</v>
      </c>
      <c r="N93" s="140">
        <v>125000</v>
      </c>
      <c r="O93" s="39"/>
    </row>
    <row r="94" spans="1:15">
      <c r="A94" s="13"/>
      <c r="B94" s="139"/>
      <c r="C94" s="139"/>
      <c r="D94" s="140"/>
      <c r="E94" s="39"/>
      <c r="F94" s="39"/>
      <c r="G94" s="140"/>
      <c r="H94" s="39"/>
      <c r="I94" s="39"/>
      <c r="J94" s="141"/>
      <c r="K94" s="139"/>
      <c r="L94" s="39"/>
      <c r="M94" s="139"/>
      <c r="N94" s="140"/>
      <c r="O94" s="39"/>
    </row>
    <row r="95" spans="1:15">
      <c r="A95" s="13"/>
      <c r="B95" s="132" t="s">
        <v>415</v>
      </c>
      <c r="C95" s="132" t="s">
        <v>236</v>
      </c>
      <c r="D95" s="143" t="s">
        <v>455</v>
      </c>
      <c r="E95" s="132" t="s">
        <v>242</v>
      </c>
      <c r="F95" s="34"/>
      <c r="G95" s="142">
        <v>150000</v>
      </c>
      <c r="H95" s="34"/>
      <c r="I95" s="34"/>
      <c r="J95" s="143" t="s">
        <v>455</v>
      </c>
      <c r="K95" s="132" t="s">
        <v>242</v>
      </c>
      <c r="L95" s="34"/>
      <c r="M95" s="132" t="s">
        <v>236</v>
      </c>
      <c r="N95" s="143" t="s">
        <v>455</v>
      </c>
      <c r="O95" s="132" t="s">
        <v>242</v>
      </c>
    </row>
    <row r="96" spans="1:15">
      <c r="A96" s="13"/>
      <c r="B96" s="132"/>
      <c r="C96" s="132"/>
      <c r="D96" s="143"/>
      <c r="E96" s="132"/>
      <c r="F96" s="34"/>
      <c r="G96" s="142"/>
      <c r="H96" s="34"/>
      <c r="I96" s="34"/>
      <c r="J96" s="143"/>
      <c r="K96" s="132"/>
      <c r="L96" s="34"/>
      <c r="M96" s="132"/>
      <c r="N96" s="143"/>
      <c r="O96" s="132"/>
    </row>
    <row r="97" spans="1:22">
      <c r="A97" s="13"/>
      <c r="B97" s="139" t="s">
        <v>437</v>
      </c>
      <c r="C97" s="139" t="s">
        <v>236</v>
      </c>
      <c r="D97" s="141" t="s">
        <v>464</v>
      </c>
      <c r="E97" s="139" t="s">
        <v>242</v>
      </c>
      <c r="F97" s="39"/>
      <c r="G97" s="140">
        <v>48000</v>
      </c>
      <c r="H97" s="39"/>
      <c r="I97" s="39"/>
      <c r="J97" s="141" t="s">
        <v>465</v>
      </c>
      <c r="K97" s="139" t="s">
        <v>242</v>
      </c>
      <c r="L97" s="39"/>
      <c r="M97" s="139" t="s">
        <v>236</v>
      </c>
      <c r="N97" s="141" t="s">
        <v>466</v>
      </c>
      <c r="O97" s="139" t="s">
        <v>242</v>
      </c>
    </row>
    <row r="98" spans="1:22">
      <c r="A98" s="13"/>
      <c r="B98" s="139"/>
      <c r="C98" s="139"/>
      <c r="D98" s="141"/>
      <c r="E98" s="139"/>
      <c r="F98" s="39"/>
      <c r="G98" s="140"/>
      <c r="H98" s="39"/>
      <c r="I98" s="39"/>
      <c r="J98" s="141"/>
      <c r="K98" s="139"/>
      <c r="L98" s="39"/>
      <c r="M98" s="139"/>
      <c r="N98" s="141"/>
      <c r="O98" s="139"/>
    </row>
    <row r="99" spans="1:22">
      <c r="A99" s="13"/>
      <c r="B99" s="100" t="s">
        <v>467</v>
      </c>
      <c r="C99" s="100"/>
      <c r="D99" s="100"/>
      <c r="E99" s="100"/>
      <c r="F99" s="100"/>
      <c r="G99" s="100"/>
      <c r="H99" s="100"/>
      <c r="I99" s="100"/>
      <c r="J99" s="100"/>
      <c r="K99" s="100"/>
      <c r="L99" s="100"/>
      <c r="M99" s="100"/>
      <c r="N99" s="100"/>
      <c r="O99" s="100"/>
      <c r="P99" s="100"/>
      <c r="Q99" s="100"/>
      <c r="R99" s="100"/>
      <c r="S99" s="100"/>
      <c r="T99" s="100"/>
      <c r="U99" s="100"/>
      <c r="V99" s="100"/>
    </row>
    <row r="100" spans="1:22" ht="25.5" customHeight="1">
      <c r="A100" s="13"/>
      <c r="B100" s="39" t="s">
        <v>468</v>
      </c>
      <c r="C100" s="39"/>
      <c r="D100" s="39"/>
      <c r="E100" s="39"/>
      <c r="F100" s="39"/>
      <c r="G100" s="39"/>
      <c r="H100" s="39"/>
      <c r="I100" s="39"/>
      <c r="J100" s="39"/>
      <c r="K100" s="39"/>
      <c r="L100" s="39"/>
      <c r="M100" s="39"/>
      <c r="N100" s="39"/>
      <c r="O100" s="39"/>
      <c r="P100" s="39"/>
      <c r="Q100" s="39"/>
      <c r="R100" s="39"/>
      <c r="S100" s="39"/>
      <c r="T100" s="39"/>
      <c r="U100" s="39"/>
      <c r="V100" s="39"/>
    </row>
    <row r="101" spans="1:22">
      <c r="A101" s="13"/>
      <c r="B101" s="31"/>
      <c r="C101" s="31"/>
      <c r="D101" s="31"/>
      <c r="E101" s="31"/>
      <c r="F101" s="31"/>
      <c r="G101" s="31"/>
      <c r="H101" s="31"/>
      <c r="I101" s="31"/>
      <c r="J101" s="31"/>
      <c r="K101" s="31"/>
      <c r="L101" s="31"/>
      <c r="M101" s="31"/>
      <c r="N101" s="31"/>
      <c r="O101" s="31"/>
      <c r="P101" s="31"/>
      <c r="Q101" s="31"/>
      <c r="R101" s="31"/>
      <c r="S101" s="31"/>
      <c r="T101" s="31"/>
    </row>
    <row r="102" spans="1:22">
      <c r="A102" s="13"/>
      <c r="B102" s="20"/>
      <c r="C102" s="20"/>
      <c r="D102" s="20"/>
      <c r="E102" s="20"/>
      <c r="F102" s="20"/>
      <c r="G102" s="20"/>
      <c r="H102" s="20"/>
      <c r="I102" s="20"/>
      <c r="J102" s="20"/>
      <c r="K102" s="20"/>
      <c r="L102" s="20"/>
      <c r="M102" s="20"/>
      <c r="N102" s="20"/>
      <c r="O102" s="20"/>
      <c r="P102" s="20"/>
      <c r="Q102" s="20"/>
      <c r="R102" s="20"/>
      <c r="S102" s="20"/>
      <c r="T102" s="20"/>
    </row>
    <row r="103" spans="1:22" ht="15.75" thickBot="1">
      <c r="A103" s="13"/>
      <c r="B103" s="15"/>
      <c r="C103" s="15"/>
      <c r="D103" s="15"/>
      <c r="E103" s="15"/>
      <c r="F103" s="69">
        <v>42094</v>
      </c>
      <c r="G103" s="69"/>
      <c r="H103" s="69"/>
      <c r="I103" s="69"/>
      <c r="J103" s="69"/>
      <c r="K103" s="69"/>
      <c r="L103" s="69"/>
      <c r="M103" s="15"/>
      <c r="N103" s="69">
        <v>42004</v>
      </c>
      <c r="O103" s="69"/>
      <c r="P103" s="69"/>
      <c r="Q103" s="69"/>
      <c r="R103" s="69"/>
      <c r="S103" s="69"/>
      <c r="T103" s="69"/>
    </row>
    <row r="104" spans="1:22" ht="15.75" thickBot="1">
      <c r="A104" s="13"/>
      <c r="B104" s="22" t="s">
        <v>469</v>
      </c>
      <c r="C104" s="15"/>
      <c r="D104" s="22" t="s">
        <v>470</v>
      </c>
      <c r="E104" s="15"/>
      <c r="F104" s="33" t="s">
        <v>471</v>
      </c>
      <c r="G104" s="33"/>
      <c r="H104" s="33"/>
      <c r="I104" s="15"/>
      <c r="J104" s="33" t="s">
        <v>253</v>
      </c>
      <c r="K104" s="33"/>
      <c r="L104" s="33"/>
      <c r="M104" s="15"/>
      <c r="N104" s="33" t="s">
        <v>471</v>
      </c>
      <c r="O104" s="33"/>
      <c r="P104" s="33"/>
      <c r="Q104" s="15"/>
      <c r="R104" s="33" t="s">
        <v>253</v>
      </c>
      <c r="S104" s="33"/>
      <c r="T104" s="33"/>
    </row>
    <row r="105" spans="1:22">
      <c r="A105" s="13"/>
      <c r="B105" s="51" t="s">
        <v>472</v>
      </c>
      <c r="C105" s="34"/>
      <c r="D105" s="51" t="s">
        <v>37</v>
      </c>
      <c r="E105" s="34"/>
      <c r="F105" s="51" t="s">
        <v>236</v>
      </c>
      <c r="G105" s="53">
        <v>425000</v>
      </c>
      <c r="H105" s="35"/>
      <c r="I105" s="34"/>
      <c r="J105" s="51" t="s">
        <v>236</v>
      </c>
      <c r="K105" s="76">
        <v>466</v>
      </c>
      <c r="L105" s="35"/>
      <c r="M105" s="34"/>
      <c r="N105" s="51" t="s">
        <v>236</v>
      </c>
      <c r="O105" s="53">
        <v>925000</v>
      </c>
      <c r="P105" s="35"/>
      <c r="Q105" s="34"/>
      <c r="R105" s="51" t="s">
        <v>236</v>
      </c>
      <c r="S105" s="53">
        <v>9414</v>
      </c>
      <c r="T105" s="35"/>
    </row>
    <row r="106" spans="1:22">
      <c r="A106" s="13"/>
      <c r="B106" s="72"/>
      <c r="C106" s="34"/>
      <c r="D106" s="72"/>
      <c r="E106" s="34"/>
      <c r="F106" s="79"/>
      <c r="G106" s="80"/>
      <c r="H106" s="81"/>
      <c r="I106" s="34"/>
      <c r="J106" s="79"/>
      <c r="K106" s="102"/>
      <c r="L106" s="81"/>
      <c r="M106" s="34"/>
      <c r="N106" s="79"/>
      <c r="O106" s="80"/>
      <c r="P106" s="81"/>
      <c r="Q106" s="34"/>
      <c r="R106" s="79"/>
      <c r="S106" s="80"/>
      <c r="T106" s="81"/>
    </row>
    <row r="107" spans="1:22">
      <c r="A107" s="13"/>
      <c r="B107" s="37" t="s">
        <v>473</v>
      </c>
      <c r="C107" s="39"/>
      <c r="D107" s="37" t="s">
        <v>46</v>
      </c>
      <c r="E107" s="39"/>
      <c r="F107" s="38">
        <v>2990000</v>
      </c>
      <c r="G107" s="38"/>
      <c r="H107" s="39"/>
      <c r="I107" s="39"/>
      <c r="J107" s="48" t="s">
        <v>474</v>
      </c>
      <c r="K107" s="48"/>
      <c r="L107" s="37" t="s">
        <v>242</v>
      </c>
      <c r="M107" s="39"/>
      <c r="N107" s="38">
        <v>3090000</v>
      </c>
      <c r="O107" s="38"/>
      <c r="P107" s="39"/>
      <c r="Q107" s="39"/>
      <c r="R107" s="48" t="s">
        <v>475</v>
      </c>
      <c r="S107" s="48"/>
      <c r="T107" s="37" t="s">
        <v>242</v>
      </c>
    </row>
    <row r="108" spans="1:22" ht="15.75" thickBot="1">
      <c r="A108" s="13"/>
      <c r="B108" s="37"/>
      <c r="C108" s="39"/>
      <c r="D108" s="37"/>
      <c r="E108" s="39"/>
      <c r="F108" s="95"/>
      <c r="G108" s="95"/>
      <c r="H108" s="87"/>
      <c r="I108" s="39"/>
      <c r="J108" s="49"/>
      <c r="K108" s="49"/>
      <c r="L108" s="75"/>
      <c r="M108" s="39"/>
      <c r="N108" s="95"/>
      <c r="O108" s="95"/>
      <c r="P108" s="87"/>
      <c r="Q108" s="39"/>
      <c r="R108" s="49"/>
      <c r="S108" s="49"/>
      <c r="T108" s="75"/>
    </row>
    <row r="109" spans="1:22">
      <c r="A109" s="13"/>
      <c r="B109" s="34"/>
      <c r="C109" s="34"/>
      <c r="D109" s="34"/>
      <c r="E109" s="34"/>
      <c r="F109" s="51" t="s">
        <v>236</v>
      </c>
      <c r="G109" s="53">
        <v>3415000</v>
      </c>
      <c r="H109" s="35"/>
      <c r="I109" s="34"/>
      <c r="J109" s="51" t="s">
        <v>236</v>
      </c>
      <c r="K109" s="76" t="s">
        <v>476</v>
      </c>
      <c r="L109" s="51" t="s">
        <v>242</v>
      </c>
      <c r="M109" s="34"/>
      <c r="N109" s="51" t="s">
        <v>236</v>
      </c>
      <c r="O109" s="53">
        <v>4015000</v>
      </c>
      <c r="P109" s="35"/>
      <c r="Q109" s="34"/>
      <c r="R109" s="51" t="s">
        <v>236</v>
      </c>
      <c r="S109" s="76" t="s">
        <v>477</v>
      </c>
      <c r="T109" s="51" t="s">
        <v>242</v>
      </c>
    </row>
    <row r="110" spans="1:22" ht="15.75" thickBot="1">
      <c r="A110" s="13"/>
      <c r="B110" s="34"/>
      <c r="C110" s="34"/>
      <c r="D110" s="34"/>
      <c r="E110" s="34"/>
      <c r="F110" s="52"/>
      <c r="G110" s="54"/>
      <c r="H110" s="55"/>
      <c r="I110" s="34"/>
      <c r="J110" s="52"/>
      <c r="K110" s="107"/>
      <c r="L110" s="52"/>
      <c r="M110" s="34"/>
      <c r="N110" s="52"/>
      <c r="O110" s="54"/>
      <c r="P110" s="55"/>
      <c r="Q110" s="34"/>
      <c r="R110" s="52"/>
      <c r="S110" s="107"/>
      <c r="T110" s="52"/>
    </row>
    <row r="111" spans="1:22" ht="15.75" thickTop="1">
      <c r="A111" s="13"/>
      <c r="B111" s="31"/>
      <c r="C111" s="31"/>
      <c r="D111" s="31"/>
      <c r="E111" s="31"/>
      <c r="F111" s="31"/>
      <c r="G111" s="31"/>
      <c r="H111" s="31"/>
      <c r="I111" s="31"/>
      <c r="J111" s="31"/>
      <c r="K111" s="31"/>
      <c r="L111" s="31"/>
      <c r="M111" s="31"/>
      <c r="N111" s="31"/>
      <c r="O111" s="31"/>
      <c r="P111" s="31"/>
      <c r="Q111" s="31"/>
      <c r="R111" s="31"/>
    </row>
    <row r="112" spans="1:22">
      <c r="A112" s="13"/>
      <c r="B112" s="20"/>
      <c r="C112" s="20"/>
      <c r="D112" s="20"/>
      <c r="E112" s="20"/>
      <c r="F112" s="20"/>
      <c r="G112" s="20"/>
      <c r="H112" s="20"/>
      <c r="I112" s="20"/>
      <c r="J112" s="20"/>
      <c r="K112" s="20"/>
      <c r="L112" s="20"/>
      <c r="M112" s="20"/>
      <c r="N112" s="20"/>
      <c r="O112" s="20"/>
      <c r="P112" s="20"/>
      <c r="Q112" s="20"/>
      <c r="R112" s="20"/>
    </row>
    <row r="113" spans="1:18" ht="15.75" thickBot="1">
      <c r="A113" s="13"/>
      <c r="B113" s="32" t="s">
        <v>231</v>
      </c>
      <c r="C113" s="32"/>
      <c r="D113" s="32"/>
      <c r="E113" s="32"/>
      <c r="F113" s="32"/>
      <c r="G113" s="32"/>
      <c r="H113" s="32"/>
      <c r="I113" s="32"/>
      <c r="J113" s="32"/>
      <c r="K113" s="32"/>
      <c r="L113" s="32"/>
      <c r="M113" s="32"/>
      <c r="N113" s="32"/>
      <c r="O113" s="32"/>
      <c r="P113" s="32"/>
      <c r="Q113" s="32"/>
      <c r="R113" s="32"/>
    </row>
    <row r="114" spans="1:18">
      <c r="A114" s="13"/>
      <c r="B114" s="46"/>
      <c r="C114" s="46"/>
      <c r="D114" s="71" t="s">
        <v>446</v>
      </c>
      <c r="E114" s="71"/>
      <c r="F114" s="71"/>
      <c r="G114" s="46"/>
      <c r="H114" s="71" t="s">
        <v>253</v>
      </c>
      <c r="I114" s="71"/>
      <c r="J114" s="71"/>
      <c r="K114" s="46"/>
      <c r="L114" s="71" t="s">
        <v>266</v>
      </c>
      <c r="M114" s="71"/>
      <c r="N114" s="71"/>
      <c r="O114" s="71"/>
      <c r="P114" s="71"/>
      <c r="Q114" s="71"/>
      <c r="R114" s="71"/>
    </row>
    <row r="115" spans="1:18" ht="15.75" thickBot="1">
      <c r="A115" s="13"/>
      <c r="B115" s="39"/>
      <c r="C115" s="39"/>
      <c r="D115" s="70" t="s">
        <v>447</v>
      </c>
      <c r="E115" s="70"/>
      <c r="F115" s="70"/>
      <c r="G115" s="39"/>
      <c r="H115" s="70"/>
      <c r="I115" s="70"/>
      <c r="J115" s="70"/>
      <c r="K115" s="39"/>
      <c r="L115" s="32"/>
      <c r="M115" s="32"/>
      <c r="N115" s="32"/>
      <c r="O115" s="32"/>
      <c r="P115" s="32"/>
      <c r="Q115" s="32"/>
      <c r="R115" s="32"/>
    </row>
    <row r="116" spans="1:18">
      <c r="A116" s="13"/>
      <c r="B116" s="70" t="s">
        <v>478</v>
      </c>
      <c r="C116" s="39"/>
      <c r="D116" s="96"/>
      <c r="E116" s="96"/>
      <c r="F116" s="96"/>
      <c r="G116" s="39"/>
      <c r="H116" s="70"/>
      <c r="I116" s="70"/>
      <c r="J116" s="70"/>
      <c r="K116" s="39"/>
      <c r="L116" s="71" t="s">
        <v>479</v>
      </c>
      <c r="M116" s="71"/>
      <c r="N116" s="46"/>
      <c r="O116" s="71" t="s">
        <v>481</v>
      </c>
      <c r="P116" s="71"/>
      <c r="Q116" s="46"/>
      <c r="R116" s="21" t="s">
        <v>483</v>
      </c>
    </row>
    <row r="117" spans="1:18" ht="15.75" thickBot="1">
      <c r="A117" s="13"/>
      <c r="B117" s="32"/>
      <c r="C117" s="39"/>
      <c r="D117" s="104"/>
      <c r="E117" s="104"/>
      <c r="F117" s="104"/>
      <c r="G117" s="39"/>
      <c r="H117" s="32"/>
      <c r="I117" s="32"/>
      <c r="J117" s="32"/>
      <c r="K117" s="39"/>
      <c r="L117" s="32" t="s">
        <v>480</v>
      </c>
      <c r="M117" s="32"/>
      <c r="N117" s="39"/>
      <c r="O117" s="32" t="s">
        <v>482</v>
      </c>
      <c r="P117" s="32"/>
      <c r="Q117" s="39"/>
      <c r="R117" s="22" t="s">
        <v>484</v>
      </c>
    </row>
    <row r="118" spans="1:18">
      <c r="A118" s="13"/>
      <c r="B118" s="51" t="s">
        <v>485</v>
      </c>
      <c r="C118" s="34"/>
      <c r="D118" s="51" t="s">
        <v>236</v>
      </c>
      <c r="E118" s="53">
        <v>865000</v>
      </c>
      <c r="F118" s="35"/>
      <c r="G118" s="34"/>
      <c r="H118" s="51" t="s">
        <v>236</v>
      </c>
      <c r="I118" s="76" t="s">
        <v>486</v>
      </c>
      <c r="J118" s="51" t="s">
        <v>242</v>
      </c>
      <c r="K118" s="34"/>
      <c r="L118" s="76">
        <v>1.01</v>
      </c>
      <c r="M118" s="51" t="s">
        <v>247</v>
      </c>
      <c r="N118" s="34"/>
      <c r="O118" s="76">
        <v>0.26</v>
      </c>
      <c r="P118" s="51" t="s">
        <v>247</v>
      </c>
      <c r="Q118" s="34"/>
      <c r="R118" s="76">
        <v>1.7</v>
      </c>
    </row>
    <row r="119" spans="1:18">
      <c r="A119" s="13"/>
      <c r="B119" s="72"/>
      <c r="C119" s="34"/>
      <c r="D119" s="72"/>
      <c r="E119" s="41"/>
      <c r="F119" s="34"/>
      <c r="G119" s="34"/>
      <c r="H119" s="72"/>
      <c r="I119" s="57"/>
      <c r="J119" s="72"/>
      <c r="K119" s="34"/>
      <c r="L119" s="57"/>
      <c r="M119" s="72"/>
      <c r="N119" s="34"/>
      <c r="O119" s="57"/>
      <c r="P119" s="72"/>
      <c r="Q119" s="34"/>
      <c r="R119" s="57"/>
    </row>
    <row r="120" spans="1:18">
      <c r="A120" s="13"/>
      <c r="B120" s="37" t="s">
        <v>487</v>
      </c>
      <c r="C120" s="39"/>
      <c r="D120" s="38">
        <v>900000</v>
      </c>
      <c r="E120" s="38"/>
      <c r="F120" s="39"/>
      <c r="G120" s="39"/>
      <c r="H120" s="48" t="s">
        <v>488</v>
      </c>
      <c r="I120" s="48"/>
      <c r="J120" s="37" t="s">
        <v>242</v>
      </c>
      <c r="K120" s="39"/>
      <c r="L120" s="48">
        <v>1.94</v>
      </c>
      <c r="M120" s="37" t="s">
        <v>247</v>
      </c>
      <c r="N120" s="39"/>
      <c r="O120" s="48">
        <v>0.26</v>
      </c>
      <c r="P120" s="37" t="s">
        <v>247</v>
      </c>
      <c r="Q120" s="39"/>
      <c r="R120" s="48">
        <v>4</v>
      </c>
    </row>
    <row r="121" spans="1:18">
      <c r="A121" s="13"/>
      <c r="B121" s="37"/>
      <c r="C121" s="39"/>
      <c r="D121" s="38"/>
      <c r="E121" s="38"/>
      <c r="F121" s="39"/>
      <c r="G121" s="39"/>
      <c r="H121" s="48"/>
      <c r="I121" s="48"/>
      <c r="J121" s="37"/>
      <c r="K121" s="39"/>
      <c r="L121" s="48"/>
      <c r="M121" s="37"/>
      <c r="N121" s="39"/>
      <c r="O121" s="48"/>
      <c r="P121" s="37"/>
      <c r="Q121" s="39"/>
      <c r="R121" s="48"/>
    </row>
    <row r="122" spans="1:18">
      <c r="A122" s="13"/>
      <c r="B122" s="72" t="s">
        <v>358</v>
      </c>
      <c r="C122" s="34"/>
      <c r="D122" s="41">
        <v>1300000</v>
      </c>
      <c r="E122" s="41"/>
      <c r="F122" s="34"/>
      <c r="G122" s="34"/>
      <c r="H122" s="57" t="s">
        <v>489</v>
      </c>
      <c r="I122" s="57"/>
      <c r="J122" s="72" t="s">
        <v>242</v>
      </c>
      <c r="K122" s="34"/>
      <c r="L122" s="57">
        <v>2.86</v>
      </c>
      <c r="M122" s="72" t="s">
        <v>247</v>
      </c>
      <c r="N122" s="34"/>
      <c r="O122" s="57">
        <v>0.26</v>
      </c>
      <c r="P122" s="72" t="s">
        <v>247</v>
      </c>
      <c r="Q122" s="34"/>
      <c r="R122" s="57">
        <v>6</v>
      </c>
    </row>
    <row r="123" spans="1:18">
      <c r="A123" s="13"/>
      <c r="B123" s="72"/>
      <c r="C123" s="34"/>
      <c r="D123" s="41"/>
      <c r="E123" s="41"/>
      <c r="F123" s="34"/>
      <c r="G123" s="34"/>
      <c r="H123" s="57"/>
      <c r="I123" s="57"/>
      <c r="J123" s="72"/>
      <c r="K123" s="34"/>
      <c r="L123" s="57"/>
      <c r="M123" s="72"/>
      <c r="N123" s="34"/>
      <c r="O123" s="57"/>
      <c r="P123" s="72"/>
      <c r="Q123" s="34"/>
      <c r="R123" s="57"/>
    </row>
    <row r="124" spans="1:18">
      <c r="A124" s="13"/>
      <c r="B124" s="37" t="s">
        <v>359</v>
      </c>
      <c r="C124" s="39"/>
      <c r="D124" s="38">
        <v>350000</v>
      </c>
      <c r="E124" s="38"/>
      <c r="F124" s="39"/>
      <c r="G124" s="39"/>
      <c r="H124" s="48" t="s">
        <v>490</v>
      </c>
      <c r="I124" s="48"/>
      <c r="J124" s="37" t="s">
        <v>242</v>
      </c>
      <c r="K124" s="39"/>
      <c r="L124" s="48">
        <v>2.78</v>
      </c>
      <c r="M124" s="37" t="s">
        <v>247</v>
      </c>
      <c r="N124" s="39"/>
      <c r="O124" s="48">
        <v>0.26</v>
      </c>
      <c r="P124" s="37" t="s">
        <v>247</v>
      </c>
      <c r="Q124" s="39"/>
      <c r="R124" s="48">
        <v>8.3000000000000007</v>
      </c>
    </row>
    <row r="125" spans="1:18" ht="15.75" thickBot="1">
      <c r="A125" s="13"/>
      <c r="B125" s="37"/>
      <c r="C125" s="39"/>
      <c r="D125" s="95"/>
      <c r="E125" s="95"/>
      <c r="F125" s="87"/>
      <c r="G125" s="39"/>
      <c r="H125" s="49"/>
      <c r="I125" s="49"/>
      <c r="J125" s="75"/>
      <c r="K125" s="39"/>
      <c r="L125" s="49"/>
      <c r="M125" s="75"/>
      <c r="N125" s="39"/>
      <c r="O125" s="49"/>
      <c r="P125" s="75"/>
      <c r="Q125" s="39"/>
      <c r="R125" s="49"/>
    </row>
    <row r="126" spans="1:18">
      <c r="A126" s="13"/>
      <c r="B126" s="61" t="s">
        <v>111</v>
      </c>
      <c r="C126" s="34"/>
      <c r="D126" s="51" t="s">
        <v>236</v>
      </c>
      <c r="E126" s="53">
        <v>3415000</v>
      </c>
      <c r="F126" s="35"/>
      <c r="G126" s="34"/>
      <c r="H126" s="51" t="s">
        <v>236</v>
      </c>
      <c r="I126" s="76" t="s">
        <v>476</v>
      </c>
      <c r="J126" s="51" t="s">
        <v>242</v>
      </c>
      <c r="K126" s="34"/>
      <c r="L126" s="76">
        <v>2.14</v>
      </c>
      <c r="M126" s="51" t="s">
        <v>247</v>
      </c>
      <c r="N126" s="34"/>
      <c r="O126" s="76">
        <v>0.26</v>
      </c>
      <c r="P126" s="51" t="s">
        <v>247</v>
      </c>
      <c r="Q126" s="34"/>
      <c r="R126" s="76">
        <v>4.5999999999999996</v>
      </c>
    </row>
    <row r="127" spans="1:18" ht="15.75" thickBot="1">
      <c r="A127" s="13"/>
      <c r="B127" s="61"/>
      <c r="C127" s="34"/>
      <c r="D127" s="52"/>
      <c r="E127" s="54"/>
      <c r="F127" s="55"/>
      <c r="G127" s="34"/>
      <c r="H127" s="52"/>
      <c r="I127" s="107"/>
      <c r="J127" s="52"/>
      <c r="K127" s="34"/>
      <c r="L127" s="107"/>
      <c r="M127" s="52"/>
      <c r="N127" s="34"/>
      <c r="O127" s="107"/>
      <c r="P127" s="52"/>
      <c r="Q127" s="34"/>
      <c r="R127" s="107"/>
    </row>
    <row r="128" spans="1:18" ht="15.75" thickTop="1">
      <c r="A128" s="13"/>
      <c r="B128" s="31"/>
      <c r="C128" s="31"/>
      <c r="D128" s="31"/>
      <c r="E128" s="31"/>
      <c r="F128" s="31"/>
      <c r="G128" s="31"/>
      <c r="H128" s="31"/>
      <c r="I128" s="31"/>
      <c r="J128" s="31"/>
      <c r="K128" s="31"/>
      <c r="L128" s="31"/>
      <c r="M128" s="31"/>
      <c r="N128" s="31"/>
      <c r="O128" s="31"/>
      <c r="P128" s="31"/>
      <c r="Q128" s="31"/>
      <c r="R128" s="31"/>
    </row>
    <row r="129" spans="1:22">
      <c r="A129" s="13"/>
      <c r="B129" s="20"/>
      <c r="C129" s="20"/>
      <c r="D129" s="20"/>
      <c r="E129" s="20"/>
      <c r="F129" s="20"/>
      <c r="G129" s="20"/>
      <c r="H129" s="20"/>
      <c r="I129" s="20"/>
      <c r="J129" s="20"/>
      <c r="K129" s="20"/>
      <c r="L129" s="20"/>
      <c r="M129" s="20"/>
      <c r="N129" s="20"/>
      <c r="O129" s="20"/>
      <c r="P129" s="20"/>
      <c r="Q129" s="20"/>
      <c r="R129" s="20"/>
    </row>
    <row r="130" spans="1:22" ht="15.75" thickBot="1">
      <c r="A130" s="13"/>
      <c r="B130" s="32" t="s">
        <v>265</v>
      </c>
      <c r="C130" s="32"/>
      <c r="D130" s="32"/>
      <c r="E130" s="32"/>
      <c r="F130" s="32"/>
      <c r="G130" s="32"/>
      <c r="H130" s="32"/>
      <c r="I130" s="32"/>
      <c r="J130" s="32"/>
      <c r="K130" s="32"/>
      <c r="L130" s="32"/>
      <c r="M130" s="32"/>
      <c r="N130" s="32"/>
      <c r="O130" s="32"/>
      <c r="P130" s="32"/>
      <c r="Q130" s="32"/>
      <c r="R130" s="32"/>
    </row>
    <row r="131" spans="1:22" ht="15.75" thickBot="1">
      <c r="A131" s="13"/>
      <c r="B131" s="15"/>
      <c r="C131" s="15"/>
      <c r="D131" s="71" t="s">
        <v>446</v>
      </c>
      <c r="E131" s="71"/>
      <c r="F131" s="71"/>
      <c r="G131" s="15"/>
      <c r="H131" s="71" t="s">
        <v>253</v>
      </c>
      <c r="I131" s="71"/>
      <c r="J131" s="71"/>
      <c r="K131" s="15"/>
      <c r="L131" s="33" t="s">
        <v>266</v>
      </c>
      <c r="M131" s="33"/>
      <c r="N131" s="33"/>
      <c r="O131" s="33"/>
      <c r="P131" s="33"/>
      <c r="Q131" s="33"/>
      <c r="R131" s="33"/>
    </row>
    <row r="132" spans="1:22">
      <c r="A132" s="13"/>
      <c r="B132" s="70" t="s">
        <v>491</v>
      </c>
      <c r="C132" s="39"/>
      <c r="D132" s="70" t="s">
        <v>447</v>
      </c>
      <c r="E132" s="70"/>
      <c r="F132" s="70"/>
      <c r="G132" s="39"/>
      <c r="H132" s="70"/>
      <c r="I132" s="70"/>
      <c r="J132" s="70"/>
      <c r="K132" s="39"/>
      <c r="L132" s="71" t="s">
        <v>479</v>
      </c>
      <c r="M132" s="71"/>
      <c r="N132" s="46"/>
      <c r="O132" s="71" t="s">
        <v>481</v>
      </c>
      <c r="P132" s="71"/>
      <c r="Q132" s="46"/>
      <c r="R132" s="21" t="s">
        <v>483</v>
      </c>
    </row>
    <row r="133" spans="1:22" ht="15.75" thickBot="1">
      <c r="A133" s="13"/>
      <c r="B133" s="32"/>
      <c r="C133" s="39"/>
      <c r="D133" s="104"/>
      <c r="E133" s="104"/>
      <c r="F133" s="104"/>
      <c r="G133" s="39"/>
      <c r="H133" s="32"/>
      <c r="I133" s="32"/>
      <c r="J133" s="32"/>
      <c r="K133" s="39"/>
      <c r="L133" s="32" t="s">
        <v>480</v>
      </c>
      <c r="M133" s="32"/>
      <c r="N133" s="39"/>
      <c r="O133" s="32" t="s">
        <v>482</v>
      </c>
      <c r="P133" s="32"/>
      <c r="Q133" s="39"/>
      <c r="R133" s="22" t="s">
        <v>484</v>
      </c>
    </row>
    <row r="134" spans="1:22">
      <c r="A134" s="13"/>
      <c r="B134" s="51" t="s">
        <v>485</v>
      </c>
      <c r="C134" s="34"/>
      <c r="D134" s="51" t="s">
        <v>236</v>
      </c>
      <c r="E134" s="53">
        <v>1065000</v>
      </c>
      <c r="F134" s="35"/>
      <c r="G134" s="34"/>
      <c r="H134" s="51" t="s">
        <v>236</v>
      </c>
      <c r="I134" s="76" t="s">
        <v>492</v>
      </c>
      <c r="J134" s="51" t="s">
        <v>242</v>
      </c>
      <c r="K134" s="34"/>
      <c r="L134" s="76">
        <v>0.97</v>
      </c>
      <c r="M134" s="51" t="s">
        <v>247</v>
      </c>
      <c r="N134" s="34"/>
      <c r="O134" s="76">
        <v>0.23</v>
      </c>
      <c r="P134" s="51" t="s">
        <v>247</v>
      </c>
      <c r="Q134" s="34"/>
      <c r="R134" s="76">
        <v>1.6</v>
      </c>
    </row>
    <row r="135" spans="1:22">
      <c r="A135" s="13"/>
      <c r="B135" s="79"/>
      <c r="C135" s="34"/>
      <c r="D135" s="79"/>
      <c r="E135" s="80"/>
      <c r="F135" s="81"/>
      <c r="G135" s="34"/>
      <c r="H135" s="79"/>
      <c r="I135" s="102"/>
      <c r="J135" s="79"/>
      <c r="K135" s="34"/>
      <c r="L135" s="102"/>
      <c r="M135" s="79"/>
      <c r="N135" s="34"/>
      <c r="O135" s="102"/>
      <c r="P135" s="79"/>
      <c r="Q135" s="34"/>
      <c r="R135" s="102"/>
    </row>
    <row r="136" spans="1:22">
      <c r="A136" s="13"/>
      <c r="B136" s="37" t="s">
        <v>487</v>
      </c>
      <c r="C136" s="39"/>
      <c r="D136" s="38">
        <v>850000</v>
      </c>
      <c r="E136" s="38"/>
      <c r="F136" s="39"/>
      <c r="G136" s="39"/>
      <c r="H136" s="48" t="s">
        <v>493</v>
      </c>
      <c r="I136" s="48"/>
      <c r="J136" s="37" t="s">
        <v>242</v>
      </c>
      <c r="K136" s="39"/>
      <c r="L136" s="48">
        <v>1.91</v>
      </c>
      <c r="M136" s="37" t="s">
        <v>247</v>
      </c>
      <c r="N136" s="39"/>
      <c r="O136" s="48">
        <v>0.23</v>
      </c>
      <c r="P136" s="37" t="s">
        <v>247</v>
      </c>
      <c r="Q136" s="39"/>
      <c r="R136" s="48">
        <v>4.2</v>
      </c>
    </row>
    <row r="137" spans="1:22">
      <c r="A137" s="13"/>
      <c r="B137" s="37"/>
      <c r="C137" s="39"/>
      <c r="D137" s="38"/>
      <c r="E137" s="38"/>
      <c r="F137" s="39"/>
      <c r="G137" s="39"/>
      <c r="H137" s="48"/>
      <c r="I137" s="48"/>
      <c r="J137" s="37"/>
      <c r="K137" s="39"/>
      <c r="L137" s="48"/>
      <c r="M137" s="37"/>
      <c r="N137" s="39"/>
      <c r="O137" s="48"/>
      <c r="P137" s="37"/>
      <c r="Q137" s="39"/>
      <c r="R137" s="48"/>
    </row>
    <row r="138" spans="1:22">
      <c r="A138" s="13"/>
      <c r="B138" s="72" t="s">
        <v>358</v>
      </c>
      <c r="C138" s="34"/>
      <c r="D138" s="41">
        <v>1625000</v>
      </c>
      <c r="E138" s="41"/>
      <c r="F138" s="34"/>
      <c r="G138" s="34"/>
      <c r="H138" s="57" t="s">
        <v>494</v>
      </c>
      <c r="I138" s="57"/>
      <c r="J138" s="72" t="s">
        <v>242</v>
      </c>
      <c r="K138" s="34"/>
      <c r="L138" s="57">
        <v>2.66</v>
      </c>
      <c r="M138" s="72" t="s">
        <v>247</v>
      </c>
      <c r="N138" s="34"/>
      <c r="O138" s="57">
        <v>0.23</v>
      </c>
      <c r="P138" s="72" t="s">
        <v>247</v>
      </c>
      <c r="Q138" s="34"/>
      <c r="R138" s="57">
        <v>6</v>
      </c>
    </row>
    <row r="139" spans="1:22">
      <c r="A139" s="13"/>
      <c r="B139" s="72"/>
      <c r="C139" s="34"/>
      <c r="D139" s="41"/>
      <c r="E139" s="41"/>
      <c r="F139" s="34"/>
      <c r="G139" s="34"/>
      <c r="H139" s="57"/>
      <c r="I139" s="57"/>
      <c r="J139" s="72"/>
      <c r="K139" s="34"/>
      <c r="L139" s="57"/>
      <c r="M139" s="72"/>
      <c r="N139" s="34"/>
      <c r="O139" s="57"/>
      <c r="P139" s="72"/>
      <c r="Q139" s="34"/>
      <c r="R139" s="57"/>
    </row>
    <row r="140" spans="1:22">
      <c r="A140" s="13"/>
      <c r="B140" s="37" t="s">
        <v>359</v>
      </c>
      <c r="C140" s="39"/>
      <c r="D140" s="38">
        <v>475000</v>
      </c>
      <c r="E140" s="38"/>
      <c r="F140" s="39"/>
      <c r="G140" s="39"/>
      <c r="H140" s="48" t="s">
        <v>495</v>
      </c>
      <c r="I140" s="48"/>
      <c r="J140" s="37" t="s">
        <v>242</v>
      </c>
      <c r="K140" s="39"/>
      <c r="L140" s="48">
        <v>2.87</v>
      </c>
      <c r="M140" s="37" t="s">
        <v>247</v>
      </c>
      <c r="N140" s="39"/>
      <c r="O140" s="48">
        <v>0.25</v>
      </c>
      <c r="P140" s="37" t="s">
        <v>247</v>
      </c>
      <c r="Q140" s="39"/>
      <c r="R140" s="48">
        <v>8.1999999999999993</v>
      </c>
    </row>
    <row r="141" spans="1:22" ht="15.75" thickBot="1">
      <c r="A141" s="13"/>
      <c r="B141" s="37"/>
      <c r="C141" s="39"/>
      <c r="D141" s="95"/>
      <c r="E141" s="95"/>
      <c r="F141" s="87"/>
      <c r="G141" s="39"/>
      <c r="H141" s="49"/>
      <c r="I141" s="49"/>
      <c r="J141" s="75"/>
      <c r="K141" s="39"/>
      <c r="L141" s="49"/>
      <c r="M141" s="75"/>
      <c r="N141" s="39"/>
      <c r="O141" s="49"/>
      <c r="P141" s="75"/>
      <c r="Q141" s="39"/>
      <c r="R141" s="49"/>
    </row>
    <row r="142" spans="1:22">
      <c r="A142" s="13"/>
      <c r="B142" s="61" t="s">
        <v>111</v>
      </c>
      <c r="C142" s="34"/>
      <c r="D142" s="51" t="s">
        <v>236</v>
      </c>
      <c r="E142" s="53">
        <v>4015000</v>
      </c>
      <c r="F142" s="35"/>
      <c r="G142" s="34"/>
      <c r="H142" s="51" t="s">
        <v>236</v>
      </c>
      <c r="I142" s="76" t="s">
        <v>477</v>
      </c>
      <c r="J142" s="51" t="s">
        <v>242</v>
      </c>
      <c r="K142" s="34"/>
      <c r="L142" s="76">
        <v>2.08</v>
      </c>
      <c r="M142" s="51" t="s">
        <v>247</v>
      </c>
      <c r="N142" s="34"/>
      <c r="O142" s="76">
        <v>0.23</v>
      </c>
      <c r="P142" s="51" t="s">
        <v>247</v>
      </c>
      <c r="Q142" s="34"/>
      <c r="R142" s="76">
        <v>4.7</v>
      </c>
    </row>
    <row r="143" spans="1:22" ht="15.75" thickBot="1">
      <c r="A143" s="13"/>
      <c r="B143" s="61"/>
      <c r="C143" s="34"/>
      <c r="D143" s="52"/>
      <c r="E143" s="54"/>
      <c r="F143" s="55"/>
      <c r="G143" s="34"/>
      <c r="H143" s="52"/>
      <c r="I143" s="107"/>
      <c r="J143" s="52"/>
      <c r="K143" s="34"/>
      <c r="L143" s="107"/>
      <c r="M143" s="52"/>
      <c r="N143" s="34"/>
      <c r="O143" s="107"/>
      <c r="P143" s="52"/>
      <c r="Q143" s="34"/>
      <c r="R143" s="107"/>
    </row>
    <row r="144" spans="1:22" ht="15.75" thickTop="1">
      <c r="A144" s="13"/>
      <c r="B144" s="101" t="s">
        <v>301</v>
      </c>
      <c r="C144" s="101"/>
      <c r="D144" s="101"/>
      <c r="E144" s="101"/>
      <c r="F144" s="101"/>
      <c r="G144" s="101"/>
      <c r="H144" s="101"/>
      <c r="I144" s="101"/>
      <c r="J144" s="101"/>
      <c r="K144" s="101"/>
      <c r="L144" s="101"/>
      <c r="M144" s="101"/>
      <c r="N144" s="101"/>
      <c r="O144" s="101"/>
      <c r="P144" s="101"/>
      <c r="Q144" s="101"/>
      <c r="R144" s="101"/>
      <c r="S144" s="101"/>
      <c r="T144" s="101"/>
      <c r="U144" s="101"/>
      <c r="V144" s="101"/>
    </row>
    <row r="145" spans="1:22">
      <c r="A145" s="13"/>
      <c r="B145" s="20"/>
      <c r="C145" s="20"/>
    </row>
    <row r="146" spans="1:22" ht="33.75">
      <c r="A146" s="13"/>
      <c r="B146" s="144" t="s">
        <v>496</v>
      </c>
      <c r="C146" s="145" t="s">
        <v>497</v>
      </c>
    </row>
    <row r="147" spans="1:22">
      <c r="A147" s="13"/>
      <c r="B147" s="20"/>
      <c r="C147" s="20"/>
    </row>
    <row r="148" spans="1:22" ht="45">
      <c r="A148" s="13"/>
      <c r="B148" s="144" t="s">
        <v>498</v>
      </c>
      <c r="C148" s="145" t="s">
        <v>499</v>
      </c>
    </row>
    <row r="149" spans="1:22">
      <c r="A149" s="13"/>
      <c r="B149" s="20"/>
      <c r="C149" s="20"/>
    </row>
    <row r="150" spans="1:22" ht="22.5">
      <c r="A150" s="13"/>
      <c r="B150" s="144" t="s">
        <v>500</v>
      </c>
      <c r="C150" s="145" t="s">
        <v>501</v>
      </c>
    </row>
    <row r="151" spans="1:22">
      <c r="A151" s="13"/>
      <c r="B151" s="20"/>
      <c r="C151" s="20"/>
    </row>
    <row r="152" spans="1:22" ht="33.75">
      <c r="A152" s="13"/>
      <c r="B152" s="144" t="s">
        <v>502</v>
      </c>
      <c r="C152" s="145" t="s">
        <v>503</v>
      </c>
    </row>
    <row r="153" spans="1:22">
      <c r="A153" s="13"/>
      <c r="B153" s="39" t="s">
        <v>504</v>
      </c>
      <c r="C153" s="39"/>
      <c r="D153" s="39"/>
      <c r="E153" s="39"/>
      <c r="F153" s="39"/>
      <c r="G153" s="39"/>
      <c r="H153" s="39"/>
      <c r="I153" s="39"/>
      <c r="J153" s="39"/>
      <c r="K153" s="39"/>
      <c r="L153" s="39"/>
      <c r="M153" s="39"/>
      <c r="N153" s="39"/>
      <c r="O153" s="39"/>
      <c r="P153" s="39"/>
      <c r="Q153" s="39"/>
      <c r="R153" s="39"/>
      <c r="S153" s="39"/>
      <c r="T153" s="39"/>
      <c r="U153" s="39"/>
      <c r="V153" s="39"/>
    </row>
    <row r="154" spans="1:22">
      <c r="A154" s="13"/>
      <c r="B154" s="100" t="s">
        <v>505</v>
      </c>
      <c r="C154" s="100"/>
      <c r="D154" s="100"/>
      <c r="E154" s="100"/>
      <c r="F154" s="100"/>
      <c r="G154" s="100"/>
      <c r="H154" s="100"/>
      <c r="I154" s="100"/>
      <c r="J154" s="100"/>
      <c r="K154" s="100"/>
      <c r="L154" s="100"/>
      <c r="M154" s="100"/>
      <c r="N154" s="100"/>
      <c r="O154" s="100"/>
      <c r="P154" s="100"/>
      <c r="Q154" s="100"/>
      <c r="R154" s="100"/>
      <c r="S154" s="100"/>
      <c r="T154" s="100"/>
      <c r="U154" s="100"/>
      <c r="V154" s="100"/>
    </row>
    <row r="155" spans="1:22">
      <c r="A155" s="13"/>
      <c r="B155" s="39" t="s">
        <v>506</v>
      </c>
      <c r="C155" s="39"/>
      <c r="D155" s="39"/>
      <c r="E155" s="39"/>
      <c r="F155" s="39"/>
      <c r="G155" s="39"/>
      <c r="H155" s="39"/>
      <c r="I155" s="39"/>
      <c r="J155" s="39"/>
      <c r="K155" s="39"/>
      <c r="L155" s="39"/>
      <c r="M155" s="39"/>
      <c r="N155" s="39"/>
      <c r="O155" s="39"/>
      <c r="P155" s="39"/>
      <c r="Q155" s="39"/>
      <c r="R155" s="39"/>
      <c r="S155" s="39"/>
      <c r="T155" s="39"/>
      <c r="U155" s="39"/>
      <c r="V155" s="39"/>
    </row>
    <row r="156" spans="1:22">
      <c r="A156" s="13"/>
      <c r="B156" s="31"/>
      <c r="C156" s="31"/>
      <c r="D156" s="31"/>
      <c r="E156" s="31"/>
      <c r="F156" s="31"/>
      <c r="G156" s="31"/>
      <c r="H156" s="31"/>
      <c r="I156" s="31"/>
      <c r="J156" s="31"/>
      <c r="K156" s="31"/>
      <c r="L156" s="31"/>
      <c r="M156" s="31"/>
      <c r="N156" s="31"/>
      <c r="O156" s="31"/>
      <c r="P156" s="31"/>
      <c r="Q156" s="31"/>
      <c r="R156" s="31"/>
      <c r="S156" s="31"/>
      <c r="T156" s="31"/>
      <c r="U156" s="31"/>
    </row>
    <row r="157" spans="1:22">
      <c r="A157" s="13"/>
      <c r="B157" s="20"/>
      <c r="C157" s="20"/>
      <c r="D157" s="20"/>
      <c r="E157" s="20"/>
      <c r="F157" s="20"/>
      <c r="G157" s="20"/>
      <c r="H157" s="20"/>
      <c r="I157" s="20"/>
      <c r="J157" s="20"/>
      <c r="K157" s="20"/>
      <c r="L157" s="20"/>
      <c r="M157" s="20"/>
      <c r="N157" s="20"/>
      <c r="O157" s="20"/>
      <c r="P157" s="20"/>
      <c r="Q157" s="20"/>
      <c r="R157" s="20"/>
      <c r="S157" s="20"/>
      <c r="T157" s="20"/>
      <c r="U157" s="20"/>
    </row>
    <row r="158" spans="1:22" ht="15.75" thickBot="1">
      <c r="A158" s="13"/>
      <c r="B158" s="32" t="s">
        <v>231</v>
      </c>
      <c r="C158" s="32"/>
      <c r="D158" s="32"/>
      <c r="E158" s="32"/>
      <c r="F158" s="32"/>
      <c r="G158" s="32"/>
      <c r="H158" s="32"/>
      <c r="I158" s="32"/>
      <c r="J158" s="32"/>
      <c r="K158" s="32"/>
      <c r="L158" s="32"/>
      <c r="M158" s="32"/>
      <c r="N158" s="32"/>
      <c r="O158" s="32"/>
      <c r="P158" s="32"/>
      <c r="Q158" s="32"/>
      <c r="R158" s="32"/>
      <c r="S158" s="32"/>
      <c r="T158" s="32"/>
      <c r="U158" s="32"/>
    </row>
    <row r="159" spans="1:22" ht="15.75" thickBot="1">
      <c r="A159" s="13"/>
      <c r="B159" s="15"/>
      <c r="C159" s="15"/>
      <c r="D159" s="33" t="s">
        <v>507</v>
      </c>
      <c r="E159" s="33"/>
      <c r="F159" s="33"/>
      <c r="G159" s="33"/>
      <c r="H159" s="33"/>
      <c r="I159" s="33"/>
      <c r="J159" s="33"/>
      <c r="K159" s="33"/>
      <c r="L159" s="33"/>
      <c r="M159" s="15"/>
      <c r="N159" s="33" t="s">
        <v>508</v>
      </c>
      <c r="O159" s="33"/>
      <c r="P159" s="33"/>
      <c r="Q159" s="33"/>
      <c r="R159" s="33"/>
      <c r="S159" s="33"/>
      <c r="T159" s="33"/>
      <c r="U159" s="33"/>
    </row>
    <row r="160" spans="1:22">
      <c r="A160" s="13"/>
      <c r="B160" s="70" t="s">
        <v>509</v>
      </c>
      <c r="C160" s="15"/>
      <c r="D160" s="71" t="s">
        <v>271</v>
      </c>
      <c r="E160" s="71"/>
      <c r="F160" s="71"/>
      <c r="G160" s="15"/>
      <c r="H160" s="71" t="s">
        <v>253</v>
      </c>
      <c r="I160" s="71"/>
      <c r="J160" s="71"/>
      <c r="K160" s="15"/>
      <c r="L160" s="71" t="s">
        <v>510</v>
      </c>
      <c r="M160" s="15"/>
      <c r="N160" s="71" t="s">
        <v>471</v>
      </c>
      <c r="O160" s="71"/>
      <c r="P160" s="71"/>
      <c r="Q160" s="15"/>
      <c r="R160" s="71" t="s">
        <v>511</v>
      </c>
      <c r="S160" s="71"/>
      <c r="T160" s="15"/>
      <c r="U160" s="71" t="s">
        <v>512</v>
      </c>
    </row>
    <row r="161" spans="1:21" ht="15.75" thickBot="1">
      <c r="A161" s="13"/>
      <c r="B161" s="32"/>
      <c r="C161" s="15"/>
      <c r="D161" s="32"/>
      <c r="E161" s="32"/>
      <c r="F161" s="32"/>
      <c r="G161" s="15"/>
      <c r="H161" s="32"/>
      <c r="I161" s="32"/>
      <c r="J161" s="32"/>
      <c r="K161" s="15"/>
      <c r="L161" s="32"/>
      <c r="M161" s="15"/>
      <c r="N161" s="32"/>
      <c r="O161" s="32"/>
      <c r="P161" s="32"/>
      <c r="Q161" s="15"/>
      <c r="R161" s="32"/>
      <c r="S161" s="32"/>
      <c r="T161" s="15"/>
      <c r="U161" s="32"/>
    </row>
    <row r="162" spans="1:21">
      <c r="A162" s="13"/>
      <c r="B162" s="63" t="s">
        <v>513</v>
      </c>
      <c r="C162" s="39"/>
      <c r="D162" s="63" t="s">
        <v>236</v>
      </c>
      <c r="E162" s="44">
        <v>6631</v>
      </c>
      <c r="F162" s="46"/>
      <c r="G162" s="39"/>
      <c r="H162" s="63" t="s">
        <v>236</v>
      </c>
      <c r="I162" s="44">
        <v>2219</v>
      </c>
      <c r="J162" s="46"/>
      <c r="K162" s="39"/>
      <c r="L162" s="67">
        <v>0.6</v>
      </c>
      <c r="M162" s="39"/>
      <c r="N162" s="63" t="s">
        <v>236</v>
      </c>
      <c r="O162" s="44">
        <v>250000</v>
      </c>
      <c r="P162" s="46"/>
      <c r="Q162" s="39"/>
      <c r="R162" s="67">
        <v>3.23</v>
      </c>
      <c r="S162" s="63" t="s">
        <v>247</v>
      </c>
      <c r="T162" s="39"/>
      <c r="U162" s="67">
        <v>8.6999999999999993</v>
      </c>
    </row>
    <row r="163" spans="1:21">
      <c r="A163" s="13"/>
      <c r="B163" s="37"/>
      <c r="C163" s="39"/>
      <c r="D163" s="37"/>
      <c r="E163" s="38"/>
      <c r="F163" s="39"/>
      <c r="G163" s="39"/>
      <c r="H163" s="37"/>
      <c r="I163" s="38"/>
      <c r="J163" s="39"/>
      <c r="K163" s="39"/>
      <c r="L163" s="48"/>
      <c r="M163" s="39"/>
      <c r="N163" s="37"/>
      <c r="O163" s="38"/>
      <c r="P163" s="39"/>
      <c r="Q163" s="39"/>
      <c r="R163" s="48"/>
      <c r="S163" s="37"/>
      <c r="T163" s="39"/>
      <c r="U163" s="48"/>
    </row>
    <row r="164" spans="1:21">
      <c r="A164" s="13"/>
      <c r="B164" s="72" t="s">
        <v>514</v>
      </c>
      <c r="C164" s="34"/>
      <c r="D164" s="41">
        <v>1308</v>
      </c>
      <c r="E164" s="41"/>
      <c r="F164" s="34"/>
      <c r="G164" s="34"/>
      <c r="H164" s="57">
        <v>82</v>
      </c>
      <c r="I164" s="57"/>
      <c r="J164" s="34"/>
      <c r="K164" s="34"/>
      <c r="L164" s="57">
        <v>1</v>
      </c>
      <c r="M164" s="34"/>
      <c r="N164" s="41">
        <v>100000</v>
      </c>
      <c r="O164" s="41"/>
      <c r="P164" s="34"/>
      <c r="Q164" s="34"/>
      <c r="R164" s="57">
        <v>4.13</v>
      </c>
      <c r="S164" s="72" t="s">
        <v>247</v>
      </c>
      <c r="T164" s="34"/>
      <c r="U164" s="57">
        <v>7</v>
      </c>
    </row>
    <row r="165" spans="1:21">
      <c r="A165" s="13"/>
      <c r="B165" s="72"/>
      <c r="C165" s="34"/>
      <c r="D165" s="41"/>
      <c r="E165" s="41"/>
      <c r="F165" s="34"/>
      <c r="G165" s="34"/>
      <c r="H165" s="57"/>
      <c r="I165" s="57"/>
      <c r="J165" s="34"/>
      <c r="K165" s="34"/>
      <c r="L165" s="57"/>
      <c r="M165" s="34"/>
      <c r="N165" s="41"/>
      <c r="O165" s="41"/>
      <c r="P165" s="34"/>
      <c r="Q165" s="34"/>
      <c r="R165" s="57"/>
      <c r="S165" s="72"/>
      <c r="T165" s="34"/>
      <c r="U165" s="57"/>
    </row>
    <row r="166" spans="1:21">
      <c r="A166" s="13"/>
      <c r="B166" s="37" t="s">
        <v>515</v>
      </c>
      <c r="C166" s="39"/>
      <c r="D166" s="38">
        <v>2735</v>
      </c>
      <c r="E166" s="38"/>
      <c r="F166" s="39"/>
      <c r="G166" s="39"/>
      <c r="H166" s="38">
        <v>1366</v>
      </c>
      <c r="I166" s="38"/>
      <c r="J166" s="39"/>
      <c r="K166" s="39"/>
      <c r="L166" s="48">
        <v>2.6</v>
      </c>
      <c r="M166" s="39"/>
      <c r="N166" s="38">
        <v>100000</v>
      </c>
      <c r="O166" s="38"/>
      <c r="P166" s="39"/>
      <c r="Q166" s="39"/>
      <c r="R166" s="48">
        <v>3.21</v>
      </c>
      <c r="S166" s="37" t="s">
        <v>247</v>
      </c>
      <c r="T166" s="39"/>
      <c r="U166" s="48">
        <v>5</v>
      </c>
    </row>
    <row r="167" spans="1:21" ht="15.75" thickBot="1">
      <c r="A167" s="13"/>
      <c r="B167" s="37"/>
      <c r="C167" s="39"/>
      <c r="D167" s="95"/>
      <c r="E167" s="95"/>
      <c r="F167" s="87"/>
      <c r="G167" s="39"/>
      <c r="H167" s="95"/>
      <c r="I167" s="95"/>
      <c r="J167" s="87"/>
      <c r="K167" s="39"/>
      <c r="L167" s="49"/>
      <c r="M167" s="39"/>
      <c r="N167" s="95"/>
      <c r="O167" s="95"/>
      <c r="P167" s="87"/>
      <c r="Q167" s="39"/>
      <c r="R167" s="49"/>
      <c r="S167" s="75"/>
      <c r="T167" s="39"/>
      <c r="U167" s="49"/>
    </row>
    <row r="168" spans="1:21">
      <c r="A168" s="13"/>
      <c r="B168" s="61" t="s">
        <v>516</v>
      </c>
      <c r="C168" s="34"/>
      <c r="D168" s="51" t="s">
        <v>236</v>
      </c>
      <c r="E168" s="53">
        <v>10674</v>
      </c>
      <c r="F168" s="35"/>
      <c r="G168" s="34"/>
      <c r="H168" s="51" t="s">
        <v>236</v>
      </c>
      <c r="I168" s="53">
        <v>3667</v>
      </c>
      <c r="J168" s="35"/>
      <c r="K168" s="34"/>
      <c r="L168" s="76">
        <v>1.2</v>
      </c>
      <c r="M168" s="34"/>
      <c r="N168" s="51" t="s">
        <v>236</v>
      </c>
      <c r="O168" s="53">
        <v>450000</v>
      </c>
      <c r="P168" s="35"/>
      <c r="Q168" s="34"/>
      <c r="R168" s="76">
        <v>3.43</v>
      </c>
      <c r="S168" s="51" t="s">
        <v>247</v>
      </c>
      <c r="T168" s="34"/>
      <c r="U168" s="76">
        <v>7.5</v>
      </c>
    </row>
    <row r="169" spans="1:21" ht="15.75" thickBot="1">
      <c r="A169" s="13"/>
      <c r="B169" s="61"/>
      <c r="C169" s="34"/>
      <c r="D169" s="52"/>
      <c r="E169" s="54"/>
      <c r="F169" s="55"/>
      <c r="G169" s="34"/>
      <c r="H169" s="52"/>
      <c r="I169" s="54"/>
      <c r="J169" s="55"/>
      <c r="K169" s="34"/>
      <c r="L169" s="107"/>
      <c r="M169" s="34"/>
      <c r="N169" s="52"/>
      <c r="O169" s="54"/>
      <c r="P169" s="55"/>
      <c r="Q169" s="34"/>
      <c r="R169" s="107"/>
      <c r="S169" s="52"/>
      <c r="T169" s="34"/>
      <c r="U169" s="107"/>
    </row>
    <row r="170" spans="1:21" ht="15.75" thickTop="1">
      <c r="A170" s="13"/>
      <c r="B170" s="31"/>
      <c r="C170" s="31"/>
      <c r="D170" s="31"/>
      <c r="E170" s="31"/>
      <c r="F170" s="31"/>
      <c r="G170" s="31"/>
      <c r="H170" s="31"/>
      <c r="I170" s="31"/>
      <c r="J170" s="31"/>
      <c r="K170" s="31"/>
      <c r="L170" s="31"/>
      <c r="M170" s="31"/>
      <c r="N170" s="31"/>
      <c r="O170" s="31"/>
      <c r="P170" s="31"/>
      <c r="Q170" s="31"/>
      <c r="R170" s="31"/>
      <c r="S170" s="31"/>
      <c r="T170" s="31"/>
      <c r="U170" s="31"/>
    </row>
    <row r="171" spans="1:21">
      <c r="A171" s="13"/>
      <c r="B171" s="20"/>
      <c r="C171" s="20"/>
      <c r="D171" s="20"/>
      <c r="E171" s="20"/>
      <c r="F171" s="20"/>
      <c r="G171" s="20"/>
      <c r="H171" s="20"/>
      <c r="I171" s="20"/>
      <c r="J171" s="20"/>
      <c r="K171" s="20"/>
      <c r="L171" s="20"/>
      <c r="M171" s="20"/>
      <c r="N171" s="20"/>
      <c r="O171" s="20"/>
      <c r="P171" s="20"/>
      <c r="Q171" s="20"/>
      <c r="R171" s="20"/>
      <c r="S171" s="20"/>
      <c r="T171" s="20"/>
      <c r="U171" s="20"/>
    </row>
    <row r="172" spans="1:21" ht="15.75" thickBot="1">
      <c r="A172" s="13"/>
      <c r="B172" s="32" t="s">
        <v>265</v>
      </c>
      <c r="C172" s="32"/>
      <c r="D172" s="32"/>
      <c r="E172" s="32"/>
      <c r="F172" s="32"/>
      <c r="G172" s="32"/>
      <c r="H172" s="32"/>
      <c r="I172" s="32"/>
      <c r="J172" s="32"/>
      <c r="K172" s="32"/>
      <c r="L172" s="32"/>
      <c r="M172" s="32"/>
      <c r="N172" s="32"/>
      <c r="O172" s="32"/>
      <c r="P172" s="32"/>
      <c r="Q172" s="32"/>
      <c r="R172" s="32"/>
      <c r="S172" s="32"/>
      <c r="T172" s="32"/>
      <c r="U172" s="32"/>
    </row>
    <row r="173" spans="1:21" ht="15.75" thickBot="1">
      <c r="A173" s="13"/>
      <c r="B173" s="28"/>
      <c r="C173" s="28"/>
      <c r="D173" s="33" t="s">
        <v>507</v>
      </c>
      <c r="E173" s="33"/>
      <c r="F173" s="33"/>
      <c r="G173" s="33"/>
      <c r="H173" s="33"/>
      <c r="I173" s="33"/>
      <c r="J173" s="33"/>
      <c r="K173" s="33"/>
      <c r="L173" s="33"/>
      <c r="M173" s="28"/>
      <c r="N173" s="33" t="s">
        <v>508</v>
      </c>
      <c r="O173" s="33"/>
      <c r="P173" s="33"/>
      <c r="Q173" s="33"/>
      <c r="R173" s="33"/>
      <c r="S173" s="33"/>
      <c r="T173" s="33"/>
      <c r="U173" s="33"/>
    </row>
    <row r="174" spans="1:21">
      <c r="A174" s="13"/>
      <c r="B174" s="70" t="s">
        <v>509</v>
      </c>
      <c r="C174" s="15"/>
      <c r="D174" s="71" t="s">
        <v>271</v>
      </c>
      <c r="E174" s="71"/>
      <c r="F174" s="71"/>
      <c r="G174" s="15"/>
      <c r="H174" s="71" t="s">
        <v>253</v>
      </c>
      <c r="I174" s="71"/>
      <c r="J174" s="71"/>
      <c r="K174" s="15"/>
      <c r="L174" s="71" t="s">
        <v>510</v>
      </c>
      <c r="M174" s="15"/>
      <c r="N174" s="71" t="s">
        <v>471</v>
      </c>
      <c r="O174" s="71"/>
      <c r="P174" s="71"/>
      <c r="Q174" s="15"/>
      <c r="R174" s="71" t="s">
        <v>511</v>
      </c>
      <c r="S174" s="71"/>
      <c r="T174" s="15"/>
      <c r="U174" s="71" t="s">
        <v>512</v>
      </c>
    </row>
    <row r="175" spans="1:21" ht="15.75" thickBot="1">
      <c r="A175" s="13"/>
      <c r="B175" s="32"/>
      <c r="C175" s="15"/>
      <c r="D175" s="32"/>
      <c r="E175" s="32"/>
      <c r="F175" s="32"/>
      <c r="G175" s="15"/>
      <c r="H175" s="32"/>
      <c r="I175" s="32"/>
      <c r="J175" s="32"/>
      <c r="K175" s="15"/>
      <c r="L175" s="32"/>
      <c r="M175" s="15"/>
      <c r="N175" s="32"/>
      <c r="O175" s="32"/>
      <c r="P175" s="32"/>
      <c r="Q175" s="15"/>
      <c r="R175" s="32"/>
      <c r="S175" s="32"/>
      <c r="T175" s="15"/>
      <c r="U175" s="32"/>
    </row>
    <row r="176" spans="1:21">
      <c r="A176" s="13"/>
      <c r="B176" s="51" t="s">
        <v>517</v>
      </c>
      <c r="C176" s="34"/>
      <c r="D176" s="51" t="s">
        <v>236</v>
      </c>
      <c r="E176" s="53">
        <v>4013</v>
      </c>
      <c r="F176" s="35"/>
      <c r="G176" s="34"/>
      <c r="H176" s="51" t="s">
        <v>236</v>
      </c>
      <c r="I176" s="53">
        <v>1972</v>
      </c>
      <c r="J176" s="35"/>
      <c r="K176" s="34"/>
      <c r="L176" s="76">
        <v>0.1</v>
      </c>
      <c r="M176" s="34"/>
      <c r="N176" s="51" t="s">
        <v>236</v>
      </c>
      <c r="O176" s="53">
        <v>150000</v>
      </c>
      <c r="P176" s="35"/>
      <c r="Q176" s="34"/>
      <c r="R176" s="76">
        <v>2.78</v>
      </c>
      <c r="S176" s="51" t="s">
        <v>247</v>
      </c>
      <c r="T176" s="34"/>
      <c r="U176" s="76">
        <v>4.3</v>
      </c>
    </row>
    <row r="177" spans="1:22">
      <c r="A177" s="13"/>
      <c r="B177" s="79"/>
      <c r="C177" s="34"/>
      <c r="D177" s="79"/>
      <c r="E177" s="80"/>
      <c r="F177" s="81"/>
      <c r="G177" s="34"/>
      <c r="H177" s="79"/>
      <c r="I177" s="80"/>
      <c r="J177" s="81"/>
      <c r="K177" s="34"/>
      <c r="L177" s="102"/>
      <c r="M177" s="34"/>
      <c r="N177" s="79"/>
      <c r="O177" s="80"/>
      <c r="P177" s="81"/>
      <c r="Q177" s="34"/>
      <c r="R177" s="102"/>
      <c r="S177" s="79"/>
      <c r="T177" s="34"/>
      <c r="U177" s="102"/>
    </row>
    <row r="178" spans="1:22">
      <c r="A178" s="13"/>
      <c r="B178" s="37" t="s">
        <v>513</v>
      </c>
      <c r="C178" s="39"/>
      <c r="D178" s="38">
        <v>3139</v>
      </c>
      <c r="E178" s="38"/>
      <c r="F178" s="39"/>
      <c r="G178" s="39"/>
      <c r="H178" s="38">
        <v>1432</v>
      </c>
      <c r="I178" s="38"/>
      <c r="J178" s="39"/>
      <c r="K178" s="39"/>
      <c r="L178" s="48">
        <v>0.9</v>
      </c>
      <c r="M178" s="39"/>
      <c r="N178" s="38">
        <v>200000</v>
      </c>
      <c r="O178" s="38"/>
      <c r="P178" s="39"/>
      <c r="Q178" s="39"/>
      <c r="R178" s="48">
        <v>3.29</v>
      </c>
      <c r="S178" s="37" t="s">
        <v>247</v>
      </c>
      <c r="T178" s="39"/>
      <c r="U178" s="48">
        <v>8.8000000000000007</v>
      </c>
    </row>
    <row r="179" spans="1:22">
      <c r="A179" s="13"/>
      <c r="B179" s="37"/>
      <c r="C179" s="39"/>
      <c r="D179" s="38"/>
      <c r="E179" s="38"/>
      <c r="F179" s="39"/>
      <c r="G179" s="39"/>
      <c r="H179" s="38"/>
      <c r="I179" s="38"/>
      <c r="J179" s="39"/>
      <c r="K179" s="39"/>
      <c r="L179" s="48"/>
      <c r="M179" s="39"/>
      <c r="N179" s="38"/>
      <c r="O179" s="38"/>
      <c r="P179" s="39"/>
      <c r="Q179" s="39"/>
      <c r="R179" s="48"/>
      <c r="S179" s="37"/>
      <c r="T179" s="39"/>
      <c r="U179" s="48"/>
    </row>
    <row r="180" spans="1:22">
      <c r="A180" s="13"/>
      <c r="B180" s="72" t="s">
        <v>514</v>
      </c>
      <c r="C180" s="34"/>
      <c r="D180" s="41">
        <v>1308</v>
      </c>
      <c r="E180" s="41"/>
      <c r="F180" s="34"/>
      <c r="G180" s="34"/>
      <c r="H180" s="57">
        <v>207</v>
      </c>
      <c r="I180" s="57"/>
      <c r="J180" s="34"/>
      <c r="K180" s="34"/>
      <c r="L180" s="57">
        <v>1.3</v>
      </c>
      <c r="M180" s="34"/>
      <c r="N180" s="41">
        <v>100000</v>
      </c>
      <c r="O180" s="41"/>
      <c r="P180" s="34"/>
      <c r="Q180" s="34"/>
      <c r="R180" s="57">
        <v>4.13</v>
      </c>
      <c r="S180" s="72" t="s">
        <v>247</v>
      </c>
      <c r="T180" s="34"/>
      <c r="U180" s="57">
        <v>7</v>
      </c>
    </row>
    <row r="181" spans="1:22">
      <c r="A181" s="13"/>
      <c r="B181" s="72"/>
      <c r="C181" s="34"/>
      <c r="D181" s="41"/>
      <c r="E181" s="41"/>
      <c r="F181" s="34"/>
      <c r="G181" s="34"/>
      <c r="H181" s="57"/>
      <c r="I181" s="57"/>
      <c r="J181" s="34"/>
      <c r="K181" s="34"/>
      <c r="L181" s="57"/>
      <c r="M181" s="34"/>
      <c r="N181" s="41"/>
      <c r="O181" s="41"/>
      <c r="P181" s="34"/>
      <c r="Q181" s="34"/>
      <c r="R181" s="57"/>
      <c r="S181" s="72"/>
      <c r="T181" s="34"/>
      <c r="U181" s="57"/>
    </row>
    <row r="182" spans="1:22">
      <c r="A182" s="13"/>
      <c r="B182" s="37" t="s">
        <v>515</v>
      </c>
      <c r="C182" s="39"/>
      <c r="D182" s="38">
        <v>2735</v>
      </c>
      <c r="E182" s="38"/>
      <c r="F182" s="39"/>
      <c r="G182" s="39"/>
      <c r="H182" s="38">
        <v>1853</v>
      </c>
      <c r="I182" s="38"/>
      <c r="J182" s="39"/>
      <c r="K182" s="39"/>
      <c r="L182" s="48">
        <v>2.9</v>
      </c>
      <c r="M182" s="39"/>
      <c r="N182" s="38">
        <v>100000</v>
      </c>
      <c r="O182" s="38"/>
      <c r="P182" s="39"/>
      <c r="Q182" s="39"/>
      <c r="R182" s="48">
        <v>3.21</v>
      </c>
      <c r="S182" s="37" t="s">
        <v>247</v>
      </c>
      <c r="T182" s="39"/>
      <c r="U182" s="48">
        <v>5</v>
      </c>
    </row>
    <row r="183" spans="1:22" ht="15.75" thickBot="1">
      <c r="A183" s="13"/>
      <c r="B183" s="37"/>
      <c r="C183" s="39"/>
      <c r="D183" s="95"/>
      <c r="E183" s="95"/>
      <c r="F183" s="87"/>
      <c r="G183" s="39"/>
      <c r="H183" s="95"/>
      <c r="I183" s="95"/>
      <c r="J183" s="87"/>
      <c r="K183" s="39"/>
      <c r="L183" s="49"/>
      <c r="M183" s="39"/>
      <c r="N183" s="95"/>
      <c r="O183" s="95"/>
      <c r="P183" s="87"/>
      <c r="Q183" s="39"/>
      <c r="R183" s="49"/>
      <c r="S183" s="75"/>
      <c r="T183" s="39"/>
      <c r="U183" s="49"/>
    </row>
    <row r="184" spans="1:22">
      <c r="A184" s="13"/>
      <c r="B184" s="61" t="s">
        <v>516</v>
      </c>
      <c r="C184" s="34"/>
      <c r="D184" s="51" t="s">
        <v>236</v>
      </c>
      <c r="E184" s="53">
        <v>11195</v>
      </c>
      <c r="F184" s="35"/>
      <c r="G184" s="34"/>
      <c r="H184" s="51" t="s">
        <v>236</v>
      </c>
      <c r="I184" s="53">
        <v>5464</v>
      </c>
      <c r="J184" s="35"/>
      <c r="K184" s="34"/>
      <c r="L184" s="76">
        <v>1.1000000000000001</v>
      </c>
      <c r="M184" s="34"/>
      <c r="N184" s="51" t="s">
        <v>236</v>
      </c>
      <c r="O184" s="53">
        <v>550000</v>
      </c>
      <c r="P184" s="35"/>
      <c r="Q184" s="34"/>
      <c r="R184" s="76">
        <v>3.29</v>
      </c>
      <c r="S184" s="51" t="s">
        <v>247</v>
      </c>
      <c r="T184" s="34"/>
      <c r="U184" s="76">
        <v>6.5</v>
      </c>
    </row>
    <row r="185" spans="1:22" ht="15.75" thickBot="1">
      <c r="A185" s="13"/>
      <c r="B185" s="61"/>
      <c r="C185" s="34"/>
      <c r="D185" s="52"/>
      <c r="E185" s="54"/>
      <c r="F185" s="55"/>
      <c r="G185" s="34"/>
      <c r="H185" s="52"/>
      <c r="I185" s="54"/>
      <c r="J185" s="55"/>
      <c r="K185" s="34"/>
      <c r="L185" s="107"/>
      <c r="M185" s="34"/>
      <c r="N185" s="52"/>
      <c r="O185" s="54"/>
      <c r="P185" s="55"/>
      <c r="Q185" s="34"/>
      <c r="R185" s="107"/>
      <c r="S185" s="52"/>
      <c r="T185" s="34"/>
      <c r="U185" s="107"/>
    </row>
    <row r="186" spans="1:22" ht="15.75" thickTop="1">
      <c r="A186" s="13"/>
      <c r="B186" s="100" t="s">
        <v>518</v>
      </c>
      <c r="C186" s="100"/>
      <c r="D186" s="100"/>
      <c r="E186" s="100"/>
      <c r="F186" s="100"/>
      <c r="G186" s="100"/>
      <c r="H186" s="100"/>
      <c r="I186" s="100"/>
      <c r="J186" s="100"/>
      <c r="K186" s="100"/>
      <c r="L186" s="100"/>
      <c r="M186" s="100"/>
      <c r="N186" s="100"/>
      <c r="O186" s="100"/>
      <c r="P186" s="100"/>
      <c r="Q186" s="100"/>
      <c r="R186" s="100"/>
      <c r="S186" s="100"/>
      <c r="T186" s="100"/>
      <c r="U186" s="100"/>
      <c r="V186" s="100"/>
    </row>
    <row r="187" spans="1:22">
      <c r="A187" s="13"/>
      <c r="B187" s="39" t="s">
        <v>519</v>
      </c>
      <c r="C187" s="39"/>
      <c r="D187" s="39"/>
      <c r="E187" s="39"/>
      <c r="F187" s="39"/>
      <c r="G187" s="39"/>
      <c r="H187" s="39"/>
      <c r="I187" s="39"/>
      <c r="J187" s="39"/>
      <c r="K187" s="39"/>
      <c r="L187" s="39"/>
      <c r="M187" s="39"/>
      <c r="N187" s="39"/>
      <c r="O187" s="39"/>
      <c r="P187" s="39"/>
      <c r="Q187" s="39"/>
      <c r="R187" s="39"/>
      <c r="S187" s="39"/>
      <c r="T187" s="39"/>
      <c r="U187" s="39"/>
      <c r="V187" s="39"/>
    </row>
    <row r="188" spans="1:22">
      <c r="A188" s="13"/>
      <c r="B188" s="31"/>
      <c r="C188" s="31"/>
      <c r="D188" s="31"/>
      <c r="E188" s="31"/>
      <c r="F188" s="31"/>
      <c r="G188" s="31"/>
      <c r="H188" s="31"/>
      <c r="I188" s="31"/>
      <c r="J188" s="31"/>
      <c r="K188" s="31"/>
      <c r="L188" s="31"/>
      <c r="M188" s="31"/>
      <c r="N188" s="31"/>
      <c r="O188" s="31"/>
      <c r="P188" s="31"/>
      <c r="Q188" s="31"/>
      <c r="R188" s="31"/>
    </row>
    <row r="189" spans="1:22">
      <c r="A189" s="13"/>
      <c r="B189" s="20"/>
      <c r="C189" s="20"/>
      <c r="D189" s="20"/>
      <c r="E189" s="20"/>
      <c r="F189" s="20"/>
      <c r="G189" s="20"/>
      <c r="H189" s="20"/>
      <c r="I189" s="20"/>
      <c r="J189" s="20"/>
      <c r="K189" s="20"/>
      <c r="L189" s="20"/>
      <c r="M189" s="20"/>
      <c r="N189" s="20"/>
      <c r="O189" s="20"/>
      <c r="P189" s="20"/>
      <c r="Q189" s="20"/>
      <c r="R189" s="20"/>
    </row>
    <row r="190" spans="1:22" ht="15.75" thickBot="1">
      <c r="A190" s="13"/>
      <c r="B190" s="15"/>
      <c r="C190" s="15"/>
      <c r="D190" s="69">
        <v>42094</v>
      </c>
      <c r="E190" s="69"/>
      <c r="F190" s="69"/>
      <c r="G190" s="69"/>
      <c r="H190" s="69"/>
      <c r="I190" s="69"/>
      <c r="J190" s="69"/>
      <c r="K190" s="15"/>
      <c r="L190" s="69">
        <v>42004</v>
      </c>
      <c r="M190" s="69"/>
      <c r="N190" s="69"/>
      <c r="O190" s="69"/>
      <c r="P190" s="69"/>
      <c r="Q190" s="69"/>
      <c r="R190" s="69"/>
    </row>
    <row r="191" spans="1:22">
      <c r="A191" s="13"/>
      <c r="B191" s="70" t="s">
        <v>520</v>
      </c>
      <c r="C191" s="39"/>
      <c r="D191" s="71" t="s">
        <v>521</v>
      </c>
      <c r="E191" s="71"/>
      <c r="F191" s="71"/>
      <c r="G191" s="46"/>
      <c r="H191" s="71" t="s">
        <v>315</v>
      </c>
      <c r="I191" s="71"/>
      <c r="J191" s="71"/>
      <c r="K191" s="39"/>
      <c r="L191" s="71" t="s">
        <v>521</v>
      </c>
      <c r="M191" s="71"/>
      <c r="N191" s="71"/>
      <c r="O191" s="46"/>
      <c r="P191" s="71" t="s">
        <v>315</v>
      </c>
      <c r="Q191" s="71"/>
      <c r="R191" s="71"/>
    </row>
    <row r="192" spans="1:22" ht="15.75" thickBot="1">
      <c r="A192" s="13"/>
      <c r="B192" s="32"/>
      <c r="C192" s="39"/>
      <c r="D192" s="32" t="s">
        <v>522</v>
      </c>
      <c r="E192" s="32"/>
      <c r="F192" s="32"/>
      <c r="G192" s="39"/>
      <c r="H192" s="32" t="s">
        <v>523</v>
      </c>
      <c r="I192" s="32"/>
      <c r="J192" s="32"/>
      <c r="K192" s="39"/>
      <c r="L192" s="32" t="s">
        <v>522</v>
      </c>
      <c r="M192" s="32"/>
      <c r="N192" s="32"/>
      <c r="O192" s="39"/>
      <c r="P192" s="32" t="s">
        <v>523</v>
      </c>
      <c r="Q192" s="32"/>
      <c r="R192" s="32"/>
    </row>
    <row r="193" spans="1:22">
      <c r="A193" s="13"/>
      <c r="B193" s="86" t="s">
        <v>524</v>
      </c>
      <c r="C193" s="25"/>
      <c r="D193" s="35"/>
      <c r="E193" s="35"/>
      <c r="F193" s="35"/>
      <c r="G193" s="25"/>
      <c r="H193" s="35"/>
      <c r="I193" s="35"/>
      <c r="J193" s="35"/>
      <c r="K193" s="25"/>
      <c r="L193" s="35"/>
      <c r="M193" s="35"/>
      <c r="N193" s="35"/>
      <c r="O193" s="25"/>
      <c r="P193" s="35"/>
      <c r="Q193" s="35"/>
      <c r="R193" s="35"/>
    </row>
    <row r="194" spans="1:22">
      <c r="A194" s="13"/>
      <c r="B194" s="60" t="s">
        <v>525</v>
      </c>
      <c r="C194" s="39"/>
      <c r="D194" s="37" t="s">
        <v>236</v>
      </c>
      <c r="E194" s="38">
        <v>745898</v>
      </c>
      <c r="F194" s="39"/>
      <c r="G194" s="39"/>
      <c r="H194" s="37" t="s">
        <v>236</v>
      </c>
      <c r="I194" s="38">
        <v>9272</v>
      </c>
      <c r="J194" s="39"/>
      <c r="K194" s="39"/>
      <c r="L194" s="37" t="s">
        <v>236</v>
      </c>
      <c r="M194" s="38">
        <v>829030</v>
      </c>
      <c r="N194" s="39"/>
      <c r="O194" s="39"/>
      <c r="P194" s="37" t="s">
        <v>236</v>
      </c>
      <c r="Q194" s="38">
        <v>8226</v>
      </c>
      <c r="R194" s="39"/>
    </row>
    <row r="195" spans="1:22">
      <c r="A195" s="13"/>
      <c r="B195" s="60"/>
      <c r="C195" s="39"/>
      <c r="D195" s="37"/>
      <c r="E195" s="38"/>
      <c r="F195" s="39"/>
      <c r="G195" s="39"/>
      <c r="H195" s="37"/>
      <c r="I195" s="38"/>
      <c r="J195" s="39"/>
      <c r="K195" s="39"/>
      <c r="L195" s="37"/>
      <c r="M195" s="38"/>
      <c r="N195" s="39"/>
      <c r="O195" s="39"/>
      <c r="P195" s="37"/>
      <c r="Q195" s="38"/>
      <c r="R195" s="39"/>
    </row>
    <row r="196" spans="1:22">
      <c r="A196" s="13"/>
      <c r="B196" s="61" t="s">
        <v>526</v>
      </c>
      <c r="C196" s="34"/>
      <c r="D196" s="57" t="s">
        <v>256</v>
      </c>
      <c r="E196" s="57"/>
      <c r="F196" s="34"/>
      <c r="G196" s="34"/>
      <c r="H196" s="57" t="s">
        <v>256</v>
      </c>
      <c r="I196" s="57"/>
      <c r="J196" s="34"/>
      <c r="K196" s="34"/>
      <c r="L196" s="57" t="s">
        <v>527</v>
      </c>
      <c r="M196" s="57"/>
      <c r="N196" s="72" t="s">
        <v>242</v>
      </c>
      <c r="O196" s="34"/>
      <c r="P196" s="41">
        <v>5269</v>
      </c>
      <c r="Q196" s="41"/>
      <c r="R196" s="34"/>
    </row>
    <row r="197" spans="1:22" ht="15.75" thickBot="1">
      <c r="A197" s="13"/>
      <c r="B197" s="61"/>
      <c r="C197" s="34"/>
      <c r="D197" s="62"/>
      <c r="E197" s="62"/>
      <c r="F197" s="43"/>
      <c r="G197" s="34"/>
      <c r="H197" s="62"/>
      <c r="I197" s="62"/>
      <c r="J197" s="43"/>
      <c r="K197" s="34"/>
      <c r="L197" s="62"/>
      <c r="M197" s="62"/>
      <c r="N197" s="77"/>
      <c r="O197" s="34"/>
      <c r="P197" s="42"/>
      <c r="Q197" s="42"/>
      <c r="R197" s="43"/>
    </row>
    <row r="198" spans="1:22">
      <c r="A198" s="13"/>
      <c r="B198" s="36" t="s">
        <v>528</v>
      </c>
      <c r="C198" s="39"/>
      <c r="D198" s="44">
        <v>745898</v>
      </c>
      <c r="E198" s="44"/>
      <c r="F198" s="46"/>
      <c r="G198" s="39"/>
      <c r="H198" s="44">
        <v>9272</v>
      </c>
      <c r="I198" s="44"/>
      <c r="J198" s="46"/>
      <c r="K198" s="39"/>
      <c r="L198" s="44">
        <v>754272</v>
      </c>
      <c r="M198" s="44"/>
      <c r="N198" s="46"/>
      <c r="O198" s="39"/>
      <c r="P198" s="44">
        <v>13495</v>
      </c>
      <c r="Q198" s="44"/>
      <c r="R198" s="46"/>
    </row>
    <row r="199" spans="1:22" ht="15.75" thickBot="1">
      <c r="A199" s="13"/>
      <c r="B199" s="36"/>
      <c r="C199" s="39"/>
      <c r="D199" s="95"/>
      <c r="E199" s="95"/>
      <c r="F199" s="87"/>
      <c r="G199" s="39"/>
      <c r="H199" s="95"/>
      <c r="I199" s="95"/>
      <c r="J199" s="87"/>
      <c r="K199" s="39"/>
      <c r="L199" s="95"/>
      <c r="M199" s="95"/>
      <c r="N199" s="87"/>
      <c r="O199" s="39"/>
      <c r="P199" s="95"/>
      <c r="Q199" s="95"/>
      <c r="R199" s="87"/>
    </row>
    <row r="200" spans="1:22">
      <c r="A200" s="13"/>
      <c r="B200" s="25"/>
      <c r="C200" s="25"/>
      <c r="D200" s="35"/>
      <c r="E200" s="35"/>
      <c r="F200" s="35"/>
      <c r="G200" s="25"/>
      <c r="H200" s="35"/>
      <c r="I200" s="35"/>
      <c r="J200" s="35"/>
      <c r="K200" s="25"/>
      <c r="L200" s="35"/>
      <c r="M200" s="35"/>
      <c r="N200" s="35"/>
      <c r="O200" s="25"/>
      <c r="P200" s="35"/>
      <c r="Q200" s="35"/>
      <c r="R200" s="35"/>
    </row>
    <row r="201" spans="1:22">
      <c r="A201" s="13"/>
      <c r="B201" s="11" t="s">
        <v>529</v>
      </c>
      <c r="C201" s="15"/>
      <c r="D201" s="39"/>
      <c r="E201" s="39"/>
      <c r="F201" s="39"/>
      <c r="G201" s="15"/>
      <c r="H201" s="39"/>
      <c r="I201" s="39"/>
      <c r="J201" s="39"/>
      <c r="K201" s="15"/>
      <c r="L201" s="39"/>
      <c r="M201" s="39"/>
      <c r="N201" s="39"/>
      <c r="O201" s="15"/>
      <c r="P201" s="39"/>
      <c r="Q201" s="39"/>
      <c r="R201" s="39"/>
    </row>
    <row r="202" spans="1:22">
      <c r="A202" s="13"/>
      <c r="B202" s="61" t="s">
        <v>525</v>
      </c>
      <c r="C202" s="34"/>
      <c r="D202" s="41">
        <v>297930</v>
      </c>
      <c r="E202" s="41"/>
      <c r="F202" s="34"/>
      <c r="G202" s="34"/>
      <c r="H202" s="57" t="s">
        <v>530</v>
      </c>
      <c r="I202" s="57"/>
      <c r="J202" s="72" t="s">
        <v>242</v>
      </c>
      <c r="K202" s="34"/>
      <c r="L202" s="41">
        <v>199000</v>
      </c>
      <c r="M202" s="41"/>
      <c r="N202" s="34"/>
      <c r="O202" s="34"/>
      <c r="P202" s="57" t="s">
        <v>531</v>
      </c>
      <c r="Q202" s="57"/>
      <c r="R202" s="72" t="s">
        <v>242</v>
      </c>
    </row>
    <row r="203" spans="1:22">
      <c r="A203" s="13"/>
      <c r="B203" s="61"/>
      <c r="C203" s="34"/>
      <c r="D203" s="41"/>
      <c r="E203" s="41"/>
      <c r="F203" s="34"/>
      <c r="G203" s="34"/>
      <c r="H203" s="57"/>
      <c r="I203" s="57"/>
      <c r="J203" s="72"/>
      <c r="K203" s="34"/>
      <c r="L203" s="41"/>
      <c r="M203" s="41"/>
      <c r="N203" s="34"/>
      <c r="O203" s="34"/>
      <c r="P203" s="57"/>
      <c r="Q203" s="57"/>
      <c r="R203" s="72"/>
    </row>
    <row r="204" spans="1:22" ht="15.75" thickBot="1">
      <c r="A204" s="13"/>
      <c r="B204" s="58" t="s">
        <v>526</v>
      </c>
      <c r="C204" s="15"/>
      <c r="D204" s="49" t="s">
        <v>532</v>
      </c>
      <c r="E204" s="49"/>
      <c r="F204" s="146" t="s">
        <v>242</v>
      </c>
      <c r="G204" s="15"/>
      <c r="H204" s="49" t="s">
        <v>533</v>
      </c>
      <c r="I204" s="49"/>
      <c r="J204" s="146" t="s">
        <v>242</v>
      </c>
      <c r="K204" s="15"/>
      <c r="L204" s="49" t="s">
        <v>534</v>
      </c>
      <c r="M204" s="49"/>
      <c r="N204" s="146" t="s">
        <v>242</v>
      </c>
      <c r="O204" s="15"/>
      <c r="P204" s="49" t="s">
        <v>535</v>
      </c>
      <c r="Q204" s="49"/>
      <c r="R204" s="146" t="s">
        <v>242</v>
      </c>
    </row>
    <row r="205" spans="1:22" ht="15.75" thickBot="1">
      <c r="A205" s="13"/>
      <c r="B205" s="27" t="s">
        <v>536</v>
      </c>
      <c r="C205" s="25"/>
      <c r="D205" s="148" t="s">
        <v>537</v>
      </c>
      <c r="E205" s="148"/>
      <c r="F205" s="29" t="s">
        <v>242</v>
      </c>
      <c r="G205" s="25"/>
      <c r="H205" s="148" t="s">
        <v>538</v>
      </c>
      <c r="I205" s="148"/>
      <c r="J205" s="147" t="s">
        <v>242</v>
      </c>
      <c r="K205" s="25"/>
      <c r="L205" s="148" t="s">
        <v>539</v>
      </c>
      <c r="M205" s="148"/>
      <c r="N205" s="147" t="s">
        <v>242</v>
      </c>
      <c r="O205" s="25"/>
      <c r="P205" s="148" t="s">
        <v>540</v>
      </c>
      <c r="Q205" s="148"/>
      <c r="R205" s="147" t="s">
        <v>242</v>
      </c>
    </row>
    <row r="206" spans="1:22">
      <c r="A206" s="13"/>
      <c r="B206" s="78" t="s">
        <v>541</v>
      </c>
      <c r="C206" s="39"/>
      <c r="D206" s="63" t="s">
        <v>236</v>
      </c>
      <c r="E206" s="44">
        <v>262320</v>
      </c>
      <c r="F206" s="46"/>
      <c r="G206" s="39"/>
      <c r="H206" s="63" t="s">
        <v>236</v>
      </c>
      <c r="I206" s="44">
        <v>4449</v>
      </c>
      <c r="J206" s="46"/>
      <c r="K206" s="39"/>
      <c r="L206" s="63" t="s">
        <v>236</v>
      </c>
      <c r="M206" s="44">
        <v>296172</v>
      </c>
      <c r="N206" s="46"/>
      <c r="O206" s="39"/>
      <c r="P206" s="63" t="s">
        <v>236</v>
      </c>
      <c r="Q206" s="44">
        <v>11632</v>
      </c>
      <c r="R206" s="46"/>
    </row>
    <row r="207" spans="1:22" ht="15.75" thickBot="1">
      <c r="A207" s="13"/>
      <c r="B207" s="78"/>
      <c r="C207" s="39"/>
      <c r="D207" s="64"/>
      <c r="E207" s="65"/>
      <c r="F207" s="66"/>
      <c r="G207" s="39"/>
      <c r="H207" s="64"/>
      <c r="I207" s="65"/>
      <c r="J207" s="66"/>
      <c r="K207" s="39"/>
      <c r="L207" s="64"/>
      <c r="M207" s="65"/>
      <c r="N207" s="66"/>
      <c r="O207" s="39"/>
      <c r="P207" s="64"/>
      <c r="Q207" s="65"/>
      <c r="R207" s="66"/>
    </row>
    <row r="208" spans="1:22" ht="15.75" thickTop="1">
      <c r="A208" s="13"/>
      <c r="B208" s="101" t="s">
        <v>301</v>
      </c>
      <c r="C208" s="101"/>
      <c r="D208" s="101"/>
      <c r="E208" s="101"/>
      <c r="F208" s="101"/>
      <c r="G208" s="101"/>
      <c r="H208" s="101"/>
      <c r="I208" s="101"/>
      <c r="J208" s="101"/>
      <c r="K208" s="101"/>
      <c r="L208" s="101"/>
      <c r="M208" s="101"/>
      <c r="N208" s="101"/>
      <c r="O208" s="101"/>
      <c r="P208" s="101"/>
      <c r="Q208" s="101"/>
      <c r="R208" s="101"/>
      <c r="S208" s="101"/>
      <c r="T208" s="101"/>
      <c r="U208" s="101"/>
      <c r="V208" s="101"/>
    </row>
    <row r="209" spans="1:22">
      <c r="A209" s="13"/>
      <c r="B209" s="20"/>
      <c r="C209" s="20"/>
    </row>
    <row r="210" spans="1:22" ht="33.75">
      <c r="A210" s="13"/>
      <c r="B210" s="93" t="s">
        <v>542</v>
      </c>
      <c r="C210" s="145" t="s">
        <v>543</v>
      </c>
    </row>
    <row r="211" spans="1:22">
      <c r="A211" s="13"/>
      <c r="B211" s="20"/>
      <c r="C211" s="20"/>
    </row>
    <row r="212" spans="1:22" ht="45">
      <c r="A212" s="13"/>
      <c r="B212" s="93" t="s">
        <v>544</v>
      </c>
      <c r="C212" s="145" t="s">
        <v>545</v>
      </c>
    </row>
    <row r="213" spans="1:22">
      <c r="A213" s="13"/>
      <c r="B213" s="100" t="s">
        <v>546</v>
      </c>
      <c r="C213" s="100"/>
      <c r="D213" s="100"/>
      <c r="E213" s="100"/>
      <c r="F213" s="100"/>
      <c r="G213" s="100"/>
      <c r="H213" s="100"/>
      <c r="I213" s="100"/>
      <c r="J213" s="100"/>
      <c r="K213" s="100"/>
      <c r="L213" s="100"/>
      <c r="M213" s="100"/>
      <c r="N213" s="100"/>
      <c r="O213" s="100"/>
      <c r="P213" s="100"/>
      <c r="Q213" s="100"/>
      <c r="R213" s="100"/>
      <c r="S213" s="100"/>
      <c r="T213" s="100"/>
      <c r="U213" s="100"/>
      <c r="V213" s="100"/>
    </row>
    <row r="214" spans="1:22" ht="25.5" customHeight="1">
      <c r="A214" s="13"/>
      <c r="B214" s="39" t="s">
        <v>547</v>
      </c>
      <c r="C214" s="39"/>
      <c r="D214" s="39"/>
      <c r="E214" s="39"/>
      <c r="F214" s="39"/>
      <c r="G214" s="39"/>
      <c r="H214" s="39"/>
      <c r="I214" s="39"/>
      <c r="J214" s="39"/>
      <c r="K214" s="39"/>
      <c r="L214" s="39"/>
      <c r="M214" s="39"/>
      <c r="N214" s="39"/>
      <c r="O214" s="39"/>
      <c r="P214" s="39"/>
      <c r="Q214" s="39"/>
      <c r="R214" s="39"/>
      <c r="S214" s="39"/>
      <c r="T214" s="39"/>
      <c r="U214" s="39"/>
      <c r="V214" s="39"/>
    </row>
    <row r="215" spans="1:22" ht="25.5" customHeight="1">
      <c r="A215" s="13"/>
      <c r="B215" s="39" t="s">
        <v>548</v>
      </c>
      <c r="C215" s="39"/>
      <c r="D215" s="39"/>
      <c r="E215" s="39"/>
      <c r="F215" s="39"/>
      <c r="G215" s="39"/>
      <c r="H215" s="39"/>
      <c r="I215" s="39"/>
      <c r="J215" s="39"/>
      <c r="K215" s="39"/>
      <c r="L215" s="39"/>
      <c r="M215" s="39"/>
      <c r="N215" s="39"/>
      <c r="O215" s="39"/>
      <c r="P215" s="39"/>
      <c r="Q215" s="39"/>
      <c r="R215" s="39"/>
      <c r="S215" s="39"/>
      <c r="T215" s="39"/>
      <c r="U215" s="39"/>
      <c r="V215" s="39"/>
    </row>
    <row r="216" spans="1:22">
      <c r="A216" s="13"/>
      <c r="B216" s="100" t="s">
        <v>549</v>
      </c>
      <c r="C216" s="100"/>
      <c r="D216" s="100"/>
      <c r="E216" s="100"/>
      <c r="F216" s="100"/>
      <c r="G216" s="100"/>
      <c r="H216" s="100"/>
      <c r="I216" s="100"/>
      <c r="J216" s="100"/>
      <c r="K216" s="100"/>
      <c r="L216" s="100"/>
      <c r="M216" s="100"/>
      <c r="N216" s="100"/>
      <c r="O216" s="100"/>
      <c r="P216" s="100"/>
      <c r="Q216" s="100"/>
      <c r="R216" s="100"/>
      <c r="S216" s="100"/>
      <c r="T216" s="100"/>
      <c r="U216" s="100"/>
      <c r="V216" s="100"/>
    </row>
    <row r="217" spans="1:22" ht="38.25" customHeight="1">
      <c r="A217" s="13"/>
      <c r="B217" s="39" t="s">
        <v>550</v>
      </c>
      <c r="C217" s="39"/>
      <c r="D217" s="39"/>
      <c r="E217" s="39"/>
      <c r="F217" s="39"/>
      <c r="G217" s="39"/>
      <c r="H217" s="39"/>
      <c r="I217" s="39"/>
      <c r="J217" s="39"/>
      <c r="K217" s="39"/>
      <c r="L217" s="39"/>
      <c r="M217" s="39"/>
      <c r="N217" s="39"/>
      <c r="O217" s="39"/>
      <c r="P217" s="39"/>
      <c r="Q217" s="39"/>
      <c r="R217" s="39"/>
      <c r="S217" s="39"/>
      <c r="T217" s="39"/>
      <c r="U217" s="39"/>
      <c r="V217" s="39"/>
    </row>
    <row r="218" spans="1:22" ht="25.5" customHeight="1">
      <c r="A218" s="13"/>
      <c r="B218" s="39" t="s">
        <v>551</v>
      </c>
      <c r="C218" s="39"/>
      <c r="D218" s="39"/>
      <c r="E218" s="39"/>
      <c r="F218" s="39"/>
      <c r="G218" s="39"/>
      <c r="H218" s="39"/>
      <c r="I218" s="39"/>
      <c r="J218" s="39"/>
      <c r="K218" s="39"/>
      <c r="L218" s="39"/>
      <c r="M218" s="39"/>
      <c r="N218" s="39"/>
      <c r="O218" s="39"/>
      <c r="P218" s="39"/>
      <c r="Q218" s="39"/>
      <c r="R218" s="39"/>
      <c r="S218" s="39"/>
      <c r="T218" s="39"/>
      <c r="U218" s="39"/>
      <c r="V218" s="39"/>
    </row>
    <row r="219" spans="1:22" ht="25.5" customHeight="1">
      <c r="A219" s="13"/>
      <c r="B219" s="39" t="s">
        <v>552</v>
      </c>
      <c r="C219" s="39"/>
      <c r="D219" s="39"/>
      <c r="E219" s="39"/>
      <c r="F219" s="39"/>
      <c r="G219" s="39"/>
      <c r="H219" s="39"/>
      <c r="I219" s="39"/>
      <c r="J219" s="39"/>
      <c r="K219" s="39"/>
      <c r="L219" s="39"/>
      <c r="M219" s="39"/>
      <c r="N219" s="39"/>
      <c r="O219" s="39"/>
      <c r="P219" s="39"/>
      <c r="Q219" s="39"/>
      <c r="R219" s="39"/>
      <c r="S219" s="39"/>
      <c r="T219" s="39"/>
      <c r="U219" s="39"/>
      <c r="V219" s="39"/>
    </row>
    <row r="220" spans="1:22">
      <c r="A220" s="13"/>
      <c r="B220" s="96"/>
      <c r="C220" s="96"/>
      <c r="D220" s="96"/>
      <c r="E220" s="96"/>
      <c r="F220" s="96"/>
      <c r="G220" s="96"/>
      <c r="H220" s="96"/>
      <c r="I220" s="96"/>
      <c r="J220" s="96"/>
      <c r="K220" s="96"/>
      <c r="L220" s="96"/>
      <c r="M220" s="96"/>
      <c r="N220" s="96"/>
      <c r="O220" s="96"/>
      <c r="P220" s="96"/>
      <c r="Q220" s="96"/>
      <c r="R220" s="96"/>
      <c r="S220" s="96"/>
      <c r="T220" s="96"/>
      <c r="U220" s="96"/>
      <c r="V220" s="96"/>
    </row>
    <row r="221" spans="1:22">
      <c r="A221" s="13"/>
      <c r="B221" s="37" t="s">
        <v>553</v>
      </c>
      <c r="C221" s="37"/>
      <c r="D221" s="37"/>
      <c r="E221" s="37"/>
      <c r="F221" s="37"/>
      <c r="G221" s="37"/>
      <c r="H221" s="37"/>
      <c r="I221" s="37"/>
      <c r="J221" s="37"/>
      <c r="K221" s="37"/>
      <c r="L221" s="37"/>
      <c r="M221" s="37"/>
      <c r="N221" s="37"/>
      <c r="O221" s="37"/>
      <c r="P221" s="37"/>
      <c r="Q221" s="37"/>
      <c r="R221" s="37"/>
      <c r="S221" s="37"/>
      <c r="T221" s="37"/>
      <c r="U221" s="37"/>
      <c r="V221" s="37"/>
    </row>
    <row r="222" spans="1:22">
      <c r="A222" s="13"/>
      <c r="B222" s="96"/>
      <c r="C222" s="96"/>
      <c r="D222" s="96"/>
      <c r="E222" s="96"/>
      <c r="F222" s="96"/>
      <c r="G222" s="96"/>
      <c r="H222" s="96"/>
      <c r="I222" s="96"/>
      <c r="J222" s="96"/>
      <c r="K222" s="96"/>
      <c r="L222" s="96"/>
      <c r="M222" s="96"/>
      <c r="N222" s="96"/>
      <c r="O222" s="96"/>
      <c r="P222" s="96"/>
      <c r="Q222" s="96"/>
      <c r="R222" s="96"/>
      <c r="S222" s="96"/>
      <c r="T222" s="96"/>
      <c r="U222" s="96"/>
      <c r="V222" s="96"/>
    </row>
    <row r="223" spans="1:22">
      <c r="A223" s="13"/>
      <c r="B223" s="37" t="s">
        <v>554</v>
      </c>
      <c r="C223" s="37"/>
      <c r="D223" s="37"/>
      <c r="E223" s="37"/>
      <c r="F223" s="37"/>
      <c r="G223" s="37"/>
      <c r="H223" s="37"/>
      <c r="I223" s="37"/>
      <c r="J223" s="37"/>
      <c r="K223" s="37"/>
      <c r="L223" s="37"/>
      <c r="M223" s="37"/>
      <c r="N223" s="37"/>
      <c r="O223" s="37"/>
      <c r="P223" s="37"/>
      <c r="Q223" s="37"/>
      <c r="R223" s="37"/>
      <c r="S223" s="37"/>
      <c r="T223" s="37"/>
      <c r="U223" s="37"/>
      <c r="V223" s="37"/>
    </row>
  </sheetData>
  <mergeCells count="1067">
    <mergeCell ref="B222:V222"/>
    <mergeCell ref="B223:V223"/>
    <mergeCell ref="B216:V216"/>
    <mergeCell ref="B217:V217"/>
    <mergeCell ref="B218:V218"/>
    <mergeCell ref="B219:V219"/>
    <mergeCell ref="B220:V220"/>
    <mergeCell ref="B221:V221"/>
    <mergeCell ref="B186:V186"/>
    <mergeCell ref="B187:V187"/>
    <mergeCell ref="B208:V208"/>
    <mergeCell ref="B213:V213"/>
    <mergeCell ref="B214:V214"/>
    <mergeCell ref="B215:V215"/>
    <mergeCell ref="B59:V59"/>
    <mergeCell ref="B60:V60"/>
    <mergeCell ref="B99:V99"/>
    <mergeCell ref="B100:V100"/>
    <mergeCell ref="B144:V144"/>
    <mergeCell ref="B153:V153"/>
    <mergeCell ref="B4:V4"/>
    <mergeCell ref="B5:V5"/>
    <mergeCell ref="B6:V6"/>
    <mergeCell ref="B7:V7"/>
    <mergeCell ref="B32:V32"/>
    <mergeCell ref="B33:V33"/>
    <mergeCell ref="N206:N207"/>
    <mergeCell ref="O206:O207"/>
    <mergeCell ref="P206:P207"/>
    <mergeCell ref="Q206:Q207"/>
    <mergeCell ref="R206:R207"/>
    <mergeCell ref="A1:A2"/>
    <mergeCell ref="B1:V1"/>
    <mergeCell ref="B2:V2"/>
    <mergeCell ref="B3:V3"/>
    <mergeCell ref="A4:A223"/>
    <mergeCell ref="H206:H207"/>
    <mergeCell ref="I206:I207"/>
    <mergeCell ref="J206:J207"/>
    <mergeCell ref="K206:K207"/>
    <mergeCell ref="L206:L207"/>
    <mergeCell ref="M206:M207"/>
    <mergeCell ref="B206:B207"/>
    <mergeCell ref="C206:C207"/>
    <mergeCell ref="D206:D207"/>
    <mergeCell ref="E206:E207"/>
    <mergeCell ref="F206:F207"/>
    <mergeCell ref="G206:G207"/>
    <mergeCell ref="R202:R203"/>
    <mergeCell ref="D204:E204"/>
    <mergeCell ref="H204:I204"/>
    <mergeCell ref="L204:M204"/>
    <mergeCell ref="P204:Q204"/>
    <mergeCell ref="D205:E205"/>
    <mergeCell ref="H205:I205"/>
    <mergeCell ref="L205:M205"/>
    <mergeCell ref="P205:Q205"/>
    <mergeCell ref="J202:J203"/>
    <mergeCell ref="K202:K203"/>
    <mergeCell ref="L202:M203"/>
    <mergeCell ref="N202:N203"/>
    <mergeCell ref="O202:O203"/>
    <mergeCell ref="P202:Q203"/>
    <mergeCell ref="D201:F201"/>
    <mergeCell ref="H201:J201"/>
    <mergeCell ref="L201:N201"/>
    <mergeCell ref="P201:R201"/>
    <mergeCell ref="B202:B203"/>
    <mergeCell ref="C202:C203"/>
    <mergeCell ref="D202:E203"/>
    <mergeCell ref="F202:F203"/>
    <mergeCell ref="G202:G203"/>
    <mergeCell ref="H202:I203"/>
    <mergeCell ref="L198:M199"/>
    <mergeCell ref="N198:N199"/>
    <mergeCell ref="O198:O199"/>
    <mergeCell ref="P198:Q199"/>
    <mergeCell ref="R198:R199"/>
    <mergeCell ref="D200:F200"/>
    <mergeCell ref="H200:J200"/>
    <mergeCell ref="L200:N200"/>
    <mergeCell ref="P200:R200"/>
    <mergeCell ref="P196:Q197"/>
    <mergeCell ref="R196:R197"/>
    <mergeCell ref="B198:B199"/>
    <mergeCell ref="C198:C199"/>
    <mergeCell ref="D198:E199"/>
    <mergeCell ref="F198:F199"/>
    <mergeCell ref="G198:G199"/>
    <mergeCell ref="H198:I199"/>
    <mergeCell ref="J198:J199"/>
    <mergeCell ref="K198:K199"/>
    <mergeCell ref="H196:I197"/>
    <mergeCell ref="J196:J197"/>
    <mergeCell ref="K196:K197"/>
    <mergeCell ref="L196:M197"/>
    <mergeCell ref="N196:N197"/>
    <mergeCell ref="O196:O197"/>
    <mergeCell ref="N194:N195"/>
    <mergeCell ref="O194:O195"/>
    <mergeCell ref="P194:P195"/>
    <mergeCell ref="Q194:Q195"/>
    <mergeCell ref="R194:R195"/>
    <mergeCell ref="B196:B197"/>
    <mergeCell ref="C196:C197"/>
    <mergeCell ref="D196:E197"/>
    <mergeCell ref="F196:F197"/>
    <mergeCell ref="G196:G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P191:R191"/>
    <mergeCell ref="P192:R192"/>
    <mergeCell ref="D193:F193"/>
    <mergeCell ref="H193:J193"/>
    <mergeCell ref="L193:N193"/>
    <mergeCell ref="P193:R193"/>
    <mergeCell ref="H191:J191"/>
    <mergeCell ref="H192:J192"/>
    <mergeCell ref="K191:K192"/>
    <mergeCell ref="L191:N191"/>
    <mergeCell ref="L192:N192"/>
    <mergeCell ref="O191:O192"/>
    <mergeCell ref="T184:T185"/>
    <mergeCell ref="U184:U185"/>
    <mergeCell ref="B188:R188"/>
    <mergeCell ref="D190:J190"/>
    <mergeCell ref="L190:R190"/>
    <mergeCell ref="B191:B192"/>
    <mergeCell ref="C191:C192"/>
    <mergeCell ref="D191:F191"/>
    <mergeCell ref="D192:F192"/>
    <mergeCell ref="G191:G192"/>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P182:P183"/>
    <mergeCell ref="Q182:Q183"/>
    <mergeCell ref="R182:R183"/>
    <mergeCell ref="S182:S183"/>
    <mergeCell ref="T182:T183"/>
    <mergeCell ref="U182:U183"/>
    <mergeCell ref="H182:I183"/>
    <mergeCell ref="J182:J183"/>
    <mergeCell ref="K182:K183"/>
    <mergeCell ref="L182:L183"/>
    <mergeCell ref="M182:M183"/>
    <mergeCell ref="N182:O183"/>
    <mergeCell ref="Q180:Q181"/>
    <mergeCell ref="R180:R181"/>
    <mergeCell ref="S180:S181"/>
    <mergeCell ref="T180:T181"/>
    <mergeCell ref="U180:U181"/>
    <mergeCell ref="B182:B183"/>
    <mergeCell ref="C182:C183"/>
    <mergeCell ref="D182:E183"/>
    <mergeCell ref="F182:F183"/>
    <mergeCell ref="G182:G183"/>
    <mergeCell ref="J180:J181"/>
    <mergeCell ref="K180:K181"/>
    <mergeCell ref="L180:L181"/>
    <mergeCell ref="M180:M181"/>
    <mergeCell ref="N180:O181"/>
    <mergeCell ref="P180:P181"/>
    <mergeCell ref="B180:B181"/>
    <mergeCell ref="C180:C181"/>
    <mergeCell ref="D180:E181"/>
    <mergeCell ref="F180:F181"/>
    <mergeCell ref="G180:G181"/>
    <mergeCell ref="H180:I181"/>
    <mergeCell ref="P178:P179"/>
    <mergeCell ref="Q178:Q179"/>
    <mergeCell ref="R178:R179"/>
    <mergeCell ref="S178:S179"/>
    <mergeCell ref="T178:T179"/>
    <mergeCell ref="U178:U179"/>
    <mergeCell ref="H178:I179"/>
    <mergeCell ref="J178:J179"/>
    <mergeCell ref="K178:K179"/>
    <mergeCell ref="L178:L179"/>
    <mergeCell ref="M178:M179"/>
    <mergeCell ref="N178:O179"/>
    <mergeCell ref="Q176:Q177"/>
    <mergeCell ref="R176:R177"/>
    <mergeCell ref="S176:S177"/>
    <mergeCell ref="T176:T177"/>
    <mergeCell ref="U176:U177"/>
    <mergeCell ref="B178:B179"/>
    <mergeCell ref="C178:C179"/>
    <mergeCell ref="D178:E179"/>
    <mergeCell ref="F178:F179"/>
    <mergeCell ref="G178:G179"/>
    <mergeCell ref="K176:K177"/>
    <mergeCell ref="L176:L177"/>
    <mergeCell ref="M176:M177"/>
    <mergeCell ref="N176:N177"/>
    <mergeCell ref="O176:O177"/>
    <mergeCell ref="P176:P177"/>
    <mergeCell ref="U174:U175"/>
    <mergeCell ref="B176:B177"/>
    <mergeCell ref="C176:C177"/>
    <mergeCell ref="D176:D177"/>
    <mergeCell ref="E176:E177"/>
    <mergeCell ref="F176:F177"/>
    <mergeCell ref="G176:G177"/>
    <mergeCell ref="H176:H177"/>
    <mergeCell ref="I176:I177"/>
    <mergeCell ref="J176:J177"/>
    <mergeCell ref="B174:B175"/>
    <mergeCell ref="D174:F175"/>
    <mergeCell ref="H174:J175"/>
    <mergeCell ref="L174:L175"/>
    <mergeCell ref="N174:P175"/>
    <mergeCell ref="R174:S175"/>
    <mergeCell ref="S168:S169"/>
    <mergeCell ref="T168:T169"/>
    <mergeCell ref="U168:U169"/>
    <mergeCell ref="B170:U170"/>
    <mergeCell ref="B172:U172"/>
    <mergeCell ref="D173:L173"/>
    <mergeCell ref="N173:U173"/>
    <mergeCell ref="M168:M169"/>
    <mergeCell ref="N168:N169"/>
    <mergeCell ref="O168:O169"/>
    <mergeCell ref="P168:P169"/>
    <mergeCell ref="Q168:Q169"/>
    <mergeCell ref="R168:R169"/>
    <mergeCell ref="G168:G169"/>
    <mergeCell ref="H168:H169"/>
    <mergeCell ref="I168:I169"/>
    <mergeCell ref="J168:J169"/>
    <mergeCell ref="K168:K169"/>
    <mergeCell ref="L168:L169"/>
    <mergeCell ref="Q166:Q167"/>
    <mergeCell ref="R166:R167"/>
    <mergeCell ref="S166:S167"/>
    <mergeCell ref="T166:T167"/>
    <mergeCell ref="U166:U167"/>
    <mergeCell ref="B168:B169"/>
    <mergeCell ref="C168:C169"/>
    <mergeCell ref="D168:D169"/>
    <mergeCell ref="E168:E169"/>
    <mergeCell ref="F168:F169"/>
    <mergeCell ref="J166:J167"/>
    <mergeCell ref="K166:K167"/>
    <mergeCell ref="L166:L167"/>
    <mergeCell ref="M166:M167"/>
    <mergeCell ref="N166:O167"/>
    <mergeCell ref="P166:P167"/>
    <mergeCell ref="B166:B167"/>
    <mergeCell ref="C166:C167"/>
    <mergeCell ref="D166:E167"/>
    <mergeCell ref="F166:F167"/>
    <mergeCell ref="G166:G167"/>
    <mergeCell ref="H166:I167"/>
    <mergeCell ref="P164:P165"/>
    <mergeCell ref="Q164:Q165"/>
    <mergeCell ref="R164:R165"/>
    <mergeCell ref="S164:S165"/>
    <mergeCell ref="T164:T165"/>
    <mergeCell ref="U164:U165"/>
    <mergeCell ref="H164:I165"/>
    <mergeCell ref="J164:J165"/>
    <mergeCell ref="K164:K165"/>
    <mergeCell ref="L164:L165"/>
    <mergeCell ref="M164:M165"/>
    <mergeCell ref="N164:O165"/>
    <mergeCell ref="Q162:Q163"/>
    <mergeCell ref="R162:R163"/>
    <mergeCell ref="S162:S163"/>
    <mergeCell ref="T162:T163"/>
    <mergeCell ref="U162:U163"/>
    <mergeCell ref="B164:B165"/>
    <mergeCell ref="C164:C165"/>
    <mergeCell ref="D164:E165"/>
    <mergeCell ref="F164:F165"/>
    <mergeCell ref="G164:G165"/>
    <mergeCell ref="K162:K163"/>
    <mergeCell ref="L162:L163"/>
    <mergeCell ref="M162:M163"/>
    <mergeCell ref="N162:N163"/>
    <mergeCell ref="O162:O163"/>
    <mergeCell ref="P162:P163"/>
    <mergeCell ref="U160:U161"/>
    <mergeCell ref="B162:B163"/>
    <mergeCell ref="C162:C163"/>
    <mergeCell ref="D162:D163"/>
    <mergeCell ref="E162:E163"/>
    <mergeCell ref="F162:F163"/>
    <mergeCell ref="G162:G163"/>
    <mergeCell ref="H162:H163"/>
    <mergeCell ref="I162:I163"/>
    <mergeCell ref="J162:J163"/>
    <mergeCell ref="B160:B161"/>
    <mergeCell ref="D160:F161"/>
    <mergeCell ref="H160:J161"/>
    <mergeCell ref="L160:L161"/>
    <mergeCell ref="N160:P161"/>
    <mergeCell ref="R160:S161"/>
    <mergeCell ref="P142:P143"/>
    <mergeCell ref="Q142:Q143"/>
    <mergeCell ref="R142:R143"/>
    <mergeCell ref="B156:U156"/>
    <mergeCell ref="B158:U158"/>
    <mergeCell ref="D159:L159"/>
    <mergeCell ref="N159:U159"/>
    <mergeCell ref="B154:V154"/>
    <mergeCell ref="B155:V155"/>
    <mergeCell ref="J142:J143"/>
    <mergeCell ref="K142:K143"/>
    <mergeCell ref="L142:L143"/>
    <mergeCell ref="M142:M143"/>
    <mergeCell ref="N142:N143"/>
    <mergeCell ref="O142:O143"/>
    <mergeCell ref="Q140:Q141"/>
    <mergeCell ref="R140:R141"/>
    <mergeCell ref="B142:B143"/>
    <mergeCell ref="C142:C143"/>
    <mergeCell ref="D142:D143"/>
    <mergeCell ref="E142:E143"/>
    <mergeCell ref="F142:F143"/>
    <mergeCell ref="G142:G143"/>
    <mergeCell ref="H142:H143"/>
    <mergeCell ref="I142:I143"/>
    <mergeCell ref="K140:K141"/>
    <mergeCell ref="L140:L141"/>
    <mergeCell ref="M140:M141"/>
    <mergeCell ref="N140:N141"/>
    <mergeCell ref="O140:O141"/>
    <mergeCell ref="P140:P141"/>
    <mergeCell ref="P138:P139"/>
    <mergeCell ref="Q138:Q139"/>
    <mergeCell ref="R138:R139"/>
    <mergeCell ref="B140:B141"/>
    <mergeCell ref="C140:C141"/>
    <mergeCell ref="D140:E141"/>
    <mergeCell ref="F140:F141"/>
    <mergeCell ref="G140:G141"/>
    <mergeCell ref="H140:I141"/>
    <mergeCell ref="J140:J141"/>
    <mergeCell ref="J138:J139"/>
    <mergeCell ref="K138:K139"/>
    <mergeCell ref="L138:L139"/>
    <mergeCell ref="M138:M139"/>
    <mergeCell ref="N138:N139"/>
    <mergeCell ref="O138:O139"/>
    <mergeCell ref="O136:O137"/>
    <mergeCell ref="P136:P137"/>
    <mergeCell ref="Q136:Q137"/>
    <mergeCell ref="R136:R137"/>
    <mergeCell ref="B138:B139"/>
    <mergeCell ref="C138:C139"/>
    <mergeCell ref="D138:E139"/>
    <mergeCell ref="F138:F139"/>
    <mergeCell ref="G138:G139"/>
    <mergeCell ref="H138:I139"/>
    <mergeCell ref="H136:I137"/>
    <mergeCell ref="J136:J137"/>
    <mergeCell ref="K136:K137"/>
    <mergeCell ref="L136:L137"/>
    <mergeCell ref="M136:M137"/>
    <mergeCell ref="N136:N137"/>
    <mergeCell ref="N134:N135"/>
    <mergeCell ref="O134:O135"/>
    <mergeCell ref="P134:P135"/>
    <mergeCell ref="Q134:Q135"/>
    <mergeCell ref="R134:R135"/>
    <mergeCell ref="B136:B137"/>
    <mergeCell ref="C136:C137"/>
    <mergeCell ref="D136:E137"/>
    <mergeCell ref="F136:F137"/>
    <mergeCell ref="G136:G137"/>
    <mergeCell ref="H134:H135"/>
    <mergeCell ref="I134:I135"/>
    <mergeCell ref="J134:J135"/>
    <mergeCell ref="K134:K135"/>
    <mergeCell ref="L134:L135"/>
    <mergeCell ref="M134:M135"/>
    <mergeCell ref="N132:N133"/>
    <mergeCell ref="O132:P132"/>
    <mergeCell ref="O133:P133"/>
    <mergeCell ref="Q132:Q133"/>
    <mergeCell ref="B134:B135"/>
    <mergeCell ref="C134:C135"/>
    <mergeCell ref="D134:D135"/>
    <mergeCell ref="E134:E135"/>
    <mergeCell ref="F134:F135"/>
    <mergeCell ref="G134:G135"/>
    <mergeCell ref="D132:F132"/>
    <mergeCell ref="D133:F133"/>
    <mergeCell ref="H131:J133"/>
    <mergeCell ref="L131:R131"/>
    <mergeCell ref="B132:B133"/>
    <mergeCell ref="C132:C133"/>
    <mergeCell ref="G132:G133"/>
    <mergeCell ref="K132:K133"/>
    <mergeCell ref="L132:M132"/>
    <mergeCell ref="L133:M133"/>
    <mergeCell ref="P126:P127"/>
    <mergeCell ref="Q126:Q127"/>
    <mergeCell ref="R126:R127"/>
    <mergeCell ref="B128:R128"/>
    <mergeCell ref="B130:R130"/>
    <mergeCell ref="D131:F131"/>
    <mergeCell ref="J126:J127"/>
    <mergeCell ref="K126:K127"/>
    <mergeCell ref="L126:L127"/>
    <mergeCell ref="M126:M127"/>
    <mergeCell ref="N126:N127"/>
    <mergeCell ref="O126:O127"/>
    <mergeCell ref="Q124:Q125"/>
    <mergeCell ref="R124:R125"/>
    <mergeCell ref="B126:B127"/>
    <mergeCell ref="C126:C127"/>
    <mergeCell ref="D126:D127"/>
    <mergeCell ref="E126:E127"/>
    <mergeCell ref="F126:F127"/>
    <mergeCell ref="G126:G127"/>
    <mergeCell ref="H126:H127"/>
    <mergeCell ref="I126:I127"/>
    <mergeCell ref="K124:K125"/>
    <mergeCell ref="L124:L125"/>
    <mergeCell ref="M124:M125"/>
    <mergeCell ref="N124:N125"/>
    <mergeCell ref="O124:O125"/>
    <mergeCell ref="P124:P125"/>
    <mergeCell ref="P122:P123"/>
    <mergeCell ref="Q122:Q123"/>
    <mergeCell ref="R122:R123"/>
    <mergeCell ref="B124:B125"/>
    <mergeCell ref="C124:C125"/>
    <mergeCell ref="D124:E125"/>
    <mergeCell ref="F124:F125"/>
    <mergeCell ref="G124:G125"/>
    <mergeCell ref="H124:I125"/>
    <mergeCell ref="J124:J125"/>
    <mergeCell ref="J122:J123"/>
    <mergeCell ref="K122:K123"/>
    <mergeCell ref="L122:L123"/>
    <mergeCell ref="M122:M123"/>
    <mergeCell ref="N122:N123"/>
    <mergeCell ref="O122:O123"/>
    <mergeCell ref="O120:O121"/>
    <mergeCell ref="P120:P121"/>
    <mergeCell ref="Q120:Q121"/>
    <mergeCell ref="R120:R121"/>
    <mergeCell ref="B122:B123"/>
    <mergeCell ref="C122:C123"/>
    <mergeCell ref="D122:E123"/>
    <mergeCell ref="F122:F123"/>
    <mergeCell ref="G122:G123"/>
    <mergeCell ref="H122:I123"/>
    <mergeCell ref="H120:I121"/>
    <mergeCell ref="J120:J121"/>
    <mergeCell ref="K120:K121"/>
    <mergeCell ref="L120:L121"/>
    <mergeCell ref="M120:M121"/>
    <mergeCell ref="N120:N121"/>
    <mergeCell ref="N118:N119"/>
    <mergeCell ref="O118:O119"/>
    <mergeCell ref="P118:P119"/>
    <mergeCell ref="Q118:Q119"/>
    <mergeCell ref="R118:R119"/>
    <mergeCell ref="B120:B121"/>
    <mergeCell ref="C120:C121"/>
    <mergeCell ref="D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B116:B117"/>
    <mergeCell ref="C116:C117"/>
    <mergeCell ref="G116:G117"/>
    <mergeCell ref="K116:K117"/>
    <mergeCell ref="L116:M116"/>
    <mergeCell ref="L117:M117"/>
    <mergeCell ref="D116:F116"/>
    <mergeCell ref="D117:F117"/>
    <mergeCell ref="G114:G115"/>
    <mergeCell ref="H114:J117"/>
    <mergeCell ref="K114:K115"/>
    <mergeCell ref="L114:R115"/>
    <mergeCell ref="N116:N117"/>
    <mergeCell ref="O116:P116"/>
    <mergeCell ref="O117:P117"/>
    <mergeCell ref="Q116:Q117"/>
    <mergeCell ref="T109:T110"/>
    <mergeCell ref="B111:R111"/>
    <mergeCell ref="B113:R113"/>
    <mergeCell ref="B114:B115"/>
    <mergeCell ref="C114:C115"/>
    <mergeCell ref="D114:F114"/>
    <mergeCell ref="D115:F115"/>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M107:M108"/>
    <mergeCell ref="N107:O108"/>
    <mergeCell ref="P107:P108"/>
    <mergeCell ref="Q107:Q108"/>
    <mergeCell ref="R107:S108"/>
    <mergeCell ref="T107:T108"/>
    <mergeCell ref="T105:T106"/>
    <mergeCell ref="B107:B108"/>
    <mergeCell ref="C107:C108"/>
    <mergeCell ref="D107:D108"/>
    <mergeCell ref="E107:E108"/>
    <mergeCell ref="F107:G108"/>
    <mergeCell ref="H107:H108"/>
    <mergeCell ref="I107:I108"/>
    <mergeCell ref="J107:K108"/>
    <mergeCell ref="L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F103:L103"/>
    <mergeCell ref="N103:T103"/>
    <mergeCell ref="F104:H104"/>
    <mergeCell ref="J104:L104"/>
    <mergeCell ref="N104:P104"/>
    <mergeCell ref="R104:T104"/>
    <mergeCell ref="K97:K98"/>
    <mergeCell ref="L97:L98"/>
    <mergeCell ref="M97:M98"/>
    <mergeCell ref="N97:N98"/>
    <mergeCell ref="O97:O98"/>
    <mergeCell ref="B101:T101"/>
    <mergeCell ref="O95:O96"/>
    <mergeCell ref="B97:B98"/>
    <mergeCell ref="C97:C98"/>
    <mergeCell ref="D97:D98"/>
    <mergeCell ref="E97:E98"/>
    <mergeCell ref="F97:F98"/>
    <mergeCell ref="G97:G98"/>
    <mergeCell ref="H97:H98"/>
    <mergeCell ref="I97:I98"/>
    <mergeCell ref="J97:J98"/>
    <mergeCell ref="I95:I96"/>
    <mergeCell ref="J95:J96"/>
    <mergeCell ref="K95:K96"/>
    <mergeCell ref="L95:L96"/>
    <mergeCell ref="M95:M96"/>
    <mergeCell ref="N95:N96"/>
    <mergeCell ref="M93:M94"/>
    <mergeCell ref="N93:N94"/>
    <mergeCell ref="O93:O94"/>
    <mergeCell ref="B95:B96"/>
    <mergeCell ref="C95:C96"/>
    <mergeCell ref="D95:D96"/>
    <mergeCell ref="E95:E96"/>
    <mergeCell ref="F95:F96"/>
    <mergeCell ref="G95:G96"/>
    <mergeCell ref="H95:H96"/>
    <mergeCell ref="G93:G94"/>
    <mergeCell ref="H93:H94"/>
    <mergeCell ref="I93:I94"/>
    <mergeCell ref="J93:J94"/>
    <mergeCell ref="K93:K94"/>
    <mergeCell ref="L93:L94"/>
    <mergeCell ref="K91:K92"/>
    <mergeCell ref="L91:L92"/>
    <mergeCell ref="M91:M92"/>
    <mergeCell ref="N91:N92"/>
    <mergeCell ref="O91:O92"/>
    <mergeCell ref="B93:B94"/>
    <mergeCell ref="C93:C94"/>
    <mergeCell ref="D93:D94"/>
    <mergeCell ref="E93:E94"/>
    <mergeCell ref="F93:F94"/>
    <mergeCell ref="O89:O90"/>
    <mergeCell ref="B91:B92"/>
    <mergeCell ref="C91:C92"/>
    <mergeCell ref="D91:D92"/>
    <mergeCell ref="E91:E92"/>
    <mergeCell ref="F91:F92"/>
    <mergeCell ref="G91:G92"/>
    <mergeCell ref="H91:H92"/>
    <mergeCell ref="I91:I92"/>
    <mergeCell ref="J91:J92"/>
    <mergeCell ref="I89:I90"/>
    <mergeCell ref="J89:J90"/>
    <mergeCell ref="K89:K90"/>
    <mergeCell ref="L89:L90"/>
    <mergeCell ref="M89:M90"/>
    <mergeCell ref="N89:N90"/>
    <mergeCell ref="M87:M88"/>
    <mergeCell ref="N87:N88"/>
    <mergeCell ref="O87:O88"/>
    <mergeCell ref="B89:B90"/>
    <mergeCell ref="C89:C90"/>
    <mergeCell ref="D89:D90"/>
    <mergeCell ref="E89:E90"/>
    <mergeCell ref="F89:F90"/>
    <mergeCell ref="G89:G90"/>
    <mergeCell ref="H89:H90"/>
    <mergeCell ref="G87:G88"/>
    <mergeCell ref="H87:H88"/>
    <mergeCell ref="I87:I88"/>
    <mergeCell ref="J87:J88"/>
    <mergeCell ref="K87:K88"/>
    <mergeCell ref="L87:L88"/>
    <mergeCell ref="J86:K86"/>
    <mergeCell ref="L84:L86"/>
    <mergeCell ref="M84:O84"/>
    <mergeCell ref="M85:O85"/>
    <mergeCell ref="M86:O86"/>
    <mergeCell ref="B87:B88"/>
    <mergeCell ref="C87:C88"/>
    <mergeCell ref="D87:D88"/>
    <mergeCell ref="E87:E88"/>
    <mergeCell ref="F87:F88"/>
    <mergeCell ref="B82:O82"/>
    <mergeCell ref="B84:B86"/>
    <mergeCell ref="C84:E84"/>
    <mergeCell ref="C85:E85"/>
    <mergeCell ref="C86:E86"/>
    <mergeCell ref="F84:F86"/>
    <mergeCell ref="G84:H86"/>
    <mergeCell ref="I84:I86"/>
    <mergeCell ref="J84:K84"/>
    <mergeCell ref="J85:K85"/>
    <mergeCell ref="J80:J81"/>
    <mergeCell ref="K80:K81"/>
    <mergeCell ref="L80:L81"/>
    <mergeCell ref="M80:M81"/>
    <mergeCell ref="N80:N81"/>
    <mergeCell ref="O80:O81"/>
    <mergeCell ref="N78:N79"/>
    <mergeCell ref="O78:O79"/>
    <mergeCell ref="B80:B81"/>
    <mergeCell ref="C80:C81"/>
    <mergeCell ref="D80:D81"/>
    <mergeCell ref="E80:E81"/>
    <mergeCell ref="F80:F81"/>
    <mergeCell ref="G80:G81"/>
    <mergeCell ref="H80:H81"/>
    <mergeCell ref="I80:I81"/>
    <mergeCell ref="H78:H79"/>
    <mergeCell ref="I78:I79"/>
    <mergeCell ref="J78:J79"/>
    <mergeCell ref="K78:K79"/>
    <mergeCell ref="L78:L79"/>
    <mergeCell ref="M78:M79"/>
    <mergeCell ref="B78:B79"/>
    <mergeCell ref="C78:C79"/>
    <mergeCell ref="D78:D79"/>
    <mergeCell ref="E78:E79"/>
    <mergeCell ref="F78:F79"/>
    <mergeCell ref="G78:G79"/>
    <mergeCell ref="J76:J77"/>
    <mergeCell ref="K76:K77"/>
    <mergeCell ref="L76:L77"/>
    <mergeCell ref="M76:M77"/>
    <mergeCell ref="N76:N77"/>
    <mergeCell ref="O76:O77"/>
    <mergeCell ref="N74:N75"/>
    <mergeCell ref="O74:O75"/>
    <mergeCell ref="B76:B77"/>
    <mergeCell ref="C76:C77"/>
    <mergeCell ref="D76:D77"/>
    <mergeCell ref="E76:E77"/>
    <mergeCell ref="F76:F77"/>
    <mergeCell ref="G76:G77"/>
    <mergeCell ref="H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K73"/>
    <mergeCell ref="L72:L73"/>
    <mergeCell ref="M72:M73"/>
    <mergeCell ref="N72:N73"/>
    <mergeCell ref="O72:O73"/>
    <mergeCell ref="N70:N71"/>
    <mergeCell ref="O70:O71"/>
    <mergeCell ref="B72:B73"/>
    <mergeCell ref="C72:C73"/>
    <mergeCell ref="D72:D73"/>
    <mergeCell ref="E72:E73"/>
    <mergeCell ref="F72:F73"/>
    <mergeCell ref="G72:G73"/>
    <mergeCell ref="H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K69"/>
    <mergeCell ref="L68:L69"/>
    <mergeCell ref="M68:M69"/>
    <mergeCell ref="N68:N69"/>
    <mergeCell ref="O68:O69"/>
    <mergeCell ref="N66:N67"/>
    <mergeCell ref="O66:O67"/>
    <mergeCell ref="B68:B69"/>
    <mergeCell ref="C68:C69"/>
    <mergeCell ref="D68:D69"/>
    <mergeCell ref="E68:E69"/>
    <mergeCell ref="F68:F69"/>
    <mergeCell ref="G68:G69"/>
    <mergeCell ref="H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3:K63"/>
    <mergeCell ref="J64:K64"/>
    <mergeCell ref="J65:K65"/>
    <mergeCell ref="L63:L65"/>
    <mergeCell ref="M63:O63"/>
    <mergeCell ref="M64:O64"/>
    <mergeCell ref="M65:O65"/>
    <mergeCell ref="U57:U58"/>
    <mergeCell ref="V57:V58"/>
    <mergeCell ref="B61:O61"/>
    <mergeCell ref="B63:B65"/>
    <mergeCell ref="C63:E63"/>
    <mergeCell ref="C64:E64"/>
    <mergeCell ref="C65:E65"/>
    <mergeCell ref="F63:F65"/>
    <mergeCell ref="G63:H65"/>
    <mergeCell ref="I63:I65"/>
    <mergeCell ref="O57:O58"/>
    <mergeCell ref="P57:P58"/>
    <mergeCell ref="Q57:Q58"/>
    <mergeCell ref="R57:R58"/>
    <mergeCell ref="S57:S58"/>
    <mergeCell ref="T57:T58"/>
    <mergeCell ref="I57:I58"/>
    <mergeCell ref="J57:J58"/>
    <mergeCell ref="K57:K58"/>
    <mergeCell ref="L57:L58"/>
    <mergeCell ref="M57:M58"/>
    <mergeCell ref="N57:N58"/>
    <mergeCell ref="S55:S56"/>
    <mergeCell ref="T55:U56"/>
    <mergeCell ref="V55:V56"/>
    <mergeCell ref="B57:B58"/>
    <mergeCell ref="C57:C58"/>
    <mergeCell ref="D57:D58"/>
    <mergeCell ref="E57:E58"/>
    <mergeCell ref="F57:F58"/>
    <mergeCell ref="G57:G58"/>
    <mergeCell ref="H57:H58"/>
    <mergeCell ref="J55:K56"/>
    <mergeCell ref="L55:L56"/>
    <mergeCell ref="M55:M56"/>
    <mergeCell ref="N55:O56"/>
    <mergeCell ref="P55:P56"/>
    <mergeCell ref="Q55:R56"/>
    <mergeCell ref="B55:B56"/>
    <mergeCell ref="C55:C56"/>
    <mergeCell ref="D55:E56"/>
    <mergeCell ref="F55:F56"/>
    <mergeCell ref="G55:H56"/>
    <mergeCell ref="I55:I56"/>
    <mergeCell ref="N53:O54"/>
    <mergeCell ref="P53:P54"/>
    <mergeCell ref="Q53:R54"/>
    <mergeCell ref="S53:S54"/>
    <mergeCell ref="T53:U54"/>
    <mergeCell ref="V53:V54"/>
    <mergeCell ref="V51:V52"/>
    <mergeCell ref="B53:B54"/>
    <mergeCell ref="C53:C54"/>
    <mergeCell ref="D53:E54"/>
    <mergeCell ref="F53:F54"/>
    <mergeCell ref="G53:H54"/>
    <mergeCell ref="I53:I54"/>
    <mergeCell ref="J53:K54"/>
    <mergeCell ref="L53:L54"/>
    <mergeCell ref="M53:M54"/>
    <mergeCell ref="M51:M52"/>
    <mergeCell ref="N51:O52"/>
    <mergeCell ref="P51:P52"/>
    <mergeCell ref="Q51:R52"/>
    <mergeCell ref="S51:S52"/>
    <mergeCell ref="T51:U52"/>
    <mergeCell ref="T49:U50"/>
    <mergeCell ref="V49:V50"/>
    <mergeCell ref="B51:B52"/>
    <mergeCell ref="C51:C52"/>
    <mergeCell ref="D51:E52"/>
    <mergeCell ref="F51:F52"/>
    <mergeCell ref="G51:H52"/>
    <mergeCell ref="I51:I52"/>
    <mergeCell ref="J51:K52"/>
    <mergeCell ref="L51:L52"/>
    <mergeCell ref="L49:L50"/>
    <mergeCell ref="M49:M50"/>
    <mergeCell ref="N49:O50"/>
    <mergeCell ref="P49:P50"/>
    <mergeCell ref="Q49:R50"/>
    <mergeCell ref="S49:S50"/>
    <mergeCell ref="S47:S48"/>
    <mergeCell ref="T47:U48"/>
    <mergeCell ref="V47:V48"/>
    <mergeCell ref="B49:B50"/>
    <mergeCell ref="C49:C50"/>
    <mergeCell ref="D49:E50"/>
    <mergeCell ref="F49:F50"/>
    <mergeCell ref="G49:H50"/>
    <mergeCell ref="I49:I50"/>
    <mergeCell ref="J49:K50"/>
    <mergeCell ref="J47:K48"/>
    <mergeCell ref="L47:L48"/>
    <mergeCell ref="M47:M48"/>
    <mergeCell ref="N47:O48"/>
    <mergeCell ref="P47:P48"/>
    <mergeCell ref="Q47:R48"/>
    <mergeCell ref="B47:B48"/>
    <mergeCell ref="C47:C48"/>
    <mergeCell ref="D47:E48"/>
    <mergeCell ref="F47:F48"/>
    <mergeCell ref="G47:H48"/>
    <mergeCell ref="I47:I48"/>
    <mergeCell ref="N45:O46"/>
    <mergeCell ref="P45:P46"/>
    <mergeCell ref="Q45:R46"/>
    <mergeCell ref="S45:S46"/>
    <mergeCell ref="T45:U46"/>
    <mergeCell ref="V45:V46"/>
    <mergeCell ref="V43:V44"/>
    <mergeCell ref="B45:B46"/>
    <mergeCell ref="C45:C46"/>
    <mergeCell ref="D45:E46"/>
    <mergeCell ref="F45:F46"/>
    <mergeCell ref="G45:H46"/>
    <mergeCell ref="I45:I46"/>
    <mergeCell ref="J45:K46"/>
    <mergeCell ref="L45:L46"/>
    <mergeCell ref="M45:M46"/>
    <mergeCell ref="M43:M44"/>
    <mergeCell ref="N43:O44"/>
    <mergeCell ref="P43:P44"/>
    <mergeCell ref="Q43:R44"/>
    <mergeCell ref="S43:S44"/>
    <mergeCell ref="T43:U44"/>
    <mergeCell ref="T41:U42"/>
    <mergeCell ref="V41:V42"/>
    <mergeCell ref="B43:B44"/>
    <mergeCell ref="C43:C44"/>
    <mergeCell ref="D43:E44"/>
    <mergeCell ref="F43:F44"/>
    <mergeCell ref="G43:H44"/>
    <mergeCell ref="I43:I44"/>
    <mergeCell ref="J43:K44"/>
    <mergeCell ref="L43:L44"/>
    <mergeCell ref="L41:L42"/>
    <mergeCell ref="M41:M42"/>
    <mergeCell ref="N41:O42"/>
    <mergeCell ref="P41:P42"/>
    <mergeCell ref="Q41:R42"/>
    <mergeCell ref="S41:S42"/>
    <mergeCell ref="T39:T40"/>
    <mergeCell ref="U39:U40"/>
    <mergeCell ref="V39:V40"/>
    <mergeCell ref="B41:B42"/>
    <mergeCell ref="C41:C42"/>
    <mergeCell ref="D41:E42"/>
    <mergeCell ref="F41:F42"/>
    <mergeCell ref="G41:H42"/>
    <mergeCell ref="I41:I42"/>
    <mergeCell ref="J41:K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B34:V34"/>
    <mergeCell ref="D36:V36"/>
    <mergeCell ref="D37:L37"/>
    <mergeCell ref="N37:V37"/>
    <mergeCell ref="D38:F38"/>
    <mergeCell ref="G38:I38"/>
    <mergeCell ref="J38:L38"/>
    <mergeCell ref="N38:P38"/>
    <mergeCell ref="Q38:S38"/>
    <mergeCell ref="T38:V38"/>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H19:H20"/>
    <mergeCell ref="I19:I20"/>
    <mergeCell ref="J19:J20"/>
    <mergeCell ref="D21:F21"/>
    <mergeCell ref="H21:J21"/>
    <mergeCell ref="B22:B23"/>
    <mergeCell ref="C22:C23"/>
    <mergeCell ref="D22:D23"/>
    <mergeCell ref="E22:E23"/>
    <mergeCell ref="F22:F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3" width="36.5703125" bestFit="1" customWidth="1"/>
    <col min="4" max="4" width="3.5703125" customWidth="1"/>
    <col min="5" max="5" width="16.85546875" customWidth="1"/>
    <col min="6" max="6" width="17.7109375" customWidth="1"/>
    <col min="7" max="7" width="15.42578125" customWidth="1"/>
    <col min="8" max="8" width="6.85546875" customWidth="1"/>
    <col min="9" max="9" width="9.5703125" customWidth="1"/>
    <col min="10" max="10" width="32.5703125" customWidth="1"/>
    <col min="11" max="11" width="15.42578125" customWidth="1"/>
    <col min="12" max="12" width="3.28515625" customWidth="1"/>
    <col min="13" max="13" width="14.85546875" customWidth="1"/>
    <col min="14" max="15" width="15.42578125" customWidth="1"/>
    <col min="16" max="16" width="3.28515625" customWidth="1"/>
    <col min="17" max="17" width="13.42578125" customWidth="1"/>
    <col min="18" max="18" width="2.5703125" customWidth="1"/>
    <col min="19" max="19" width="15.42578125" customWidth="1"/>
    <col min="20" max="20" width="3.28515625" customWidth="1"/>
    <col min="21" max="21" width="15.85546875" customWidth="1"/>
    <col min="22" max="22" width="2.5703125" customWidth="1"/>
    <col min="23" max="23" width="15.42578125" customWidth="1"/>
    <col min="24" max="24" width="3.28515625" customWidth="1"/>
    <col min="25" max="25" width="9.140625" customWidth="1"/>
    <col min="26" max="26" width="15.42578125" customWidth="1"/>
  </cols>
  <sheetData>
    <row r="1" spans="1:26" ht="15" customHeight="1">
      <c r="A1" s="9" t="s">
        <v>555</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556</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3" t="s">
        <v>557</v>
      </c>
      <c r="B4" s="163" t="s">
        <v>558</v>
      </c>
      <c r="C4" s="163"/>
      <c r="D4" s="163"/>
      <c r="E4" s="163"/>
      <c r="F4" s="163"/>
      <c r="G4" s="163"/>
      <c r="H4" s="163"/>
      <c r="I4" s="163"/>
      <c r="J4" s="163"/>
      <c r="K4" s="163"/>
      <c r="L4" s="163"/>
      <c r="M4" s="163"/>
      <c r="N4" s="163"/>
      <c r="O4" s="163"/>
      <c r="P4" s="163"/>
      <c r="Q4" s="163"/>
      <c r="R4" s="163"/>
      <c r="S4" s="163"/>
      <c r="T4" s="163"/>
      <c r="U4" s="163"/>
      <c r="V4" s="163"/>
      <c r="W4" s="163"/>
      <c r="X4" s="163"/>
      <c r="Y4" s="163"/>
      <c r="Z4" s="163"/>
    </row>
    <row r="5" spans="1:26" ht="25.5" customHeight="1">
      <c r="A5" s="13"/>
      <c r="B5" s="37" t="s">
        <v>559</v>
      </c>
      <c r="C5" s="37"/>
      <c r="D5" s="37"/>
      <c r="E5" s="37"/>
      <c r="F5" s="37"/>
      <c r="G5" s="37"/>
      <c r="H5" s="37"/>
      <c r="I5" s="37"/>
      <c r="J5" s="37"/>
      <c r="K5" s="37"/>
      <c r="L5" s="37"/>
      <c r="M5" s="37"/>
      <c r="N5" s="37"/>
      <c r="O5" s="37"/>
      <c r="P5" s="37"/>
      <c r="Q5" s="37"/>
      <c r="R5" s="37"/>
      <c r="S5" s="37"/>
      <c r="T5" s="37"/>
      <c r="U5" s="37"/>
      <c r="V5" s="37"/>
      <c r="W5" s="37"/>
      <c r="X5" s="37"/>
      <c r="Y5" s="37"/>
      <c r="Z5" s="37"/>
    </row>
    <row r="6" spans="1:26">
      <c r="A6" s="13"/>
      <c r="B6" s="37" t="s">
        <v>560</v>
      </c>
      <c r="C6" s="37"/>
      <c r="D6" s="37"/>
      <c r="E6" s="37"/>
      <c r="F6" s="37"/>
      <c r="G6" s="37"/>
      <c r="H6" s="37"/>
      <c r="I6" s="37"/>
      <c r="J6" s="37"/>
      <c r="K6" s="37"/>
      <c r="L6" s="37"/>
      <c r="M6" s="37"/>
      <c r="N6" s="37"/>
      <c r="O6" s="37"/>
      <c r="P6" s="37"/>
      <c r="Q6" s="37"/>
      <c r="R6" s="37"/>
      <c r="S6" s="37"/>
      <c r="T6" s="37"/>
      <c r="U6" s="37"/>
      <c r="V6" s="37"/>
      <c r="W6" s="37"/>
      <c r="X6" s="37"/>
      <c r="Y6" s="37"/>
      <c r="Z6" s="37"/>
    </row>
    <row r="7" spans="1:26">
      <c r="A7" s="13"/>
      <c r="B7" s="96"/>
      <c r="C7" s="96"/>
      <c r="D7" s="96"/>
      <c r="E7" s="96"/>
      <c r="F7" s="96"/>
      <c r="G7" s="96"/>
      <c r="H7" s="96"/>
      <c r="I7" s="96"/>
      <c r="J7" s="96"/>
      <c r="K7" s="96"/>
      <c r="L7" s="96"/>
      <c r="M7" s="96"/>
      <c r="N7" s="96"/>
      <c r="O7" s="96"/>
      <c r="P7" s="96"/>
      <c r="Q7" s="96"/>
      <c r="R7" s="96"/>
      <c r="S7" s="96"/>
      <c r="T7" s="96"/>
      <c r="U7" s="96"/>
      <c r="V7" s="96"/>
      <c r="W7" s="96"/>
      <c r="X7" s="96"/>
      <c r="Y7" s="96"/>
      <c r="Z7" s="96"/>
    </row>
    <row r="8" spans="1:26">
      <c r="A8" s="13"/>
      <c r="B8" s="164" t="s">
        <v>561</v>
      </c>
      <c r="C8" s="164"/>
      <c r="D8" s="164"/>
      <c r="E8" s="164"/>
      <c r="F8" s="164"/>
      <c r="G8" s="164"/>
      <c r="H8" s="164"/>
      <c r="I8" s="164"/>
      <c r="J8" s="164"/>
      <c r="K8" s="164"/>
      <c r="L8" s="164"/>
      <c r="M8" s="164"/>
      <c r="N8" s="164"/>
      <c r="O8" s="164"/>
      <c r="P8" s="164"/>
      <c r="Q8" s="164"/>
      <c r="R8" s="164"/>
      <c r="S8" s="164"/>
      <c r="T8" s="164"/>
      <c r="U8" s="164"/>
      <c r="V8" s="164"/>
      <c r="W8" s="164"/>
      <c r="X8" s="164"/>
      <c r="Y8" s="164"/>
      <c r="Z8" s="164"/>
    </row>
    <row r="9" spans="1:26">
      <c r="A9" s="13"/>
      <c r="B9" s="31"/>
      <c r="C9" s="31"/>
      <c r="D9" s="31"/>
      <c r="E9" s="31"/>
      <c r="F9" s="31"/>
      <c r="G9" s="31"/>
      <c r="H9" s="31"/>
      <c r="I9" s="31"/>
      <c r="J9" s="31"/>
      <c r="K9" s="31"/>
      <c r="L9" s="31"/>
      <c r="M9" s="31"/>
      <c r="N9" s="31"/>
      <c r="O9" s="31"/>
      <c r="P9" s="31"/>
      <c r="Q9" s="31"/>
      <c r="R9" s="31"/>
      <c r="S9" s="31"/>
      <c r="T9" s="31"/>
      <c r="U9" s="31"/>
      <c r="V9" s="31"/>
      <c r="W9" s="31"/>
      <c r="X9" s="31"/>
      <c r="Y9" s="31"/>
      <c r="Z9" s="31"/>
    </row>
    <row r="10" spans="1:26">
      <c r="A10" s="13"/>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15.75" thickBot="1">
      <c r="A11" s="13"/>
      <c r="B11" s="15"/>
      <c r="C11" s="15"/>
      <c r="D11" s="70" t="s">
        <v>562</v>
      </c>
      <c r="E11" s="70"/>
      <c r="F11" s="70"/>
      <c r="G11" s="15"/>
      <c r="H11" s="131" t="s">
        <v>563</v>
      </c>
      <c r="I11" s="131"/>
      <c r="J11" s="131"/>
      <c r="K11" s="15"/>
      <c r="L11" s="131" t="s">
        <v>564</v>
      </c>
      <c r="M11" s="131"/>
      <c r="N11" s="131"/>
      <c r="O11" s="15"/>
      <c r="P11" s="108" t="s">
        <v>566</v>
      </c>
      <c r="Q11" s="108"/>
      <c r="R11" s="108"/>
      <c r="S11" s="108"/>
      <c r="T11" s="108"/>
      <c r="U11" s="108"/>
      <c r="V11" s="108"/>
      <c r="W11" s="15"/>
      <c r="X11" s="39"/>
      <c r="Y11" s="39"/>
      <c r="Z11" s="39"/>
    </row>
    <row r="12" spans="1:26" ht="15.75" thickBot="1">
      <c r="A12" s="13"/>
      <c r="B12" s="15"/>
      <c r="C12" s="15"/>
      <c r="D12" s="32"/>
      <c r="E12" s="32"/>
      <c r="F12" s="32"/>
      <c r="G12" s="15"/>
      <c r="H12" s="108"/>
      <c r="I12" s="108"/>
      <c r="J12" s="108"/>
      <c r="K12" s="15"/>
      <c r="L12" s="108" t="s">
        <v>565</v>
      </c>
      <c r="M12" s="108"/>
      <c r="N12" s="108"/>
      <c r="O12" s="15"/>
      <c r="P12" s="109" t="s">
        <v>567</v>
      </c>
      <c r="Q12" s="109"/>
      <c r="R12" s="109"/>
      <c r="S12" s="15"/>
      <c r="T12" s="109" t="s">
        <v>568</v>
      </c>
      <c r="U12" s="109"/>
      <c r="V12" s="109"/>
      <c r="W12" s="15"/>
      <c r="X12" s="108" t="s">
        <v>569</v>
      </c>
      <c r="Y12" s="108"/>
      <c r="Z12" s="108"/>
    </row>
    <row r="13" spans="1:26">
      <c r="A13" s="13"/>
      <c r="B13" s="149" t="s">
        <v>231</v>
      </c>
      <c r="C13" s="25"/>
      <c r="D13" s="35"/>
      <c r="E13" s="35"/>
      <c r="F13" s="35"/>
      <c r="G13" s="25"/>
      <c r="H13" s="35"/>
      <c r="I13" s="35"/>
      <c r="J13" s="35"/>
      <c r="K13" s="25"/>
      <c r="L13" s="35"/>
      <c r="M13" s="35"/>
      <c r="N13" s="35"/>
      <c r="O13" s="25"/>
      <c r="P13" s="35"/>
      <c r="Q13" s="35"/>
      <c r="R13" s="35"/>
      <c r="S13" s="25"/>
      <c r="T13" s="35"/>
      <c r="U13" s="35"/>
      <c r="V13" s="35"/>
      <c r="W13" s="25"/>
      <c r="X13" s="35"/>
      <c r="Y13" s="35"/>
      <c r="Z13" s="35"/>
    </row>
    <row r="14" spans="1:26">
      <c r="A14" s="13"/>
      <c r="B14" s="120" t="s">
        <v>570</v>
      </c>
      <c r="C14" s="39"/>
      <c r="D14" s="101" t="s">
        <v>236</v>
      </c>
      <c r="E14" s="118">
        <v>4133</v>
      </c>
      <c r="F14" s="39"/>
      <c r="G14" s="39"/>
      <c r="H14" s="101" t="s">
        <v>236</v>
      </c>
      <c r="I14" s="115" t="s">
        <v>256</v>
      </c>
      <c r="J14" s="39"/>
      <c r="K14" s="39"/>
      <c r="L14" s="101" t="s">
        <v>236</v>
      </c>
      <c r="M14" s="118">
        <v>4133</v>
      </c>
      <c r="N14" s="39"/>
      <c r="O14" s="39"/>
      <c r="P14" s="101" t="s">
        <v>236</v>
      </c>
      <c r="Q14" s="115" t="s">
        <v>571</v>
      </c>
      <c r="R14" s="101" t="s">
        <v>242</v>
      </c>
      <c r="S14" s="39"/>
      <c r="T14" s="101" t="s">
        <v>236</v>
      </c>
      <c r="U14" s="115" t="s">
        <v>572</v>
      </c>
      <c r="V14" s="101" t="s">
        <v>242</v>
      </c>
      <c r="W14" s="39"/>
      <c r="X14" s="101" t="s">
        <v>236</v>
      </c>
      <c r="Y14" s="118">
        <v>1486</v>
      </c>
      <c r="Z14" s="39"/>
    </row>
    <row r="15" spans="1:26">
      <c r="A15" s="13"/>
      <c r="B15" s="120"/>
      <c r="C15" s="39"/>
      <c r="D15" s="101"/>
      <c r="E15" s="118"/>
      <c r="F15" s="39"/>
      <c r="G15" s="39"/>
      <c r="H15" s="101"/>
      <c r="I15" s="115"/>
      <c r="J15" s="39"/>
      <c r="K15" s="39"/>
      <c r="L15" s="101"/>
      <c r="M15" s="118"/>
      <c r="N15" s="39"/>
      <c r="O15" s="39"/>
      <c r="P15" s="101"/>
      <c r="Q15" s="115"/>
      <c r="R15" s="101"/>
      <c r="S15" s="39"/>
      <c r="T15" s="101"/>
      <c r="U15" s="115"/>
      <c r="V15" s="101"/>
      <c r="W15" s="39"/>
      <c r="X15" s="101"/>
      <c r="Y15" s="118"/>
      <c r="Z15" s="39"/>
    </row>
    <row r="16" spans="1:26">
      <c r="A16" s="13"/>
      <c r="B16" s="151" t="s">
        <v>39</v>
      </c>
      <c r="C16" s="34"/>
      <c r="D16" s="117">
        <v>70636</v>
      </c>
      <c r="E16" s="117"/>
      <c r="F16" s="34"/>
      <c r="G16" s="34"/>
      <c r="H16" s="116" t="s">
        <v>256</v>
      </c>
      <c r="I16" s="116"/>
      <c r="J16" s="34"/>
      <c r="K16" s="34"/>
      <c r="L16" s="117">
        <v>70636</v>
      </c>
      <c r="M16" s="117"/>
      <c r="N16" s="34"/>
      <c r="O16" s="34"/>
      <c r="P16" s="116" t="s">
        <v>573</v>
      </c>
      <c r="Q16" s="116"/>
      <c r="R16" s="110" t="s">
        <v>242</v>
      </c>
      <c r="S16" s="34"/>
      <c r="T16" s="116" t="s">
        <v>256</v>
      </c>
      <c r="U16" s="116"/>
      <c r="V16" s="34"/>
      <c r="W16" s="34"/>
      <c r="X16" s="116" t="s">
        <v>256</v>
      </c>
      <c r="Y16" s="116"/>
      <c r="Z16" s="34"/>
    </row>
    <row r="17" spans="1:26" ht="15.75" thickBot="1">
      <c r="A17" s="13"/>
      <c r="B17" s="151"/>
      <c r="C17" s="34"/>
      <c r="D17" s="152"/>
      <c r="E17" s="152"/>
      <c r="F17" s="43"/>
      <c r="G17" s="34"/>
      <c r="H17" s="119"/>
      <c r="I17" s="119"/>
      <c r="J17" s="43"/>
      <c r="K17" s="34"/>
      <c r="L17" s="152"/>
      <c r="M17" s="152"/>
      <c r="N17" s="43"/>
      <c r="O17" s="34"/>
      <c r="P17" s="119"/>
      <c r="Q17" s="119"/>
      <c r="R17" s="153"/>
      <c r="S17" s="34"/>
      <c r="T17" s="119"/>
      <c r="U17" s="119"/>
      <c r="V17" s="43"/>
      <c r="W17" s="34"/>
      <c r="X17" s="119"/>
      <c r="Y17" s="119"/>
      <c r="Z17" s="43"/>
    </row>
    <row r="18" spans="1:26">
      <c r="A18" s="13"/>
      <c r="B18" s="154" t="s">
        <v>111</v>
      </c>
      <c r="C18" s="39"/>
      <c r="D18" s="121" t="s">
        <v>236</v>
      </c>
      <c r="E18" s="125">
        <v>74769</v>
      </c>
      <c r="F18" s="46"/>
      <c r="G18" s="39"/>
      <c r="H18" s="121" t="s">
        <v>236</v>
      </c>
      <c r="I18" s="123" t="s">
        <v>256</v>
      </c>
      <c r="J18" s="46"/>
      <c r="K18" s="39"/>
      <c r="L18" s="121" t="s">
        <v>236</v>
      </c>
      <c r="M18" s="125">
        <v>74769</v>
      </c>
      <c r="N18" s="46"/>
      <c r="O18" s="39"/>
      <c r="P18" s="121" t="s">
        <v>236</v>
      </c>
      <c r="Q18" s="123" t="s">
        <v>574</v>
      </c>
      <c r="R18" s="121" t="s">
        <v>242</v>
      </c>
      <c r="S18" s="39"/>
      <c r="T18" s="121" t="s">
        <v>236</v>
      </c>
      <c r="U18" s="123" t="s">
        <v>572</v>
      </c>
      <c r="V18" s="121" t="s">
        <v>242</v>
      </c>
      <c r="W18" s="39"/>
      <c r="X18" s="121" t="s">
        <v>236</v>
      </c>
      <c r="Y18" s="125">
        <v>1486</v>
      </c>
      <c r="Z18" s="46"/>
    </row>
    <row r="19" spans="1:26" ht="15.75" thickBot="1">
      <c r="A19" s="13"/>
      <c r="B19" s="154"/>
      <c r="C19" s="39"/>
      <c r="D19" s="122"/>
      <c r="E19" s="126"/>
      <c r="F19" s="66"/>
      <c r="G19" s="39"/>
      <c r="H19" s="122"/>
      <c r="I19" s="124"/>
      <c r="J19" s="66"/>
      <c r="K19" s="39"/>
      <c r="L19" s="122"/>
      <c r="M19" s="126"/>
      <c r="N19" s="66"/>
      <c r="O19" s="39"/>
      <c r="P19" s="122"/>
      <c r="Q19" s="124"/>
      <c r="R19" s="122"/>
      <c r="S19" s="39"/>
      <c r="T19" s="122"/>
      <c r="U19" s="124"/>
      <c r="V19" s="122"/>
      <c r="W19" s="39"/>
      <c r="X19" s="122"/>
      <c r="Y19" s="126"/>
      <c r="Z19" s="66"/>
    </row>
    <row r="20" spans="1:26" ht="15.75" thickTop="1">
      <c r="A20" s="13"/>
      <c r="B20" s="25"/>
      <c r="C20" s="25"/>
      <c r="D20" s="82"/>
      <c r="E20" s="82"/>
      <c r="F20" s="82"/>
      <c r="G20" s="25"/>
      <c r="H20" s="82"/>
      <c r="I20" s="82"/>
      <c r="J20" s="82"/>
      <c r="K20" s="25"/>
      <c r="L20" s="82"/>
      <c r="M20" s="82"/>
      <c r="N20" s="82"/>
      <c r="O20" s="25"/>
      <c r="P20" s="82"/>
      <c r="Q20" s="82"/>
      <c r="R20" s="82"/>
      <c r="S20" s="25"/>
      <c r="T20" s="82"/>
      <c r="U20" s="82"/>
      <c r="V20" s="82"/>
      <c r="W20" s="25"/>
      <c r="X20" s="82"/>
      <c r="Y20" s="82"/>
      <c r="Z20" s="82"/>
    </row>
    <row r="21" spans="1:26">
      <c r="A21" s="13"/>
      <c r="B21" s="150" t="s">
        <v>265</v>
      </c>
      <c r="C21" s="15"/>
      <c r="D21" s="39"/>
      <c r="E21" s="39"/>
      <c r="F21" s="39"/>
      <c r="G21" s="15"/>
      <c r="H21" s="39"/>
      <c r="I21" s="39"/>
      <c r="J21" s="39"/>
      <c r="K21" s="15"/>
      <c r="L21" s="39"/>
      <c r="M21" s="39"/>
      <c r="N21" s="39"/>
      <c r="O21" s="15"/>
      <c r="P21" s="39"/>
      <c r="Q21" s="39"/>
      <c r="R21" s="39"/>
      <c r="S21" s="15"/>
      <c r="T21" s="39"/>
      <c r="U21" s="39"/>
      <c r="V21" s="39"/>
      <c r="W21" s="15"/>
      <c r="X21" s="39"/>
      <c r="Y21" s="39"/>
      <c r="Z21" s="39"/>
    </row>
    <row r="22" spans="1:26">
      <c r="A22" s="13"/>
      <c r="B22" s="151" t="s">
        <v>575</v>
      </c>
      <c r="C22" s="34"/>
      <c r="D22" s="110" t="s">
        <v>236</v>
      </c>
      <c r="E22" s="117">
        <v>14878</v>
      </c>
      <c r="F22" s="34"/>
      <c r="G22" s="34"/>
      <c r="H22" s="110" t="s">
        <v>236</v>
      </c>
      <c r="I22" s="116" t="s">
        <v>256</v>
      </c>
      <c r="J22" s="34"/>
      <c r="K22" s="34"/>
      <c r="L22" s="110" t="s">
        <v>236</v>
      </c>
      <c r="M22" s="117">
        <v>14878</v>
      </c>
      <c r="N22" s="34"/>
      <c r="O22" s="34"/>
      <c r="P22" s="110" t="s">
        <v>236</v>
      </c>
      <c r="Q22" s="116" t="s">
        <v>576</v>
      </c>
      <c r="R22" s="110" t="s">
        <v>242</v>
      </c>
      <c r="S22" s="34"/>
      <c r="T22" s="110" t="s">
        <v>236</v>
      </c>
      <c r="U22" s="116" t="s">
        <v>577</v>
      </c>
      <c r="V22" s="110" t="s">
        <v>242</v>
      </c>
      <c r="W22" s="34"/>
      <c r="X22" s="110" t="s">
        <v>236</v>
      </c>
      <c r="Y22" s="117">
        <v>6627</v>
      </c>
      <c r="Z22" s="34"/>
    </row>
    <row r="23" spans="1:26">
      <c r="A23" s="13"/>
      <c r="B23" s="151"/>
      <c r="C23" s="34"/>
      <c r="D23" s="110"/>
      <c r="E23" s="117"/>
      <c r="F23" s="34"/>
      <c r="G23" s="34"/>
      <c r="H23" s="110"/>
      <c r="I23" s="116"/>
      <c r="J23" s="34"/>
      <c r="K23" s="34"/>
      <c r="L23" s="110"/>
      <c r="M23" s="117"/>
      <c r="N23" s="34"/>
      <c r="O23" s="34"/>
      <c r="P23" s="110"/>
      <c r="Q23" s="116"/>
      <c r="R23" s="110"/>
      <c r="S23" s="34"/>
      <c r="T23" s="110"/>
      <c r="U23" s="116"/>
      <c r="V23" s="110"/>
      <c r="W23" s="34"/>
      <c r="X23" s="110"/>
      <c r="Y23" s="117"/>
      <c r="Z23" s="34"/>
    </row>
    <row r="24" spans="1:26">
      <c r="A24" s="13"/>
      <c r="B24" s="120" t="s">
        <v>39</v>
      </c>
      <c r="C24" s="39"/>
      <c r="D24" s="118">
        <v>214399</v>
      </c>
      <c r="E24" s="118"/>
      <c r="F24" s="39"/>
      <c r="G24" s="39"/>
      <c r="H24" s="115" t="s">
        <v>256</v>
      </c>
      <c r="I24" s="115"/>
      <c r="J24" s="39"/>
      <c r="K24" s="39"/>
      <c r="L24" s="118">
        <v>214399</v>
      </c>
      <c r="M24" s="118"/>
      <c r="N24" s="39"/>
      <c r="O24" s="39"/>
      <c r="P24" s="115" t="s">
        <v>578</v>
      </c>
      <c r="Q24" s="115"/>
      <c r="R24" s="101" t="s">
        <v>242</v>
      </c>
      <c r="S24" s="39"/>
      <c r="T24" s="115" t="s">
        <v>256</v>
      </c>
      <c r="U24" s="115"/>
      <c r="V24" s="39"/>
      <c r="W24" s="39"/>
      <c r="X24" s="115" t="s">
        <v>256</v>
      </c>
      <c r="Y24" s="115"/>
      <c r="Z24" s="39"/>
    </row>
    <row r="25" spans="1:26" ht="15.75" thickBot="1">
      <c r="A25" s="13"/>
      <c r="B25" s="120"/>
      <c r="C25" s="39"/>
      <c r="D25" s="155"/>
      <c r="E25" s="155"/>
      <c r="F25" s="87"/>
      <c r="G25" s="39"/>
      <c r="H25" s="156"/>
      <c r="I25" s="156"/>
      <c r="J25" s="87"/>
      <c r="K25" s="39"/>
      <c r="L25" s="155"/>
      <c r="M25" s="155"/>
      <c r="N25" s="87"/>
      <c r="O25" s="39"/>
      <c r="P25" s="156"/>
      <c r="Q25" s="156"/>
      <c r="R25" s="157"/>
      <c r="S25" s="39"/>
      <c r="T25" s="156"/>
      <c r="U25" s="156"/>
      <c r="V25" s="87"/>
      <c r="W25" s="39"/>
      <c r="X25" s="156"/>
      <c r="Y25" s="156"/>
      <c r="Z25" s="87"/>
    </row>
    <row r="26" spans="1:26">
      <c r="A26" s="13"/>
      <c r="B26" s="151" t="s">
        <v>111</v>
      </c>
      <c r="C26" s="34"/>
      <c r="D26" s="111" t="s">
        <v>236</v>
      </c>
      <c r="E26" s="159">
        <v>229277</v>
      </c>
      <c r="F26" s="35"/>
      <c r="G26" s="34"/>
      <c r="H26" s="111" t="s">
        <v>236</v>
      </c>
      <c r="I26" s="113" t="s">
        <v>256</v>
      </c>
      <c r="J26" s="35"/>
      <c r="K26" s="34"/>
      <c r="L26" s="111" t="s">
        <v>236</v>
      </c>
      <c r="M26" s="159">
        <v>229277</v>
      </c>
      <c r="N26" s="35"/>
      <c r="O26" s="34"/>
      <c r="P26" s="111" t="s">
        <v>236</v>
      </c>
      <c r="Q26" s="113" t="s">
        <v>579</v>
      </c>
      <c r="R26" s="111" t="s">
        <v>242</v>
      </c>
      <c r="S26" s="34"/>
      <c r="T26" s="111" t="s">
        <v>236</v>
      </c>
      <c r="U26" s="113" t="s">
        <v>577</v>
      </c>
      <c r="V26" s="111" t="s">
        <v>242</v>
      </c>
      <c r="W26" s="34"/>
      <c r="X26" s="111" t="s">
        <v>236</v>
      </c>
      <c r="Y26" s="159">
        <v>6627</v>
      </c>
      <c r="Z26" s="35"/>
    </row>
    <row r="27" spans="1:26" ht="15.75" thickBot="1">
      <c r="A27" s="13"/>
      <c r="B27" s="151"/>
      <c r="C27" s="34"/>
      <c r="D27" s="158"/>
      <c r="E27" s="160"/>
      <c r="F27" s="55"/>
      <c r="G27" s="34"/>
      <c r="H27" s="158"/>
      <c r="I27" s="161"/>
      <c r="J27" s="55"/>
      <c r="K27" s="34"/>
      <c r="L27" s="158"/>
      <c r="M27" s="160"/>
      <c r="N27" s="55"/>
      <c r="O27" s="34"/>
      <c r="P27" s="158"/>
      <c r="Q27" s="161"/>
      <c r="R27" s="158"/>
      <c r="S27" s="34"/>
      <c r="T27" s="158"/>
      <c r="U27" s="161"/>
      <c r="V27" s="158"/>
      <c r="W27" s="34"/>
      <c r="X27" s="158"/>
      <c r="Y27" s="160"/>
      <c r="Z27" s="55"/>
    </row>
    <row r="28" spans="1:26" ht="15.75" thickTop="1">
      <c r="A28" s="13"/>
      <c r="B28" s="96"/>
      <c r="C28" s="96"/>
      <c r="D28" s="96"/>
      <c r="E28" s="96"/>
      <c r="F28" s="96"/>
      <c r="G28" s="96"/>
      <c r="H28" s="96"/>
      <c r="I28" s="96"/>
      <c r="J28" s="96"/>
      <c r="K28" s="96"/>
      <c r="L28" s="96"/>
      <c r="M28" s="96"/>
      <c r="N28" s="96"/>
      <c r="O28" s="96"/>
      <c r="P28" s="96"/>
      <c r="Q28" s="96"/>
      <c r="R28" s="96"/>
      <c r="S28" s="96"/>
      <c r="T28" s="96"/>
      <c r="U28" s="96"/>
      <c r="V28" s="96"/>
      <c r="W28" s="96"/>
      <c r="X28" s="96"/>
      <c r="Y28" s="96"/>
      <c r="Z28" s="96"/>
    </row>
    <row r="29" spans="1:26">
      <c r="A29" s="13"/>
      <c r="B29" s="164" t="s">
        <v>580</v>
      </c>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row>
    <row r="30" spans="1:26">
      <c r="A30" s="13"/>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c r="A31" s="13"/>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5.75" thickBot="1">
      <c r="A32" s="13"/>
      <c r="B32" s="15"/>
      <c r="C32" s="15"/>
      <c r="D32" s="70" t="s">
        <v>581</v>
      </c>
      <c r="E32" s="70"/>
      <c r="F32" s="70"/>
      <c r="G32" s="15"/>
      <c r="H32" s="131" t="s">
        <v>563</v>
      </c>
      <c r="I32" s="131"/>
      <c r="J32" s="131"/>
      <c r="K32" s="15"/>
      <c r="L32" s="131" t="s">
        <v>564</v>
      </c>
      <c r="M32" s="131"/>
      <c r="N32" s="131"/>
      <c r="O32" s="15"/>
      <c r="P32" s="108" t="s">
        <v>566</v>
      </c>
      <c r="Q32" s="108"/>
      <c r="R32" s="108"/>
      <c r="S32" s="108"/>
      <c r="T32" s="108"/>
      <c r="U32" s="108"/>
      <c r="V32" s="108"/>
      <c r="W32" s="15"/>
      <c r="X32" s="39"/>
      <c r="Y32" s="39"/>
      <c r="Z32" s="39"/>
    </row>
    <row r="33" spans="1:26" ht="15.75" thickBot="1">
      <c r="A33" s="13"/>
      <c r="B33" s="15"/>
      <c r="C33" s="15"/>
      <c r="D33" s="32"/>
      <c r="E33" s="32"/>
      <c r="F33" s="32"/>
      <c r="G33" s="15"/>
      <c r="H33" s="108"/>
      <c r="I33" s="108"/>
      <c r="J33" s="108"/>
      <c r="K33" s="15"/>
      <c r="L33" s="108" t="s">
        <v>565</v>
      </c>
      <c r="M33" s="108"/>
      <c r="N33" s="108"/>
      <c r="O33" s="15"/>
      <c r="P33" s="109" t="s">
        <v>567</v>
      </c>
      <c r="Q33" s="109"/>
      <c r="R33" s="109"/>
      <c r="S33" s="15"/>
      <c r="T33" s="109" t="s">
        <v>582</v>
      </c>
      <c r="U33" s="109"/>
      <c r="V33" s="109"/>
      <c r="W33" s="15"/>
      <c r="X33" s="108" t="s">
        <v>569</v>
      </c>
      <c r="Y33" s="108"/>
      <c r="Z33" s="108"/>
    </row>
    <row r="34" spans="1:26">
      <c r="A34" s="13"/>
      <c r="B34" s="149" t="s">
        <v>231</v>
      </c>
      <c r="C34" s="25"/>
      <c r="D34" s="35"/>
      <c r="E34" s="35"/>
      <c r="F34" s="35"/>
      <c r="G34" s="25"/>
      <c r="H34" s="35"/>
      <c r="I34" s="35"/>
      <c r="J34" s="35"/>
      <c r="K34" s="25"/>
      <c r="L34" s="35"/>
      <c r="M34" s="35"/>
      <c r="N34" s="35"/>
      <c r="O34" s="25"/>
      <c r="P34" s="35"/>
      <c r="Q34" s="35"/>
      <c r="R34" s="35"/>
      <c r="S34" s="25"/>
      <c r="T34" s="35"/>
      <c r="U34" s="35"/>
      <c r="V34" s="35"/>
      <c r="W34" s="25"/>
      <c r="X34" s="35"/>
      <c r="Y34" s="35"/>
      <c r="Z34" s="35"/>
    </row>
    <row r="35" spans="1:26">
      <c r="A35" s="13"/>
      <c r="B35" s="120" t="s">
        <v>583</v>
      </c>
      <c r="C35" s="39"/>
      <c r="D35" s="101" t="s">
        <v>236</v>
      </c>
      <c r="E35" s="118">
        <v>106059</v>
      </c>
      <c r="F35" s="39"/>
      <c r="G35" s="39"/>
      <c r="H35" s="101" t="s">
        <v>236</v>
      </c>
      <c r="I35" s="115" t="s">
        <v>256</v>
      </c>
      <c r="J35" s="39"/>
      <c r="K35" s="39"/>
      <c r="L35" s="101" t="s">
        <v>236</v>
      </c>
      <c r="M35" s="118">
        <v>106059</v>
      </c>
      <c r="N35" s="39"/>
      <c r="O35" s="39"/>
      <c r="P35" s="101" t="s">
        <v>236</v>
      </c>
      <c r="Q35" s="115" t="s">
        <v>571</v>
      </c>
      <c r="R35" s="101" t="s">
        <v>242</v>
      </c>
      <c r="S35" s="39"/>
      <c r="T35" s="101" t="s">
        <v>236</v>
      </c>
      <c r="U35" s="115" t="s">
        <v>584</v>
      </c>
      <c r="V35" s="101" t="s">
        <v>242</v>
      </c>
      <c r="W35" s="39"/>
      <c r="X35" s="101" t="s">
        <v>236</v>
      </c>
      <c r="Y35" s="115" t="s">
        <v>256</v>
      </c>
      <c r="Z35" s="39"/>
    </row>
    <row r="36" spans="1:26">
      <c r="A36" s="13"/>
      <c r="B36" s="120"/>
      <c r="C36" s="39"/>
      <c r="D36" s="101"/>
      <c r="E36" s="118"/>
      <c r="F36" s="39"/>
      <c r="G36" s="39"/>
      <c r="H36" s="101"/>
      <c r="I36" s="115"/>
      <c r="J36" s="39"/>
      <c r="K36" s="39"/>
      <c r="L36" s="101"/>
      <c r="M36" s="118"/>
      <c r="N36" s="39"/>
      <c r="O36" s="39"/>
      <c r="P36" s="101"/>
      <c r="Q36" s="115"/>
      <c r="R36" s="101"/>
      <c r="S36" s="39"/>
      <c r="T36" s="101"/>
      <c r="U36" s="115"/>
      <c r="V36" s="101"/>
      <c r="W36" s="39"/>
      <c r="X36" s="101"/>
      <c r="Y36" s="115"/>
      <c r="Z36" s="39"/>
    </row>
    <row r="37" spans="1:26">
      <c r="A37" s="13"/>
      <c r="B37" s="151" t="s">
        <v>585</v>
      </c>
      <c r="C37" s="34"/>
      <c r="D37" s="117">
        <v>5459058</v>
      </c>
      <c r="E37" s="117"/>
      <c r="F37" s="34"/>
      <c r="G37" s="34"/>
      <c r="H37" s="116" t="s">
        <v>256</v>
      </c>
      <c r="I37" s="116"/>
      <c r="J37" s="34"/>
      <c r="K37" s="34"/>
      <c r="L37" s="117">
        <v>5459058</v>
      </c>
      <c r="M37" s="117"/>
      <c r="N37" s="34"/>
      <c r="O37" s="34"/>
      <c r="P37" s="116" t="s">
        <v>573</v>
      </c>
      <c r="Q37" s="116"/>
      <c r="R37" s="110" t="s">
        <v>242</v>
      </c>
      <c r="S37" s="34"/>
      <c r="T37" s="116" t="s">
        <v>586</v>
      </c>
      <c r="U37" s="116"/>
      <c r="V37" s="110" t="s">
        <v>242</v>
      </c>
      <c r="W37" s="34"/>
      <c r="X37" s="116" t="s">
        <v>256</v>
      </c>
      <c r="Y37" s="116"/>
      <c r="Z37" s="34"/>
    </row>
    <row r="38" spans="1:26" ht="15.75" thickBot="1">
      <c r="A38" s="13"/>
      <c r="B38" s="151"/>
      <c r="C38" s="34"/>
      <c r="D38" s="152"/>
      <c r="E38" s="152"/>
      <c r="F38" s="43"/>
      <c r="G38" s="34"/>
      <c r="H38" s="119"/>
      <c r="I38" s="119"/>
      <c r="J38" s="43"/>
      <c r="K38" s="34"/>
      <c r="L38" s="152"/>
      <c r="M38" s="152"/>
      <c r="N38" s="43"/>
      <c r="O38" s="34"/>
      <c r="P38" s="119"/>
      <c r="Q38" s="119"/>
      <c r="R38" s="153"/>
      <c r="S38" s="34"/>
      <c r="T38" s="119"/>
      <c r="U38" s="119"/>
      <c r="V38" s="153"/>
      <c r="W38" s="34"/>
      <c r="X38" s="119"/>
      <c r="Y38" s="119"/>
      <c r="Z38" s="43"/>
    </row>
    <row r="39" spans="1:26">
      <c r="A39" s="13"/>
      <c r="B39" s="154" t="s">
        <v>111</v>
      </c>
      <c r="C39" s="39"/>
      <c r="D39" s="121" t="s">
        <v>236</v>
      </c>
      <c r="E39" s="125">
        <v>5565117</v>
      </c>
      <c r="F39" s="46"/>
      <c r="G39" s="39"/>
      <c r="H39" s="121" t="s">
        <v>236</v>
      </c>
      <c r="I39" s="123" t="s">
        <v>256</v>
      </c>
      <c r="J39" s="46"/>
      <c r="K39" s="39"/>
      <c r="L39" s="121" t="s">
        <v>236</v>
      </c>
      <c r="M39" s="125">
        <v>5565117</v>
      </c>
      <c r="N39" s="46"/>
      <c r="O39" s="39"/>
      <c r="P39" s="121" t="s">
        <v>236</v>
      </c>
      <c r="Q39" s="123" t="s">
        <v>574</v>
      </c>
      <c r="R39" s="121" t="s">
        <v>242</v>
      </c>
      <c r="S39" s="39"/>
      <c r="T39" s="121" t="s">
        <v>236</v>
      </c>
      <c r="U39" s="123" t="s">
        <v>587</v>
      </c>
      <c r="V39" s="121" t="s">
        <v>242</v>
      </c>
      <c r="W39" s="39"/>
      <c r="X39" s="121" t="s">
        <v>236</v>
      </c>
      <c r="Y39" s="123" t="s">
        <v>256</v>
      </c>
      <c r="Z39" s="46"/>
    </row>
    <row r="40" spans="1:26" ht="15.75" thickBot="1">
      <c r="A40" s="13"/>
      <c r="B40" s="154"/>
      <c r="C40" s="39"/>
      <c r="D40" s="122"/>
      <c r="E40" s="126"/>
      <c r="F40" s="66"/>
      <c r="G40" s="39"/>
      <c r="H40" s="122"/>
      <c r="I40" s="124"/>
      <c r="J40" s="66"/>
      <c r="K40" s="39"/>
      <c r="L40" s="122"/>
      <c r="M40" s="126"/>
      <c r="N40" s="66"/>
      <c r="O40" s="39"/>
      <c r="P40" s="122"/>
      <c r="Q40" s="124"/>
      <c r="R40" s="122"/>
      <c r="S40" s="39"/>
      <c r="T40" s="122"/>
      <c r="U40" s="124"/>
      <c r="V40" s="122"/>
      <c r="W40" s="39"/>
      <c r="X40" s="122"/>
      <c r="Y40" s="124"/>
      <c r="Z40" s="66"/>
    </row>
    <row r="41" spans="1:26" ht="15.75" thickTop="1">
      <c r="A41" s="13"/>
      <c r="B41" s="25"/>
      <c r="C41" s="25"/>
      <c r="D41" s="82"/>
      <c r="E41" s="82"/>
      <c r="F41" s="82"/>
      <c r="G41" s="25"/>
      <c r="H41" s="82"/>
      <c r="I41" s="82"/>
      <c r="J41" s="82"/>
      <c r="K41" s="25"/>
      <c r="L41" s="82"/>
      <c r="M41" s="82"/>
      <c r="N41" s="82"/>
      <c r="O41" s="25"/>
      <c r="P41" s="82"/>
      <c r="Q41" s="82"/>
      <c r="R41" s="82"/>
      <c r="S41" s="25"/>
      <c r="T41" s="82"/>
      <c r="U41" s="82"/>
      <c r="V41" s="82"/>
      <c r="W41" s="25"/>
      <c r="X41" s="82"/>
      <c r="Y41" s="82"/>
      <c r="Z41" s="82"/>
    </row>
    <row r="42" spans="1:26">
      <c r="A42" s="13"/>
      <c r="B42" s="150" t="s">
        <v>265</v>
      </c>
      <c r="C42" s="15"/>
      <c r="D42" s="39"/>
      <c r="E42" s="39"/>
      <c r="F42" s="39"/>
      <c r="G42" s="15"/>
      <c r="H42" s="39"/>
      <c r="I42" s="39"/>
      <c r="J42" s="39"/>
      <c r="K42" s="15"/>
      <c r="L42" s="39"/>
      <c r="M42" s="39"/>
      <c r="N42" s="39"/>
      <c r="O42" s="15"/>
      <c r="P42" s="39"/>
      <c r="Q42" s="39"/>
      <c r="R42" s="39"/>
      <c r="S42" s="15"/>
      <c r="T42" s="39"/>
      <c r="U42" s="39"/>
      <c r="V42" s="39"/>
      <c r="W42" s="15"/>
      <c r="X42" s="39"/>
      <c r="Y42" s="39"/>
      <c r="Z42" s="39"/>
    </row>
    <row r="43" spans="1:26">
      <c r="A43" s="13"/>
      <c r="B43" s="151" t="s">
        <v>583</v>
      </c>
      <c r="C43" s="34"/>
      <c r="D43" s="110" t="s">
        <v>236</v>
      </c>
      <c r="E43" s="117">
        <v>73052</v>
      </c>
      <c r="F43" s="34"/>
      <c r="G43" s="34"/>
      <c r="H43" s="110" t="s">
        <v>236</v>
      </c>
      <c r="I43" s="116" t="s">
        <v>256</v>
      </c>
      <c r="J43" s="34"/>
      <c r="K43" s="34"/>
      <c r="L43" s="110" t="s">
        <v>236</v>
      </c>
      <c r="M43" s="117">
        <v>73052</v>
      </c>
      <c r="N43" s="34"/>
      <c r="O43" s="34"/>
      <c r="P43" s="110" t="s">
        <v>236</v>
      </c>
      <c r="Q43" s="116" t="s">
        <v>576</v>
      </c>
      <c r="R43" s="110" t="s">
        <v>242</v>
      </c>
      <c r="S43" s="34"/>
      <c r="T43" s="110" t="s">
        <v>236</v>
      </c>
      <c r="U43" s="116" t="s">
        <v>588</v>
      </c>
      <c r="V43" s="110" t="s">
        <v>242</v>
      </c>
      <c r="W43" s="34"/>
      <c r="X43" s="110" t="s">
        <v>236</v>
      </c>
      <c r="Y43" s="116" t="s">
        <v>256</v>
      </c>
      <c r="Z43" s="34"/>
    </row>
    <row r="44" spans="1:26">
      <c r="A44" s="13"/>
      <c r="B44" s="151"/>
      <c r="C44" s="34"/>
      <c r="D44" s="110"/>
      <c r="E44" s="117"/>
      <c r="F44" s="34"/>
      <c r="G44" s="34"/>
      <c r="H44" s="110"/>
      <c r="I44" s="116"/>
      <c r="J44" s="34"/>
      <c r="K44" s="34"/>
      <c r="L44" s="110"/>
      <c r="M44" s="117"/>
      <c r="N44" s="34"/>
      <c r="O44" s="34"/>
      <c r="P44" s="110"/>
      <c r="Q44" s="116"/>
      <c r="R44" s="110"/>
      <c r="S44" s="34"/>
      <c r="T44" s="110"/>
      <c r="U44" s="116"/>
      <c r="V44" s="110"/>
      <c r="W44" s="34"/>
      <c r="X44" s="110"/>
      <c r="Y44" s="116"/>
      <c r="Z44" s="34"/>
    </row>
    <row r="45" spans="1:26">
      <c r="A45" s="13"/>
      <c r="B45" s="120" t="s">
        <v>585</v>
      </c>
      <c r="C45" s="39"/>
      <c r="D45" s="118">
        <v>5423630</v>
      </c>
      <c r="E45" s="118"/>
      <c r="F45" s="39"/>
      <c r="G45" s="39"/>
      <c r="H45" s="115" t="s">
        <v>256</v>
      </c>
      <c r="I45" s="115"/>
      <c r="J45" s="39"/>
      <c r="K45" s="39"/>
      <c r="L45" s="118">
        <v>5423630</v>
      </c>
      <c r="M45" s="118"/>
      <c r="N45" s="39"/>
      <c r="O45" s="39"/>
      <c r="P45" s="115" t="s">
        <v>578</v>
      </c>
      <c r="Q45" s="115"/>
      <c r="R45" s="101" t="s">
        <v>242</v>
      </c>
      <c r="S45" s="39"/>
      <c r="T45" s="115" t="s">
        <v>589</v>
      </c>
      <c r="U45" s="115"/>
      <c r="V45" s="101" t="s">
        <v>242</v>
      </c>
      <c r="W45" s="39"/>
      <c r="X45" s="115" t="s">
        <v>256</v>
      </c>
      <c r="Y45" s="115"/>
      <c r="Z45" s="39"/>
    </row>
    <row r="46" spans="1:26" ht="15.75" thickBot="1">
      <c r="A46" s="13"/>
      <c r="B46" s="120"/>
      <c r="C46" s="39"/>
      <c r="D46" s="155"/>
      <c r="E46" s="155"/>
      <c r="F46" s="87"/>
      <c r="G46" s="39"/>
      <c r="H46" s="156"/>
      <c r="I46" s="156"/>
      <c r="J46" s="87"/>
      <c r="K46" s="39"/>
      <c r="L46" s="155"/>
      <c r="M46" s="155"/>
      <c r="N46" s="87"/>
      <c r="O46" s="39"/>
      <c r="P46" s="156"/>
      <c r="Q46" s="156"/>
      <c r="R46" s="157"/>
      <c r="S46" s="39"/>
      <c r="T46" s="156"/>
      <c r="U46" s="156"/>
      <c r="V46" s="157"/>
      <c r="W46" s="39"/>
      <c r="X46" s="156"/>
      <c r="Y46" s="156"/>
      <c r="Z46" s="87"/>
    </row>
    <row r="47" spans="1:26">
      <c r="A47" s="13"/>
      <c r="B47" s="151" t="s">
        <v>111</v>
      </c>
      <c r="C47" s="34"/>
      <c r="D47" s="111" t="s">
        <v>236</v>
      </c>
      <c r="E47" s="159">
        <v>5496682</v>
      </c>
      <c r="F47" s="35"/>
      <c r="G47" s="34"/>
      <c r="H47" s="111" t="s">
        <v>236</v>
      </c>
      <c r="I47" s="113" t="s">
        <v>256</v>
      </c>
      <c r="J47" s="35"/>
      <c r="K47" s="34"/>
      <c r="L47" s="111" t="s">
        <v>236</v>
      </c>
      <c r="M47" s="159">
        <v>5496682</v>
      </c>
      <c r="N47" s="35"/>
      <c r="O47" s="34"/>
      <c r="P47" s="111" t="s">
        <v>236</v>
      </c>
      <c r="Q47" s="113" t="s">
        <v>579</v>
      </c>
      <c r="R47" s="111" t="s">
        <v>242</v>
      </c>
      <c r="S47" s="34"/>
      <c r="T47" s="111" t="s">
        <v>236</v>
      </c>
      <c r="U47" s="113" t="s">
        <v>590</v>
      </c>
      <c r="V47" s="111" t="s">
        <v>242</v>
      </c>
      <c r="W47" s="34"/>
      <c r="X47" s="111" t="s">
        <v>236</v>
      </c>
      <c r="Y47" s="113" t="s">
        <v>256</v>
      </c>
      <c r="Z47" s="35"/>
    </row>
    <row r="48" spans="1:26" ht="15.75" thickBot="1">
      <c r="A48" s="13"/>
      <c r="B48" s="151"/>
      <c r="C48" s="34"/>
      <c r="D48" s="158"/>
      <c r="E48" s="160"/>
      <c r="F48" s="55"/>
      <c r="G48" s="34"/>
      <c r="H48" s="158"/>
      <c r="I48" s="161"/>
      <c r="J48" s="55"/>
      <c r="K48" s="34"/>
      <c r="L48" s="158"/>
      <c r="M48" s="160"/>
      <c r="N48" s="55"/>
      <c r="O48" s="34"/>
      <c r="P48" s="158"/>
      <c r="Q48" s="161"/>
      <c r="R48" s="158"/>
      <c r="S48" s="34"/>
      <c r="T48" s="158"/>
      <c r="U48" s="161"/>
      <c r="V48" s="158"/>
      <c r="W48" s="34"/>
      <c r="X48" s="158"/>
      <c r="Y48" s="161"/>
      <c r="Z48" s="55"/>
    </row>
    <row r="49" spans="1:26" ht="15.75" thickTop="1">
      <c r="A49" s="13"/>
      <c r="B49" s="101" t="s">
        <v>301</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c r="A50" s="13"/>
      <c r="B50" s="20"/>
      <c r="C50" s="20"/>
    </row>
    <row r="51" spans="1:26" ht="78.75">
      <c r="A51" s="13"/>
      <c r="B51" s="93">
        <v>-1</v>
      </c>
      <c r="C51" s="162" t="s">
        <v>591</v>
      </c>
    </row>
    <row r="52" spans="1:26">
      <c r="A52" s="13"/>
      <c r="B52" s="20"/>
      <c r="C52" s="20"/>
    </row>
    <row r="53" spans="1:26" ht="67.5">
      <c r="A53" s="13"/>
      <c r="B53" s="93">
        <v>-2</v>
      </c>
      <c r="C53" s="94" t="s">
        <v>592</v>
      </c>
    </row>
    <row r="54" spans="1:26">
      <c r="A54" s="13"/>
      <c r="B54" s="20"/>
      <c r="C54" s="20"/>
    </row>
    <row r="55" spans="1:26" ht="56.25">
      <c r="A55" s="13"/>
      <c r="B55" s="93" t="s">
        <v>593</v>
      </c>
      <c r="C55" s="94" t="s">
        <v>594</v>
      </c>
    </row>
  </sheetData>
  <mergeCells count="345">
    <mergeCell ref="B8:Z8"/>
    <mergeCell ref="B28:Z28"/>
    <mergeCell ref="B29:Z29"/>
    <mergeCell ref="B49:Z49"/>
    <mergeCell ref="Z47:Z48"/>
    <mergeCell ref="A1:A2"/>
    <mergeCell ref="B1:Z1"/>
    <mergeCell ref="B2:Z2"/>
    <mergeCell ref="B3:Z3"/>
    <mergeCell ref="A4:A55"/>
    <mergeCell ref="B4:Z4"/>
    <mergeCell ref="B5:Z5"/>
    <mergeCell ref="B6:Z6"/>
    <mergeCell ref="B7:Z7"/>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L42:N42"/>
    <mergeCell ref="P42:R42"/>
    <mergeCell ref="T42:V42"/>
    <mergeCell ref="X42:Z42"/>
    <mergeCell ref="Z39:Z40"/>
    <mergeCell ref="D41:F41"/>
    <mergeCell ref="H41:J41"/>
    <mergeCell ref="L41:N41"/>
    <mergeCell ref="P41:R41"/>
    <mergeCell ref="T41:V41"/>
    <mergeCell ref="X41:Z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V37:V38"/>
    <mergeCell ref="W37:W38"/>
    <mergeCell ref="X37:Y38"/>
    <mergeCell ref="Z37:Z38"/>
    <mergeCell ref="B39:B40"/>
    <mergeCell ref="C39:C40"/>
    <mergeCell ref="D39:D40"/>
    <mergeCell ref="E39:E40"/>
    <mergeCell ref="F39:F40"/>
    <mergeCell ref="G39:G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X33:Z33"/>
    <mergeCell ref="D34:F34"/>
    <mergeCell ref="H34:J34"/>
    <mergeCell ref="L34:N34"/>
    <mergeCell ref="P34:R34"/>
    <mergeCell ref="T34:V34"/>
    <mergeCell ref="X34:Z34"/>
    <mergeCell ref="Z26:Z27"/>
    <mergeCell ref="B30:Z30"/>
    <mergeCell ref="D32:F33"/>
    <mergeCell ref="H32:J33"/>
    <mergeCell ref="L32:N32"/>
    <mergeCell ref="L33:N33"/>
    <mergeCell ref="P32:V32"/>
    <mergeCell ref="X32:Z32"/>
    <mergeCell ref="P33:R33"/>
    <mergeCell ref="T33:V33"/>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V24:V25"/>
    <mergeCell ref="W24:W25"/>
    <mergeCell ref="X24:Y25"/>
    <mergeCell ref="Z24:Z25"/>
    <mergeCell ref="B26:B27"/>
    <mergeCell ref="C26:C27"/>
    <mergeCell ref="D26:D27"/>
    <mergeCell ref="E26:E27"/>
    <mergeCell ref="F26:F27"/>
    <mergeCell ref="G26:G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V17"/>
    <mergeCell ref="W16:W17"/>
    <mergeCell ref="X16:Y17"/>
    <mergeCell ref="Z16:Z17"/>
    <mergeCell ref="B18:B19"/>
    <mergeCell ref="C18:C19"/>
    <mergeCell ref="D18:D19"/>
    <mergeCell ref="E18:E19"/>
    <mergeCell ref="F18:F19"/>
    <mergeCell ref="G18:G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B9:Z9"/>
    <mergeCell ref="D11:F12"/>
    <mergeCell ref="H11:J12"/>
    <mergeCell ref="L11:N11"/>
    <mergeCell ref="L12:N12"/>
    <mergeCell ref="P11:V11"/>
    <mergeCell ref="X11:Z11"/>
    <mergeCell ref="P12:R12"/>
    <mergeCell ref="T12:V12"/>
    <mergeCell ref="X12:Z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cols>
    <col min="1" max="1" width="31.85546875" bestFit="1" customWidth="1"/>
    <col min="2" max="3" width="36.5703125" bestFit="1" customWidth="1"/>
    <col min="4" max="4" width="5.5703125" customWidth="1"/>
    <col min="5" max="5" width="21.7109375" customWidth="1"/>
    <col min="6" max="6" width="4.42578125" customWidth="1"/>
    <col min="7" max="7" width="22.7109375" customWidth="1"/>
    <col min="8" max="8" width="23.28515625" customWidth="1"/>
    <col min="9" max="9" width="22.7109375" customWidth="1"/>
    <col min="10" max="10" width="24" customWidth="1"/>
    <col min="11" max="11" width="22.7109375" customWidth="1"/>
    <col min="12" max="12" width="24.7109375" customWidth="1"/>
    <col min="13" max="13" width="16.28515625" customWidth="1"/>
    <col min="14" max="14" width="3.85546875" customWidth="1"/>
    <col min="15" max="15" width="22.7109375" customWidth="1"/>
    <col min="16" max="16" width="4.85546875" customWidth="1"/>
    <col min="17" max="18" width="22.7109375" customWidth="1"/>
  </cols>
  <sheetData>
    <row r="1" spans="1:18" ht="15" customHeight="1">
      <c r="A1" s="9" t="s">
        <v>595</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596</v>
      </c>
      <c r="B3" s="96"/>
      <c r="C3" s="96"/>
      <c r="D3" s="96"/>
      <c r="E3" s="96"/>
      <c r="F3" s="96"/>
      <c r="G3" s="96"/>
      <c r="H3" s="96"/>
      <c r="I3" s="96"/>
      <c r="J3" s="96"/>
      <c r="K3" s="96"/>
      <c r="L3" s="96"/>
      <c r="M3" s="96"/>
      <c r="N3" s="96"/>
      <c r="O3" s="96"/>
      <c r="P3" s="96"/>
      <c r="Q3" s="96"/>
      <c r="R3" s="96"/>
    </row>
    <row r="4" spans="1:18">
      <c r="A4" s="13" t="s">
        <v>597</v>
      </c>
      <c r="B4" s="97" t="s">
        <v>595</v>
      </c>
      <c r="C4" s="97"/>
      <c r="D4" s="97"/>
      <c r="E4" s="97"/>
      <c r="F4" s="97"/>
      <c r="G4" s="97"/>
      <c r="H4" s="97"/>
      <c r="I4" s="97"/>
      <c r="J4" s="97"/>
      <c r="K4" s="97"/>
      <c r="L4" s="97"/>
      <c r="M4" s="97"/>
      <c r="N4" s="97"/>
      <c r="O4" s="97"/>
      <c r="P4" s="97"/>
      <c r="Q4" s="97"/>
      <c r="R4" s="97"/>
    </row>
    <row r="5" spans="1:18" ht="25.5" customHeight="1">
      <c r="A5" s="13"/>
      <c r="B5" s="39" t="s">
        <v>598</v>
      </c>
      <c r="C5" s="39"/>
      <c r="D5" s="39"/>
      <c r="E5" s="39"/>
      <c r="F5" s="39"/>
      <c r="G5" s="39"/>
      <c r="H5" s="39"/>
      <c r="I5" s="39"/>
      <c r="J5" s="39"/>
      <c r="K5" s="39"/>
      <c r="L5" s="39"/>
      <c r="M5" s="39"/>
      <c r="N5" s="39"/>
      <c r="O5" s="39"/>
      <c r="P5" s="39"/>
      <c r="Q5" s="39"/>
      <c r="R5" s="39"/>
    </row>
    <row r="6" spans="1:18" ht="38.25" customHeight="1">
      <c r="A6" s="13"/>
      <c r="B6" s="37" t="s">
        <v>599</v>
      </c>
      <c r="C6" s="37"/>
      <c r="D6" s="37"/>
      <c r="E6" s="37"/>
      <c r="F6" s="37"/>
      <c r="G6" s="37"/>
      <c r="H6" s="37"/>
      <c r="I6" s="37"/>
      <c r="J6" s="37"/>
      <c r="K6" s="37"/>
      <c r="L6" s="37"/>
      <c r="M6" s="37"/>
      <c r="N6" s="37"/>
      <c r="O6" s="37"/>
      <c r="P6" s="37"/>
      <c r="Q6" s="37"/>
      <c r="R6" s="37"/>
    </row>
    <row r="7" spans="1:18" ht="38.25" customHeight="1">
      <c r="A7" s="13"/>
      <c r="B7" s="37" t="s">
        <v>600</v>
      </c>
      <c r="C7" s="37"/>
      <c r="D7" s="37"/>
      <c r="E7" s="37"/>
      <c r="F7" s="37"/>
      <c r="G7" s="37"/>
      <c r="H7" s="37"/>
      <c r="I7" s="37"/>
      <c r="J7" s="37"/>
      <c r="K7" s="37"/>
      <c r="L7" s="37"/>
      <c r="M7" s="37"/>
      <c r="N7" s="37"/>
      <c r="O7" s="37"/>
      <c r="P7" s="37"/>
      <c r="Q7" s="37"/>
      <c r="R7" s="37"/>
    </row>
    <row r="8" spans="1:18">
      <c r="A8" s="13"/>
      <c r="B8" s="96"/>
      <c r="C8" s="96"/>
      <c r="D8" s="96"/>
      <c r="E8" s="96"/>
      <c r="F8" s="96"/>
      <c r="G8" s="96"/>
      <c r="H8" s="96"/>
      <c r="I8" s="96"/>
      <c r="J8" s="96"/>
      <c r="K8" s="96"/>
      <c r="L8" s="96"/>
      <c r="M8" s="96"/>
      <c r="N8" s="96"/>
      <c r="O8" s="96"/>
      <c r="P8" s="96"/>
      <c r="Q8" s="96"/>
      <c r="R8" s="96"/>
    </row>
    <row r="9" spans="1:18">
      <c r="A9" s="13"/>
      <c r="B9" s="37" t="s">
        <v>601</v>
      </c>
      <c r="C9" s="37"/>
      <c r="D9" s="37"/>
      <c r="E9" s="37"/>
      <c r="F9" s="37"/>
      <c r="G9" s="37"/>
      <c r="H9" s="37"/>
      <c r="I9" s="37"/>
      <c r="J9" s="37"/>
      <c r="K9" s="37"/>
      <c r="L9" s="37"/>
      <c r="M9" s="37"/>
      <c r="N9" s="37"/>
      <c r="O9" s="37"/>
      <c r="P9" s="37"/>
      <c r="Q9" s="37"/>
      <c r="R9" s="37"/>
    </row>
    <row r="10" spans="1:18" ht="25.5" customHeight="1">
      <c r="A10" s="13"/>
      <c r="B10" s="39" t="s">
        <v>602</v>
      </c>
      <c r="C10" s="39"/>
      <c r="D10" s="39"/>
      <c r="E10" s="39"/>
      <c r="F10" s="39"/>
      <c r="G10" s="39"/>
      <c r="H10" s="39"/>
      <c r="I10" s="39"/>
      <c r="J10" s="39"/>
      <c r="K10" s="39"/>
      <c r="L10" s="39"/>
      <c r="M10" s="39"/>
      <c r="N10" s="39"/>
      <c r="O10" s="39"/>
      <c r="P10" s="39"/>
      <c r="Q10" s="39"/>
      <c r="R10" s="39"/>
    </row>
    <row r="11" spans="1:18">
      <c r="A11" s="13"/>
      <c r="B11" s="20"/>
      <c r="C11" s="20"/>
    </row>
    <row r="12" spans="1:18" ht="63.75">
      <c r="A12" s="13"/>
      <c r="B12" s="165" t="s">
        <v>603</v>
      </c>
      <c r="C12" s="166" t="s">
        <v>604</v>
      </c>
    </row>
    <row r="13" spans="1:18">
      <c r="A13" s="13"/>
      <c r="B13" s="20"/>
      <c r="C13" s="20"/>
    </row>
    <row r="14" spans="1:18" ht="89.25">
      <c r="A14" s="13"/>
      <c r="B14" s="165" t="s">
        <v>603</v>
      </c>
      <c r="C14" s="166" t="s">
        <v>605</v>
      </c>
    </row>
    <row r="15" spans="1:18">
      <c r="A15" s="13"/>
      <c r="B15" s="20"/>
      <c r="C15" s="20"/>
    </row>
    <row r="16" spans="1:18" ht="76.5">
      <c r="A16" s="13"/>
      <c r="B16" s="165" t="s">
        <v>603</v>
      </c>
      <c r="C16" s="166" t="s">
        <v>606</v>
      </c>
    </row>
    <row r="17" spans="1:18">
      <c r="A17" s="13"/>
      <c r="B17" s="37" t="s">
        <v>607</v>
      </c>
      <c r="C17" s="37"/>
      <c r="D17" s="37"/>
      <c r="E17" s="37"/>
      <c r="F17" s="37"/>
      <c r="G17" s="37"/>
      <c r="H17" s="37"/>
      <c r="I17" s="37"/>
      <c r="J17" s="37"/>
      <c r="K17" s="37"/>
      <c r="L17" s="37"/>
      <c r="M17" s="37"/>
      <c r="N17" s="37"/>
      <c r="O17" s="37"/>
      <c r="P17" s="37"/>
      <c r="Q17" s="37"/>
      <c r="R17" s="37"/>
    </row>
    <row r="18" spans="1:18">
      <c r="A18" s="13"/>
      <c r="B18" s="31"/>
      <c r="C18" s="31"/>
      <c r="D18" s="31"/>
      <c r="E18" s="31"/>
      <c r="F18" s="31"/>
      <c r="G18" s="31"/>
      <c r="H18" s="31"/>
      <c r="I18" s="31"/>
      <c r="J18" s="31"/>
      <c r="K18" s="31"/>
      <c r="L18" s="31"/>
      <c r="M18" s="31"/>
      <c r="N18" s="31"/>
      <c r="O18" s="31"/>
      <c r="P18" s="31"/>
      <c r="Q18" s="31"/>
      <c r="R18" s="31"/>
    </row>
    <row r="19" spans="1:18">
      <c r="A19" s="13"/>
      <c r="B19" s="20"/>
      <c r="C19" s="20"/>
      <c r="D19" s="20"/>
      <c r="E19" s="20"/>
      <c r="F19" s="20"/>
      <c r="G19" s="20"/>
      <c r="H19" s="20"/>
      <c r="I19" s="20"/>
      <c r="J19" s="20"/>
      <c r="K19" s="20"/>
      <c r="L19" s="20"/>
      <c r="M19" s="20"/>
      <c r="N19" s="20"/>
      <c r="O19" s="20"/>
      <c r="P19" s="20"/>
      <c r="Q19" s="20"/>
      <c r="R19" s="20"/>
    </row>
    <row r="20" spans="1:18" ht="15.75" thickBot="1">
      <c r="A20" s="13"/>
      <c r="B20" s="15"/>
      <c r="C20" s="15"/>
      <c r="D20" s="32" t="s">
        <v>231</v>
      </c>
      <c r="E20" s="32"/>
      <c r="F20" s="32"/>
      <c r="G20" s="32"/>
      <c r="H20" s="32"/>
      <c r="I20" s="32"/>
      <c r="J20" s="32"/>
      <c r="K20" s="32"/>
      <c r="L20" s="32"/>
      <c r="M20" s="32"/>
      <c r="N20" s="32"/>
      <c r="O20" s="32"/>
      <c r="P20" s="32"/>
      <c r="Q20" s="32"/>
      <c r="R20" s="32"/>
    </row>
    <row r="21" spans="1:18" ht="15.75" thickBot="1">
      <c r="A21" s="13"/>
      <c r="B21" s="15"/>
      <c r="C21" s="15"/>
      <c r="D21" s="33" t="s">
        <v>608</v>
      </c>
      <c r="E21" s="33"/>
      <c r="F21" s="33"/>
      <c r="G21" s="15"/>
      <c r="H21" s="33" t="s">
        <v>609</v>
      </c>
      <c r="I21" s="33"/>
      <c r="J21" s="33"/>
      <c r="K21" s="15"/>
      <c r="L21" s="33" t="s">
        <v>610</v>
      </c>
      <c r="M21" s="33"/>
      <c r="N21" s="33"/>
      <c r="O21" s="15"/>
      <c r="P21" s="33" t="s">
        <v>111</v>
      </c>
      <c r="Q21" s="33"/>
      <c r="R21" s="33"/>
    </row>
    <row r="22" spans="1:18">
      <c r="A22" s="13"/>
      <c r="B22" s="167" t="s">
        <v>611</v>
      </c>
      <c r="C22" s="25"/>
      <c r="D22" s="35"/>
      <c r="E22" s="35"/>
      <c r="F22" s="35"/>
      <c r="G22" s="25"/>
      <c r="H22" s="35"/>
      <c r="I22" s="35"/>
      <c r="J22" s="35"/>
      <c r="K22" s="25"/>
      <c r="L22" s="35"/>
      <c r="M22" s="35"/>
      <c r="N22" s="35"/>
      <c r="O22" s="25"/>
      <c r="P22" s="35"/>
      <c r="Q22" s="35"/>
      <c r="R22" s="35"/>
    </row>
    <row r="23" spans="1:18">
      <c r="A23" s="13"/>
      <c r="B23" s="170" t="s">
        <v>612</v>
      </c>
      <c r="C23" s="39"/>
      <c r="D23" s="139" t="s">
        <v>236</v>
      </c>
      <c r="E23" s="141" t="s">
        <v>256</v>
      </c>
      <c r="F23" s="39"/>
      <c r="G23" s="39"/>
      <c r="H23" s="139" t="s">
        <v>236</v>
      </c>
      <c r="I23" s="140">
        <v>4176349</v>
      </c>
      <c r="J23" s="39"/>
      <c r="K23" s="39"/>
      <c r="L23" s="139" t="s">
        <v>236</v>
      </c>
      <c r="M23" s="141" t="s">
        <v>256</v>
      </c>
      <c r="N23" s="39"/>
      <c r="O23" s="39"/>
      <c r="P23" s="139" t="s">
        <v>236</v>
      </c>
      <c r="Q23" s="140">
        <v>4176349</v>
      </c>
      <c r="R23" s="39"/>
    </row>
    <row r="24" spans="1:18">
      <c r="A24" s="13"/>
      <c r="B24" s="170"/>
      <c r="C24" s="39"/>
      <c r="D24" s="139"/>
      <c r="E24" s="141"/>
      <c r="F24" s="39"/>
      <c r="G24" s="39"/>
      <c r="H24" s="139"/>
      <c r="I24" s="140"/>
      <c r="J24" s="39"/>
      <c r="K24" s="39"/>
      <c r="L24" s="139"/>
      <c r="M24" s="141"/>
      <c r="N24" s="39"/>
      <c r="O24" s="39"/>
      <c r="P24" s="139"/>
      <c r="Q24" s="140"/>
      <c r="R24" s="39"/>
    </row>
    <row r="25" spans="1:18">
      <c r="A25" s="13"/>
      <c r="B25" s="171" t="s">
        <v>77</v>
      </c>
      <c r="C25" s="34"/>
      <c r="D25" s="143" t="s">
        <v>256</v>
      </c>
      <c r="E25" s="143"/>
      <c r="F25" s="34"/>
      <c r="G25" s="34"/>
      <c r="H25" s="142">
        <v>1315152</v>
      </c>
      <c r="I25" s="142"/>
      <c r="J25" s="34"/>
      <c r="K25" s="34"/>
      <c r="L25" s="143" t="s">
        <v>256</v>
      </c>
      <c r="M25" s="143"/>
      <c r="N25" s="34"/>
      <c r="O25" s="34"/>
      <c r="P25" s="142">
        <v>1315152</v>
      </c>
      <c r="Q25" s="142"/>
      <c r="R25" s="34"/>
    </row>
    <row r="26" spans="1:18">
      <c r="A26" s="13"/>
      <c r="B26" s="171"/>
      <c r="C26" s="34"/>
      <c r="D26" s="143"/>
      <c r="E26" s="143"/>
      <c r="F26" s="34"/>
      <c r="G26" s="34"/>
      <c r="H26" s="142"/>
      <c r="I26" s="142"/>
      <c r="J26" s="34"/>
      <c r="K26" s="34"/>
      <c r="L26" s="143"/>
      <c r="M26" s="143"/>
      <c r="N26" s="34"/>
      <c r="O26" s="34"/>
      <c r="P26" s="142"/>
      <c r="Q26" s="142"/>
      <c r="R26" s="34"/>
    </row>
    <row r="27" spans="1:18">
      <c r="A27" s="13"/>
      <c r="B27" s="170" t="s">
        <v>226</v>
      </c>
      <c r="C27" s="39"/>
      <c r="D27" s="140">
        <v>525725</v>
      </c>
      <c r="E27" s="140"/>
      <c r="F27" s="39"/>
      <c r="G27" s="39"/>
      <c r="H27" s="141" t="s">
        <v>256</v>
      </c>
      <c r="I27" s="141"/>
      <c r="J27" s="39"/>
      <c r="K27" s="39"/>
      <c r="L27" s="141" t="s">
        <v>256</v>
      </c>
      <c r="M27" s="141"/>
      <c r="N27" s="39"/>
      <c r="O27" s="39"/>
      <c r="P27" s="140">
        <v>525725</v>
      </c>
      <c r="Q27" s="140"/>
      <c r="R27" s="39"/>
    </row>
    <row r="28" spans="1:18">
      <c r="A28" s="13"/>
      <c r="B28" s="170"/>
      <c r="C28" s="39"/>
      <c r="D28" s="140"/>
      <c r="E28" s="140"/>
      <c r="F28" s="39"/>
      <c r="G28" s="39"/>
      <c r="H28" s="141"/>
      <c r="I28" s="141"/>
      <c r="J28" s="39"/>
      <c r="K28" s="39"/>
      <c r="L28" s="141"/>
      <c r="M28" s="141"/>
      <c r="N28" s="39"/>
      <c r="O28" s="39"/>
      <c r="P28" s="140"/>
      <c r="Q28" s="140"/>
      <c r="R28" s="39"/>
    </row>
    <row r="29" spans="1:18">
      <c r="A29" s="13"/>
      <c r="B29" s="171" t="s">
        <v>613</v>
      </c>
      <c r="C29" s="34"/>
      <c r="D29" s="143" t="s">
        <v>256</v>
      </c>
      <c r="E29" s="143"/>
      <c r="F29" s="34"/>
      <c r="G29" s="34"/>
      <c r="H29" s="142">
        <v>14039</v>
      </c>
      <c r="I29" s="142"/>
      <c r="J29" s="34"/>
      <c r="K29" s="34"/>
      <c r="L29" s="143" t="s">
        <v>256</v>
      </c>
      <c r="M29" s="143"/>
      <c r="N29" s="34"/>
      <c r="O29" s="34"/>
      <c r="P29" s="142">
        <v>14039</v>
      </c>
      <c r="Q29" s="142"/>
      <c r="R29" s="34"/>
    </row>
    <row r="30" spans="1:18">
      <c r="A30" s="13"/>
      <c r="B30" s="171"/>
      <c r="C30" s="34"/>
      <c r="D30" s="143"/>
      <c r="E30" s="143"/>
      <c r="F30" s="34"/>
      <c r="G30" s="34"/>
      <c r="H30" s="142"/>
      <c r="I30" s="142"/>
      <c r="J30" s="34"/>
      <c r="K30" s="34"/>
      <c r="L30" s="143"/>
      <c r="M30" s="143"/>
      <c r="N30" s="34"/>
      <c r="O30" s="34"/>
      <c r="P30" s="142"/>
      <c r="Q30" s="142"/>
      <c r="R30" s="34"/>
    </row>
    <row r="31" spans="1:18">
      <c r="A31" s="13"/>
      <c r="B31" s="170" t="s">
        <v>614</v>
      </c>
      <c r="C31" s="39"/>
      <c r="D31" s="141" t="s">
        <v>256</v>
      </c>
      <c r="E31" s="141"/>
      <c r="F31" s="39"/>
      <c r="G31" s="39"/>
      <c r="H31" s="141" t="s">
        <v>256</v>
      </c>
      <c r="I31" s="141"/>
      <c r="J31" s="39"/>
      <c r="K31" s="39"/>
      <c r="L31" s="140">
        <v>87811</v>
      </c>
      <c r="M31" s="140"/>
      <c r="N31" s="39"/>
      <c r="O31" s="39"/>
      <c r="P31" s="140">
        <v>87811</v>
      </c>
      <c r="Q31" s="140"/>
      <c r="R31" s="39"/>
    </row>
    <row r="32" spans="1:18" ht="15.75" thickBot="1">
      <c r="A32" s="13"/>
      <c r="B32" s="170"/>
      <c r="C32" s="39"/>
      <c r="D32" s="172"/>
      <c r="E32" s="172"/>
      <c r="F32" s="87"/>
      <c r="G32" s="39"/>
      <c r="H32" s="172"/>
      <c r="I32" s="172"/>
      <c r="J32" s="87"/>
      <c r="K32" s="39"/>
      <c r="L32" s="173"/>
      <c r="M32" s="173"/>
      <c r="N32" s="87"/>
      <c r="O32" s="39"/>
      <c r="P32" s="173"/>
      <c r="Q32" s="173"/>
      <c r="R32" s="87"/>
    </row>
    <row r="33" spans="1:18">
      <c r="A33" s="13"/>
      <c r="B33" s="174" t="s">
        <v>111</v>
      </c>
      <c r="C33" s="34"/>
      <c r="D33" s="133" t="s">
        <v>236</v>
      </c>
      <c r="E33" s="135">
        <v>525725</v>
      </c>
      <c r="F33" s="35"/>
      <c r="G33" s="34"/>
      <c r="H33" s="133" t="s">
        <v>236</v>
      </c>
      <c r="I33" s="135">
        <v>5505540</v>
      </c>
      <c r="J33" s="35"/>
      <c r="K33" s="34"/>
      <c r="L33" s="133" t="s">
        <v>236</v>
      </c>
      <c r="M33" s="135">
        <v>87811</v>
      </c>
      <c r="N33" s="35"/>
      <c r="O33" s="34"/>
      <c r="P33" s="133" t="s">
        <v>236</v>
      </c>
      <c r="Q33" s="135">
        <v>6119076</v>
      </c>
      <c r="R33" s="35"/>
    </row>
    <row r="34" spans="1:18" ht="15.75" thickBot="1">
      <c r="A34" s="13"/>
      <c r="B34" s="174"/>
      <c r="C34" s="34"/>
      <c r="D34" s="175"/>
      <c r="E34" s="176"/>
      <c r="F34" s="55"/>
      <c r="G34" s="34"/>
      <c r="H34" s="175"/>
      <c r="I34" s="176"/>
      <c r="J34" s="55"/>
      <c r="K34" s="34"/>
      <c r="L34" s="175"/>
      <c r="M34" s="176"/>
      <c r="N34" s="55"/>
      <c r="O34" s="34"/>
      <c r="P34" s="175"/>
      <c r="Q34" s="176"/>
      <c r="R34" s="55"/>
    </row>
    <row r="35" spans="1:18" ht="15.75" thickTop="1">
      <c r="A35" s="13"/>
      <c r="B35" s="15"/>
      <c r="C35" s="15"/>
      <c r="D35" s="56"/>
      <c r="E35" s="56"/>
      <c r="F35" s="56"/>
      <c r="G35" s="15"/>
      <c r="H35" s="56"/>
      <c r="I35" s="56"/>
      <c r="J35" s="56"/>
      <c r="K35" s="15"/>
      <c r="L35" s="56"/>
      <c r="M35" s="56"/>
      <c r="N35" s="56"/>
      <c r="O35" s="15"/>
      <c r="P35" s="56"/>
      <c r="Q35" s="56"/>
      <c r="R35" s="56"/>
    </row>
    <row r="36" spans="1:18">
      <c r="A36" s="13"/>
      <c r="B36" s="167" t="s">
        <v>615</v>
      </c>
      <c r="C36" s="25"/>
      <c r="D36" s="34"/>
      <c r="E36" s="34"/>
      <c r="F36" s="34"/>
      <c r="G36" s="25"/>
      <c r="H36" s="34"/>
      <c r="I36" s="34"/>
      <c r="J36" s="34"/>
      <c r="K36" s="25"/>
      <c r="L36" s="34"/>
      <c r="M36" s="34"/>
      <c r="N36" s="34"/>
      <c r="O36" s="25"/>
      <c r="P36" s="34"/>
      <c r="Q36" s="34"/>
      <c r="R36" s="34"/>
    </row>
    <row r="37" spans="1:18">
      <c r="A37" s="13"/>
      <c r="B37" s="170" t="s">
        <v>616</v>
      </c>
      <c r="C37" s="39"/>
      <c r="D37" s="139" t="s">
        <v>236</v>
      </c>
      <c r="E37" s="141" t="s">
        <v>256</v>
      </c>
      <c r="F37" s="39"/>
      <c r="G37" s="39"/>
      <c r="H37" s="139" t="s">
        <v>236</v>
      </c>
      <c r="I37" s="140">
        <v>113918</v>
      </c>
      <c r="J37" s="39"/>
      <c r="K37" s="39"/>
      <c r="L37" s="139" t="s">
        <v>236</v>
      </c>
      <c r="M37" s="141" t="s">
        <v>256</v>
      </c>
      <c r="N37" s="39"/>
      <c r="O37" s="39"/>
      <c r="P37" s="139" t="s">
        <v>236</v>
      </c>
      <c r="Q37" s="140">
        <v>113918</v>
      </c>
      <c r="R37" s="39"/>
    </row>
    <row r="38" spans="1:18">
      <c r="A38" s="13"/>
      <c r="B38" s="170"/>
      <c r="C38" s="39"/>
      <c r="D38" s="139"/>
      <c r="E38" s="141"/>
      <c r="F38" s="39"/>
      <c r="G38" s="39"/>
      <c r="H38" s="139"/>
      <c r="I38" s="140"/>
      <c r="J38" s="39"/>
      <c r="K38" s="39"/>
      <c r="L38" s="139"/>
      <c r="M38" s="141"/>
      <c r="N38" s="39"/>
      <c r="O38" s="39"/>
      <c r="P38" s="139"/>
      <c r="Q38" s="140"/>
      <c r="R38" s="39"/>
    </row>
    <row r="39" spans="1:18">
      <c r="A39" s="13"/>
      <c r="B39" s="171" t="s">
        <v>617</v>
      </c>
      <c r="C39" s="34"/>
      <c r="D39" s="142">
        <v>91159</v>
      </c>
      <c r="E39" s="142"/>
      <c r="F39" s="34"/>
      <c r="G39" s="34"/>
      <c r="H39" s="143" t="s">
        <v>256</v>
      </c>
      <c r="I39" s="143"/>
      <c r="J39" s="34"/>
      <c r="K39" s="34"/>
      <c r="L39" s="143" t="s">
        <v>256</v>
      </c>
      <c r="M39" s="143"/>
      <c r="N39" s="34"/>
      <c r="O39" s="34"/>
      <c r="P39" s="142">
        <v>91159</v>
      </c>
      <c r="Q39" s="142"/>
      <c r="R39" s="34"/>
    </row>
    <row r="40" spans="1:18">
      <c r="A40" s="13"/>
      <c r="B40" s="171"/>
      <c r="C40" s="34"/>
      <c r="D40" s="142"/>
      <c r="E40" s="142"/>
      <c r="F40" s="34"/>
      <c r="G40" s="34"/>
      <c r="H40" s="143"/>
      <c r="I40" s="143"/>
      <c r="J40" s="34"/>
      <c r="K40" s="34"/>
      <c r="L40" s="143"/>
      <c r="M40" s="143"/>
      <c r="N40" s="34"/>
      <c r="O40" s="34"/>
      <c r="P40" s="142"/>
      <c r="Q40" s="142"/>
      <c r="R40" s="34"/>
    </row>
    <row r="41" spans="1:18">
      <c r="A41" s="13"/>
      <c r="B41" s="170" t="s">
        <v>618</v>
      </c>
      <c r="C41" s="39"/>
      <c r="D41" s="141" t="s">
        <v>256</v>
      </c>
      <c r="E41" s="141"/>
      <c r="F41" s="39"/>
      <c r="G41" s="39"/>
      <c r="H41" s="141" t="s">
        <v>256</v>
      </c>
      <c r="I41" s="141"/>
      <c r="J41" s="39"/>
      <c r="K41" s="39"/>
      <c r="L41" s="140">
        <v>13380</v>
      </c>
      <c r="M41" s="140"/>
      <c r="N41" s="39"/>
      <c r="O41" s="39"/>
      <c r="P41" s="140">
        <v>13380</v>
      </c>
      <c r="Q41" s="140"/>
      <c r="R41" s="39"/>
    </row>
    <row r="42" spans="1:18" ht="15.75" thickBot="1">
      <c r="A42" s="13"/>
      <c r="B42" s="170"/>
      <c r="C42" s="39"/>
      <c r="D42" s="172"/>
      <c r="E42" s="172"/>
      <c r="F42" s="87"/>
      <c r="G42" s="39"/>
      <c r="H42" s="172"/>
      <c r="I42" s="172"/>
      <c r="J42" s="87"/>
      <c r="K42" s="39"/>
      <c r="L42" s="173"/>
      <c r="M42" s="173"/>
      <c r="N42" s="87"/>
      <c r="O42" s="39"/>
      <c r="P42" s="173"/>
      <c r="Q42" s="173"/>
      <c r="R42" s="87"/>
    </row>
    <row r="43" spans="1:18">
      <c r="A43" s="13"/>
      <c r="B43" s="174" t="s">
        <v>111</v>
      </c>
      <c r="C43" s="34"/>
      <c r="D43" s="133" t="s">
        <v>236</v>
      </c>
      <c r="E43" s="135">
        <v>91159</v>
      </c>
      <c r="F43" s="35"/>
      <c r="G43" s="34"/>
      <c r="H43" s="133" t="s">
        <v>236</v>
      </c>
      <c r="I43" s="135">
        <v>113918</v>
      </c>
      <c r="J43" s="35"/>
      <c r="K43" s="34"/>
      <c r="L43" s="133" t="s">
        <v>236</v>
      </c>
      <c r="M43" s="135">
        <v>13380</v>
      </c>
      <c r="N43" s="35"/>
      <c r="O43" s="34"/>
      <c r="P43" s="133" t="s">
        <v>236</v>
      </c>
      <c r="Q43" s="135">
        <v>218457</v>
      </c>
      <c r="R43" s="35"/>
    </row>
    <row r="44" spans="1:18" ht="15.75" thickBot="1">
      <c r="A44" s="13"/>
      <c r="B44" s="174"/>
      <c r="C44" s="34"/>
      <c r="D44" s="175"/>
      <c r="E44" s="176"/>
      <c r="F44" s="55"/>
      <c r="G44" s="34"/>
      <c r="H44" s="175"/>
      <c r="I44" s="176"/>
      <c r="J44" s="55"/>
      <c r="K44" s="34"/>
      <c r="L44" s="175"/>
      <c r="M44" s="176"/>
      <c r="N44" s="55"/>
      <c r="O44" s="34"/>
      <c r="P44" s="175"/>
      <c r="Q44" s="176"/>
      <c r="R44" s="55"/>
    </row>
    <row r="45" spans="1:18" ht="15.75" thickTop="1">
      <c r="A45" s="13"/>
      <c r="B45" s="31"/>
      <c r="C45" s="31"/>
      <c r="D45" s="31"/>
      <c r="E45" s="31"/>
      <c r="F45" s="31"/>
      <c r="G45" s="31"/>
      <c r="H45" s="31"/>
      <c r="I45" s="31"/>
      <c r="J45" s="31"/>
      <c r="K45" s="31"/>
      <c r="L45" s="31"/>
      <c r="M45" s="31"/>
      <c r="N45" s="31"/>
      <c r="O45" s="31"/>
      <c r="P45" s="31"/>
      <c r="Q45" s="31"/>
      <c r="R45" s="31"/>
    </row>
    <row r="46" spans="1:18">
      <c r="A46" s="13"/>
      <c r="B46" s="20"/>
      <c r="C46" s="20"/>
      <c r="D46" s="20"/>
      <c r="E46" s="20"/>
      <c r="F46" s="20"/>
      <c r="G46" s="20"/>
      <c r="H46" s="20"/>
      <c r="I46" s="20"/>
      <c r="J46" s="20"/>
      <c r="K46" s="20"/>
      <c r="L46" s="20"/>
      <c r="M46" s="20"/>
      <c r="N46" s="20"/>
      <c r="O46" s="20"/>
      <c r="P46" s="20"/>
      <c r="Q46" s="20"/>
      <c r="R46" s="20"/>
    </row>
    <row r="47" spans="1:18" ht="15.75" thickBot="1">
      <c r="A47" s="13"/>
      <c r="B47" s="15"/>
      <c r="C47" s="15"/>
      <c r="D47" s="32" t="s">
        <v>265</v>
      </c>
      <c r="E47" s="32"/>
      <c r="F47" s="32"/>
      <c r="G47" s="32"/>
      <c r="H47" s="32"/>
      <c r="I47" s="32"/>
      <c r="J47" s="32"/>
      <c r="K47" s="32"/>
      <c r="L47" s="32"/>
      <c r="M47" s="32"/>
      <c r="N47" s="32"/>
      <c r="O47" s="32"/>
      <c r="P47" s="32"/>
      <c r="Q47" s="32"/>
      <c r="R47" s="32"/>
    </row>
    <row r="48" spans="1:18" ht="15.75" thickBot="1">
      <c r="A48" s="13"/>
      <c r="B48" s="15"/>
      <c r="C48" s="15"/>
      <c r="D48" s="33" t="s">
        <v>608</v>
      </c>
      <c r="E48" s="33"/>
      <c r="F48" s="33"/>
      <c r="G48" s="15"/>
      <c r="H48" s="33" t="s">
        <v>609</v>
      </c>
      <c r="I48" s="33"/>
      <c r="J48" s="33"/>
      <c r="K48" s="15"/>
      <c r="L48" s="33" t="s">
        <v>610</v>
      </c>
      <c r="M48" s="33"/>
      <c r="N48" s="33"/>
      <c r="O48" s="15"/>
      <c r="P48" s="33" t="s">
        <v>111</v>
      </c>
      <c r="Q48" s="33"/>
      <c r="R48" s="33"/>
    </row>
    <row r="49" spans="1:18">
      <c r="A49" s="13"/>
      <c r="B49" s="167" t="s">
        <v>611</v>
      </c>
      <c r="C49" s="25"/>
      <c r="D49" s="35"/>
      <c r="E49" s="35"/>
      <c r="F49" s="35"/>
      <c r="G49" s="25"/>
      <c r="H49" s="35"/>
      <c r="I49" s="35"/>
      <c r="J49" s="35"/>
      <c r="K49" s="25"/>
      <c r="L49" s="35"/>
      <c r="M49" s="35"/>
      <c r="N49" s="35"/>
      <c r="O49" s="25"/>
      <c r="P49" s="35"/>
      <c r="Q49" s="35"/>
      <c r="R49" s="35"/>
    </row>
    <row r="50" spans="1:18">
      <c r="A50" s="13"/>
      <c r="B50" s="170" t="s">
        <v>612</v>
      </c>
      <c r="C50" s="39"/>
      <c r="D50" s="139" t="s">
        <v>236</v>
      </c>
      <c r="E50" s="141" t="s">
        <v>256</v>
      </c>
      <c r="F50" s="39"/>
      <c r="G50" s="39"/>
      <c r="H50" s="139" t="s">
        <v>236</v>
      </c>
      <c r="I50" s="140">
        <v>4384139</v>
      </c>
      <c r="J50" s="39"/>
      <c r="K50" s="39"/>
      <c r="L50" s="139" t="s">
        <v>236</v>
      </c>
      <c r="M50" s="141" t="s">
        <v>256</v>
      </c>
      <c r="N50" s="39"/>
      <c r="O50" s="39"/>
      <c r="P50" s="139" t="s">
        <v>236</v>
      </c>
      <c r="Q50" s="140">
        <v>4384139</v>
      </c>
      <c r="R50" s="39"/>
    </row>
    <row r="51" spans="1:18">
      <c r="A51" s="13"/>
      <c r="B51" s="170"/>
      <c r="C51" s="39"/>
      <c r="D51" s="139"/>
      <c r="E51" s="141"/>
      <c r="F51" s="39"/>
      <c r="G51" s="39"/>
      <c r="H51" s="139"/>
      <c r="I51" s="140"/>
      <c r="J51" s="39"/>
      <c r="K51" s="39"/>
      <c r="L51" s="139"/>
      <c r="M51" s="141"/>
      <c r="N51" s="39"/>
      <c r="O51" s="39"/>
      <c r="P51" s="139"/>
      <c r="Q51" s="140"/>
      <c r="R51" s="39"/>
    </row>
    <row r="52" spans="1:18">
      <c r="A52" s="13"/>
      <c r="B52" s="171" t="s">
        <v>77</v>
      </c>
      <c r="C52" s="34"/>
      <c r="D52" s="143" t="s">
        <v>256</v>
      </c>
      <c r="E52" s="143"/>
      <c r="F52" s="34"/>
      <c r="G52" s="34"/>
      <c r="H52" s="142">
        <v>1168834</v>
      </c>
      <c r="I52" s="142"/>
      <c r="J52" s="34"/>
      <c r="K52" s="34"/>
      <c r="L52" s="143" t="s">
        <v>256</v>
      </c>
      <c r="M52" s="143"/>
      <c r="N52" s="34"/>
      <c r="O52" s="34"/>
      <c r="P52" s="142">
        <v>1168834</v>
      </c>
      <c r="Q52" s="142"/>
      <c r="R52" s="34"/>
    </row>
    <row r="53" spans="1:18">
      <c r="A53" s="13"/>
      <c r="B53" s="171"/>
      <c r="C53" s="34"/>
      <c r="D53" s="143"/>
      <c r="E53" s="143"/>
      <c r="F53" s="34"/>
      <c r="G53" s="34"/>
      <c r="H53" s="142"/>
      <c r="I53" s="142"/>
      <c r="J53" s="34"/>
      <c r="K53" s="34"/>
      <c r="L53" s="143"/>
      <c r="M53" s="143"/>
      <c r="N53" s="34"/>
      <c r="O53" s="34"/>
      <c r="P53" s="142"/>
      <c r="Q53" s="142"/>
      <c r="R53" s="34"/>
    </row>
    <row r="54" spans="1:18">
      <c r="A54" s="13"/>
      <c r="B54" s="170" t="s">
        <v>226</v>
      </c>
      <c r="C54" s="39"/>
      <c r="D54" s="140">
        <v>758629</v>
      </c>
      <c r="E54" s="140"/>
      <c r="F54" s="39"/>
      <c r="G54" s="39"/>
      <c r="H54" s="141" t="s">
        <v>256</v>
      </c>
      <c r="I54" s="141"/>
      <c r="J54" s="39"/>
      <c r="K54" s="39"/>
      <c r="L54" s="141" t="s">
        <v>256</v>
      </c>
      <c r="M54" s="141"/>
      <c r="N54" s="39"/>
      <c r="O54" s="39"/>
      <c r="P54" s="140">
        <v>758629</v>
      </c>
      <c r="Q54" s="140"/>
      <c r="R54" s="39"/>
    </row>
    <row r="55" spans="1:18">
      <c r="A55" s="13"/>
      <c r="B55" s="170"/>
      <c r="C55" s="39"/>
      <c r="D55" s="140"/>
      <c r="E55" s="140"/>
      <c r="F55" s="39"/>
      <c r="G55" s="39"/>
      <c r="H55" s="141"/>
      <c r="I55" s="141"/>
      <c r="J55" s="39"/>
      <c r="K55" s="39"/>
      <c r="L55" s="141"/>
      <c r="M55" s="141"/>
      <c r="N55" s="39"/>
      <c r="O55" s="39"/>
      <c r="P55" s="140"/>
      <c r="Q55" s="140"/>
      <c r="R55" s="39"/>
    </row>
    <row r="56" spans="1:18">
      <c r="A56" s="13"/>
      <c r="B56" s="171" t="s">
        <v>613</v>
      </c>
      <c r="C56" s="34"/>
      <c r="D56" s="143" t="s">
        <v>256</v>
      </c>
      <c r="E56" s="143"/>
      <c r="F56" s="34"/>
      <c r="G56" s="34"/>
      <c r="H56" s="142">
        <v>28574</v>
      </c>
      <c r="I56" s="142"/>
      <c r="J56" s="34"/>
      <c r="K56" s="34"/>
      <c r="L56" s="143" t="s">
        <v>256</v>
      </c>
      <c r="M56" s="143"/>
      <c r="N56" s="34"/>
      <c r="O56" s="34"/>
      <c r="P56" s="142">
        <v>28574</v>
      </c>
      <c r="Q56" s="142"/>
      <c r="R56" s="34"/>
    </row>
    <row r="57" spans="1:18">
      <c r="A57" s="13"/>
      <c r="B57" s="171"/>
      <c r="C57" s="34"/>
      <c r="D57" s="143"/>
      <c r="E57" s="143"/>
      <c r="F57" s="34"/>
      <c r="G57" s="34"/>
      <c r="H57" s="142"/>
      <c r="I57" s="142"/>
      <c r="J57" s="34"/>
      <c r="K57" s="34"/>
      <c r="L57" s="143"/>
      <c r="M57" s="143"/>
      <c r="N57" s="34"/>
      <c r="O57" s="34"/>
      <c r="P57" s="142"/>
      <c r="Q57" s="142"/>
      <c r="R57" s="34"/>
    </row>
    <row r="58" spans="1:18">
      <c r="A58" s="13"/>
      <c r="B58" s="170" t="s">
        <v>614</v>
      </c>
      <c r="C58" s="39"/>
      <c r="D58" s="141" t="s">
        <v>256</v>
      </c>
      <c r="E58" s="141"/>
      <c r="F58" s="39"/>
      <c r="G58" s="39"/>
      <c r="H58" s="141" t="s">
        <v>256</v>
      </c>
      <c r="I58" s="141"/>
      <c r="J58" s="39"/>
      <c r="K58" s="39"/>
      <c r="L58" s="140">
        <v>93640</v>
      </c>
      <c r="M58" s="140"/>
      <c r="N58" s="39"/>
      <c r="O58" s="39"/>
      <c r="P58" s="140">
        <v>93640</v>
      </c>
      <c r="Q58" s="140"/>
      <c r="R58" s="39"/>
    </row>
    <row r="59" spans="1:18" ht="15.75" thickBot="1">
      <c r="A59" s="13"/>
      <c r="B59" s="170"/>
      <c r="C59" s="39"/>
      <c r="D59" s="172"/>
      <c r="E59" s="172"/>
      <c r="F59" s="87"/>
      <c r="G59" s="39"/>
      <c r="H59" s="172"/>
      <c r="I59" s="172"/>
      <c r="J59" s="87"/>
      <c r="K59" s="39"/>
      <c r="L59" s="173"/>
      <c r="M59" s="173"/>
      <c r="N59" s="87"/>
      <c r="O59" s="39"/>
      <c r="P59" s="173"/>
      <c r="Q59" s="173"/>
      <c r="R59" s="87"/>
    </row>
    <row r="60" spans="1:18">
      <c r="A60" s="13"/>
      <c r="B60" s="174" t="s">
        <v>111</v>
      </c>
      <c r="C60" s="34"/>
      <c r="D60" s="133" t="s">
        <v>236</v>
      </c>
      <c r="E60" s="135">
        <v>758629</v>
      </c>
      <c r="F60" s="35"/>
      <c r="G60" s="34"/>
      <c r="H60" s="133" t="s">
        <v>236</v>
      </c>
      <c r="I60" s="135">
        <v>5581547</v>
      </c>
      <c r="J60" s="35"/>
      <c r="K60" s="34"/>
      <c r="L60" s="133" t="s">
        <v>236</v>
      </c>
      <c r="M60" s="135">
        <v>93640</v>
      </c>
      <c r="N60" s="35"/>
      <c r="O60" s="34"/>
      <c r="P60" s="133" t="s">
        <v>236</v>
      </c>
      <c r="Q60" s="135">
        <v>6433816</v>
      </c>
      <c r="R60" s="35"/>
    </row>
    <row r="61" spans="1:18" ht="15.75" thickBot="1">
      <c r="A61" s="13"/>
      <c r="B61" s="174"/>
      <c r="C61" s="34"/>
      <c r="D61" s="175"/>
      <c r="E61" s="176"/>
      <c r="F61" s="55"/>
      <c r="G61" s="34"/>
      <c r="H61" s="175"/>
      <c r="I61" s="176"/>
      <c r="J61" s="55"/>
      <c r="K61" s="34"/>
      <c r="L61" s="175"/>
      <c r="M61" s="176"/>
      <c r="N61" s="55"/>
      <c r="O61" s="34"/>
      <c r="P61" s="175"/>
      <c r="Q61" s="176"/>
      <c r="R61" s="55"/>
    </row>
    <row r="62" spans="1:18" ht="15.75" thickTop="1">
      <c r="A62" s="13"/>
      <c r="B62" s="15"/>
      <c r="C62" s="15"/>
      <c r="D62" s="56"/>
      <c r="E62" s="56"/>
      <c r="F62" s="56"/>
      <c r="G62" s="15"/>
      <c r="H62" s="56"/>
      <c r="I62" s="56"/>
      <c r="J62" s="56"/>
      <c r="K62" s="15"/>
      <c r="L62" s="56"/>
      <c r="M62" s="56"/>
      <c r="N62" s="56"/>
      <c r="O62" s="15"/>
      <c r="P62" s="56"/>
      <c r="Q62" s="56"/>
      <c r="R62" s="56"/>
    </row>
    <row r="63" spans="1:18">
      <c r="A63" s="13"/>
      <c r="B63" s="167" t="s">
        <v>615</v>
      </c>
      <c r="C63" s="25"/>
      <c r="D63" s="34"/>
      <c r="E63" s="34"/>
      <c r="F63" s="34"/>
      <c r="G63" s="25"/>
      <c r="H63" s="34"/>
      <c r="I63" s="34"/>
      <c r="J63" s="34"/>
      <c r="K63" s="25"/>
      <c r="L63" s="34"/>
      <c r="M63" s="34"/>
      <c r="N63" s="34"/>
      <c r="O63" s="25"/>
      <c r="P63" s="34"/>
      <c r="Q63" s="34"/>
      <c r="R63" s="34"/>
    </row>
    <row r="64" spans="1:18">
      <c r="A64" s="13"/>
      <c r="B64" s="170" t="s">
        <v>616</v>
      </c>
      <c r="C64" s="39"/>
      <c r="D64" s="139" t="s">
        <v>236</v>
      </c>
      <c r="E64" s="141" t="s">
        <v>256</v>
      </c>
      <c r="F64" s="39"/>
      <c r="G64" s="39"/>
      <c r="H64" s="139" t="s">
        <v>236</v>
      </c>
      <c r="I64" s="140">
        <v>75981</v>
      </c>
      <c r="J64" s="39"/>
      <c r="K64" s="39"/>
      <c r="L64" s="139" t="s">
        <v>236</v>
      </c>
      <c r="M64" s="141" t="s">
        <v>256</v>
      </c>
      <c r="N64" s="39"/>
      <c r="O64" s="39"/>
      <c r="P64" s="139" t="s">
        <v>236</v>
      </c>
      <c r="Q64" s="140">
        <v>75981</v>
      </c>
      <c r="R64" s="39"/>
    </row>
    <row r="65" spans="1:18">
      <c r="A65" s="13"/>
      <c r="B65" s="170"/>
      <c r="C65" s="39"/>
      <c r="D65" s="139"/>
      <c r="E65" s="141"/>
      <c r="F65" s="39"/>
      <c r="G65" s="39"/>
      <c r="H65" s="139"/>
      <c r="I65" s="140"/>
      <c r="J65" s="39"/>
      <c r="K65" s="39"/>
      <c r="L65" s="139"/>
      <c r="M65" s="141"/>
      <c r="N65" s="39"/>
      <c r="O65" s="39"/>
      <c r="P65" s="139"/>
      <c r="Q65" s="140"/>
      <c r="R65" s="39"/>
    </row>
    <row r="66" spans="1:18">
      <c r="A66" s="13"/>
      <c r="B66" s="171" t="s">
        <v>617</v>
      </c>
      <c r="C66" s="34"/>
      <c r="D66" s="142">
        <v>230136</v>
      </c>
      <c r="E66" s="142"/>
      <c r="F66" s="34"/>
      <c r="G66" s="34"/>
      <c r="H66" s="143" t="s">
        <v>256</v>
      </c>
      <c r="I66" s="143"/>
      <c r="J66" s="34"/>
      <c r="K66" s="34"/>
      <c r="L66" s="143" t="s">
        <v>256</v>
      </c>
      <c r="M66" s="143"/>
      <c r="N66" s="34"/>
      <c r="O66" s="34"/>
      <c r="P66" s="142">
        <v>230136</v>
      </c>
      <c r="Q66" s="142"/>
      <c r="R66" s="34"/>
    </row>
    <row r="67" spans="1:18">
      <c r="A67" s="13"/>
      <c r="B67" s="171"/>
      <c r="C67" s="34"/>
      <c r="D67" s="142"/>
      <c r="E67" s="142"/>
      <c r="F67" s="34"/>
      <c r="G67" s="34"/>
      <c r="H67" s="143"/>
      <c r="I67" s="143"/>
      <c r="J67" s="34"/>
      <c r="K67" s="34"/>
      <c r="L67" s="143"/>
      <c r="M67" s="143"/>
      <c r="N67" s="34"/>
      <c r="O67" s="34"/>
      <c r="P67" s="142"/>
      <c r="Q67" s="142"/>
      <c r="R67" s="34"/>
    </row>
    <row r="68" spans="1:18">
      <c r="A68" s="13"/>
      <c r="B68" s="170" t="s">
        <v>618</v>
      </c>
      <c r="C68" s="39"/>
      <c r="D68" s="141" t="s">
        <v>256</v>
      </c>
      <c r="E68" s="141"/>
      <c r="F68" s="39"/>
      <c r="G68" s="39"/>
      <c r="H68" s="141" t="s">
        <v>256</v>
      </c>
      <c r="I68" s="141"/>
      <c r="J68" s="39"/>
      <c r="K68" s="39"/>
      <c r="L68" s="140">
        <v>14003</v>
      </c>
      <c r="M68" s="140"/>
      <c r="N68" s="39"/>
      <c r="O68" s="39"/>
      <c r="P68" s="140">
        <v>14003</v>
      </c>
      <c r="Q68" s="140"/>
      <c r="R68" s="39"/>
    </row>
    <row r="69" spans="1:18" ht="15.75" thickBot="1">
      <c r="A69" s="13"/>
      <c r="B69" s="170"/>
      <c r="C69" s="39"/>
      <c r="D69" s="172"/>
      <c r="E69" s="172"/>
      <c r="F69" s="87"/>
      <c r="G69" s="39"/>
      <c r="H69" s="172"/>
      <c r="I69" s="172"/>
      <c r="J69" s="87"/>
      <c r="K69" s="39"/>
      <c r="L69" s="173"/>
      <c r="M69" s="173"/>
      <c r="N69" s="87"/>
      <c r="O69" s="39"/>
      <c r="P69" s="173"/>
      <c r="Q69" s="173"/>
      <c r="R69" s="87"/>
    </row>
    <row r="70" spans="1:18">
      <c r="A70" s="13"/>
      <c r="B70" s="174" t="s">
        <v>111</v>
      </c>
      <c r="C70" s="34"/>
      <c r="D70" s="133" t="s">
        <v>236</v>
      </c>
      <c r="E70" s="135">
        <v>230136</v>
      </c>
      <c r="F70" s="35"/>
      <c r="G70" s="34"/>
      <c r="H70" s="133" t="s">
        <v>236</v>
      </c>
      <c r="I70" s="135">
        <v>75981</v>
      </c>
      <c r="J70" s="35"/>
      <c r="K70" s="34"/>
      <c r="L70" s="133" t="s">
        <v>236</v>
      </c>
      <c r="M70" s="135">
        <v>14003</v>
      </c>
      <c r="N70" s="35"/>
      <c r="O70" s="34"/>
      <c r="P70" s="133" t="s">
        <v>236</v>
      </c>
      <c r="Q70" s="135">
        <v>320120</v>
      </c>
      <c r="R70" s="35"/>
    </row>
    <row r="71" spans="1:18" ht="15.75" thickBot="1">
      <c r="A71" s="13"/>
      <c r="B71" s="174"/>
      <c r="C71" s="34"/>
      <c r="D71" s="175"/>
      <c r="E71" s="176"/>
      <c r="F71" s="55"/>
      <c r="G71" s="34"/>
      <c r="H71" s="175"/>
      <c r="I71" s="176"/>
      <c r="J71" s="55"/>
      <c r="K71" s="34"/>
      <c r="L71" s="175"/>
      <c r="M71" s="176"/>
      <c r="N71" s="55"/>
      <c r="O71" s="34"/>
      <c r="P71" s="175"/>
      <c r="Q71" s="176"/>
      <c r="R71" s="55"/>
    </row>
    <row r="72" spans="1:18" ht="15.75" thickTop="1">
      <c r="A72" s="13"/>
      <c r="B72" s="37" t="s">
        <v>619</v>
      </c>
      <c r="C72" s="37"/>
      <c r="D72" s="37"/>
      <c r="E72" s="37"/>
      <c r="F72" s="37"/>
      <c r="G72" s="37"/>
      <c r="H72" s="37"/>
      <c r="I72" s="37"/>
      <c r="J72" s="37"/>
      <c r="K72" s="37"/>
      <c r="L72" s="37"/>
      <c r="M72" s="37"/>
      <c r="N72" s="37"/>
      <c r="O72" s="37"/>
      <c r="P72" s="37"/>
      <c r="Q72" s="37"/>
      <c r="R72" s="37"/>
    </row>
    <row r="73" spans="1:18">
      <c r="A73" s="13"/>
      <c r="B73" s="37" t="s">
        <v>620</v>
      </c>
      <c r="C73" s="37"/>
      <c r="D73" s="37"/>
      <c r="E73" s="37"/>
      <c r="F73" s="37"/>
      <c r="G73" s="37"/>
      <c r="H73" s="37"/>
      <c r="I73" s="37"/>
      <c r="J73" s="37"/>
      <c r="K73" s="37"/>
      <c r="L73" s="37"/>
      <c r="M73" s="37"/>
      <c r="N73" s="37"/>
      <c r="O73" s="37"/>
      <c r="P73" s="37"/>
      <c r="Q73" s="37"/>
      <c r="R73" s="37"/>
    </row>
    <row r="74" spans="1:18">
      <c r="A74" s="13"/>
      <c r="B74" s="39" t="s">
        <v>621</v>
      </c>
      <c r="C74" s="39"/>
      <c r="D74" s="39"/>
      <c r="E74" s="39"/>
      <c r="F74" s="39"/>
      <c r="G74" s="39"/>
      <c r="H74" s="39"/>
      <c r="I74" s="39"/>
      <c r="J74" s="39"/>
      <c r="K74" s="39"/>
      <c r="L74" s="39"/>
      <c r="M74" s="39"/>
      <c r="N74" s="39"/>
      <c r="O74" s="39"/>
      <c r="P74" s="39"/>
      <c r="Q74" s="39"/>
      <c r="R74" s="39"/>
    </row>
    <row r="75" spans="1:18" ht="25.5" customHeight="1">
      <c r="A75" s="13"/>
      <c r="B75" s="39" t="s">
        <v>622</v>
      </c>
      <c r="C75" s="39"/>
      <c r="D75" s="39"/>
      <c r="E75" s="39"/>
      <c r="F75" s="39"/>
      <c r="G75" s="39"/>
      <c r="H75" s="39"/>
      <c r="I75" s="39"/>
      <c r="J75" s="39"/>
      <c r="K75" s="39"/>
      <c r="L75" s="39"/>
      <c r="M75" s="39"/>
      <c r="N75" s="39"/>
      <c r="O75" s="39"/>
      <c r="P75" s="39"/>
      <c r="Q75" s="39"/>
      <c r="R75" s="39"/>
    </row>
    <row r="76" spans="1:18">
      <c r="A76" s="13"/>
      <c r="B76" s="37" t="s">
        <v>623</v>
      </c>
      <c r="C76" s="37"/>
      <c r="D76" s="37"/>
      <c r="E76" s="37"/>
      <c r="F76" s="37"/>
      <c r="G76" s="37"/>
      <c r="H76" s="37"/>
      <c r="I76" s="37"/>
      <c r="J76" s="37"/>
      <c r="K76" s="37"/>
      <c r="L76" s="37"/>
      <c r="M76" s="37"/>
      <c r="N76" s="37"/>
      <c r="O76" s="37"/>
      <c r="P76" s="37"/>
      <c r="Q76" s="37"/>
      <c r="R76" s="37"/>
    </row>
    <row r="77" spans="1:18">
      <c r="A77" s="13"/>
      <c r="B77" s="31"/>
      <c r="C77" s="31"/>
      <c r="D77" s="31"/>
      <c r="E77" s="31"/>
      <c r="F77" s="31"/>
      <c r="G77" s="31"/>
      <c r="H77" s="31"/>
      <c r="I77" s="31"/>
      <c r="J77" s="31"/>
      <c r="K77" s="31"/>
      <c r="L77" s="31"/>
      <c r="M77" s="31"/>
      <c r="N77" s="31"/>
    </row>
    <row r="78" spans="1:18">
      <c r="A78" s="13"/>
      <c r="B78" s="20"/>
      <c r="C78" s="20"/>
      <c r="D78" s="20"/>
      <c r="E78" s="20"/>
      <c r="F78" s="20"/>
      <c r="G78" s="20"/>
      <c r="H78" s="20"/>
      <c r="I78" s="20"/>
      <c r="J78" s="20"/>
      <c r="K78" s="20"/>
      <c r="L78" s="20"/>
      <c r="M78" s="20"/>
      <c r="N78" s="20"/>
    </row>
    <row r="79" spans="1:18" ht="15.75" thickBot="1">
      <c r="A79" s="13"/>
      <c r="B79" s="15"/>
      <c r="C79" s="15"/>
      <c r="D79" s="32" t="s">
        <v>624</v>
      </c>
      <c r="E79" s="32"/>
      <c r="F79" s="32"/>
      <c r="G79" s="32"/>
      <c r="H79" s="32"/>
      <c r="I79" s="32"/>
      <c r="J79" s="32"/>
      <c r="K79" s="32"/>
      <c r="L79" s="32"/>
      <c r="M79" s="32"/>
      <c r="N79" s="32"/>
    </row>
    <row r="80" spans="1:18" ht="15.75" thickBot="1">
      <c r="A80" s="13"/>
      <c r="B80" s="15"/>
      <c r="C80" s="15"/>
      <c r="D80" s="33" t="s">
        <v>625</v>
      </c>
      <c r="E80" s="33"/>
      <c r="F80" s="33"/>
      <c r="G80" s="28"/>
      <c r="H80" s="33" t="s">
        <v>626</v>
      </c>
      <c r="I80" s="33"/>
      <c r="J80" s="33"/>
      <c r="K80" s="28"/>
      <c r="L80" s="33" t="s">
        <v>627</v>
      </c>
      <c r="M80" s="33"/>
      <c r="N80" s="33"/>
    </row>
    <row r="81" spans="1:18">
      <c r="A81" s="13"/>
      <c r="B81" s="132" t="s">
        <v>628</v>
      </c>
      <c r="C81" s="34"/>
      <c r="D81" s="133" t="s">
        <v>236</v>
      </c>
      <c r="E81" s="135">
        <v>14003</v>
      </c>
      <c r="F81" s="35"/>
      <c r="G81" s="34"/>
      <c r="H81" s="133" t="s">
        <v>236</v>
      </c>
      <c r="I81" s="135">
        <v>79637</v>
      </c>
      <c r="J81" s="35"/>
      <c r="K81" s="34"/>
      <c r="L81" s="133" t="s">
        <v>236</v>
      </c>
      <c r="M81" s="135">
        <v>93640</v>
      </c>
      <c r="N81" s="35"/>
    </row>
    <row r="82" spans="1:18">
      <c r="A82" s="13"/>
      <c r="B82" s="132"/>
      <c r="C82" s="34"/>
      <c r="D82" s="134"/>
      <c r="E82" s="136"/>
      <c r="F82" s="81"/>
      <c r="G82" s="34"/>
      <c r="H82" s="134"/>
      <c r="I82" s="136"/>
      <c r="J82" s="81"/>
      <c r="K82" s="34"/>
      <c r="L82" s="134"/>
      <c r="M82" s="136"/>
      <c r="N82" s="81"/>
    </row>
    <row r="83" spans="1:18">
      <c r="A83" s="13"/>
      <c r="B83" s="129" t="s">
        <v>629</v>
      </c>
      <c r="C83" s="15"/>
      <c r="D83" s="39"/>
      <c r="E83" s="39"/>
      <c r="F83" s="39"/>
      <c r="G83" s="15"/>
      <c r="H83" s="39"/>
      <c r="I83" s="39"/>
      <c r="J83" s="39"/>
      <c r="K83" s="15"/>
      <c r="L83" s="39"/>
      <c r="M83" s="39"/>
      <c r="N83" s="39"/>
    </row>
    <row r="84" spans="1:18">
      <c r="A84" s="13"/>
      <c r="B84" s="169" t="s">
        <v>630</v>
      </c>
      <c r="C84" s="25"/>
      <c r="D84" s="143" t="s">
        <v>631</v>
      </c>
      <c r="E84" s="143"/>
      <c r="F84" s="127" t="s">
        <v>242</v>
      </c>
      <c r="G84" s="25"/>
      <c r="H84" s="143" t="s">
        <v>632</v>
      </c>
      <c r="I84" s="143"/>
      <c r="J84" s="127" t="s">
        <v>242</v>
      </c>
      <c r="K84" s="25"/>
      <c r="L84" s="143" t="s">
        <v>633</v>
      </c>
      <c r="M84" s="143"/>
      <c r="N84" s="127" t="s">
        <v>242</v>
      </c>
    </row>
    <row r="85" spans="1:18" ht="15.75" thickBot="1">
      <c r="A85" s="13"/>
      <c r="B85" s="168" t="s">
        <v>634</v>
      </c>
      <c r="C85" s="15"/>
      <c r="D85" s="172" t="s">
        <v>635</v>
      </c>
      <c r="E85" s="172"/>
      <c r="F85" s="177" t="s">
        <v>242</v>
      </c>
      <c r="G85" s="15"/>
      <c r="H85" s="172" t="s">
        <v>636</v>
      </c>
      <c r="I85" s="172"/>
      <c r="J85" s="177" t="s">
        <v>242</v>
      </c>
      <c r="K85" s="15"/>
      <c r="L85" s="172" t="s">
        <v>637</v>
      </c>
      <c r="M85" s="172"/>
      <c r="N85" s="177" t="s">
        <v>242</v>
      </c>
    </row>
    <row r="86" spans="1:18">
      <c r="A86" s="13"/>
      <c r="B86" s="127" t="s">
        <v>638</v>
      </c>
      <c r="C86" s="25"/>
      <c r="D86" s="137" t="s">
        <v>639</v>
      </c>
      <c r="E86" s="137"/>
      <c r="F86" s="127" t="s">
        <v>242</v>
      </c>
      <c r="G86" s="25"/>
      <c r="H86" s="137" t="s">
        <v>640</v>
      </c>
      <c r="I86" s="137"/>
      <c r="J86" s="127" t="s">
        <v>242</v>
      </c>
      <c r="K86" s="25"/>
      <c r="L86" s="137" t="s">
        <v>641</v>
      </c>
      <c r="M86" s="137"/>
      <c r="N86" s="127" t="s">
        <v>242</v>
      </c>
    </row>
    <row r="87" spans="1:18">
      <c r="A87" s="13"/>
      <c r="B87" s="139" t="s">
        <v>642</v>
      </c>
      <c r="C87" s="39"/>
      <c r="D87" s="141" t="s">
        <v>256</v>
      </c>
      <c r="E87" s="141"/>
      <c r="F87" s="39"/>
      <c r="G87" s="39"/>
      <c r="H87" s="141">
        <v>401</v>
      </c>
      <c r="I87" s="141"/>
      <c r="J87" s="39"/>
      <c r="K87" s="39"/>
      <c r="L87" s="141">
        <v>401</v>
      </c>
      <c r="M87" s="141"/>
      <c r="N87" s="39"/>
    </row>
    <row r="88" spans="1:18" ht="15.75" thickBot="1">
      <c r="A88" s="13"/>
      <c r="B88" s="139"/>
      <c r="C88" s="39"/>
      <c r="D88" s="172"/>
      <c r="E88" s="172"/>
      <c r="F88" s="87"/>
      <c r="G88" s="39"/>
      <c r="H88" s="172"/>
      <c r="I88" s="172"/>
      <c r="J88" s="87"/>
      <c r="K88" s="39"/>
      <c r="L88" s="172"/>
      <c r="M88" s="172"/>
      <c r="N88" s="87"/>
    </row>
    <row r="89" spans="1:18">
      <c r="A89" s="13"/>
      <c r="B89" s="132" t="s">
        <v>643</v>
      </c>
      <c r="C89" s="34"/>
      <c r="D89" s="133" t="s">
        <v>236</v>
      </c>
      <c r="E89" s="135">
        <v>13380</v>
      </c>
      <c r="F89" s="35"/>
      <c r="G89" s="34"/>
      <c r="H89" s="133" t="s">
        <v>236</v>
      </c>
      <c r="I89" s="135">
        <v>74431</v>
      </c>
      <c r="J89" s="35"/>
      <c r="K89" s="34"/>
      <c r="L89" s="133" t="s">
        <v>236</v>
      </c>
      <c r="M89" s="135">
        <v>87811</v>
      </c>
      <c r="N89" s="35"/>
    </row>
    <row r="90" spans="1:18" ht="15.75" thickBot="1">
      <c r="A90" s="13"/>
      <c r="B90" s="132"/>
      <c r="C90" s="34"/>
      <c r="D90" s="175"/>
      <c r="E90" s="176"/>
      <c r="F90" s="55"/>
      <c r="G90" s="34"/>
      <c r="H90" s="175"/>
      <c r="I90" s="176"/>
      <c r="J90" s="55"/>
      <c r="K90" s="34"/>
      <c r="L90" s="175"/>
      <c r="M90" s="176"/>
      <c r="N90" s="55"/>
    </row>
    <row r="91" spans="1:18" ht="15.75" thickTop="1">
      <c r="A91" s="13"/>
      <c r="B91" s="98"/>
      <c r="C91" s="98"/>
      <c r="D91" s="98"/>
      <c r="E91" s="98"/>
      <c r="F91" s="98"/>
      <c r="G91" s="98"/>
      <c r="H91" s="98"/>
      <c r="I91" s="98"/>
      <c r="J91" s="98"/>
      <c r="K91" s="98"/>
      <c r="L91" s="98"/>
      <c r="M91" s="98"/>
      <c r="N91" s="98"/>
      <c r="O91" s="98"/>
      <c r="P91" s="98"/>
      <c r="Q91" s="98"/>
      <c r="R91" s="98"/>
    </row>
    <row r="92" spans="1:18">
      <c r="A92" s="13"/>
      <c r="B92" s="31"/>
      <c r="C92" s="31"/>
      <c r="D92" s="31"/>
      <c r="E92" s="31"/>
      <c r="F92" s="31"/>
      <c r="G92" s="31"/>
      <c r="H92" s="31"/>
      <c r="I92" s="31"/>
      <c r="J92" s="31"/>
      <c r="K92" s="31"/>
      <c r="L92" s="31"/>
      <c r="M92" s="31"/>
      <c r="N92" s="31"/>
    </row>
    <row r="93" spans="1:18">
      <c r="A93" s="13"/>
      <c r="B93" s="20"/>
      <c r="C93" s="20"/>
      <c r="D93" s="20"/>
      <c r="E93" s="20"/>
      <c r="F93" s="20"/>
      <c r="G93" s="20"/>
      <c r="H93" s="20"/>
      <c r="I93" s="20"/>
      <c r="J93" s="20"/>
      <c r="K93" s="20"/>
      <c r="L93" s="20"/>
      <c r="M93" s="20"/>
      <c r="N93" s="20"/>
    </row>
    <row r="94" spans="1:18" ht="15.75" thickBot="1">
      <c r="A94" s="13"/>
      <c r="B94" s="15"/>
      <c r="C94" s="15"/>
      <c r="D94" s="32" t="s">
        <v>644</v>
      </c>
      <c r="E94" s="32"/>
      <c r="F94" s="32"/>
      <c r="G94" s="32"/>
      <c r="H94" s="32"/>
      <c r="I94" s="32"/>
      <c r="J94" s="32"/>
      <c r="K94" s="32"/>
      <c r="L94" s="32"/>
      <c r="M94" s="32"/>
      <c r="N94" s="32"/>
    </row>
    <row r="95" spans="1:18" ht="15.75" thickBot="1">
      <c r="A95" s="13"/>
      <c r="B95" s="15"/>
      <c r="C95" s="15"/>
      <c r="D95" s="33" t="s">
        <v>625</v>
      </c>
      <c r="E95" s="33"/>
      <c r="F95" s="33"/>
      <c r="G95" s="28"/>
      <c r="H95" s="33" t="s">
        <v>626</v>
      </c>
      <c r="I95" s="33"/>
      <c r="J95" s="33"/>
      <c r="K95" s="28"/>
      <c r="L95" s="33" t="s">
        <v>627</v>
      </c>
      <c r="M95" s="33"/>
      <c r="N95" s="33"/>
    </row>
    <row r="96" spans="1:18">
      <c r="A96" s="13"/>
      <c r="B96" s="132" t="s">
        <v>645</v>
      </c>
      <c r="C96" s="34"/>
      <c r="D96" s="133" t="s">
        <v>236</v>
      </c>
      <c r="E96" s="135">
        <v>15608</v>
      </c>
      <c r="F96" s="35"/>
      <c r="G96" s="34"/>
      <c r="H96" s="133" t="s">
        <v>236</v>
      </c>
      <c r="I96" s="137" t="s">
        <v>256</v>
      </c>
      <c r="J96" s="35"/>
      <c r="K96" s="34"/>
      <c r="L96" s="133" t="s">
        <v>236</v>
      </c>
      <c r="M96" s="135">
        <v>15608</v>
      </c>
      <c r="N96" s="35"/>
    </row>
    <row r="97" spans="1:18">
      <c r="A97" s="13"/>
      <c r="B97" s="132"/>
      <c r="C97" s="34"/>
      <c r="D97" s="134"/>
      <c r="E97" s="136"/>
      <c r="F97" s="81"/>
      <c r="G97" s="34"/>
      <c r="H97" s="134"/>
      <c r="I97" s="138"/>
      <c r="J97" s="81"/>
      <c r="K97" s="34"/>
      <c r="L97" s="134"/>
      <c r="M97" s="136"/>
      <c r="N97" s="81"/>
    </row>
    <row r="98" spans="1:18">
      <c r="A98" s="13"/>
      <c r="B98" s="129" t="s">
        <v>629</v>
      </c>
      <c r="C98" s="15"/>
      <c r="D98" s="39"/>
      <c r="E98" s="39"/>
      <c r="F98" s="39"/>
      <c r="G98" s="15"/>
      <c r="H98" s="39"/>
      <c r="I98" s="39"/>
      <c r="J98" s="39"/>
      <c r="K98" s="15"/>
      <c r="L98" s="39"/>
      <c r="M98" s="39"/>
      <c r="N98" s="39"/>
    </row>
    <row r="99" spans="1:18">
      <c r="A99" s="13"/>
      <c r="B99" s="169" t="s">
        <v>630</v>
      </c>
      <c r="C99" s="25"/>
      <c r="D99" s="143" t="s">
        <v>646</v>
      </c>
      <c r="E99" s="143"/>
      <c r="F99" s="127" t="s">
        <v>242</v>
      </c>
      <c r="G99" s="25"/>
      <c r="H99" s="143" t="s">
        <v>647</v>
      </c>
      <c r="I99" s="143"/>
      <c r="J99" s="127" t="s">
        <v>242</v>
      </c>
      <c r="K99" s="25"/>
      <c r="L99" s="143" t="s">
        <v>648</v>
      </c>
      <c r="M99" s="143"/>
      <c r="N99" s="127" t="s">
        <v>242</v>
      </c>
    </row>
    <row r="100" spans="1:18" ht="15.75" thickBot="1">
      <c r="A100" s="13"/>
      <c r="B100" s="168" t="s">
        <v>634</v>
      </c>
      <c r="C100" s="15"/>
      <c r="D100" s="172" t="s">
        <v>649</v>
      </c>
      <c r="E100" s="172"/>
      <c r="F100" s="177" t="s">
        <v>242</v>
      </c>
      <c r="G100" s="15"/>
      <c r="H100" s="172" t="s">
        <v>650</v>
      </c>
      <c r="I100" s="172"/>
      <c r="J100" s="177" t="s">
        <v>242</v>
      </c>
      <c r="K100" s="15"/>
      <c r="L100" s="172" t="s">
        <v>651</v>
      </c>
      <c r="M100" s="172"/>
      <c r="N100" s="177" t="s">
        <v>242</v>
      </c>
    </row>
    <row r="101" spans="1:18">
      <c r="A101" s="13"/>
      <c r="B101" s="127" t="s">
        <v>638</v>
      </c>
      <c r="C101" s="25"/>
      <c r="D101" s="137" t="s">
        <v>652</v>
      </c>
      <c r="E101" s="137"/>
      <c r="F101" s="128" t="s">
        <v>242</v>
      </c>
      <c r="G101" s="25"/>
      <c r="H101" s="137" t="s">
        <v>653</v>
      </c>
      <c r="I101" s="137"/>
      <c r="J101" s="128" t="s">
        <v>242</v>
      </c>
      <c r="K101" s="25"/>
      <c r="L101" s="137" t="s">
        <v>654</v>
      </c>
      <c r="M101" s="137"/>
      <c r="N101" s="128" t="s">
        <v>242</v>
      </c>
    </row>
    <row r="102" spans="1:18">
      <c r="A102" s="13"/>
      <c r="B102" s="139" t="s">
        <v>642</v>
      </c>
      <c r="C102" s="39"/>
      <c r="D102" s="141" t="s">
        <v>256</v>
      </c>
      <c r="E102" s="141"/>
      <c r="F102" s="39"/>
      <c r="G102" s="39"/>
      <c r="H102" s="140">
        <v>23456</v>
      </c>
      <c r="I102" s="140"/>
      <c r="J102" s="39"/>
      <c r="K102" s="39"/>
      <c r="L102" s="140">
        <v>23456</v>
      </c>
      <c r="M102" s="140"/>
      <c r="N102" s="39"/>
    </row>
    <row r="103" spans="1:18" ht="15.75" thickBot="1">
      <c r="A103" s="13"/>
      <c r="B103" s="139"/>
      <c r="C103" s="39"/>
      <c r="D103" s="172"/>
      <c r="E103" s="172"/>
      <c r="F103" s="87"/>
      <c r="G103" s="39"/>
      <c r="H103" s="173"/>
      <c r="I103" s="173"/>
      <c r="J103" s="87"/>
      <c r="K103" s="39"/>
      <c r="L103" s="173"/>
      <c r="M103" s="173"/>
      <c r="N103" s="87"/>
    </row>
    <row r="104" spans="1:18">
      <c r="A104" s="13"/>
      <c r="B104" s="132" t="s">
        <v>655</v>
      </c>
      <c r="C104" s="34"/>
      <c r="D104" s="133" t="s">
        <v>236</v>
      </c>
      <c r="E104" s="135">
        <v>15375</v>
      </c>
      <c r="F104" s="35"/>
      <c r="G104" s="34"/>
      <c r="H104" s="133" t="s">
        <v>236</v>
      </c>
      <c r="I104" s="135">
        <v>23133</v>
      </c>
      <c r="J104" s="35"/>
      <c r="K104" s="34"/>
      <c r="L104" s="133" t="s">
        <v>236</v>
      </c>
      <c r="M104" s="135">
        <v>38508</v>
      </c>
      <c r="N104" s="35"/>
    </row>
    <row r="105" spans="1:18" ht="15.75" thickBot="1">
      <c r="A105" s="13"/>
      <c r="B105" s="132"/>
      <c r="C105" s="34"/>
      <c r="D105" s="175"/>
      <c r="E105" s="176"/>
      <c r="F105" s="55"/>
      <c r="G105" s="34"/>
      <c r="H105" s="175"/>
      <c r="I105" s="176"/>
      <c r="J105" s="55"/>
      <c r="K105" s="34"/>
      <c r="L105" s="175"/>
      <c r="M105" s="176"/>
      <c r="N105" s="55"/>
    </row>
    <row r="106" spans="1:18" ht="15.75" thickTop="1">
      <c r="A106" s="13"/>
      <c r="B106" s="101" t="s">
        <v>301</v>
      </c>
      <c r="C106" s="101"/>
      <c r="D106" s="101"/>
      <c r="E106" s="101"/>
      <c r="F106" s="101"/>
      <c r="G106" s="101"/>
      <c r="H106" s="101"/>
      <c r="I106" s="101"/>
      <c r="J106" s="101"/>
      <c r="K106" s="101"/>
      <c r="L106" s="101"/>
      <c r="M106" s="101"/>
      <c r="N106" s="101"/>
      <c r="O106" s="101"/>
      <c r="P106" s="101"/>
      <c r="Q106" s="101"/>
      <c r="R106" s="101"/>
    </row>
    <row r="107" spans="1:18">
      <c r="A107" s="13"/>
      <c r="B107" s="20"/>
      <c r="C107" s="20"/>
    </row>
    <row r="108" spans="1:18" ht="45">
      <c r="A108" s="13"/>
      <c r="B108" s="93">
        <v>-1</v>
      </c>
      <c r="C108" s="162" t="s">
        <v>656</v>
      </c>
    </row>
    <row r="109" spans="1:18">
      <c r="A109" s="13"/>
      <c r="B109" s="20"/>
      <c r="C109" s="20"/>
    </row>
    <row r="110" spans="1:18" ht="78.75">
      <c r="A110" s="13"/>
      <c r="B110" s="93" t="s">
        <v>544</v>
      </c>
      <c r="C110" s="162" t="s">
        <v>657</v>
      </c>
    </row>
    <row r="111" spans="1:18" ht="25.5" customHeight="1">
      <c r="A111" s="13"/>
      <c r="B111" s="37" t="s">
        <v>658</v>
      </c>
      <c r="C111" s="37"/>
      <c r="D111" s="37"/>
      <c r="E111" s="37"/>
      <c r="F111" s="37"/>
      <c r="G111" s="37"/>
      <c r="H111" s="37"/>
      <c r="I111" s="37"/>
      <c r="J111" s="37"/>
      <c r="K111" s="37"/>
      <c r="L111" s="37"/>
      <c r="M111" s="37"/>
      <c r="N111" s="37"/>
      <c r="O111" s="37"/>
      <c r="P111" s="37"/>
      <c r="Q111" s="37"/>
      <c r="R111" s="37"/>
    </row>
    <row r="112" spans="1:18">
      <c r="A112" s="13"/>
      <c r="B112" s="39" t="s">
        <v>659</v>
      </c>
      <c r="C112" s="39"/>
      <c r="D112" s="39"/>
      <c r="E112" s="39"/>
      <c r="F112" s="39"/>
      <c r="G112" s="39"/>
      <c r="H112" s="39"/>
      <c r="I112" s="39"/>
      <c r="J112" s="39"/>
      <c r="K112" s="39"/>
      <c r="L112" s="39"/>
      <c r="M112" s="39"/>
      <c r="N112" s="39"/>
      <c r="O112" s="39"/>
      <c r="P112" s="39"/>
      <c r="Q112" s="39"/>
      <c r="R112" s="39"/>
    </row>
    <row r="113" spans="1:18">
      <c r="A113" s="13"/>
      <c r="B113" s="37" t="s">
        <v>660</v>
      </c>
      <c r="C113" s="37"/>
      <c r="D113" s="37"/>
      <c r="E113" s="37"/>
      <c r="F113" s="37"/>
      <c r="G113" s="37"/>
      <c r="H113" s="37"/>
      <c r="I113" s="37"/>
      <c r="J113" s="37"/>
      <c r="K113" s="37"/>
      <c r="L113" s="37"/>
      <c r="M113" s="37"/>
      <c r="N113" s="37"/>
      <c r="O113" s="37"/>
      <c r="P113" s="37"/>
      <c r="Q113" s="37"/>
      <c r="R113" s="37"/>
    </row>
    <row r="114" spans="1:18">
      <c r="A114" s="13"/>
      <c r="B114" s="31"/>
      <c r="C114" s="31"/>
      <c r="D114" s="31"/>
      <c r="E114" s="31"/>
      <c r="F114" s="31"/>
      <c r="G114" s="31"/>
      <c r="H114" s="31"/>
      <c r="I114" s="31"/>
      <c r="J114" s="31"/>
      <c r="K114" s="31"/>
      <c r="L114" s="31"/>
    </row>
    <row r="115" spans="1:18">
      <c r="A115" s="13"/>
      <c r="B115" s="20"/>
      <c r="C115" s="20"/>
      <c r="D115" s="20"/>
      <c r="E115" s="20"/>
      <c r="F115" s="20"/>
      <c r="G115" s="20"/>
      <c r="H115" s="20"/>
      <c r="I115" s="20"/>
      <c r="J115" s="20"/>
      <c r="K115" s="20"/>
      <c r="L115" s="20"/>
    </row>
    <row r="116" spans="1:18" ht="15.75" thickBot="1">
      <c r="A116" s="13"/>
      <c r="B116" s="15"/>
      <c r="C116" s="15"/>
      <c r="D116" s="32" t="s">
        <v>231</v>
      </c>
      <c r="E116" s="32"/>
      <c r="F116" s="32"/>
      <c r="G116" s="32"/>
      <c r="H116" s="32"/>
      <c r="I116" s="32"/>
      <c r="J116" s="32"/>
      <c r="K116" s="32"/>
      <c r="L116" s="32"/>
    </row>
    <row r="117" spans="1:18">
      <c r="A117" s="13"/>
      <c r="B117" s="70" t="s">
        <v>661</v>
      </c>
      <c r="C117" s="39"/>
      <c r="D117" s="71" t="s">
        <v>253</v>
      </c>
      <c r="E117" s="71"/>
      <c r="F117" s="71"/>
      <c r="G117" s="46"/>
      <c r="H117" s="71" t="s">
        <v>662</v>
      </c>
      <c r="I117" s="46"/>
      <c r="J117" s="21" t="s">
        <v>354</v>
      </c>
      <c r="K117" s="46"/>
      <c r="L117" s="71" t="s">
        <v>663</v>
      </c>
    </row>
    <row r="118" spans="1:18" ht="15.75" thickBot="1">
      <c r="A118" s="13"/>
      <c r="B118" s="32"/>
      <c r="C118" s="39"/>
      <c r="D118" s="32"/>
      <c r="E118" s="32"/>
      <c r="F118" s="32"/>
      <c r="G118" s="39"/>
      <c r="H118" s="32"/>
      <c r="I118" s="39"/>
      <c r="J118" s="22" t="s">
        <v>355</v>
      </c>
      <c r="K118" s="39"/>
      <c r="L118" s="32"/>
    </row>
    <row r="119" spans="1:18">
      <c r="A119" s="13"/>
      <c r="B119" s="89" t="s">
        <v>664</v>
      </c>
      <c r="C119" s="34"/>
      <c r="D119" s="51" t="s">
        <v>236</v>
      </c>
      <c r="E119" s="53">
        <v>13380</v>
      </c>
      <c r="F119" s="35"/>
      <c r="G119" s="34"/>
      <c r="H119" s="35"/>
      <c r="I119" s="34"/>
      <c r="J119" s="35"/>
      <c r="K119" s="34"/>
      <c r="L119" s="35"/>
    </row>
    <row r="120" spans="1:18">
      <c r="A120" s="13"/>
      <c r="B120" s="88"/>
      <c r="C120" s="34"/>
      <c r="D120" s="72"/>
      <c r="E120" s="41"/>
      <c r="F120" s="34"/>
      <c r="G120" s="34"/>
      <c r="H120" s="81"/>
      <c r="I120" s="34"/>
      <c r="J120" s="81"/>
      <c r="K120" s="34"/>
      <c r="L120" s="81"/>
    </row>
    <row r="121" spans="1:18">
      <c r="A121" s="13"/>
      <c r="B121" s="58" t="s">
        <v>665</v>
      </c>
      <c r="C121" s="15"/>
      <c r="D121" s="39"/>
      <c r="E121" s="39"/>
      <c r="F121" s="39"/>
      <c r="G121" s="15"/>
      <c r="H121" s="178">
        <v>5.6000000000000001E-2</v>
      </c>
      <c r="I121" s="15"/>
      <c r="J121" s="178">
        <v>0.15</v>
      </c>
      <c r="K121" s="15"/>
      <c r="L121" s="178">
        <v>0.33200000000000002</v>
      </c>
    </row>
    <row r="122" spans="1:18">
      <c r="A122" s="13"/>
      <c r="B122" s="59" t="s">
        <v>666</v>
      </c>
      <c r="C122" s="25"/>
      <c r="D122" s="34"/>
      <c r="E122" s="34"/>
      <c r="F122" s="34"/>
      <c r="G122" s="25"/>
      <c r="H122" s="179">
        <v>2.5000000000000001E-2</v>
      </c>
      <c r="I122" s="25"/>
      <c r="J122" s="179">
        <v>7.5999999999999998E-2</v>
      </c>
      <c r="K122" s="25"/>
      <c r="L122" s="179">
        <v>0.26700000000000002</v>
      </c>
    </row>
    <row r="123" spans="1:18">
      <c r="A123" s="13"/>
      <c r="B123" s="58" t="s">
        <v>667</v>
      </c>
      <c r="C123" s="15"/>
      <c r="D123" s="39"/>
      <c r="E123" s="39"/>
      <c r="F123" s="39"/>
      <c r="G123" s="15"/>
      <c r="H123" s="178">
        <v>0.16</v>
      </c>
      <c r="I123" s="15"/>
      <c r="J123" s="178">
        <v>0.16</v>
      </c>
      <c r="K123" s="15"/>
      <c r="L123" s="178">
        <v>0.16</v>
      </c>
    </row>
    <row r="124" spans="1:18">
      <c r="A124" s="13"/>
      <c r="B124" s="88" t="s">
        <v>668</v>
      </c>
      <c r="C124" s="34"/>
      <c r="D124" s="41">
        <v>74431</v>
      </c>
      <c r="E124" s="41"/>
      <c r="F124" s="34"/>
      <c r="G124" s="34"/>
      <c r="H124" s="34"/>
      <c r="I124" s="34"/>
      <c r="J124" s="34"/>
      <c r="K124" s="34"/>
      <c r="L124" s="34"/>
    </row>
    <row r="125" spans="1:18">
      <c r="A125" s="13"/>
      <c r="B125" s="88"/>
      <c r="C125" s="34"/>
      <c r="D125" s="41"/>
      <c r="E125" s="41"/>
      <c r="F125" s="34"/>
      <c r="G125" s="34"/>
      <c r="H125" s="34"/>
      <c r="I125" s="34"/>
      <c r="J125" s="34"/>
      <c r="K125" s="34"/>
      <c r="L125" s="34"/>
    </row>
    <row r="126" spans="1:18">
      <c r="A126" s="13"/>
      <c r="B126" s="58" t="s">
        <v>665</v>
      </c>
      <c r="C126" s="15"/>
      <c r="D126" s="39"/>
      <c r="E126" s="39"/>
      <c r="F126" s="39"/>
      <c r="G126" s="15"/>
      <c r="H126" s="178">
        <v>0.09</v>
      </c>
      <c r="I126" s="15"/>
      <c r="J126" s="178">
        <v>9.0999999999999998E-2</v>
      </c>
      <c r="K126" s="15"/>
      <c r="L126" s="178">
        <v>9.2999999999999999E-2</v>
      </c>
    </row>
    <row r="127" spans="1:18">
      <c r="A127" s="13"/>
      <c r="B127" s="59" t="s">
        <v>666</v>
      </c>
      <c r="C127" s="25"/>
      <c r="D127" s="34"/>
      <c r="E127" s="34"/>
      <c r="F127" s="34"/>
      <c r="G127" s="25"/>
      <c r="H127" s="179">
        <v>2E-3</v>
      </c>
      <c r="I127" s="25"/>
      <c r="J127" s="179">
        <v>3.0000000000000001E-3</v>
      </c>
      <c r="K127" s="25"/>
      <c r="L127" s="179">
        <v>4.0000000000000001E-3</v>
      </c>
    </row>
    <row r="128" spans="1:18" ht="15.75" thickBot="1">
      <c r="A128" s="13"/>
      <c r="B128" s="58" t="s">
        <v>667</v>
      </c>
      <c r="C128" s="15"/>
      <c r="D128" s="87"/>
      <c r="E128" s="87"/>
      <c r="F128" s="87"/>
      <c r="G128" s="15"/>
      <c r="H128" s="178">
        <v>8.3000000000000004E-2</v>
      </c>
      <c r="I128" s="15"/>
      <c r="J128" s="178">
        <v>8.6999999999999994E-2</v>
      </c>
      <c r="K128" s="15"/>
      <c r="L128" s="178">
        <v>9.2999999999999999E-2</v>
      </c>
    </row>
    <row r="129" spans="1:18">
      <c r="A129" s="13"/>
      <c r="B129" s="40" t="s">
        <v>111</v>
      </c>
      <c r="C129" s="34"/>
      <c r="D129" s="51" t="s">
        <v>236</v>
      </c>
      <c r="E129" s="53">
        <v>87811</v>
      </c>
      <c r="F129" s="35"/>
      <c r="G129" s="34"/>
      <c r="H129" s="34"/>
      <c r="I129" s="34"/>
      <c r="J129" s="34"/>
      <c r="K129" s="34"/>
      <c r="L129" s="34"/>
    </row>
    <row r="130" spans="1:18" ht="15.75" thickBot="1">
      <c r="A130" s="13"/>
      <c r="B130" s="40"/>
      <c r="C130" s="34"/>
      <c r="D130" s="52"/>
      <c r="E130" s="54"/>
      <c r="F130" s="55"/>
      <c r="G130" s="34"/>
      <c r="H130" s="34"/>
      <c r="I130" s="34"/>
      <c r="J130" s="34"/>
      <c r="K130" s="34"/>
      <c r="L130" s="34"/>
    </row>
    <row r="131" spans="1:18" ht="25.5" customHeight="1" thickTop="1">
      <c r="A131" s="13"/>
      <c r="B131" s="37" t="s">
        <v>669</v>
      </c>
      <c r="C131" s="37"/>
      <c r="D131" s="37"/>
      <c r="E131" s="37"/>
      <c r="F131" s="37"/>
      <c r="G131" s="37"/>
      <c r="H131" s="37"/>
      <c r="I131" s="37"/>
      <c r="J131" s="37"/>
      <c r="K131" s="37"/>
      <c r="L131" s="37"/>
      <c r="M131" s="37"/>
      <c r="N131" s="37"/>
      <c r="O131" s="37"/>
      <c r="P131" s="37"/>
      <c r="Q131" s="37"/>
      <c r="R131" s="37"/>
    </row>
    <row r="132" spans="1:18" ht="25.5" customHeight="1">
      <c r="A132" s="13"/>
      <c r="B132" s="37" t="s">
        <v>670</v>
      </c>
      <c r="C132" s="37"/>
      <c r="D132" s="37"/>
      <c r="E132" s="37"/>
      <c r="F132" s="37"/>
      <c r="G132" s="37"/>
      <c r="H132" s="37"/>
      <c r="I132" s="37"/>
      <c r="J132" s="37"/>
      <c r="K132" s="37"/>
      <c r="L132" s="37"/>
      <c r="M132" s="37"/>
      <c r="N132" s="37"/>
      <c r="O132" s="37"/>
      <c r="P132" s="37"/>
      <c r="Q132" s="37"/>
      <c r="R132" s="37"/>
    </row>
  </sheetData>
  <mergeCells count="507">
    <mergeCell ref="B113:R113"/>
    <mergeCell ref="B131:R131"/>
    <mergeCell ref="B132:R132"/>
    <mergeCell ref="B75:R75"/>
    <mergeCell ref="B76:R76"/>
    <mergeCell ref="B91:R91"/>
    <mergeCell ref="B106:R106"/>
    <mergeCell ref="B111:R111"/>
    <mergeCell ref="B112:R112"/>
    <mergeCell ref="B9:R9"/>
    <mergeCell ref="B10:R10"/>
    <mergeCell ref="B17:R17"/>
    <mergeCell ref="B72:R72"/>
    <mergeCell ref="B73:R73"/>
    <mergeCell ref="B74:R74"/>
    <mergeCell ref="A1:A2"/>
    <mergeCell ref="B1:R1"/>
    <mergeCell ref="B2:R2"/>
    <mergeCell ref="B3:R3"/>
    <mergeCell ref="A4:A132"/>
    <mergeCell ref="B4:R4"/>
    <mergeCell ref="B5:R5"/>
    <mergeCell ref="B6:R6"/>
    <mergeCell ref="B7:R7"/>
    <mergeCell ref="B8:R8"/>
    <mergeCell ref="G129:G130"/>
    <mergeCell ref="H129:H130"/>
    <mergeCell ref="I129:I130"/>
    <mergeCell ref="J129:J130"/>
    <mergeCell ref="K129:K130"/>
    <mergeCell ref="L129:L130"/>
    <mergeCell ref="D127:F127"/>
    <mergeCell ref="D128:F128"/>
    <mergeCell ref="B129:B130"/>
    <mergeCell ref="C129:C130"/>
    <mergeCell ref="D129:D130"/>
    <mergeCell ref="E129:E130"/>
    <mergeCell ref="F129:F130"/>
    <mergeCell ref="H124:H125"/>
    <mergeCell ref="I124:I125"/>
    <mergeCell ref="J124:J125"/>
    <mergeCell ref="K124:K125"/>
    <mergeCell ref="L124:L125"/>
    <mergeCell ref="D126:F126"/>
    <mergeCell ref="K119:K120"/>
    <mergeCell ref="L119:L120"/>
    <mergeCell ref="D121:F121"/>
    <mergeCell ref="D122:F122"/>
    <mergeCell ref="D123:F123"/>
    <mergeCell ref="B124:B125"/>
    <mergeCell ref="C124:C125"/>
    <mergeCell ref="D124:E125"/>
    <mergeCell ref="F124:F125"/>
    <mergeCell ref="G124:G125"/>
    <mergeCell ref="L117:L118"/>
    <mergeCell ref="B119:B120"/>
    <mergeCell ref="C119:C120"/>
    <mergeCell ref="D119:D120"/>
    <mergeCell ref="E119:E120"/>
    <mergeCell ref="F119:F120"/>
    <mergeCell ref="G119:G120"/>
    <mergeCell ref="H119:H120"/>
    <mergeCell ref="I119:I120"/>
    <mergeCell ref="J119:J120"/>
    <mergeCell ref="N104:N105"/>
    <mergeCell ref="B114:L114"/>
    <mergeCell ref="D116:L116"/>
    <mergeCell ref="B117:B118"/>
    <mergeCell ref="C117:C118"/>
    <mergeCell ref="D117:F118"/>
    <mergeCell ref="G117:G118"/>
    <mergeCell ref="H117:H118"/>
    <mergeCell ref="I117:I118"/>
    <mergeCell ref="K117:K118"/>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B102:B103"/>
    <mergeCell ref="C102:C103"/>
    <mergeCell ref="D102:E103"/>
    <mergeCell ref="F102:F103"/>
    <mergeCell ref="G102:G103"/>
    <mergeCell ref="H102:I103"/>
    <mergeCell ref="D100:E100"/>
    <mergeCell ref="H100:I100"/>
    <mergeCell ref="L100:M100"/>
    <mergeCell ref="D101:E101"/>
    <mergeCell ref="H101:I101"/>
    <mergeCell ref="L101:M101"/>
    <mergeCell ref="N96:N97"/>
    <mergeCell ref="D98:F98"/>
    <mergeCell ref="H98:J98"/>
    <mergeCell ref="L98:N98"/>
    <mergeCell ref="D99:E99"/>
    <mergeCell ref="H99:I99"/>
    <mergeCell ref="L99:M99"/>
    <mergeCell ref="H96:H97"/>
    <mergeCell ref="I96:I97"/>
    <mergeCell ref="J96:J97"/>
    <mergeCell ref="K96:K97"/>
    <mergeCell ref="L96:L97"/>
    <mergeCell ref="M96:M97"/>
    <mergeCell ref="B96:B97"/>
    <mergeCell ref="C96:C97"/>
    <mergeCell ref="D96:D97"/>
    <mergeCell ref="E96:E97"/>
    <mergeCell ref="F96:F97"/>
    <mergeCell ref="G96:G97"/>
    <mergeCell ref="N89:N90"/>
    <mergeCell ref="B92:N92"/>
    <mergeCell ref="D94:N94"/>
    <mergeCell ref="D95:F95"/>
    <mergeCell ref="H95:J95"/>
    <mergeCell ref="L95:N95"/>
    <mergeCell ref="H89:H90"/>
    <mergeCell ref="I89:I90"/>
    <mergeCell ref="J89:J90"/>
    <mergeCell ref="K89:K90"/>
    <mergeCell ref="L89:L90"/>
    <mergeCell ref="M89:M90"/>
    <mergeCell ref="J87:J88"/>
    <mergeCell ref="K87:K88"/>
    <mergeCell ref="L87:M88"/>
    <mergeCell ref="N87:N88"/>
    <mergeCell ref="B89:B90"/>
    <mergeCell ref="C89:C90"/>
    <mergeCell ref="D89:D90"/>
    <mergeCell ref="E89:E90"/>
    <mergeCell ref="F89:F90"/>
    <mergeCell ref="G89:G90"/>
    <mergeCell ref="B87:B88"/>
    <mergeCell ref="C87:C88"/>
    <mergeCell ref="D87:E88"/>
    <mergeCell ref="F87:F88"/>
    <mergeCell ref="G87:G88"/>
    <mergeCell ref="H87:I88"/>
    <mergeCell ref="D85:E85"/>
    <mergeCell ref="H85:I85"/>
    <mergeCell ref="L85:M85"/>
    <mergeCell ref="D86:E86"/>
    <mergeCell ref="H86:I86"/>
    <mergeCell ref="L86:M86"/>
    <mergeCell ref="M81:M82"/>
    <mergeCell ref="N81:N82"/>
    <mergeCell ref="D83:F83"/>
    <mergeCell ref="H83:J83"/>
    <mergeCell ref="L83:N83"/>
    <mergeCell ref="D84:E84"/>
    <mergeCell ref="H84:I84"/>
    <mergeCell ref="L84:M84"/>
    <mergeCell ref="G81:G82"/>
    <mergeCell ref="H81:H82"/>
    <mergeCell ref="I81:I82"/>
    <mergeCell ref="J81:J82"/>
    <mergeCell ref="K81:K82"/>
    <mergeCell ref="L81:L82"/>
    <mergeCell ref="B77:N77"/>
    <mergeCell ref="D79:N79"/>
    <mergeCell ref="D80:F80"/>
    <mergeCell ref="H80:J80"/>
    <mergeCell ref="L80:N80"/>
    <mergeCell ref="B81:B82"/>
    <mergeCell ref="C81:C82"/>
    <mergeCell ref="D81:D82"/>
    <mergeCell ref="E81:E82"/>
    <mergeCell ref="F81:F82"/>
    <mergeCell ref="M70:M71"/>
    <mergeCell ref="N70:N71"/>
    <mergeCell ref="O70:O71"/>
    <mergeCell ref="P70:P71"/>
    <mergeCell ref="Q70:Q71"/>
    <mergeCell ref="R70:R71"/>
    <mergeCell ref="G70:G71"/>
    <mergeCell ref="H70:H71"/>
    <mergeCell ref="I70:I71"/>
    <mergeCell ref="J70:J71"/>
    <mergeCell ref="K70:K71"/>
    <mergeCell ref="L70:L71"/>
    <mergeCell ref="L68:M69"/>
    <mergeCell ref="N68:N69"/>
    <mergeCell ref="O68:O69"/>
    <mergeCell ref="P68:Q69"/>
    <mergeCell ref="R68:R69"/>
    <mergeCell ref="B70:B71"/>
    <mergeCell ref="C70:C71"/>
    <mergeCell ref="D70:D71"/>
    <mergeCell ref="E70:E71"/>
    <mergeCell ref="F70:F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D62:F62"/>
    <mergeCell ref="H62:J62"/>
    <mergeCell ref="L62:N62"/>
    <mergeCell ref="P62:R62"/>
    <mergeCell ref="D63:F63"/>
    <mergeCell ref="H63:J63"/>
    <mergeCell ref="L63:N63"/>
    <mergeCell ref="P63:R63"/>
    <mergeCell ref="M60:M61"/>
    <mergeCell ref="N60:N61"/>
    <mergeCell ref="O60:O61"/>
    <mergeCell ref="P60:P61"/>
    <mergeCell ref="Q60:Q61"/>
    <mergeCell ref="R60:R61"/>
    <mergeCell ref="G60:G61"/>
    <mergeCell ref="H60:H61"/>
    <mergeCell ref="I60:I61"/>
    <mergeCell ref="J60:J61"/>
    <mergeCell ref="K60:K61"/>
    <mergeCell ref="L60:L61"/>
    <mergeCell ref="L58:M59"/>
    <mergeCell ref="N58:N59"/>
    <mergeCell ref="O58:O59"/>
    <mergeCell ref="P58:Q59"/>
    <mergeCell ref="R58:R59"/>
    <mergeCell ref="B60:B61"/>
    <mergeCell ref="C60:C61"/>
    <mergeCell ref="D60:D61"/>
    <mergeCell ref="E60:E61"/>
    <mergeCell ref="F60:F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B45:R45"/>
    <mergeCell ref="D47:R47"/>
    <mergeCell ref="D48:F48"/>
    <mergeCell ref="H48:J48"/>
    <mergeCell ref="L48:N48"/>
    <mergeCell ref="P48:R48"/>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D36:F36"/>
    <mergeCell ref="H36:J36"/>
    <mergeCell ref="L36:N36"/>
    <mergeCell ref="P36:R36"/>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B18:R18"/>
    <mergeCell ref="D20:R20"/>
    <mergeCell ref="D21:F21"/>
    <mergeCell ref="H21:J21"/>
    <mergeCell ref="L21:N21"/>
    <mergeCell ref="P21:R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3" width="36.5703125" bestFit="1" customWidth="1"/>
    <col min="4" max="4" width="6" customWidth="1"/>
    <col min="5" max="5" width="20.42578125" customWidth="1"/>
    <col min="6" max="6" width="4.7109375" customWidth="1"/>
    <col min="7" max="7" width="28.7109375" customWidth="1"/>
    <col min="8" max="8" width="6" customWidth="1"/>
    <col min="9" max="9" width="20.42578125" customWidth="1"/>
    <col min="10" max="10" width="4.7109375" customWidth="1"/>
  </cols>
  <sheetData>
    <row r="1" spans="1:10" ht="15" customHeight="1">
      <c r="A1" s="9" t="s">
        <v>671</v>
      </c>
      <c r="B1" s="9" t="s">
        <v>1</v>
      </c>
      <c r="C1" s="9"/>
      <c r="D1" s="9"/>
      <c r="E1" s="9"/>
      <c r="F1" s="9"/>
      <c r="G1" s="9"/>
      <c r="H1" s="9"/>
      <c r="I1" s="9"/>
      <c r="J1" s="9"/>
    </row>
    <row r="2" spans="1:10" ht="15" customHeight="1">
      <c r="A2" s="9"/>
      <c r="B2" s="9" t="s">
        <v>2</v>
      </c>
      <c r="C2" s="9"/>
      <c r="D2" s="9"/>
      <c r="E2" s="9"/>
      <c r="F2" s="9"/>
      <c r="G2" s="9"/>
      <c r="H2" s="9"/>
      <c r="I2" s="9"/>
      <c r="J2" s="9"/>
    </row>
    <row r="3" spans="1:10" ht="30">
      <c r="A3" s="4" t="s">
        <v>672</v>
      </c>
      <c r="B3" s="96"/>
      <c r="C3" s="96"/>
      <c r="D3" s="96"/>
      <c r="E3" s="96"/>
      <c r="F3" s="96"/>
      <c r="G3" s="96"/>
      <c r="H3" s="96"/>
      <c r="I3" s="96"/>
      <c r="J3" s="96"/>
    </row>
    <row r="4" spans="1:10">
      <c r="A4" s="13" t="s">
        <v>673</v>
      </c>
      <c r="B4" s="163" t="s">
        <v>674</v>
      </c>
      <c r="C4" s="163"/>
      <c r="D4" s="163"/>
      <c r="E4" s="163"/>
      <c r="F4" s="163"/>
      <c r="G4" s="163"/>
      <c r="H4" s="163"/>
      <c r="I4" s="163"/>
      <c r="J4" s="163"/>
    </row>
    <row r="5" spans="1:10" ht="51" customHeight="1">
      <c r="A5" s="13"/>
      <c r="B5" s="37" t="s">
        <v>675</v>
      </c>
      <c r="C5" s="37"/>
      <c r="D5" s="37"/>
      <c r="E5" s="37"/>
      <c r="F5" s="37"/>
      <c r="G5" s="37"/>
      <c r="H5" s="37"/>
      <c r="I5" s="37"/>
      <c r="J5" s="37"/>
    </row>
    <row r="6" spans="1:10" ht="38.25" customHeight="1">
      <c r="A6" s="13"/>
      <c r="B6" s="37" t="s">
        <v>676</v>
      </c>
      <c r="C6" s="37"/>
      <c r="D6" s="37"/>
      <c r="E6" s="37"/>
      <c r="F6" s="37"/>
      <c r="G6" s="37"/>
      <c r="H6" s="37"/>
      <c r="I6" s="37"/>
      <c r="J6" s="37"/>
    </row>
    <row r="7" spans="1:10">
      <c r="A7" s="13"/>
      <c r="B7" s="31"/>
      <c r="C7" s="31"/>
      <c r="D7" s="31"/>
      <c r="E7" s="31"/>
      <c r="F7" s="31"/>
      <c r="G7" s="31"/>
      <c r="H7" s="31"/>
      <c r="I7" s="31"/>
      <c r="J7" s="31"/>
    </row>
    <row r="8" spans="1:10">
      <c r="A8" s="13"/>
      <c r="B8" s="20"/>
      <c r="C8" s="20"/>
      <c r="D8" s="20"/>
      <c r="E8" s="20"/>
      <c r="F8" s="20"/>
      <c r="G8" s="20"/>
      <c r="H8" s="20"/>
      <c r="I8" s="20"/>
      <c r="J8" s="20"/>
    </row>
    <row r="9" spans="1:10" ht="15.75" thickBot="1">
      <c r="A9" s="13"/>
      <c r="B9" s="15"/>
      <c r="C9" s="15"/>
      <c r="D9" s="32" t="s">
        <v>280</v>
      </c>
      <c r="E9" s="32"/>
      <c r="F9" s="32"/>
      <c r="G9" s="32"/>
      <c r="H9" s="32"/>
      <c r="I9" s="32"/>
      <c r="J9" s="32"/>
    </row>
    <row r="10" spans="1:10" ht="15.75" thickBot="1">
      <c r="A10" s="13"/>
      <c r="B10" s="15"/>
      <c r="C10" s="15"/>
      <c r="D10" s="33">
        <v>2015</v>
      </c>
      <c r="E10" s="33"/>
      <c r="F10" s="33"/>
      <c r="G10" s="15"/>
      <c r="H10" s="33">
        <v>2014</v>
      </c>
      <c r="I10" s="33"/>
      <c r="J10" s="33"/>
    </row>
    <row r="11" spans="1:10">
      <c r="A11" s="13"/>
      <c r="B11" s="72" t="s">
        <v>677</v>
      </c>
      <c r="C11" s="34"/>
      <c r="D11" s="51" t="s">
        <v>236</v>
      </c>
      <c r="E11" s="53">
        <v>79637</v>
      </c>
      <c r="F11" s="35"/>
      <c r="G11" s="34"/>
      <c r="H11" s="51" t="s">
        <v>236</v>
      </c>
      <c r="I11" s="76" t="s">
        <v>256</v>
      </c>
      <c r="J11" s="35"/>
    </row>
    <row r="12" spans="1:10">
      <c r="A12" s="13"/>
      <c r="B12" s="72"/>
      <c r="C12" s="34"/>
      <c r="D12" s="72"/>
      <c r="E12" s="41"/>
      <c r="F12" s="34"/>
      <c r="G12" s="34"/>
      <c r="H12" s="79"/>
      <c r="I12" s="102"/>
      <c r="J12" s="81"/>
    </row>
    <row r="13" spans="1:10">
      <c r="A13" s="13"/>
      <c r="B13" s="37" t="s">
        <v>678</v>
      </c>
      <c r="C13" s="39"/>
      <c r="D13" s="48">
        <v>401</v>
      </c>
      <c r="E13" s="48"/>
      <c r="F13" s="39"/>
      <c r="G13" s="39"/>
      <c r="H13" s="38">
        <v>23456</v>
      </c>
      <c r="I13" s="38"/>
      <c r="J13" s="39"/>
    </row>
    <row r="14" spans="1:10">
      <c r="A14" s="13"/>
      <c r="B14" s="37"/>
      <c r="C14" s="39"/>
      <c r="D14" s="48"/>
      <c r="E14" s="48"/>
      <c r="F14" s="39"/>
      <c r="G14" s="39"/>
      <c r="H14" s="38"/>
      <c r="I14" s="38"/>
      <c r="J14" s="39"/>
    </row>
    <row r="15" spans="1:10">
      <c r="A15" s="13"/>
      <c r="B15" s="24" t="s">
        <v>679</v>
      </c>
      <c r="C15" s="25"/>
      <c r="D15" s="34"/>
      <c r="E15" s="34"/>
      <c r="F15" s="34"/>
      <c r="G15" s="25"/>
      <c r="H15" s="34"/>
      <c r="I15" s="34"/>
      <c r="J15" s="34"/>
    </row>
    <row r="16" spans="1:10" ht="26.25">
      <c r="A16" s="13"/>
      <c r="B16" s="58" t="s">
        <v>680</v>
      </c>
      <c r="C16" s="15"/>
      <c r="D16" s="48" t="s">
        <v>636</v>
      </c>
      <c r="E16" s="48"/>
      <c r="F16" s="12" t="s">
        <v>242</v>
      </c>
      <c r="G16" s="15"/>
      <c r="H16" s="48" t="s">
        <v>650</v>
      </c>
      <c r="I16" s="48"/>
      <c r="J16" s="12" t="s">
        <v>242</v>
      </c>
    </row>
    <row r="17" spans="1:10" ht="15.75" thickBot="1">
      <c r="A17" s="13"/>
      <c r="B17" s="59" t="s">
        <v>681</v>
      </c>
      <c r="C17" s="25"/>
      <c r="D17" s="62" t="s">
        <v>632</v>
      </c>
      <c r="E17" s="62"/>
      <c r="F17" s="24" t="s">
        <v>242</v>
      </c>
      <c r="G17" s="25"/>
      <c r="H17" s="62" t="s">
        <v>647</v>
      </c>
      <c r="I17" s="62"/>
      <c r="J17" s="24" t="s">
        <v>242</v>
      </c>
    </row>
    <row r="18" spans="1:10">
      <c r="A18" s="13"/>
      <c r="B18" s="37" t="s">
        <v>682</v>
      </c>
      <c r="C18" s="39"/>
      <c r="D18" s="63" t="s">
        <v>236</v>
      </c>
      <c r="E18" s="44">
        <v>74431</v>
      </c>
      <c r="F18" s="46"/>
      <c r="G18" s="39"/>
      <c r="H18" s="63" t="s">
        <v>236</v>
      </c>
      <c r="I18" s="44">
        <v>23133</v>
      </c>
      <c r="J18" s="46"/>
    </row>
    <row r="19" spans="1:10" ht="15.75" thickBot="1">
      <c r="A19" s="13"/>
      <c r="B19" s="37"/>
      <c r="C19" s="39"/>
      <c r="D19" s="64"/>
      <c r="E19" s="65"/>
      <c r="F19" s="66"/>
      <c r="G19" s="39"/>
      <c r="H19" s="64"/>
      <c r="I19" s="65"/>
      <c r="J19" s="66"/>
    </row>
    <row r="20" spans="1:10" ht="15.75" thickTop="1">
      <c r="A20" s="13"/>
      <c r="B20" s="101" t="s">
        <v>301</v>
      </c>
      <c r="C20" s="101"/>
      <c r="D20" s="101"/>
      <c r="E20" s="101"/>
      <c r="F20" s="101"/>
      <c r="G20" s="101"/>
      <c r="H20" s="101"/>
      <c r="I20" s="101"/>
      <c r="J20" s="101"/>
    </row>
    <row r="21" spans="1:10">
      <c r="A21" s="13"/>
      <c r="B21" s="20"/>
      <c r="C21" s="20"/>
    </row>
    <row r="22" spans="1:10" ht="22.5">
      <c r="A22" s="13"/>
      <c r="B22" s="180">
        <v>1</v>
      </c>
      <c r="C22" s="181" t="s">
        <v>683</v>
      </c>
    </row>
    <row r="23" spans="1:10">
      <c r="A23" s="13"/>
      <c r="B23" s="37" t="s">
        <v>684</v>
      </c>
      <c r="C23" s="37"/>
      <c r="D23" s="37"/>
      <c r="E23" s="37"/>
      <c r="F23" s="37"/>
      <c r="G23" s="37"/>
      <c r="H23" s="37"/>
      <c r="I23" s="37"/>
      <c r="J23" s="37"/>
    </row>
    <row r="24" spans="1:10">
      <c r="A24" s="13"/>
      <c r="B24" s="31"/>
      <c r="C24" s="31"/>
      <c r="D24" s="31"/>
      <c r="E24" s="31"/>
      <c r="F24" s="31"/>
      <c r="G24" s="31"/>
      <c r="H24" s="31"/>
      <c r="I24" s="31"/>
      <c r="J24" s="31"/>
    </row>
    <row r="25" spans="1:10">
      <c r="A25" s="13"/>
      <c r="B25" s="20"/>
      <c r="C25" s="20"/>
      <c r="D25" s="20"/>
      <c r="E25" s="20"/>
      <c r="F25" s="20"/>
      <c r="G25" s="20"/>
      <c r="H25" s="20"/>
      <c r="I25" s="20"/>
      <c r="J25" s="20"/>
    </row>
    <row r="26" spans="1:10" ht="15.75" thickBot="1">
      <c r="A26" s="13"/>
      <c r="B26" s="15"/>
      <c r="C26" s="15"/>
      <c r="D26" s="32" t="s">
        <v>280</v>
      </c>
      <c r="E26" s="32"/>
      <c r="F26" s="32"/>
      <c r="G26" s="32"/>
      <c r="H26" s="32"/>
      <c r="I26" s="32"/>
      <c r="J26" s="32"/>
    </row>
    <row r="27" spans="1:10" ht="15.75" thickBot="1">
      <c r="A27" s="13"/>
      <c r="B27" s="15"/>
      <c r="C27" s="15"/>
      <c r="D27" s="33">
        <v>2015</v>
      </c>
      <c r="E27" s="33"/>
      <c r="F27" s="33"/>
      <c r="G27" s="28"/>
      <c r="H27" s="33">
        <v>2014</v>
      </c>
      <c r="I27" s="33"/>
      <c r="J27" s="33"/>
    </row>
    <row r="28" spans="1:10">
      <c r="A28" s="13"/>
      <c r="B28" s="72" t="s">
        <v>685</v>
      </c>
      <c r="C28" s="34"/>
      <c r="D28" s="51" t="s">
        <v>236</v>
      </c>
      <c r="E28" s="53">
        <v>7948</v>
      </c>
      <c r="F28" s="35"/>
      <c r="G28" s="34"/>
      <c r="H28" s="51" t="s">
        <v>236</v>
      </c>
      <c r="I28" s="53">
        <v>5823</v>
      </c>
      <c r="J28" s="35"/>
    </row>
    <row r="29" spans="1:10">
      <c r="A29" s="13"/>
      <c r="B29" s="72"/>
      <c r="C29" s="34"/>
      <c r="D29" s="79"/>
      <c r="E29" s="80"/>
      <c r="F29" s="81"/>
      <c r="G29" s="34"/>
      <c r="H29" s="72"/>
      <c r="I29" s="41"/>
      <c r="J29" s="34"/>
    </row>
    <row r="30" spans="1:10">
      <c r="A30" s="13"/>
      <c r="B30" s="37" t="s">
        <v>686</v>
      </c>
      <c r="C30" s="39"/>
      <c r="D30" s="38">
        <v>3856</v>
      </c>
      <c r="E30" s="38"/>
      <c r="F30" s="39"/>
      <c r="G30" s="39"/>
      <c r="H30" s="38">
        <v>3741</v>
      </c>
      <c r="I30" s="38"/>
      <c r="J30" s="39"/>
    </row>
    <row r="31" spans="1:10" ht="15.75" thickBot="1">
      <c r="A31" s="13"/>
      <c r="B31" s="37"/>
      <c r="C31" s="39"/>
      <c r="D31" s="95"/>
      <c r="E31" s="95"/>
      <c r="F31" s="87"/>
      <c r="G31" s="39"/>
      <c r="H31" s="95"/>
      <c r="I31" s="95"/>
      <c r="J31" s="87"/>
    </row>
    <row r="32" spans="1:10">
      <c r="A32" s="13"/>
      <c r="B32" s="61" t="s">
        <v>687</v>
      </c>
      <c r="C32" s="34"/>
      <c r="D32" s="53">
        <v>11804</v>
      </c>
      <c r="E32" s="53"/>
      <c r="F32" s="35"/>
      <c r="G32" s="34"/>
      <c r="H32" s="53">
        <v>9564</v>
      </c>
      <c r="I32" s="53"/>
      <c r="J32" s="35"/>
    </row>
    <row r="33" spans="1:10" ht="15.75" thickBot="1">
      <c r="A33" s="13"/>
      <c r="B33" s="61"/>
      <c r="C33" s="34"/>
      <c r="D33" s="42"/>
      <c r="E33" s="42"/>
      <c r="F33" s="43"/>
      <c r="G33" s="34"/>
      <c r="H33" s="42"/>
      <c r="I33" s="42"/>
      <c r="J33" s="43"/>
    </row>
    <row r="34" spans="1:10">
      <c r="A34" s="13"/>
      <c r="B34" s="15"/>
      <c r="C34" s="15"/>
      <c r="D34" s="46"/>
      <c r="E34" s="46"/>
      <c r="F34" s="46"/>
      <c r="G34" s="15"/>
      <c r="H34" s="46"/>
      <c r="I34" s="46"/>
      <c r="J34" s="46"/>
    </row>
    <row r="35" spans="1:10">
      <c r="A35" s="13"/>
      <c r="B35" s="72" t="s">
        <v>688</v>
      </c>
      <c r="C35" s="34"/>
      <c r="D35" s="41">
        <v>7397</v>
      </c>
      <c r="E35" s="41"/>
      <c r="F35" s="34"/>
      <c r="G35" s="34"/>
      <c r="H35" s="41">
        <v>8777</v>
      </c>
      <c r="I35" s="41"/>
      <c r="J35" s="34"/>
    </row>
    <row r="36" spans="1:10">
      <c r="A36" s="13"/>
      <c r="B36" s="72"/>
      <c r="C36" s="34"/>
      <c r="D36" s="41"/>
      <c r="E36" s="41"/>
      <c r="F36" s="34"/>
      <c r="G36" s="34"/>
      <c r="H36" s="41"/>
      <c r="I36" s="41"/>
      <c r="J36" s="34"/>
    </row>
    <row r="37" spans="1:10">
      <c r="A37" s="13"/>
      <c r="B37" s="37" t="s">
        <v>689</v>
      </c>
      <c r="C37" s="39"/>
      <c r="D37" s="38">
        <v>2828</v>
      </c>
      <c r="E37" s="38"/>
      <c r="F37" s="39"/>
      <c r="G37" s="39"/>
      <c r="H37" s="38">
        <v>2933</v>
      </c>
      <c r="I37" s="38"/>
      <c r="J37" s="39"/>
    </row>
    <row r="38" spans="1:10">
      <c r="A38" s="13"/>
      <c r="B38" s="37"/>
      <c r="C38" s="39"/>
      <c r="D38" s="38"/>
      <c r="E38" s="38"/>
      <c r="F38" s="39"/>
      <c r="G38" s="39"/>
      <c r="H38" s="38"/>
      <c r="I38" s="38"/>
      <c r="J38" s="39"/>
    </row>
    <row r="39" spans="1:10">
      <c r="A39" s="13"/>
      <c r="B39" s="72" t="s">
        <v>690</v>
      </c>
      <c r="C39" s="34"/>
      <c r="D39" s="41">
        <v>2413</v>
      </c>
      <c r="E39" s="41"/>
      <c r="F39" s="34"/>
      <c r="G39" s="34"/>
      <c r="H39" s="57">
        <v>223</v>
      </c>
      <c r="I39" s="57"/>
      <c r="J39" s="34"/>
    </row>
    <row r="40" spans="1:10">
      <c r="A40" s="13"/>
      <c r="B40" s="72"/>
      <c r="C40" s="34"/>
      <c r="D40" s="41"/>
      <c r="E40" s="41"/>
      <c r="F40" s="34"/>
      <c r="G40" s="34"/>
      <c r="H40" s="57"/>
      <c r="I40" s="57"/>
      <c r="J40" s="34"/>
    </row>
    <row r="41" spans="1:10">
      <c r="A41" s="13"/>
      <c r="B41" s="37" t="s">
        <v>691</v>
      </c>
      <c r="C41" s="39"/>
      <c r="D41" s="38">
        <v>3432</v>
      </c>
      <c r="E41" s="38"/>
      <c r="F41" s="39"/>
      <c r="G41" s="39"/>
      <c r="H41" s="38">
        <v>2289</v>
      </c>
      <c r="I41" s="38"/>
      <c r="J41" s="39"/>
    </row>
    <row r="42" spans="1:10" ht="15.75" thickBot="1">
      <c r="A42" s="13"/>
      <c r="B42" s="37"/>
      <c r="C42" s="39"/>
      <c r="D42" s="95"/>
      <c r="E42" s="95"/>
      <c r="F42" s="87"/>
      <c r="G42" s="39"/>
      <c r="H42" s="95"/>
      <c r="I42" s="95"/>
      <c r="J42" s="87"/>
    </row>
    <row r="43" spans="1:10">
      <c r="A43" s="13"/>
      <c r="B43" s="72" t="s">
        <v>692</v>
      </c>
      <c r="C43" s="34"/>
      <c r="D43" s="53">
        <v>16070</v>
      </c>
      <c r="E43" s="53"/>
      <c r="F43" s="35"/>
      <c r="G43" s="34"/>
      <c r="H43" s="53">
        <v>14222</v>
      </c>
      <c r="I43" s="53"/>
      <c r="J43" s="35"/>
    </row>
    <row r="44" spans="1:10" ht="15.75" thickBot="1">
      <c r="A44" s="13"/>
      <c r="B44" s="72"/>
      <c r="C44" s="34"/>
      <c r="D44" s="42"/>
      <c r="E44" s="42"/>
      <c r="F44" s="43"/>
      <c r="G44" s="34"/>
      <c r="H44" s="42"/>
      <c r="I44" s="42"/>
      <c r="J44" s="43"/>
    </row>
    <row r="45" spans="1:10" ht="15.75" thickBot="1">
      <c r="A45" s="13"/>
      <c r="B45" s="15"/>
      <c r="C45" s="15"/>
      <c r="D45" s="184"/>
      <c r="E45" s="184"/>
      <c r="F45" s="184"/>
      <c r="G45" s="15"/>
      <c r="H45" s="184"/>
      <c r="I45" s="184"/>
      <c r="J45" s="184"/>
    </row>
    <row r="46" spans="1:10" ht="15.75" thickBot="1">
      <c r="A46" s="13"/>
      <c r="B46" s="24" t="s">
        <v>84</v>
      </c>
      <c r="C46" s="25"/>
      <c r="D46" s="182" t="s">
        <v>236</v>
      </c>
      <c r="E46" s="183" t="s">
        <v>693</v>
      </c>
      <c r="F46" s="182" t="s">
        <v>242</v>
      </c>
      <c r="G46" s="25"/>
      <c r="H46" s="182" t="s">
        <v>236</v>
      </c>
      <c r="I46" s="183" t="s">
        <v>694</v>
      </c>
      <c r="J46" s="182" t="s">
        <v>242</v>
      </c>
    </row>
    <row r="47" spans="1:10" ht="15.75" thickTop="1">
      <c r="A47" s="13"/>
      <c r="B47" s="185" t="s">
        <v>695</v>
      </c>
      <c r="C47" s="185"/>
      <c r="D47" s="185"/>
      <c r="E47" s="185"/>
      <c r="F47" s="185"/>
      <c r="G47" s="185"/>
      <c r="H47" s="185"/>
      <c r="I47" s="185"/>
      <c r="J47" s="185"/>
    </row>
    <row r="48" spans="1:10" ht="76.5" customHeight="1">
      <c r="A48" s="13"/>
      <c r="B48" s="37" t="s">
        <v>696</v>
      </c>
      <c r="C48" s="37"/>
      <c r="D48" s="37"/>
      <c r="E48" s="37"/>
      <c r="F48" s="37"/>
      <c r="G48" s="37"/>
      <c r="H48" s="37"/>
      <c r="I48" s="37"/>
      <c r="J48" s="37"/>
    </row>
  </sheetData>
  <mergeCells count="113">
    <mergeCell ref="B47:J47"/>
    <mergeCell ref="B48:J48"/>
    <mergeCell ref="D45:F45"/>
    <mergeCell ref="H45:J45"/>
    <mergeCell ref="A1:A2"/>
    <mergeCell ref="B1:J1"/>
    <mergeCell ref="B2:J2"/>
    <mergeCell ref="B3:J3"/>
    <mergeCell ref="A4:A48"/>
    <mergeCell ref="B4:J4"/>
    <mergeCell ref="B5:J5"/>
    <mergeCell ref="B6:J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2:J33"/>
    <mergeCell ref="D34:F34"/>
    <mergeCell ref="H34:J34"/>
    <mergeCell ref="B35:B36"/>
    <mergeCell ref="C35:C36"/>
    <mergeCell ref="D35:E36"/>
    <mergeCell ref="F35:F36"/>
    <mergeCell ref="G35:G36"/>
    <mergeCell ref="H35:I36"/>
    <mergeCell ref="J35:J36"/>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H18:H19"/>
    <mergeCell ref="I18:I19"/>
    <mergeCell ref="J18:J19"/>
    <mergeCell ref="B24:J24"/>
    <mergeCell ref="D26:J26"/>
    <mergeCell ref="D27:F27"/>
    <mergeCell ref="H27:J27"/>
    <mergeCell ref="B20:J20"/>
    <mergeCell ref="B23:J23"/>
    <mergeCell ref="B18:B19"/>
    <mergeCell ref="C18:C19"/>
    <mergeCell ref="D18:D19"/>
    <mergeCell ref="E18:E19"/>
    <mergeCell ref="F18:F19"/>
    <mergeCell ref="G18:G19"/>
    <mergeCell ref="D15:F15"/>
    <mergeCell ref="H15:J15"/>
    <mergeCell ref="D16:E16"/>
    <mergeCell ref="H16:I16"/>
    <mergeCell ref="D17:E17"/>
    <mergeCell ref="H17:I17"/>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3.42578125" bestFit="1" customWidth="1"/>
    <col min="2" max="2" width="36.5703125" customWidth="1"/>
    <col min="3" max="3" width="34.140625" customWidth="1"/>
    <col min="4" max="4" width="7.42578125" customWidth="1"/>
    <col min="5" max="5" width="24.42578125" customWidth="1"/>
    <col min="6" max="6" width="5.5703125" customWidth="1"/>
    <col min="7" max="7" width="34.140625" customWidth="1"/>
    <col min="8" max="8" width="7.42578125" customWidth="1"/>
    <col min="9" max="9" width="24.42578125" customWidth="1"/>
    <col min="10" max="10" width="5.5703125" customWidth="1"/>
  </cols>
  <sheetData>
    <row r="1" spans="1:10" ht="15" customHeight="1">
      <c r="A1" s="9" t="s">
        <v>697</v>
      </c>
      <c r="B1" s="9" t="s">
        <v>1</v>
      </c>
      <c r="C1" s="9"/>
      <c r="D1" s="9"/>
      <c r="E1" s="9"/>
      <c r="F1" s="9"/>
      <c r="G1" s="9"/>
      <c r="H1" s="9"/>
      <c r="I1" s="9"/>
      <c r="J1" s="9"/>
    </row>
    <row r="2" spans="1:10" ht="15" customHeight="1">
      <c r="A2" s="9"/>
      <c r="B2" s="9" t="s">
        <v>2</v>
      </c>
      <c r="C2" s="9"/>
      <c r="D2" s="9"/>
      <c r="E2" s="9"/>
      <c r="F2" s="9"/>
      <c r="G2" s="9"/>
      <c r="H2" s="9"/>
      <c r="I2" s="9"/>
      <c r="J2" s="9"/>
    </row>
    <row r="3" spans="1:10">
      <c r="A3" s="4" t="s">
        <v>698</v>
      </c>
      <c r="B3" s="96"/>
      <c r="C3" s="96"/>
      <c r="D3" s="96"/>
      <c r="E3" s="96"/>
      <c r="F3" s="96"/>
      <c r="G3" s="96"/>
      <c r="H3" s="96"/>
      <c r="I3" s="96"/>
      <c r="J3" s="96"/>
    </row>
    <row r="4" spans="1:10">
      <c r="A4" s="13" t="s">
        <v>699</v>
      </c>
      <c r="B4" s="163" t="s">
        <v>700</v>
      </c>
      <c r="C4" s="163"/>
      <c r="D4" s="163"/>
      <c r="E4" s="163"/>
      <c r="F4" s="163"/>
      <c r="G4" s="163"/>
      <c r="H4" s="163"/>
      <c r="I4" s="163"/>
      <c r="J4" s="163"/>
    </row>
    <row r="5" spans="1:10">
      <c r="A5" s="13"/>
      <c r="B5" s="39" t="s">
        <v>701</v>
      </c>
      <c r="C5" s="39"/>
      <c r="D5" s="39"/>
      <c r="E5" s="39"/>
      <c r="F5" s="39"/>
      <c r="G5" s="39"/>
      <c r="H5" s="39"/>
      <c r="I5" s="39"/>
      <c r="J5" s="39"/>
    </row>
    <row r="6" spans="1:10">
      <c r="A6" s="13"/>
      <c r="B6" s="31"/>
      <c r="C6" s="31"/>
      <c r="D6" s="31"/>
      <c r="E6" s="31"/>
      <c r="F6" s="31"/>
      <c r="G6" s="31"/>
      <c r="H6" s="31"/>
      <c r="I6" s="31"/>
      <c r="J6" s="31"/>
    </row>
    <row r="7" spans="1:10">
      <c r="A7" s="13"/>
      <c r="B7" s="20"/>
      <c r="C7" s="20"/>
      <c r="D7" s="20"/>
      <c r="E7" s="20"/>
      <c r="F7" s="20"/>
      <c r="G7" s="20"/>
      <c r="H7" s="20"/>
      <c r="I7" s="20"/>
      <c r="J7" s="20"/>
    </row>
    <row r="8" spans="1:10" ht="15.75" thickBot="1">
      <c r="A8" s="13"/>
      <c r="B8" s="15"/>
      <c r="C8" s="15"/>
      <c r="D8" s="32" t="s">
        <v>231</v>
      </c>
      <c r="E8" s="32"/>
      <c r="F8" s="32"/>
      <c r="G8" s="15"/>
      <c r="H8" s="32" t="s">
        <v>265</v>
      </c>
      <c r="I8" s="32"/>
      <c r="J8" s="32"/>
    </row>
    <row r="9" spans="1:10">
      <c r="A9" s="13"/>
      <c r="B9" s="72" t="s">
        <v>702</v>
      </c>
      <c r="C9" s="34"/>
      <c r="D9" s="51" t="s">
        <v>236</v>
      </c>
      <c r="E9" s="53">
        <v>4837</v>
      </c>
      <c r="F9" s="35"/>
      <c r="G9" s="34"/>
      <c r="H9" s="51" t="s">
        <v>236</v>
      </c>
      <c r="I9" s="53">
        <v>4809</v>
      </c>
      <c r="J9" s="35"/>
    </row>
    <row r="10" spans="1:10">
      <c r="A10" s="13"/>
      <c r="B10" s="72"/>
      <c r="C10" s="34"/>
      <c r="D10" s="72"/>
      <c r="E10" s="41"/>
      <c r="F10" s="34"/>
      <c r="G10" s="34"/>
      <c r="H10" s="72"/>
      <c r="I10" s="41"/>
      <c r="J10" s="34"/>
    </row>
    <row r="11" spans="1:10" ht="15.75" thickBot="1">
      <c r="A11" s="13"/>
      <c r="B11" s="12" t="s">
        <v>703</v>
      </c>
      <c r="C11" s="15"/>
      <c r="D11" s="49" t="s">
        <v>704</v>
      </c>
      <c r="E11" s="49"/>
      <c r="F11" s="146" t="s">
        <v>242</v>
      </c>
      <c r="G11" s="15"/>
      <c r="H11" s="49" t="s">
        <v>705</v>
      </c>
      <c r="I11" s="49"/>
      <c r="J11" s="146" t="s">
        <v>242</v>
      </c>
    </row>
    <row r="12" spans="1:10">
      <c r="A12" s="13"/>
      <c r="B12" s="61" t="s">
        <v>706</v>
      </c>
      <c r="C12" s="34"/>
      <c r="D12" s="53">
        <v>2591</v>
      </c>
      <c r="E12" s="53"/>
      <c r="F12" s="35"/>
      <c r="G12" s="34"/>
      <c r="H12" s="53">
        <v>2932</v>
      </c>
      <c r="I12" s="53"/>
      <c r="J12" s="35"/>
    </row>
    <row r="13" spans="1:10">
      <c r="A13" s="13"/>
      <c r="B13" s="61"/>
      <c r="C13" s="34"/>
      <c r="D13" s="41"/>
      <c r="E13" s="41"/>
      <c r="F13" s="34"/>
      <c r="G13" s="34"/>
      <c r="H13" s="41"/>
      <c r="I13" s="41"/>
      <c r="J13" s="34"/>
    </row>
    <row r="14" spans="1:10">
      <c r="A14" s="13"/>
      <c r="B14" s="37" t="s">
        <v>707</v>
      </c>
      <c r="C14" s="39"/>
      <c r="D14" s="38">
        <v>21312</v>
      </c>
      <c r="E14" s="38"/>
      <c r="F14" s="39"/>
      <c r="G14" s="39"/>
      <c r="H14" s="38">
        <v>24393</v>
      </c>
      <c r="I14" s="38"/>
      <c r="J14" s="39"/>
    </row>
    <row r="15" spans="1:10">
      <c r="A15" s="13"/>
      <c r="B15" s="37"/>
      <c r="C15" s="39"/>
      <c r="D15" s="38"/>
      <c r="E15" s="38"/>
      <c r="F15" s="39"/>
      <c r="G15" s="39"/>
      <c r="H15" s="38"/>
      <c r="I15" s="38"/>
      <c r="J15" s="39"/>
    </row>
    <row r="16" spans="1:10">
      <c r="A16" s="13"/>
      <c r="B16" s="72" t="s">
        <v>708</v>
      </c>
      <c r="C16" s="34"/>
      <c r="D16" s="41">
        <v>8089</v>
      </c>
      <c r="E16" s="41"/>
      <c r="F16" s="34"/>
      <c r="G16" s="34"/>
      <c r="H16" s="41">
        <v>7089</v>
      </c>
      <c r="I16" s="41"/>
      <c r="J16" s="34"/>
    </row>
    <row r="17" spans="1:10">
      <c r="A17" s="13"/>
      <c r="B17" s="72"/>
      <c r="C17" s="34"/>
      <c r="D17" s="41"/>
      <c r="E17" s="41"/>
      <c r="F17" s="34"/>
      <c r="G17" s="34"/>
      <c r="H17" s="41"/>
      <c r="I17" s="41"/>
      <c r="J17" s="34"/>
    </row>
    <row r="18" spans="1:10">
      <c r="A18" s="13"/>
      <c r="B18" s="37" t="s">
        <v>709</v>
      </c>
      <c r="C18" s="39"/>
      <c r="D18" s="38">
        <v>15000</v>
      </c>
      <c r="E18" s="38"/>
      <c r="F18" s="39"/>
      <c r="G18" s="39"/>
      <c r="H18" s="38">
        <v>15000</v>
      </c>
      <c r="I18" s="38"/>
      <c r="J18" s="39"/>
    </row>
    <row r="19" spans="1:10">
      <c r="A19" s="13"/>
      <c r="B19" s="37"/>
      <c r="C19" s="39"/>
      <c r="D19" s="38"/>
      <c r="E19" s="38"/>
      <c r="F19" s="39"/>
      <c r="G19" s="39"/>
      <c r="H19" s="38"/>
      <c r="I19" s="38"/>
      <c r="J19" s="39"/>
    </row>
    <row r="20" spans="1:10">
      <c r="A20" s="13"/>
      <c r="B20" s="72" t="s">
        <v>710</v>
      </c>
      <c r="C20" s="34"/>
      <c r="D20" s="41">
        <v>5388</v>
      </c>
      <c r="E20" s="41"/>
      <c r="F20" s="34"/>
      <c r="G20" s="34"/>
      <c r="H20" s="41">
        <v>6052</v>
      </c>
      <c r="I20" s="41"/>
      <c r="J20" s="34"/>
    </row>
    <row r="21" spans="1:10" ht="15.75" thickBot="1">
      <c r="A21" s="13"/>
      <c r="B21" s="72"/>
      <c r="C21" s="34"/>
      <c r="D21" s="42"/>
      <c r="E21" s="42"/>
      <c r="F21" s="43"/>
      <c r="G21" s="34"/>
      <c r="H21" s="42"/>
      <c r="I21" s="42"/>
      <c r="J21" s="43"/>
    </row>
    <row r="22" spans="1:10">
      <c r="A22" s="13"/>
      <c r="B22" s="60" t="s">
        <v>711</v>
      </c>
      <c r="C22" s="39"/>
      <c r="D22" s="63" t="s">
        <v>236</v>
      </c>
      <c r="E22" s="44">
        <v>52380</v>
      </c>
      <c r="F22" s="46"/>
      <c r="G22" s="39"/>
      <c r="H22" s="63" t="s">
        <v>236</v>
      </c>
      <c r="I22" s="44">
        <v>55466</v>
      </c>
      <c r="J22" s="46"/>
    </row>
    <row r="23" spans="1:10" ht="15.75" thickBot="1">
      <c r="A23" s="13"/>
      <c r="B23" s="60"/>
      <c r="C23" s="39"/>
      <c r="D23" s="64"/>
      <c r="E23" s="65"/>
      <c r="F23" s="66"/>
      <c r="G23" s="39"/>
      <c r="H23" s="64"/>
      <c r="I23" s="65"/>
      <c r="J23" s="66"/>
    </row>
    <row r="24" spans="1:10" ht="15.75" thickTop="1">
      <c r="A24" s="13"/>
      <c r="B24" s="185" t="s">
        <v>712</v>
      </c>
      <c r="C24" s="185"/>
      <c r="D24" s="185"/>
      <c r="E24" s="185"/>
      <c r="F24" s="185"/>
      <c r="G24" s="185"/>
      <c r="H24" s="185"/>
      <c r="I24" s="185"/>
      <c r="J24" s="185"/>
    </row>
    <row r="25" spans="1:10" ht="25.5" customHeight="1">
      <c r="A25" s="13"/>
      <c r="B25" s="39" t="s">
        <v>713</v>
      </c>
      <c r="C25" s="39"/>
      <c r="D25" s="39"/>
      <c r="E25" s="39"/>
      <c r="F25" s="39"/>
      <c r="G25" s="39"/>
      <c r="H25" s="39"/>
      <c r="I25" s="39"/>
      <c r="J25" s="39"/>
    </row>
  </sheetData>
  <mergeCells count="67">
    <mergeCell ref="A1:A2"/>
    <mergeCell ref="B1:J1"/>
    <mergeCell ref="B2:J2"/>
    <mergeCell ref="B3:J3"/>
    <mergeCell ref="A4:A25"/>
    <mergeCell ref="B4:J4"/>
    <mergeCell ref="B5:J5"/>
    <mergeCell ref="B24:J24"/>
    <mergeCell ref="B25:J25"/>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I9:I10"/>
    <mergeCell ref="J9:J10"/>
    <mergeCell ref="D11:E11"/>
    <mergeCell ref="H11:I11"/>
    <mergeCell ref="B12:B13"/>
    <mergeCell ref="C12:C13"/>
    <mergeCell ref="D12:E13"/>
    <mergeCell ref="F12:F13"/>
    <mergeCell ref="G12:G13"/>
    <mergeCell ref="H12:I13"/>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42578125" bestFit="1" customWidth="1"/>
    <col min="2" max="3" width="36.5703125" bestFit="1" customWidth="1"/>
    <col min="4" max="4" width="2.140625" customWidth="1"/>
    <col min="5" max="5" width="7.140625" customWidth="1"/>
    <col min="6" max="7" width="10" customWidth="1"/>
    <col min="8" max="8" width="2.140625" customWidth="1"/>
    <col min="9" max="9" width="7.140625" customWidth="1"/>
    <col min="10" max="10" width="10" customWidth="1"/>
  </cols>
  <sheetData>
    <row r="1" spans="1:10" ht="15" customHeight="1">
      <c r="A1" s="9" t="s">
        <v>714</v>
      </c>
      <c r="B1" s="9" t="s">
        <v>1</v>
      </c>
      <c r="C1" s="9"/>
      <c r="D1" s="9"/>
      <c r="E1" s="9"/>
      <c r="F1" s="9"/>
      <c r="G1" s="9"/>
      <c r="H1" s="9"/>
      <c r="I1" s="9"/>
      <c r="J1" s="9"/>
    </row>
    <row r="2" spans="1:10" ht="15" customHeight="1">
      <c r="A2" s="9"/>
      <c r="B2" s="9" t="s">
        <v>2</v>
      </c>
      <c r="C2" s="9"/>
      <c r="D2" s="9"/>
      <c r="E2" s="9"/>
      <c r="F2" s="9"/>
      <c r="G2" s="9"/>
      <c r="H2" s="9"/>
      <c r="I2" s="9"/>
      <c r="J2" s="9"/>
    </row>
    <row r="3" spans="1:10">
      <c r="A3" s="4" t="s">
        <v>715</v>
      </c>
      <c r="B3" s="96"/>
      <c r="C3" s="96"/>
      <c r="D3" s="96"/>
      <c r="E3" s="96"/>
      <c r="F3" s="96"/>
      <c r="G3" s="96"/>
      <c r="H3" s="96"/>
      <c r="I3" s="96"/>
      <c r="J3" s="96"/>
    </row>
    <row r="4" spans="1:10">
      <c r="A4" s="13" t="s">
        <v>716</v>
      </c>
      <c r="B4" s="163" t="s">
        <v>717</v>
      </c>
      <c r="C4" s="163"/>
      <c r="D4" s="163"/>
      <c r="E4" s="163"/>
      <c r="F4" s="163"/>
      <c r="G4" s="163"/>
      <c r="H4" s="163"/>
      <c r="I4" s="163"/>
      <c r="J4" s="163"/>
    </row>
    <row r="5" spans="1:10" ht="25.5" customHeight="1">
      <c r="A5" s="13"/>
      <c r="B5" s="39" t="s">
        <v>718</v>
      </c>
      <c r="C5" s="39"/>
      <c r="D5" s="39"/>
      <c r="E5" s="39"/>
      <c r="F5" s="39"/>
      <c r="G5" s="39"/>
      <c r="H5" s="39"/>
      <c r="I5" s="39"/>
      <c r="J5" s="39"/>
    </row>
    <row r="6" spans="1:10">
      <c r="A6" s="13"/>
      <c r="B6" s="31"/>
      <c r="C6" s="31"/>
      <c r="D6" s="31"/>
      <c r="E6" s="31"/>
      <c r="F6" s="31"/>
      <c r="G6" s="31"/>
      <c r="H6" s="31"/>
      <c r="I6" s="31"/>
      <c r="J6" s="31"/>
    </row>
    <row r="7" spans="1:10">
      <c r="A7" s="13"/>
      <c r="B7" s="20"/>
      <c r="C7" s="20"/>
      <c r="D7" s="20"/>
      <c r="E7" s="20"/>
      <c r="F7" s="20"/>
      <c r="G7" s="20"/>
      <c r="H7" s="20"/>
      <c r="I7" s="20"/>
      <c r="J7" s="20"/>
    </row>
    <row r="8" spans="1:10" ht="15.75" thickBot="1">
      <c r="A8" s="13"/>
      <c r="B8" s="15"/>
      <c r="C8" s="15"/>
      <c r="D8" s="32" t="s">
        <v>231</v>
      </c>
      <c r="E8" s="32"/>
      <c r="F8" s="32"/>
      <c r="G8" s="15"/>
      <c r="H8" s="32" t="s">
        <v>265</v>
      </c>
      <c r="I8" s="32"/>
      <c r="J8" s="32"/>
    </row>
    <row r="9" spans="1:10">
      <c r="A9" s="13"/>
      <c r="B9" s="72" t="s">
        <v>719</v>
      </c>
      <c r="C9" s="34"/>
      <c r="D9" s="51" t="s">
        <v>236</v>
      </c>
      <c r="E9" s="53">
        <v>1351</v>
      </c>
      <c r="F9" s="35"/>
      <c r="G9" s="34"/>
      <c r="H9" s="51" t="s">
        <v>236</v>
      </c>
      <c r="I9" s="53">
        <v>2298</v>
      </c>
      <c r="J9" s="35"/>
    </row>
    <row r="10" spans="1:10">
      <c r="A10" s="13"/>
      <c r="B10" s="72"/>
      <c r="C10" s="34"/>
      <c r="D10" s="72"/>
      <c r="E10" s="41"/>
      <c r="F10" s="34"/>
      <c r="G10" s="34"/>
      <c r="H10" s="72"/>
      <c r="I10" s="41"/>
      <c r="J10" s="34"/>
    </row>
    <row r="11" spans="1:10">
      <c r="A11" s="13"/>
      <c r="B11" s="37" t="s">
        <v>720</v>
      </c>
      <c r="C11" s="39"/>
      <c r="D11" s="38">
        <v>2011</v>
      </c>
      <c r="E11" s="38"/>
      <c r="F11" s="39"/>
      <c r="G11" s="39"/>
      <c r="H11" s="38">
        <v>1763</v>
      </c>
      <c r="I11" s="38"/>
      <c r="J11" s="39"/>
    </row>
    <row r="12" spans="1:10">
      <c r="A12" s="13"/>
      <c r="B12" s="37"/>
      <c r="C12" s="39"/>
      <c r="D12" s="38"/>
      <c r="E12" s="38"/>
      <c r="F12" s="39"/>
      <c r="G12" s="39"/>
      <c r="H12" s="38"/>
      <c r="I12" s="38"/>
      <c r="J12" s="39"/>
    </row>
    <row r="13" spans="1:10">
      <c r="A13" s="13"/>
      <c r="B13" s="72" t="s">
        <v>721</v>
      </c>
      <c r="C13" s="34"/>
      <c r="D13" s="57" t="s">
        <v>256</v>
      </c>
      <c r="E13" s="57"/>
      <c r="F13" s="34"/>
      <c r="G13" s="34"/>
      <c r="H13" s="57">
        <v>520</v>
      </c>
      <c r="I13" s="57"/>
      <c r="J13" s="34"/>
    </row>
    <row r="14" spans="1:10">
      <c r="A14" s="13"/>
      <c r="B14" s="72"/>
      <c r="C14" s="34"/>
      <c r="D14" s="57"/>
      <c r="E14" s="57"/>
      <c r="F14" s="34"/>
      <c r="G14" s="34"/>
      <c r="H14" s="57"/>
      <c r="I14" s="57"/>
      <c r="J14" s="34"/>
    </row>
    <row r="15" spans="1:10">
      <c r="A15" s="13"/>
      <c r="B15" s="37" t="s">
        <v>722</v>
      </c>
      <c r="C15" s="39"/>
      <c r="D15" s="48">
        <v>345</v>
      </c>
      <c r="E15" s="48"/>
      <c r="F15" s="39"/>
      <c r="G15" s="39"/>
      <c r="H15" s="38">
        <v>2680</v>
      </c>
      <c r="I15" s="38"/>
      <c r="J15" s="39"/>
    </row>
    <row r="16" spans="1:10">
      <c r="A16" s="13"/>
      <c r="B16" s="37"/>
      <c r="C16" s="39"/>
      <c r="D16" s="48"/>
      <c r="E16" s="48"/>
      <c r="F16" s="39"/>
      <c r="G16" s="39"/>
      <c r="H16" s="38"/>
      <c r="I16" s="38"/>
      <c r="J16" s="39"/>
    </row>
    <row r="17" spans="1:10">
      <c r="A17" s="13"/>
      <c r="B17" s="72" t="s">
        <v>723</v>
      </c>
      <c r="C17" s="34"/>
      <c r="D17" s="41">
        <v>3758</v>
      </c>
      <c r="E17" s="41"/>
      <c r="F17" s="34"/>
      <c r="G17" s="34"/>
      <c r="H17" s="41">
        <v>4642</v>
      </c>
      <c r="I17" s="41"/>
      <c r="J17" s="34"/>
    </row>
    <row r="18" spans="1:10">
      <c r="A18" s="13"/>
      <c r="B18" s="72"/>
      <c r="C18" s="34"/>
      <c r="D18" s="41"/>
      <c r="E18" s="41"/>
      <c r="F18" s="34"/>
      <c r="G18" s="34"/>
      <c r="H18" s="41"/>
      <c r="I18" s="41"/>
      <c r="J18" s="34"/>
    </row>
    <row r="19" spans="1:10">
      <c r="A19" s="13"/>
      <c r="B19" s="39" t="s">
        <v>724</v>
      </c>
      <c r="C19" s="39"/>
      <c r="D19" s="38">
        <v>13380</v>
      </c>
      <c r="E19" s="38"/>
      <c r="F19" s="39"/>
      <c r="G19" s="39"/>
      <c r="H19" s="38">
        <v>14003</v>
      </c>
      <c r="I19" s="38"/>
      <c r="J19" s="39"/>
    </row>
    <row r="20" spans="1:10">
      <c r="A20" s="13"/>
      <c r="B20" s="39"/>
      <c r="C20" s="39"/>
      <c r="D20" s="38"/>
      <c r="E20" s="38"/>
      <c r="F20" s="39"/>
      <c r="G20" s="39"/>
      <c r="H20" s="38"/>
      <c r="I20" s="38"/>
      <c r="J20" s="39"/>
    </row>
    <row r="21" spans="1:10">
      <c r="A21" s="13"/>
      <c r="B21" s="72" t="s">
        <v>725</v>
      </c>
      <c r="C21" s="34"/>
      <c r="D21" s="41">
        <v>14825</v>
      </c>
      <c r="E21" s="41"/>
      <c r="F21" s="34"/>
      <c r="G21" s="34"/>
      <c r="H21" s="41">
        <v>15501</v>
      </c>
      <c r="I21" s="41"/>
      <c r="J21" s="34"/>
    </row>
    <row r="22" spans="1:10" ht="15.75" thickBot="1">
      <c r="A22" s="13"/>
      <c r="B22" s="72"/>
      <c r="C22" s="34"/>
      <c r="D22" s="42"/>
      <c r="E22" s="42"/>
      <c r="F22" s="43"/>
      <c r="G22" s="34"/>
      <c r="H22" s="42"/>
      <c r="I22" s="42"/>
      <c r="J22" s="43"/>
    </row>
    <row r="23" spans="1:10">
      <c r="A23" s="13"/>
      <c r="B23" s="60" t="s">
        <v>726</v>
      </c>
      <c r="C23" s="39"/>
      <c r="D23" s="63" t="s">
        <v>236</v>
      </c>
      <c r="E23" s="44">
        <v>35670</v>
      </c>
      <c r="F23" s="46"/>
      <c r="G23" s="39"/>
      <c r="H23" s="63" t="s">
        <v>236</v>
      </c>
      <c r="I23" s="44">
        <v>41407</v>
      </c>
      <c r="J23" s="46"/>
    </row>
    <row r="24" spans="1:10" ht="15.75" thickBot="1">
      <c r="A24" s="13"/>
      <c r="B24" s="60"/>
      <c r="C24" s="39"/>
      <c r="D24" s="64"/>
      <c r="E24" s="65"/>
      <c r="F24" s="66"/>
      <c r="G24" s="39"/>
      <c r="H24" s="64"/>
      <c r="I24" s="65"/>
      <c r="J24" s="66"/>
    </row>
    <row r="25" spans="1:10" ht="15.75" thickTop="1">
      <c r="A25" s="13"/>
      <c r="B25" s="101" t="s">
        <v>727</v>
      </c>
      <c r="C25" s="101"/>
      <c r="D25" s="101"/>
      <c r="E25" s="101"/>
      <c r="F25" s="101"/>
      <c r="G25" s="101"/>
      <c r="H25" s="101"/>
      <c r="I25" s="101"/>
      <c r="J25" s="101"/>
    </row>
    <row r="26" spans="1:10">
      <c r="A26" s="13"/>
      <c r="B26" s="20"/>
      <c r="C26" s="20"/>
    </row>
    <row r="27" spans="1:10" ht="81.75">
      <c r="A27" s="13"/>
      <c r="B27" s="93">
        <v>-1</v>
      </c>
      <c r="C27" s="145" t="s">
        <v>728</v>
      </c>
    </row>
  </sheetData>
  <mergeCells count="71">
    <mergeCell ref="A1:A2"/>
    <mergeCell ref="B1:J1"/>
    <mergeCell ref="B2:J2"/>
    <mergeCell ref="B3:J3"/>
    <mergeCell ref="A4:A27"/>
    <mergeCell ref="B4:J4"/>
    <mergeCell ref="B5:J5"/>
    <mergeCell ref="B25:J25"/>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9" t="s">
        <v>729</v>
      </c>
      <c r="B1" s="9" t="s">
        <v>1</v>
      </c>
      <c r="C1" s="9"/>
      <c r="D1" s="9"/>
      <c r="E1" s="9"/>
      <c r="F1" s="9"/>
      <c r="G1" s="9"/>
      <c r="H1" s="9"/>
      <c r="I1" s="9"/>
      <c r="J1" s="9"/>
    </row>
    <row r="2" spans="1:10" ht="15" customHeight="1">
      <c r="A2" s="9"/>
      <c r="B2" s="9" t="s">
        <v>2</v>
      </c>
      <c r="C2" s="9"/>
      <c r="D2" s="9"/>
      <c r="E2" s="9"/>
      <c r="F2" s="9"/>
      <c r="G2" s="9"/>
      <c r="H2" s="9"/>
      <c r="I2" s="9"/>
      <c r="J2" s="9"/>
    </row>
    <row r="3" spans="1:10" ht="30">
      <c r="A3" s="4" t="s">
        <v>730</v>
      </c>
      <c r="B3" s="96"/>
      <c r="C3" s="96"/>
      <c r="D3" s="96"/>
      <c r="E3" s="96"/>
      <c r="F3" s="96"/>
      <c r="G3" s="96"/>
      <c r="H3" s="96"/>
      <c r="I3" s="96"/>
      <c r="J3" s="96"/>
    </row>
    <row r="4" spans="1:10">
      <c r="A4" s="13" t="s">
        <v>731</v>
      </c>
      <c r="B4" s="97" t="s">
        <v>732</v>
      </c>
      <c r="C4" s="97"/>
      <c r="D4" s="97"/>
      <c r="E4" s="97"/>
      <c r="F4" s="97"/>
      <c r="G4" s="97"/>
      <c r="H4" s="97"/>
      <c r="I4" s="97"/>
      <c r="J4" s="97"/>
    </row>
    <row r="5" spans="1:10">
      <c r="A5" s="13"/>
      <c r="B5" s="96"/>
      <c r="C5" s="96"/>
      <c r="D5" s="96"/>
      <c r="E5" s="96"/>
      <c r="F5" s="96"/>
      <c r="G5" s="96"/>
      <c r="H5" s="96"/>
      <c r="I5" s="96"/>
      <c r="J5" s="96"/>
    </row>
    <row r="6" spans="1:10">
      <c r="A6" s="13"/>
      <c r="B6" s="185" t="s">
        <v>733</v>
      </c>
      <c r="C6" s="185"/>
      <c r="D6" s="185"/>
      <c r="E6" s="185"/>
      <c r="F6" s="185"/>
      <c r="G6" s="185"/>
      <c r="H6" s="185"/>
      <c r="I6" s="185"/>
      <c r="J6" s="185"/>
    </row>
    <row r="7" spans="1:10">
      <c r="A7" s="13"/>
      <c r="B7" s="96"/>
      <c r="C7" s="96"/>
      <c r="D7" s="96"/>
      <c r="E7" s="96"/>
      <c r="F7" s="96"/>
      <c r="G7" s="96"/>
      <c r="H7" s="96"/>
      <c r="I7" s="96"/>
      <c r="J7" s="96"/>
    </row>
    <row r="8" spans="1:10" ht="63.75" customHeight="1">
      <c r="A8" s="13"/>
      <c r="B8" s="37" t="s">
        <v>734</v>
      </c>
      <c r="C8" s="37"/>
      <c r="D8" s="37"/>
      <c r="E8" s="37"/>
      <c r="F8" s="37"/>
      <c r="G8" s="37"/>
      <c r="H8" s="37"/>
      <c r="I8" s="37"/>
      <c r="J8" s="37"/>
    </row>
    <row r="9" spans="1:10">
      <c r="A9" s="13"/>
      <c r="B9" s="96"/>
      <c r="C9" s="96"/>
      <c r="D9" s="96"/>
      <c r="E9" s="96"/>
      <c r="F9" s="96"/>
      <c r="G9" s="96"/>
      <c r="H9" s="96"/>
      <c r="I9" s="96"/>
      <c r="J9" s="96"/>
    </row>
    <row r="10" spans="1:10">
      <c r="A10" s="13"/>
      <c r="B10" s="37" t="s">
        <v>735</v>
      </c>
      <c r="C10" s="37"/>
      <c r="D10" s="37"/>
      <c r="E10" s="37"/>
      <c r="F10" s="37"/>
      <c r="G10" s="37"/>
      <c r="H10" s="37"/>
      <c r="I10" s="37"/>
      <c r="J10" s="37"/>
    </row>
    <row r="11" spans="1:10">
      <c r="A11" s="13"/>
      <c r="B11" s="37" t="s">
        <v>736</v>
      </c>
      <c r="C11" s="37"/>
      <c r="D11" s="37"/>
      <c r="E11" s="37"/>
      <c r="F11" s="37"/>
      <c r="G11" s="37"/>
      <c r="H11" s="37"/>
      <c r="I11" s="37"/>
      <c r="J11" s="37"/>
    </row>
    <row r="12" spans="1:10">
      <c r="A12" s="13"/>
      <c r="B12" s="39" t="s">
        <v>737</v>
      </c>
      <c r="C12" s="39"/>
      <c r="D12" s="39"/>
      <c r="E12" s="39"/>
      <c r="F12" s="39"/>
      <c r="G12" s="39"/>
      <c r="H12" s="39"/>
      <c r="I12" s="39"/>
      <c r="J12" s="39"/>
    </row>
    <row r="13" spans="1:10">
      <c r="A13" s="13"/>
      <c r="B13" s="96"/>
      <c r="C13" s="96"/>
      <c r="D13" s="96"/>
      <c r="E13" s="96"/>
      <c r="F13" s="96"/>
      <c r="G13" s="96"/>
      <c r="H13" s="96"/>
      <c r="I13" s="96"/>
      <c r="J13" s="96"/>
    </row>
    <row r="14" spans="1:10">
      <c r="A14" s="13"/>
      <c r="B14" s="185" t="s">
        <v>738</v>
      </c>
      <c r="C14" s="185"/>
      <c r="D14" s="185"/>
      <c r="E14" s="185"/>
      <c r="F14" s="185"/>
      <c r="G14" s="185"/>
      <c r="H14" s="185"/>
      <c r="I14" s="185"/>
      <c r="J14" s="185"/>
    </row>
    <row r="15" spans="1:10">
      <c r="A15" s="13"/>
      <c r="B15" s="96"/>
      <c r="C15" s="96"/>
      <c r="D15" s="96"/>
      <c r="E15" s="96"/>
      <c r="F15" s="96"/>
      <c r="G15" s="96"/>
      <c r="H15" s="96"/>
      <c r="I15" s="96"/>
      <c r="J15" s="96"/>
    </row>
    <row r="16" spans="1:10">
      <c r="A16" s="13"/>
      <c r="B16" s="37" t="s">
        <v>739</v>
      </c>
      <c r="C16" s="37"/>
      <c r="D16" s="37"/>
      <c r="E16" s="37"/>
      <c r="F16" s="37"/>
      <c r="G16" s="37"/>
      <c r="H16" s="37"/>
      <c r="I16" s="37"/>
      <c r="J16" s="37"/>
    </row>
    <row r="17" spans="1:10" ht="76.5" customHeight="1">
      <c r="A17" s="13"/>
      <c r="B17" s="37" t="s">
        <v>740</v>
      </c>
      <c r="C17" s="37"/>
      <c r="D17" s="37"/>
      <c r="E17" s="37"/>
      <c r="F17" s="37"/>
      <c r="G17" s="37"/>
      <c r="H17" s="37"/>
      <c r="I17" s="37"/>
      <c r="J17" s="37"/>
    </row>
    <row r="18" spans="1:10">
      <c r="A18" s="13"/>
      <c r="B18" s="96"/>
      <c r="C18" s="96"/>
      <c r="D18" s="96"/>
      <c r="E18" s="96"/>
      <c r="F18" s="96"/>
      <c r="G18" s="96"/>
      <c r="H18" s="96"/>
      <c r="I18" s="96"/>
      <c r="J18" s="96"/>
    </row>
    <row r="19" spans="1:10" ht="38.25" customHeight="1">
      <c r="A19" s="13"/>
      <c r="B19" s="37" t="s">
        <v>741</v>
      </c>
      <c r="C19" s="37"/>
      <c r="D19" s="37"/>
      <c r="E19" s="37"/>
      <c r="F19" s="37"/>
      <c r="G19" s="37"/>
      <c r="H19" s="37"/>
      <c r="I19" s="37"/>
      <c r="J19" s="37"/>
    </row>
    <row r="20" spans="1:10">
      <c r="A20" s="13"/>
      <c r="B20" s="96"/>
      <c r="C20" s="96"/>
      <c r="D20" s="96"/>
      <c r="E20" s="96"/>
      <c r="F20" s="96"/>
      <c r="G20" s="96"/>
      <c r="H20" s="96"/>
      <c r="I20" s="96"/>
      <c r="J20" s="96"/>
    </row>
    <row r="21" spans="1:10">
      <c r="A21" s="13"/>
      <c r="B21" s="185" t="s">
        <v>742</v>
      </c>
      <c r="C21" s="185"/>
      <c r="D21" s="185"/>
      <c r="E21" s="185"/>
      <c r="F21" s="185"/>
      <c r="G21" s="185"/>
      <c r="H21" s="185"/>
      <c r="I21" s="185"/>
      <c r="J21" s="185"/>
    </row>
    <row r="22" spans="1:10">
      <c r="A22" s="13"/>
      <c r="B22" s="96"/>
      <c r="C22" s="96"/>
      <c r="D22" s="96"/>
      <c r="E22" s="96"/>
      <c r="F22" s="96"/>
      <c r="G22" s="96"/>
      <c r="H22" s="96"/>
      <c r="I22" s="96"/>
      <c r="J22" s="96"/>
    </row>
    <row r="23" spans="1:10" ht="38.25" customHeight="1">
      <c r="A23" s="13"/>
      <c r="B23" s="37" t="s">
        <v>743</v>
      </c>
      <c r="C23" s="37"/>
      <c r="D23" s="37"/>
      <c r="E23" s="37"/>
      <c r="F23" s="37"/>
      <c r="G23" s="37"/>
      <c r="H23" s="37"/>
      <c r="I23" s="37"/>
      <c r="J23" s="37"/>
    </row>
    <row r="24" spans="1:10">
      <c r="A24" s="13"/>
      <c r="B24" s="96"/>
      <c r="C24" s="96"/>
      <c r="D24" s="96"/>
      <c r="E24" s="96"/>
      <c r="F24" s="96"/>
      <c r="G24" s="96"/>
      <c r="H24" s="96"/>
      <c r="I24" s="96"/>
      <c r="J24" s="96"/>
    </row>
    <row r="25" spans="1:10">
      <c r="A25" s="13"/>
      <c r="B25" s="185" t="s">
        <v>744</v>
      </c>
      <c r="C25" s="185"/>
      <c r="D25" s="185"/>
      <c r="E25" s="185"/>
      <c r="F25" s="185"/>
      <c r="G25" s="185"/>
      <c r="H25" s="185"/>
      <c r="I25" s="185"/>
      <c r="J25" s="185"/>
    </row>
    <row r="26" spans="1:10">
      <c r="A26" s="13"/>
      <c r="B26" s="96"/>
      <c r="C26" s="96"/>
      <c r="D26" s="96"/>
      <c r="E26" s="96"/>
      <c r="F26" s="96"/>
      <c r="G26" s="96"/>
      <c r="H26" s="96"/>
      <c r="I26" s="96"/>
      <c r="J26" s="96"/>
    </row>
    <row r="27" spans="1:10" ht="38.25" customHeight="1">
      <c r="A27" s="13"/>
      <c r="B27" s="37" t="s">
        <v>745</v>
      </c>
      <c r="C27" s="37"/>
      <c r="D27" s="37"/>
      <c r="E27" s="37"/>
      <c r="F27" s="37"/>
      <c r="G27" s="37"/>
      <c r="H27" s="37"/>
      <c r="I27" s="37"/>
      <c r="J27" s="37"/>
    </row>
    <row r="28" spans="1:10">
      <c r="A28" s="13"/>
      <c r="B28" s="96"/>
      <c r="C28" s="96"/>
      <c r="D28" s="96"/>
      <c r="E28" s="96"/>
      <c r="F28" s="96"/>
      <c r="G28" s="96"/>
      <c r="H28" s="96"/>
      <c r="I28" s="96"/>
      <c r="J28" s="96"/>
    </row>
    <row r="29" spans="1:10">
      <c r="A29" s="13"/>
      <c r="B29" s="37" t="s">
        <v>746</v>
      </c>
      <c r="C29" s="37"/>
      <c r="D29" s="37"/>
      <c r="E29" s="37"/>
      <c r="F29" s="37"/>
      <c r="G29" s="37"/>
      <c r="H29" s="37"/>
      <c r="I29" s="37"/>
      <c r="J29" s="37"/>
    </row>
    <row r="30" spans="1:10">
      <c r="A30" s="13"/>
      <c r="B30" s="98"/>
      <c r="C30" s="98"/>
      <c r="D30" s="98"/>
      <c r="E30" s="98"/>
      <c r="F30" s="98"/>
      <c r="G30" s="98"/>
      <c r="H30" s="98"/>
      <c r="I30" s="98"/>
      <c r="J30" s="98"/>
    </row>
    <row r="31" spans="1:10">
      <c r="A31" s="13"/>
      <c r="B31" s="31"/>
      <c r="C31" s="31"/>
      <c r="D31" s="31"/>
      <c r="E31" s="31"/>
      <c r="F31" s="31"/>
      <c r="G31" s="31"/>
      <c r="H31" s="31"/>
      <c r="I31" s="31"/>
      <c r="J31" s="31"/>
    </row>
    <row r="32" spans="1:10">
      <c r="A32" s="13"/>
      <c r="B32" s="20"/>
      <c r="C32" s="20"/>
      <c r="D32" s="20"/>
      <c r="E32" s="20"/>
      <c r="F32" s="20"/>
      <c r="G32" s="20"/>
      <c r="H32" s="20"/>
      <c r="I32" s="20"/>
      <c r="J32" s="20"/>
    </row>
    <row r="33" spans="1:10" ht="15.75" thickBot="1">
      <c r="A33" s="13"/>
      <c r="B33" s="15"/>
      <c r="C33" s="15"/>
      <c r="D33" s="32" t="s">
        <v>280</v>
      </c>
      <c r="E33" s="32"/>
      <c r="F33" s="32"/>
      <c r="G33" s="32"/>
      <c r="H33" s="32"/>
      <c r="I33" s="32"/>
      <c r="J33" s="32"/>
    </row>
    <row r="34" spans="1:10" ht="15.75" thickBot="1">
      <c r="A34" s="13"/>
      <c r="B34" s="15"/>
      <c r="C34" s="15"/>
      <c r="D34" s="33">
        <v>2015</v>
      </c>
      <c r="E34" s="33"/>
      <c r="F34" s="33"/>
      <c r="G34" s="28"/>
      <c r="H34" s="33">
        <v>2014</v>
      </c>
      <c r="I34" s="33"/>
      <c r="J34" s="33"/>
    </row>
    <row r="35" spans="1:10" ht="26.25">
      <c r="A35" s="13"/>
      <c r="B35" s="24" t="s">
        <v>747</v>
      </c>
      <c r="C35" s="25"/>
      <c r="D35" s="35"/>
      <c r="E35" s="35"/>
      <c r="F35" s="35"/>
      <c r="G35" s="25"/>
      <c r="H35" s="35"/>
      <c r="I35" s="35"/>
      <c r="J35" s="35"/>
    </row>
    <row r="36" spans="1:10">
      <c r="A36" s="13"/>
      <c r="B36" s="37" t="s">
        <v>748</v>
      </c>
      <c r="C36" s="39"/>
      <c r="D36" s="38">
        <v>51165</v>
      </c>
      <c r="E36" s="38"/>
      <c r="F36" s="39"/>
      <c r="G36" s="39"/>
      <c r="H36" s="38">
        <v>51272</v>
      </c>
      <c r="I36" s="38"/>
      <c r="J36" s="39"/>
    </row>
    <row r="37" spans="1:10">
      <c r="A37" s="13"/>
      <c r="B37" s="37"/>
      <c r="C37" s="39"/>
      <c r="D37" s="38"/>
      <c r="E37" s="38"/>
      <c r="F37" s="39"/>
      <c r="G37" s="39"/>
      <c r="H37" s="38"/>
      <c r="I37" s="38"/>
      <c r="J37" s="39"/>
    </row>
    <row r="38" spans="1:10">
      <c r="A38" s="13"/>
      <c r="B38" s="72" t="s">
        <v>749</v>
      </c>
      <c r="C38" s="34"/>
      <c r="D38" s="57">
        <v>44</v>
      </c>
      <c r="E38" s="57"/>
      <c r="F38" s="34"/>
      <c r="G38" s="34"/>
      <c r="H38" s="57" t="s">
        <v>256</v>
      </c>
      <c r="I38" s="57"/>
      <c r="J38" s="34"/>
    </row>
    <row r="39" spans="1:10" ht="15.75" thickBot="1">
      <c r="A39" s="13"/>
      <c r="B39" s="72"/>
      <c r="C39" s="34"/>
      <c r="D39" s="62"/>
      <c r="E39" s="62"/>
      <c r="F39" s="43"/>
      <c r="G39" s="34"/>
      <c r="H39" s="62"/>
      <c r="I39" s="62"/>
      <c r="J39" s="43"/>
    </row>
    <row r="40" spans="1:10">
      <c r="A40" s="13"/>
      <c r="B40" s="37" t="s">
        <v>750</v>
      </c>
      <c r="C40" s="39"/>
      <c r="D40" s="44">
        <v>51209</v>
      </c>
      <c r="E40" s="44"/>
      <c r="F40" s="46"/>
      <c r="G40" s="39"/>
      <c r="H40" s="44">
        <v>51272</v>
      </c>
      <c r="I40" s="44"/>
      <c r="J40" s="46"/>
    </row>
    <row r="41" spans="1:10" ht="15.75" thickBot="1">
      <c r="A41" s="13"/>
      <c r="B41" s="37"/>
      <c r="C41" s="39"/>
      <c r="D41" s="65"/>
      <c r="E41" s="65"/>
      <c r="F41" s="66"/>
      <c r="G41" s="39"/>
      <c r="H41" s="65"/>
      <c r="I41" s="65"/>
      <c r="J41" s="66"/>
    </row>
    <row r="42" spans="1:10" ht="15.75" thickTop="1">
      <c r="A42" s="13"/>
      <c r="B42" s="72" t="s">
        <v>101</v>
      </c>
      <c r="C42" s="34"/>
      <c r="D42" s="186" t="s">
        <v>236</v>
      </c>
      <c r="E42" s="187">
        <v>29946</v>
      </c>
      <c r="F42" s="82"/>
      <c r="G42" s="34"/>
      <c r="H42" s="186" t="s">
        <v>236</v>
      </c>
      <c r="I42" s="187">
        <v>48760</v>
      </c>
      <c r="J42" s="82"/>
    </row>
    <row r="43" spans="1:10" ht="15.75" thickBot="1">
      <c r="A43" s="13"/>
      <c r="B43" s="72"/>
      <c r="C43" s="34"/>
      <c r="D43" s="52"/>
      <c r="E43" s="54"/>
      <c r="F43" s="55"/>
      <c r="G43" s="34"/>
      <c r="H43" s="52"/>
      <c r="I43" s="54"/>
      <c r="J43" s="55"/>
    </row>
    <row r="44" spans="1:10" ht="15.75" thickTop="1">
      <c r="A44" s="13"/>
      <c r="B44" s="37" t="s">
        <v>751</v>
      </c>
      <c r="C44" s="39"/>
      <c r="D44" s="188" t="s">
        <v>236</v>
      </c>
      <c r="E44" s="189">
        <v>0.59</v>
      </c>
      <c r="F44" s="56"/>
      <c r="G44" s="39"/>
      <c r="H44" s="188" t="s">
        <v>236</v>
      </c>
      <c r="I44" s="189">
        <v>0.95</v>
      </c>
      <c r="J44" s="56"/>
    </row>
    <row r="45" spans="1:10" ht="15.75" thickBot="1">
      <c r="A45" s="13"/>
      <c r="B45" s="37"/>
      <c r="C45" s="39"/>
      <c r="D45" s="64"/>
      <c r="E45" s="68"/>
      <c r="F45" s="66"/>
      <c r="G45" s="39"/>
      <c r="H45" s="64"/>
      <c r="I45" s="68"/>
      <c r="J45" s="66"/>
    </row>
    <row r="46" spans="1:10" ht="15.75" thickTop="1">
      <c r="A46" s="13"/>
      <c r="B46" s="72" t="s">
        <v>752</v>
      </c>
      <c r="C46" s="34"/>
      <c r="D46" s="186" t="s">
        <v>236</v>
      </c>
      <c r="E46" s="190">
        <v>0.57999999999999996</v>
      </c>
      <c r="F46" s="82"/>
      <c r="G46" s="34"/>
      <c r="H46" s="186" t="s">
        <v>236</v>
      </c>
      <c r="I46" s="190">
        <v>0.95</v>
      </c>
      <c r="J46" s="82"/>
    </row>
    <row r="47" spans="1:10" ht="15.75" thickBot="1">
      <c r="A47" s="13"/>
      <c r="B47" s="72"/>
      <c r="C47" s="34"/>
      <c r="D47" s="52"/>
      <c r="E47" s="107"/>
      <c r="F47" s="55"/>
      <c r="G47" s="34"/>
      <c r="H47" s="52"/>
      <c r="I47" s="107"/>
      <c r="J47" s="55"/>
    </row>
    <row r="48" spans="1:10" ht="15.75" thickTop="1"/>
  </sheetData>
  <mergeCells count="8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46:I47"/>
    <mergeCell ref="J46:J47"/>
    <mergeCell ref="A1:A2"/>
    <mergeCell ref="B1:J1"/>
    <mergeCell ref="B2:J2"/>
    <mergeCell ref="B3:J3"/>
    <mergeCell ref="A4:A47"/>
    <mergeCell ref="B4:J4"/>
    <mergeCell ref="B5:J5"/>
    <mergeCell ref="B6:J6"/>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B31:J31"/>
    <mergeCell ref="D33:J33"/>
    <mergeCell ref="D34:F34"/>
    <mergeCell ref="H34:J34"/>
    <mergeCell ref="D35:F35"/>
    <mergeCell ref="H35:J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2" width="36.5703125" bestFit="1" customWidth="1"/>
  </cols>
  <sheetData>
    <row r="1" spans="1:2">
      <c r="A1" s="9" t="s">
        <v>753</v>
      </c>
      <c r="B1" s="1" t="s">
        <v>1</v>
      </c>
    </row>
    <row r="2" spans="1:2">
      <c r="A2" s="9"/>
      <c r="B2" s="1" t="s">
        <v>2</v>
      </c>
    </row>
    <row r="3" spans="1:2">
      <c r="A3" s="4" t="s">
        <v>754</v>
      </c>
      <c r="B3" s="5"/>
    </row>
    <row r="4" spans="1:2">
      <c r="A4" s="13" t="s">
        <v>755</v>
      </c>
      <c r="B4" s="16" t="s">
        <v>188</v>
      </c>
    </row>
    <row r="5" spans="1:2">
      <c r="A5" s="13"/>
      <c r="B5" s="5"/>
    </row>
    <row r="6" spans="1:2" ht="179.25">
      <c r="A6" s="13"/>
      <c r="B6" s="15" t="s">
        <v>189</v>
      </c>
    </row>
    <row r="7" spans="1:2">
      <c r="A7" s="13" t="s">
        <v>756</v>
      </c>
      <c r="B7" s="16" t="s">
        <v>190</v>
      </c>
    </row>
    <row r="8" spans="1:2">
      <c r="A8" s="13"/>
      <c r="B8" s="5"/>
    </row>
    <row r="9" spans="1:2" ht="153.75">
      <c r="A9" s="13"/>
      <c r="B9" s="15" t="s">
        <v>191</v>
      </c>
    </row>
    <row r="10" spans="1:2">
      <c r="A10" s="13"/>
      <c r="B10" s="5"/>
    </row>
    <row r="11" spans="1:2" ht="409.6">
      <c r="A11" s="13"/>
      <c r="B11" s="15" t="s">
        <v>192</v>
      </c>
    </row>
    <row r="12" spans="1:2">
      <c r="A12" s="13"/>
      <c r="B12" s="5"/>
    </row>
    <row r="13" spans="1:2" ht="306.75">
      <c r="A13" s="13"/>
      <c r="B13" s="15" t="s">
        <v>193</v>
      </c>
    </row>
    <row r="14" spans="1:2" ht="26.25">
      <c r="A14" s="13" t="s">
        <v>757</v>
      </c>
      <c r="B14" s="17" t="s">
        <v>194</v>
      </c>
    </row>
    <row r="15" spans="1:2">
      <c r="A15" s="13"/>
      <c r="B15" s="5"/>
    </row>
    <row r="16" spans="1:2" ht="255.75">
      <c r="A16" s="13"/>
      <c r="B16" s="12" t="s">
        <v>195</v>
      </c>
    </row>
    <row r="17" spans="1:2">
      <c r="A17" s="13"/>
      <c r="B17" s="5"/>
    </row>
    <row r="18" spans="1:2" ht="255.75">
      <c r="A18" s="13"/>
      <c r="B18" s="12" t="s">
        <v>196</v>
      </c>
    </row>
    <row r="19" spans="1:2">
      <c r="A19" s="13"/>
      <c r="B19" s="5"/>
    </row>
    <row r="20" spans="1:2" ht="166.5">
      <c r="A20" s="13"/>
      <c r="B20" s="12" t="s">
        <v>197</v>
      </c>
    </row>
    <row r="21" spans="1:2">
      <c r="A21" s="13" t="s">
        <v>758</v>
      </c>
      <c r="B21" s="17" t="s">
        <v>198</v>
      </c>
    </row>
    <row r="22" spans="1:2">
      <c r="A22" s="13"/>
      <c r="B22" s="5"/>
    </row>
    <row r="23" spans="1:2" ht="153.75">
      <c r="A23" s="13"/>
      <c r="B23" s="12" t="s">
        <v>199</v>
      </c>
    </row>
    <row r="24" spans="1:2" ht="51.75">
      <c r="A24" s="13" t="s">
        <v>759</v>
      </c>
      <c r="B24" s="17" t="s">
        <v>200</v>
      </c>
    </row>
    <row r="25" spans="1:2">
      <c r="A25" s="13"/>
      <c r="B25" s="5"/>
    </row>
    <row r="26" spans="1:2" ht="204.75">
      <c r="A26" s="13"/>
      <c r="B26" s="12" t="s">
        <v>201</v>
      </c>
    </row>
    <row r="27" spans="1:2">
      <c r="A27" s="13" t="s">
        <v>760</v>
      </c>
      <c r="B27" s="16" t="s">
        <v>202</v>
      </c>
    </row>
    <row r="28" spans="1:2" ht="281.25">
      <c r="A28" s="13"/>
      <c r="B28" s="15" t="s">
        <v>203</v>
      </c>
    </row>
    <row r="29" spans="1:2" ht="39">
      <c r="A29" s="13"/>
      <c r="B29" s="12" t="s">
        <v>204</v>
      </c>
    </row>
    <row r="30" spans="1:2" ht="409.6">
      <c r="A30" s="13"/>
      <c r="B30" s="15" t="s">
        <v>205</v>
      </c>
    </row>
    <row r="31" spans="1:2" ht="268.5">
      <c r="A31" s="13"/>
      <c r="B31" s="15" t="s">
        <v>206</v>
      </c>
    </row>
    <row r="32" spans="1:2" ht="90">
      <c r="A32" s="13"/>
      <c r="B32" s="15" t="s">
        <v>207</v>
      </c>
    </row>
    <row r="33" spans="1:2">
      <c r="A33" s="13"/>
      <c r="B33" s="5"/>
    </row>
    <row r="34" spans="1:2" ht="153.75">
      <c r="A34" s="13"/>
      <c r="B34" s="15" t="s">
        <v>208</v>
      </c>
    </row>
    <row r="35" spans="1:2">
      <c r="A35" s="13"/>
      <c r="B35" s="5"/>
    </row>
    <row r="36" spans="1:2">
      <c r="A36" s="13"/>
      <c r="B36" s="18" t="s">
        <v>209</v>
      </c>
    </row>
    <row r="37" spans="1:2">
      <c r="A37" s="13"/>
      <c r="B37" s="5"/>
    </row>
    <row r="38" spans="1:2" ht="230.25">
      <c r="A38" s="13"/>
      <c r="B38" s="15" t="s">
        <v>210</v>
      </c>
    </row>
    <row r="39" spans="1:2">
      <c r="A39" s="13"/>
      <c r="B39" s="12" t="s">
        <v>211</v>
      </c>
    </row>
    <row r="40" spans="1:2" ht="370.5">
      <c r="A40" s="13"/>
      <c r="B40" s="12" t="s">
        <v>212</v>
      </c>
    </row>
    <row r="41" spans="1:2">
      <c r="A41" s="13"/>
      <c r="B41" s="5"/>
    </row>
    <row r="42" spans="1:2" ht="204.75">
      <c r="A42" s="13"/>
      <c r="B42" s="15" t="s">
        <v>213</v>
      </c>
    </row>
    <row r="43" spans="1:2">
      <c r="A43" s="13"/>
      <c r="B43" s="5"/>
    </row>
    <row r="44" spans="1:2">
      <c r="A44" s="13"/>
      <c r="B44" s="19" t="s">
        <v>214</v>
      </c>
    </row>
    <row r="45" spans="1:2">
      <c r="A45" s="13"/>
      <c r="B45" s="5"/>
    </row>
    <row r="46" spans="1:2" ht="51.75">
      <c r="A46" s="13"/>
      <c r="B46" s="15" t="s">
        <v>215</v>
      </c>
    </row>
    <row r="47" spans="1:2" ht="409.6">
      <c r="A47" s="13"/>
      <c r="B47" s="15" t="s">
        <v>216</v>
      </c>
    </row>
    <row r="48" spans="1:2">
      <c r="A48" s="13"/>
      <c r="B48" s="5"/>
    </row>
    <row r="49" spans="1:2" ht="90">
      <c r="A49" s="13"/>
      <c r="B49" s="15" t="s">
        <v>217</v>
      </c>
    </row>
    <row r="50" spans="1:2" ht="102.75">
      <c r="A50" s="13"/>
      <c r="B50" s="12" t="s">
        <v>218</v>
      </c>
    </row>
    <row r="51" spans="1:2">
      <c r="A51" s="13"/>
      <c r="B51" s="5"/>
    </row>
    <row r="52" spans="1:2">
      <c r="A52" s="13"/>
      <c r="B52" s="18" t="s">
        <v>219</v>
      </c>
    </row>
    <row r="53" spans="1:2">
      <c r="A53" s="13"/>
      <c r="B53" s="5"/>
    </row>
    <row r="54" spans="1:2" ht="243">
      <c r="A54" s="13"/>
      <c r="B54" s="12" t="s">
        <v>220</v>
      </c>
    </row>
    <row r="55" spans="1:2">
      <c r="A55" s="13"/>
      <c r="B55" s="5"/>
    </row>
    <row r="56" spans="1:2" ht="204.75">
      <c r="A56" s="13"/>
      <c r="B56" s="12" t="s">
        <v>221</v>
      </c>
    </row>
    <row r="57" spans="1:2">
      <c r="A57" s="13"/>
      <c r="B57" s="5"/>
    </row>
    <row r="58" spans="1:2" ht="39">
      <c r="A58" s="13"/>
      <c r="B58" s="12" t="s">
        <v>222</v>
      </c>
    </row>
    <row r="59" spans="1:2">
      <c r="A59" s="13"/>
      <c r="B59" s="5"/>
    </row>
    <row r="60" spans="1:2" ht="26.25">
      <c r="A60" s="13"/>
      <c r="B60" s="18" t="s">
        <v>223</v>
      </c>
    </row>
    <row r="61" spans="1:2">
      <c r="A61" s="13"/>
      <c r="B61" s="5"/>
    </row>
    <row r="62" spans="1:2" ht="243">
      <c r="A62" s="13"/>
      <c r="B62" s="15" t="s">
        <v>224</v>
      </c>
    </row>
    <row r="63" spans="1:2">
      <c r="A63" s="13"/>
      <c r="B63" s="5"/>
    </row>
    <row r="64" spans="1:2" ht="77.25">
      <c r="A64" s="13"/>
      <c r="B64" s="15" t="s">
        <v>225</v>
      </c>
    </row>
    <row r="65" spans="1:2">
      <c r="A65" s="13"/>
      <c r="B65" s="5"/>
    </row>
    <row r="66" spans="1:2">
      <c r="A66" s="13"/>
      <c r="B66" s="18" t="s">
        <v>226</v>
      </c>
    </row>
    <row r="67" spans="1:2">
      <c r="A67" s="13"/>
      <c r="B67" s="5"/>
    </row>
    <row r="68" spans="1:2" ht="192">
      <c r="A68" s="13"/>
      <c r="B68" s="15" t="s">
        <v>227</v>
      </c>
    </row>
  </sheetData>
  <mergeCells count="7">
    <mergeCell ref="A27:A68"/>
    <mergeCell ref="A1:A2"/>
    <mergeCell ref="A4:A6"/>
    <mergeCell ref="A7:A13"/>
    <mergeCell ref="A14:A20"/>
    <mergeCell ref="A21:A23"/>
    <mergeCell ref="A24: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8"/>
  <sheetViews>
    <sheetView showGridLines="0" workbookViewId="0"/>
  </sheetViews>
  <sheetFormatPr defaultRowHeight="15"/>
  <cols>
    <col min="1" max="3" width="36.5703125" bestFit="1" customWidth="1"/>
    <col min="6" max="6" width="1.5703125" customWidth="1"/>
    <col min="7" max="7" width="2" customWidth="1"/>
    <col min="8" max="9" width="9.85546875" customWidth="1"/>
    <col min="10" max="10" width="1.5703125" customWidth="1"/>
    <col min="11" max="11" width="5" customWidth="1"/>
    <col min="14" max="14" width="5" customWidth="1"/>
    <col min="15" max="15" width="2.7109375" customWidth="1"/>
    <col min="16" max="16" width="2" customWidth="1"/>
    <col min="20" max="20" width="2" customWidth="1"/>
    <col min="24" max="24" width="2.7109375" customWidth="1"/>
    <col min="25" max="25" width="9.140625" customWidth="1"/>
    <col min="26" max="26" width="3.7109375" customWidth="1"/>
    <col min="28" max="28" width="5" customWidth="1"/>
    <col min="29" max="29" width="2.7109375" customWidth="1"/>
  </cols>
  <sheetData>
    <row r="1" spans="1:29" ht="15" customHeight="1">
      <c r="A1" s="9" t="s">
        <v>761</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c r="A3" s="4" t="s">
        <v>229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row>
    <row r="4" spans="1:29">
      <c r="A4" s="13" t="s">
        <v>762</v>
      </c>
      <c r="B4" s="39" t="s">
        <v>230</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3"/>
      <c r="B5" s="31"/>
      <c r="C5" s="31"/>
      <c r="D5" s="31"/>
      <c r="E5" s="31"/>
      <c r="F5" s="31"/>
      <c r="G5" s="31"/>
      <c r="H5" s="31"/>
      <c r="I5" s="31"/>
      <c r="J5" s="31"/>
      <c r="K5" s="31"/>
      <c r="L5" s="31"/>
      <c r="M5" s="31"/>
    </row>
    <row r="6" spans="1:29">
      <c r="A6" s="13"/>
      <c r="B6" s="20"/>
      <c r="C6" s="20"/>
      <c r="D6" s="20"/>
      <c r="E6" s="20"/>
      <c r="F6" s="20"/>
      <c r="G6" s="20"/>
      <c r="H6" s="20"/>
      <c r="I6" s="20"/>
      <c r="J6" s="20"/>
      <c r="K6" s="20"/>
      <c r="L6" s="20"/>
      <c r="M6" s="20"/>
    </row>
    <row r="7" spans="1:29" ht="15.75" thickBot="1">
      <c r="A7" s="13"/>
      <c r="B7" s="15"/>
      <c r="C7" s="32" t="s">
        <v>231</v>
      </c>
      <c r="D7" s="32"/>
      <c r="E7" s="32"/>
      <c r="F7" s="32"/>
      <c r="G7" s="32"/>
      <c r="H7" s="32"/>
      <c r="I7" s="32"/>
      <c r="J7" s="32"/>
      <c r="K7" s="32"/>
      <c r="L7" s="32"/>
      <c r="M7" s="32"/>
    </row>
    <row r="8" spans="1:29" ht="15.75" thickBot="1">
      <c r="A8" s="13"/>
      <c r="B8" s="23"/>
      <c r="C8" s="33" t="s">
        <v>232</v>
      </c>
      <c r="D8" s="33"/>
      <c r="E8" s="33"/>
      <c r="F8" s="15"/>
      <c r="G8" s="33" t="s">
        <v>233</v>
      </c>
      <c r="H8" s="33"/>
      <c r="I8" s="33"/>
      <c r="J8" s="15"/>
      <c r="K8" s="33" t="s">
        <v>111</v>
      </c>
      <c r="L8" s="33"/>
      <c r="M8" s="33"/>
    </row>
    <row r="9" spans="1:29">
      <c r="A9" s="13"/>
      <c r="B9" s="24" t="s">
        <v>234</v>
      </c>
      <c r="C9" s="35"/>
      <c r="D9" s="35"/>
      <c r="E9" s="35"/>
      <c r="F9" s="25"/>
      <c r="G9" s="35"/>
      <c r="H9" s="35"/>
      <c r="I9" s="35"/>
      <c r="J9" s="25"/>
      <c r="K9" s="35"/>
      <c r="L9" s="35"/>
      <c r="M9" s="35"/>
    </row>
    <row r="10" spans="1:29">
      <c r="A10" s="13"/>
      <c r="B10" s="36" t="s">
        <v>235</v>
      </c>
      <c r="C10" s="37" t="s">
        <v>236</v>
      </c>
      <c r="D10" s="38">
        <v>3109841</v>
      </c>
      <c r="E10" s="39"/>
      <c r="F10" s="39"/>
      <c r="G10" s="37" t="s">
        <v>236</v>
      </c>
      <c r="H10" s="38">
        <v>824977</v>
      </c>
      <c r="I10" s="39"/>
      <c r="J10" s="39"/>
      <c r="K10" s="37" t="s">
        <v>236</v>
      </c>
      <c r="L10" s="38">
        <v>3934818</v>
      </c>
      <c r="M10" s="39"/>
    </row>
    <row r="11" spans="1:29">
      <c r="A11" s="13"/>
      <c r="B11" s="36"/>
      <c r="C11" s="37"/>
      <c r="D11" s="38"/>
      <c r="E11" s="39"/>
      <c r="F11" s="39"/>
      <c r="G11" s="37"/>
      <c r="H11" s="38"/>
      <c r="I11" s="39"/>
      <c r="J11" s="39"/>
      <c r="K11" s="37"/>
      <c r="L11" s="38"/>
      <c r="M11" s="39"/>
    </row>
    <row r="12" spans="1:29">
      <c r="A12" s="13"/>
      <c r="B12" s="40" t="s">
        <v>237</v>
      </c>
      <c r="C12" s="41">
        <v>149456</v>
      </c>
      <c r="D12" s="41"/>
      <c r="E12" s="34"/>
      <c r="F12" s="34"/>
      <c r="G12" s="41">
        <v>41537</v>
      </c>
      <c r="H12" s="41"/>
      <c r="I12" s="34"/>
      <c r="J12" s="34"/>
      <c r="K12" s="41">
        <v>190993</v>
      </c>
      <c r="L12" s="41"/>
      <c r="M12" s="34"/>
    </row>
    <row r="13" spans="1:29" ht="15.75" thickBot="1">
      <c r="A13" s="13"/>
      <c r="B13" s="40"/>
      <c r="C13" s="42"/>
      <c r="D13" s="42"/>
      <c r="E13" s="43"/>
      <c r="F13" s="34"/>
      <c r="G13" s="42"/>
      <c r="H13" s="42"/>
      <c r="I13" s="43"/>
      <c r="J13" s="34"/>
      <c r="K13" s="42"/>
      <c r="L13" s="42"/>
      <c r="M13" s="43"/>
    </row>
    <row r="14" spans="1:29">
      <c r="A14" s="13"/>
      <c r="B14" s="36" t="s">
        <v>238</v>
      </c>
      <c r="C14" s="44">
        <v>3259297</v>
      </c>
      <c r="D14" s="44"/>
      <c r="E14" s="46"/>
      <c r="F14" s="39"/>
      <c r="G14" s="44">
        <v>866514</v>
      </c>
      <c r="H14" s="44"/>
      <c r="I14" s="46"/>
      <c r="J14" s="39"/>
      <c r="K14" s="44">
        <v>4125811</v>
      </c>
      <c r="L14" s="44"/>
      <c r="M14" s="46"/>
    </row>
    <row r="15" spans="1:29">
      <c r="A15" s="13"/>
      <c r="B15" s="36"/>
      <c r="C15" s="45"/>
      <c r="D15" s="45"/>
      <c r="E15" s="47"/>
      <c r="F15" s="39"/>
      <c r="G15" s="45"/>
      <c r="H15" s="45"/>
      <c r="I15" s="47"/>
      <c r="J15" s="39"/>
      <c r="K15" s="45"/>
      <c r="L15" s="45"/>
      <c r="M15" s="47"/>
    </row>
    <row r="16" spans="1:29">
      <c r="A16" s="13"/>
      <c r="B16" s="40" t="s">
        <v>239</v>
      </c>
      <c r="C16" s="41">
        <v>43469</v>
      </c>
      <c r="D16" s="41"/>
      <c r="E16" s="34"/>
      <c r="F16" s="34"/>
      <c r="G16" s="41">
        <v>12441</v>
      </c>
      <c r="H16" s="41"/>
      <c r="I16" s="34"/>
      <c r="J16" s="34"/>
      <c r="K16" s="41">
        <v>55910</v>
      </c>
      <c r="L16" s="41"/>
      <c r="M16" s="34"/>
    </row>
    <row r="17" spans="1:29">
      <c r="A17" s="13"/>
      <c r="B17" s="40"/>
      <c r="C17" s="41"/>
      <c r="D17" s="41"/>
      <c r="E17" s="34"/>
      <c r="F17" s="34"/>
      <c r="G17" s="41"/>
      <c r="H17" s="41"/>
      <c r="I17" s="34"/>
      <c r="J17" s="34"/>
      <c r="K17" s="41"/>
      <c r="L17" s="41"/>
      <c r="M17" s="34"/>
    </row>
    <row r="18" spans="1:29" ht="15.75" thickBot="1">
      <c r="A18" s="13"/>
      <c r="B18" s="26" t="s">
        <v>240</v>
      </c>
      <c r="C18" s="49" t="s">
        <v>241</v>
      </c>
      <c r="D18" s="49"/>
      <c r="E18" s="12" t="s">
        <v>242</v>
      </c>
      <c r="F18" s="15"/>
      <c r="G18" s="49" t="s">
        <v>243</v>
      </c>
      <c r="H18" s="49"/>
      <c r="I18" s="12" t="s">
        <v>242</v>
      </c>
      <c r="J18" s="15"/>
      <c r="K18" s="49" t="s">
        <v>244</v>
      </c>
      <c r="L18" s="49"/>
      <c r="M18" s="12" t="s">
        <v>242</v>
      </c>
    </row>
    <row r="19" spans="1:29">
      <c r="A19" s="13"/>
      <c r="B19" s="50" t="s">
        <v>245</v>
      </c>
      <c r="C19" s="51" t="s">
        <v>236</v>
      </c>
      <c r="D19" s="53">
        <v>3299295</v>
      </c>
      <c r="E19" s="35"/>
      <c r="F19" s="34"/>
      <c r="G19" s="51" t="s">
        <v>236</v>
      </c>
      <c r="H19" s="53">
        <v>877054</v>
      </c>
      <c r="I19" s="35"/>
      <c r="J19" s="34"/>
      <c r="K19" s="51" t="s">
        <v>236</v>
      </c>
      <c r="L19" s="53">
        <v>4176349</v>
      </c>
      <c r="M19" s="35"/>
    </row>
    <row r="20" spans="1:29" ht="15.75" thickBot="1">
      <c r="A20" s="13"/>
      <c r="B20" s="50"/>
      <c r="C20" s="52"/>
      <c r="D20" s="54"/>
      <c r="E20" s="55"/>
      <c r="F20" s="34"/>
      <c r="G20" s="52"/>
      <c r="H20" s="54"/>
      <c r="I20" s="55"/>
      <c r="J20" s="34"/>
      <c r="K20" s="52"/>
      <c r="L20" s="54"/>
      <c r="M20" s="55"/>
    </row>
    <row r="21" spans="1:29" ht="15.75" thickTop="1">
      <c r="A21" s="13"/>
      <c r="B21" s="15"/>
      <c r="C21" s="56"/>
      <c r="D21" s="56"/>
      <c r="E21" s="56"/>
      <c r="F21" s="15"/>
      <c r="G21" s="56"/>
      <c r="H21" s="56"/>
      <c r="I21" s="56"/>
      <c r="J21" s="15"/>
      <c r="K21" s="56"/>
      <c r="L21" s="56"/>
      <c r="M21" s="56"/>
    </row>
    <row r="22" spans="1:29" ht="26.25">
      <c r="A22" s="13"/>
      <c r="B22" s="24" t="s">
        <v>246</v>
      </c>
      <c r="C22" s="57">
        <v>3.41</v>
      </c>
      <c r="D22" s="57"/>
      <c r="E22" s="24" t="s">
        <v>247</v>
      </c>
      <c r="F22" s="25"/>
      <c r="G22" s="57">
        <v>3.51</v>
      </c>
      <c r="H22" s="57"/>
      <c r="I22" s="24" t="s">
        <v>247</v>
      </c>
      <c r="J22" s="25"/>
      <c r="K22" s="57">
        <v>3.43</v>
      </c>
      <c r="L22" s="57"/>
      <c r="M22" s="24" t="s">
        <v>247</v>
      </c>
    </row>
    <row r="23" spans="1:29" ht="26.25">
      <c r="A23" s="13"/>
      <c r="B23" s="12" t="s">
        <v>248</v>
      </c>
      <c r="C23" s="48">
        <v>2.54</v>
      </c>
      <c r="D23" s="48"/>
      <c r="E23" s="12" t="s">
        <v>247</v>
      </c>
      <c r="F23" s="15"/>
      <c r="G23" s="48">
        <v>2.64</v>
      </c>
      <c r="H23" s="48"/>
      <c r="I23" s="12" t="s">
        <v>247</v>
      </c>
      <c r="J23" s="15"/>
      <c r="K23" s="48">
        <v>2.56</v>
      </c>
      <c r="L23" s="48"/>
      <c r="M23" s="12" t="s">
        <v>247</v>
      </c>
    </row>
    <row r="24" spans="1:29" ht="26.25">
      <c r="A24" s="13"/>
      <c r="B24" s="24" t="s">
        <v>249</v>
      </c>
      <c r="C24" s="57">
        <v>2.46</v>
      </c>
      <c r="D24" s="57"/>
      <c r="E24" s="24" t="s">
        <v>247</v>
      </c>
      <c r="F24" s="25"/>
      <c r="G24" s="57">
        <v>2.52</v>
      </c>
      <c r="H24" s="57"/>
      <c r="I24" s="24" t="s">
        <v>247</v>
      </c>
      <c r="J24" s="25"/>
      <c r="K24" s="57">
        <v>2.4700000000000002</v>
      </c>
      <c r="L24" s="57"/>
      <c r="M24" s="24" t="s">
        <v>247</v>
      </c>
    </row>
    <row r="25" spans="1:29">
      <c r="A25" s="13"/>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row>
    <row r="26" spans="1:29">
      <c r="A26" s="13"/>
      <c r="B26" s="31"/>
      <c r="C26" s="31"/>
      <c r="D26" s="31"/>
      <c r="E26" s="31"/>
      <c r="F26" s="31"/>
      <c r="G26" s="31"/>
      <c r="H26" s="31"/>
      <c r="I26" s="31"/>
      <c r="J26" s="31"/>
      <c r="K26" s="31"/>
      <c r="L26" s="31"/>
      <c r="M26" s="31"/>
      <c r="N26" s="31"/>
      <c r="O26" s="31"/>
      <c r="P26" s="31"/>
      <c r="Q26" s="31"/>
      <c r="R26" s="31"/>
    </row>
    <row r="27" spans="1:29">
      <c r="A27" s="13"/>
      <c r="B27" s="20"/>
      <c r="C27" s="20"/>
      <c r="D27" s="20"/>
      <c r="E27" s="20"/>
      <c r="F27" s="20"/>
      <c r="G27" s="20"/>
      <c r="H27" s="20"/>
      <c r="I27" s="20"/>
      <c r="J27" s="20"/>
      <c r="K27" s="20"/>
      <c r="L27" s="20"/>
      <c r="M27" s="20"/>
      <c r="N27" s="20"/>
      <c r="O27" s="20"/>
      <c r="P27" s="20"/>
      <c r="Q27" s="20"/>
      <c r="R27" s="20"/>
    </row>
    <row r="28" spans="1:29" ht="15.75" thickBot="1">
      <c r="A28" s="13"/>
      <c r="B28" s="15"/>
      <c r="C28" s="15"/>
      <c r="D28" s="32" t="s">
        <v>231</v>
      </c>
      <c r="E28" s="32"/>
      <c r="F28" s="32"/>
      <c r="G28" s="32"/>
      <c r="H28" s="32"/>
      <c r="I28" s="32"/>
      <c r="J28" s="32"/>
      <c r="K28" s="32"/>
      <c r="L28" s="32"/>
      <c r="M28" s="32"/>
      <c r="N28" s="32"/>
      <c r="O28" s="32"/>
      <c r="P28" s="32"/>
      <c r="Q28" s="32"/>
      <c r="R28" s="32"/>
    </row>
    <row r="29" spans="1:29" ht="15.75" thickBot="1">
      <c r="A29" s="13"/>
      <c r="B29" s="15"/>
      <c r="C29" s="15"/>
      <c r="D29" s="33" t="s">
        <v>250</v>
      </c>
      <c r="E29" s="33"/>
      <c r="F29" s="33"/>
      <c r="G29" s="15"/>
      <c r="H29" s="33" t="s">
        <v>251</v>
      </c>
      <c r="I29" s="33"/>
      <c r="J29" s="33"/>
      <c r="K29" s="15"/>
      <c r="L29" s="33" t="s">
        <v>252</v>
      </c>
      <c r="M29" s="33"/>
      <c r="N29" s="33"/>
      <c r="O29" s="15"/>
      <c r="P29" s="33" t="s">
        <v>253</v>
      </c>
      <c r="Q29" s="33"/>
      <c r="R29" s="33"/>
    </row>
    <row r="30" spans="1:29">
      <c r="A30" s="13"/>
      <c r="B30" s="24" t="s">
        <v>234</v>
      </c>
      <c r="C30" s="25"/>
      <c r="D30" s="35"/>
      <c r="E30" s="35"/>
      <c r="F30" s="35"/>
      <c r="G30" s="25"/>
      <c r="H30" s="35"/>
      <c r="I30" s="35"/>
      <c r="J30" s="35"/>
      <c r="K30" s="25"/>
      <c r="L30" s="35"/>
      <c r="M30" s="35"/>
      <c r="N30" s="35"/>
      <c r="O30" s="25"/>
      <c r="P30" s="35"/>
      <c r="Q30" s="35"/>
      <c r="R30" s="35"/>
    </row>
    <row r="31" spans="1:29">
      <c r="A31" s="13"/>
      <c r="B31" s="60" t="s">
        <v>254</v>
      </c>
      <c r="C31" s="39"/>
      <c r="D31" s="37" t="s">
        <v>236</v>
      </c>
      <c r="E31" s="38">
        <v>4009298</v>
      </c>
      <c r="F31" s="39"/>
      <c r="G31" s="39"/>
      <c r="H31" s="37" t="s">
        <v>236</v>
      </c>
      <c r="I31" s="38">
        <v>51305</v>
      </c>
      <c r="J31" s="39"/>
      <c r="K31" s="39"/>
      <c r="L31" s="37" t="s">
        <v>236</v>
      </c>
      <c r="M31" s="48" t="s">
        <v>244</v>
      </c>
      <c r="N31" s="37" t="s">
        <v>242</v>
      </c>
      <c r="O31" s="39"/>
      <c r="P31" s="37" t="s">
        <v>236</v>
      </c>
      <c r="Q31" s="38">
        <v>4055231</v>
      </c>
      <c r="R31" s="39"/>
    </row>
    <row r="32" spans="1:29">
      <c r="A32" s="13"/>
      <c r="B32" s="60"/>
      <c r="C32" s="39"/>
      <c r="D32" s="37"/>
      <c r="E32" s="38"/>
      <c r="F32" s="39"/>
      <c r="G32" s="39"/>
      <c r="H32" s="37"/>
      <c r="I32" s="38"/>
      <c r="J32" s="39"/>
      <c r="K32" s="39"/>
      <c r="L32" s="37"/>
      <c r="M32" s="48"/>
      <c r="N32" s="37"/>
      <c r="O32" s="39"/>
      <c r="P32" s="37"/>
      <c r="Q32" s="38"/>
      <c r="R32" s="39"/>
    </row>
    <row r="33" spans="1:29">
      <c r="A33" s="13"/>
      <c r="B33" s="61" t="s">
        <v>255</v>
      </c>
      <c r="C33" s="34"/>
      <c r="D33" s="41">
        <v>116513</v>
      </c>
      <c r="E33" s="41"/>
      <c r="F33" s="34"/>
      <c r="G33" s="34"/>
      <c r="H33" s="41">
        <v>4605</v>
      </c>
      <c r="I33" s="41"/>
      <c r="J33" s="34"/>
      <c r="K33" s="34"/>
      <c r="L33" s="57" t="s">
        <v>256</v>
      </c>
      <c r="M33" s="57"/>
      <c r="N33" s="34"/>
      <c r="O33" s="34"/>
      <c r="P33" s="41">
        <v>121118</v>
      </c>
      <c r="Q33" s="41"/>
      <c r="R33" s="34"/>
    </row>
    <row r="34" spans="1:29" ht="15.75" thickBot="1">
      <c r="A34" s="13"/>
      <c r="B34" s="61"/>
      <c r="C34" s="34"/>
      <c r="D34" s="42"/>
      <c r="E34" s="42"/>
      <c r="F34" s="43"/>
      <c r="G34" s="34"/>
      <c r="H34" s="42"/>
      <c r="I34" s="42"/>
      <c r="J34" s="43"/>
      <c r="K34" s="34"/>
      <c r="L34" s="62"/>
      <c r="M34" s="62"/>
      <c r="N34" s="43"/>
      <c r="O34" s="34"/>
      <c r="P34" s="42"/>
      <c r="Q34" s="42"/>
      <c r="R34" s="43"/>
    </row>
    <row r="35" spans="1:29">
      <c r="A35" s="13"/>
      <c r="B35" s="36" t="s">
        <v>111</v>
      </c>
      <c r="C35" s="39"/>
      <c r="D35" s="63" t="s">
        <v>236</v>
      </c>
      <c r="E35" s="44">
        <v>4125811</v>
      </c>
      <c r="F35" s="46"/>
      <c r="G35" s="39"/>
      <c r="H35" s="63" t="s">
        <v>236</v>
      </c>
      <c r="I35" s="44">
        <v>55910</v>
      </c>
      <c r="J35" s="46"/>
      <c r="K35" s="39"/>
      <c r="L35" s="63" t="s">
        <v>236</v>
      </c>
      <c r="M35" s="67" t="s">
        <v>244</v>
      </c>
      <c r="N35" s="63" t="s">
        <v>242</v>
      </c>
      <c r="O35" s="39"/>
      <c r="P35" s="63" t="s">
        <v>236</v>
      </c>
      <c r="Q35" s="44">
        <v>4176349</v>
      </c>
      <c r="R35" s="46"/>
    </row>
    <row r="36" spans="1:29" ht="15.75" thickBot="1">
      <c r="A36" s="13"/>
      <c r="B36" s="36"/>
      <c r="C36" s="39"/>
      <c r="D36" s="64"/>
      <c r="E36" s="65"/>
      <c r="F36" s="66"/>
      <c r="G36" s="39"/>
      <c r="H36" s="64"/>
      <c r="I36" s="65"/>
      <c r="J36" s="66"/>
      <c r="K36" s="39"/>
      <c r="L36" s="64"/>
      <c r="M36" s="68"/>
      <c r="N36" s="64"/>
      <c r="O36" s="39"/>
      <c r="P36" s="64"/>
      <c r="Q36" s="65"/>
      <c r="R36" s="66"/>
    </row>
    <row r="37" spans="1:29" ht="15.75" thickTop="1">
      <c r="A37" s="13"/>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row>
    <row r="38" spans="1:29">
      <c r="A38" s="13"/>
      <c r="B38" s="31"/>
      <c r="C38" s="31"/>
      <c r="D38" s="31"/>
      <c r="E38" s="31"/>
      <c r="F38" s="31"/>
      <c r="G38" s="31"/>
      <c r="H38" s="31"/>
      <c r="I38" s="31"/>
      <c r="J38" s="31"/>
      <c r="K38" s="31"/>
      <c r="L38" s="31"/>
      <c r="M38" s="31"/>
    </row>
    <row r="39" spans="1:29">
      <c r="A39" s="13"/>
      <c r="B39" s="20"/>
      <c r="C39" s="20"/>
      <c r="D39" s="20"/>
      <c r="E39" s="20"/>
      <c r="F39" s="20"/>
      <c r="G39" s="20"/>
      <c r="H39" s="20"/>
      <c r="I39" s="20"/>
      <c r="J39" s="20"/>
      <c r="K39" s="20"/>
      <c r="L39" s="20"/>
      <c r="M39" s="20"/>
    </row>
    <row r="40" spans="1:29" ht="15.75" thickBot="1">
      <c r="A40" s="13"/>
      <c r="B40" s="15"/>
      <c r="C40" s="69">
        <v>42004</v>
      </c>
      <c r="D40" s="69"/>
      <c r="E40" s="69"/>
      <c r="F40" s="69"/>
      <c r="G40" s="69"/>
      <c r="H40" s="69"/>
      <c r="I40" s="69"/>
      <c r="J40" s="69"/>
      <c r="K40" s="69"/>
      <c r="L40" s="69"/>
      <c r="M40" s="69"/>
    </row>
    <row r="41" spans="1:29">
      <c r="A41" s="13"/>
      <c r="B41" s="37"/>
      <c r="C41" s="71" t="s">
        <v>232</v>
      </c>
      <c r="D41" s="71"/>
      <c r="E41" s="71"/>
      <c r="F41" s="46"/>
      <c r="G41" s="71" t="s">
        <v>233</v>
      </c>
      <c r="H41" s="71"/>
      <c r="I41" s="71"/>
      <c r="J41" s="46"/>
      <c r="K41" s="71" t="s">
        <v>111</v>
      </c>
      <c r="L41" s="71"/>
      <c r="M41" s="71"/>
    </row>
    <row r="42" spans="1:29" ht="15.75" thickBot="1">
      <c r="A42" s="13"/>
      <c r="B42" s="37"/>
      <c r="C42" s="32"/>
      <c r="D42" s="32"/>
      <c r="E42" s="32"/>
      <c r="F42" s="39"/>
      <c r="G42" s="32"/>
      <c r="H42" s="32"/>
      <c r="I42" s="32"/>
      <c r="J42" s="39"/>
      <c r="K42" s="32"/>
      <c r="L42" s="32"/>
      <c r="M42" s="32"/>
    </row>
    <row r="43" spans="1:29">
      <c r="A43" s="13"/>
      <c r="B43" s="72" t="s">
        <v>234</v>
      </c>
      <c r="C43" s="35"/>
      <c r="D43" s="35"/>
      <c r="E43" s="35"/>
      <c r="F43" s="34"/>
      <c r="G43" s="35"/>
      <c r="H43" s="35"/>
      <c r="I43" s="35"/>
      <c r="J43" s="34"/>
      <c r="K43" s="35"/>
      <c r="L43" s="35"/>
      <c r="M43" s="35"/>
    </row>
    <row r="44" spans="1:29">
      <c r="A44" s="13"/>
      <c r="B44" s="72"/>
      <c r="C44" s="34"/>
      <c r="D44" s="34"/>
      <c r="E44" s="34"/>
      <c r="F44" s="34"/>
      <c r="G44" s="34"/>
      <c r="H44" s="34"/>
      <c r="I44" s="34"/>
      <c r="J44" s="34"/>
      <c r="K44" s="34"/>
      <c r="L44" s="34"/>
      <c r="M44" s="34"/>
    </row>
    <row r="45" spans="1:29">
      <c r="A45" s="13"/>
      <c r="B45" s="73" t="s">
        <v>235</v>
      </c>
      <c r="C45" s="37" t="s">
        <v>236</v>
      </c>
      <c r="D45" s="38">
        <v>3333348</v>
      </c>
      <c r="E45" s="39"/>
      <c r="F45" s="39"/>
      <c r="G45" s="37" t="s">
        <v>236</v>
      </c>
      <c r="H45" s="38">
        <v>857059</v>
      </c>
      <c r="I45" s="39"/>
      <c r="J45" s="39"/>
      <c r="K45" s="37" t="s">
        <v>236</v>
      </c>
      <c r="L45" s="38">
        <v>4190407</v>
      </c>
      <c r="M45" s="39"/>
    </row>
    <row r="46" spans="1:29">
      <c r="A46" s="13"/>
      <c r="B46" s="73"/>
      <c r="C46" s="37"/>
      <c r="D46" s="38"/>
      <c r="E46" s="39"/>
      <c r="F46" s="39"/>
      <c r="G46" s="37"/>
      <c r="H46" s="38"/>
      <c r="I46" s="39"/>
      <c r="J46" s="39"/>
      <c r="K46" s="37"/>
      <c r="L46" s="38"/>
      <c r="M46" s="39"/>
    </row>
    <row r="47" spans="1:29">
      <c r="A47" s="13"/>
      <c r="B47" s="74" t="s">
        <v>237</v>
      </c>
      <c r="C47" s="41">
        <v>141252</v>
      </c>
      <c r="D47" s="41"/>
      <c r="E47" s="34"/>
      <c r="F47" s="34"/>
      <c r="G47" s="41">
        <v>43070</v>
      </c>
      <c r="H47" s="41"/>
      <c r="I47" s="34"/>
      <c r="J47" s="34"/>
      <c r="K47" s="41">
        <v>184322</v>
      </c>
      <c r="L47" s="41"/>
      <c r="M47" s="34"/>
    </row>
    <row r="48" spans="1:29" ht="15.75" thickBot="1">
      <c r="A48" s="13"/>
      <c r="B48" s="74"/>
      <c r="C48" s="42"/>
      <c r="D48" s="42"/>
      <c r="E48" s="43"/>
      <c r="F48" s="34"/>
      <c r="G48" s="42"/>
      <c r="H48" s="42"/>
      <c r="I48" s="43"/>
      <c r="J48" s="34"/>
      <c r="K48" s="42"/>
      <c r="L48" s="42"/>
      <c r="M48" s="43"/>
    </row>
    <row r="49" spans="1:29">
      <c r="A49" s="13"/>
      <c r="B49" s="73" t="s">
        <v>238</v>
      </c>
      <c r="C49" s="44">
        <v>3474600</v>
      </c>
      <c r="D49" s="44"/>
      <c r="E49" s="46"/>
      <c r="F49" s="39"/>
      <c r="G49" s="44">
        <v>900129</v>
      </c>
      <c r="H49" s="44"/>
      <c r="I49" s="46"/>
      <c r="J49" s="39"/>
      <c r="K49" s="44">
        <v>4374729</v>
      </c>
      <c r="L49" s="44"/>
      <c r="M49" s="46"/>
    </row>
    <row r="50" spans="1:29">
      <c r="A50" s="13"/>
      <c r="B50" s="73"/>
      <c r="C50" s="38"/>
      <c r="D50" s="38"/>
      <c r="E50" s="39"/>
      <c r="F50" s="39"/>
      <c r="G50" s="38"/>
      <c r="H50" s="38"/>
      <c r="I50" s="39"/>
      <c r="J50" s="39"/>
      <c r="K50" s="38"/>
      <c r="L50" s="38"/>
      <c r="M50" s="39"/>
    </row>
    <row r="51" spans="1:29">
      <c r="A51" s="13"/>
      <c r="B51" s="74" t="s">
        <v>239</v>
      </c>
      <c r="C51" s="41">
        <v>26102</v>
      </c>
      <c r="D51" s="41"/>
      <c r="E51" s="34"/>
      <c r="F51" s="34"/>
      <c r="G51" s="41">
        <v>7550</v>
      </c>
      <c r="H51" s="41"/>
      <c r="I51" s="34"/>
      <c r="J51" s="34"/>
      <c r="K51" s="41">
        <v>33652</v>
      </c>
      <c r="L51" s="41"/>
      <c r="M51" s="34"/>
    </row>
    <row r="52" spans="1:29">
      <c r="A52" s="13"/>
      <c r="B52" s="74"/>
      <c r="C52" s="41"/>
      <c r="D52" s="41"/>
      <c r="E52" s="34"/>
      <c r="F52" s="34"/>
      <c r="G52" s="41"/>
      <c r="H52" s="41"/>
      <c r="I52" s="34"/>
      <c r="J52" s="34"/>
      <c r="K52" s="41"/>
      <c r="L52" s="41"/>
      <c r="M52" s="34"/>
    </row>
    <row r="53" spans="1:29">
      <c r="A53" s="13"/>
      <c r="B53" s="73" t="s">
        <v>240</v>
      </c>
      <c r="C53" s="48" t="s">
        <v>257</v>
      </c>
      <c r="D53" s="48"/>
      <c r="E53" s="37" t="s">
        <v>242</v>
      </c>
      <c r="F53" s="39"/>
      <c r="G53" s="48" t="s">
        <v>258</v>
      </c>
      <c r="H53" s="48"/>
      <c r="I53" s="37" t="s">
        <v>242</v>
      </c>
      <c r="J53" s="39"/>
      <c r="K53" s="48" t="s">
        <v>259</v>
      </c>
      <c r="L53" s="48"/>
      <c r="M53" s="37" t="s">
        <v>242</v>
      </c>
    </row>
    <row r="54" spans="1:29" ht="15.75" thickBot="1">
      <c r="A54" s="13"/>
      <c r="B54" s="73"/>
      <c r="C54" s="49"/>
      <c r="D54" s="49"/>
      <c r="E54" s="75"/>
      <c r="F54" s="39"/>
      <c r="G54" s="49"/>
      <c r="H54" s="49"/>
      <c r="I54" s="75"/>
      <c r="J54" s="39"/>
      <c r="K54" s="49"/>
      <c r="L54" s="49"/>
      <c r="M54" s="75"/>
    </row>
    <row r="55" spans="1:29">
      <c r="A55" s="13"/>
      <c r="B55" s="50" t="s">
        <v>245</v>
      </c>
      <c r="C55" s="51" t="s">
        <v>236</v>
      </c>
      <c r="D55" s="53">
        <v>3482127</v>
      </c>
      <c r="E55" s="35"/>
      <c r="F55" s="34"/>
      <c r="G55" s="51" t="s">
        <v>236</v>
      </c>
      <c r="H55" s="53">
        <v>902012</v>
      </c>
      <c r="I55" s="35"/>
      <c r="J55" s="34"/>
      <c r="K55" s="51" t="s">
        <v>236</v>
      </c>
      <c r="L55" s="53">
        <v>4384139</v>
      </c>
      <c r="M55" s="35"/>
    </row>
    <row r="56" spans="1:29" ht="15.75" thickBot="1">
      <c r="A56" s="13"/>
      <c r="B56" s="50"/>
      <c r="C56" s="52"/>
      <c r="D56" s="54"/>
      <c r="E56" s="55"/>
      <c r="F56" s="34"/>
      <c r="G56" s="52"/>
      <c r="H56" s="54"/>
      <c r="I56" s="55"/>
      <c r="J56" s="34"/>
      <c r="K56" s="52"/>
      <c r="L56" s="54"/>
      <c r="M56" s="55"/>
    </row>
    <row r="57" spans="1:29" ht="15.75" thickTop="1">
      <c r="A57" s="13"/>
      <c r="B57" s="39"/>
      <c r="C57" s="56"/>
      <c r="D57" s="56"/>
      <c r="E57" s="56"/>
      <c r="F57" s="39"/>
      <c r="G57" s="56"/>
      <c r="H57" s="56"/>
      <c r="I57" s="56"/>
      <c r="J57" s="39"/>
      <c r="K57" s="56"/>
      <c r="L57" s="56"/>
      <c r="M57" s="56"/>
    </row>
    <row r="58" spans="1:29">
      <c r="A58" s="13"/>
      <c r="B58" s="39"/>
      <c r="C58" s="39"/>
      <c r="D58" s="39"/>
      <c r="E58" s="39"/>
      <c r="F58" s="39"/>
      <c r="G58" s="39"/>
      <c r="H58" s="39"/>
      <c r="I58" s="39"/>
      <c r="J58" s="39"/>
      <c r="K58" s="39"/>
      <c r="L58" s="39"/>
      <c r="M58" s="39"/>
    </row>
    <row r="59" spans="1:29">
      <c r="A59" s="13"/>
      <c r="B59" s="72" t="s">
        <v>260</v>
      </c>
      <c r="C59" s="57">
        <v>3.37</v>
      </c>
      <c r="D59" s="57"/>
      <c r="E59" s="72" t="s">
        <v>247</v>
      </c>
      <c r="F59" s="34"/>
      <c r="G59" s="57">
        <v>3.5</v>
      </c>
      <c r="H59" s="57"/>
      <c r="I59" s="72" t="s">
        <v>247</v>
      </c>
      <c r="J59" s="34"/>
      <c r="K59" s="57">
        <v>3.39</v>
      </c>
      <c r="L59" s="57"/>
      <c r="M59" s="72" t="s">
        <v>247</v>
      </c>
    </row>
    <row r="60" spans="1:29">
      <c r="A60" s="13"/>
      <c r="B60" s="72"/>
      <c r="C60" s="57"/>
      <c r="D60" s="57"/>
      <c r="E60" s="72"/>
      <c r="F60" s="34"/>
      <c r="G60" s="57"/>
      <c r="H60" s="57"/>
      <c r="I60" s="72"/>
      <c r="J60" s="34"/>
      <c r="K60" s="57"/>
      <c r="L60" s="57"/>
      <c r="M60" s="72"/>
    </row>
    <row r="61" spans="1:29">
      <c r="A61" s="13"/>
      <c r="B61" s="37" t="s">
        <v>261</v>
      </c>
      <c r="C61" s="48">
        <v>2.54</v>
      </c>
      <c r="D61" s="48"/>
      <c r="E61" s="37" t="s">
        <v>247</v>
      </c>
      <c r="F61" s="39"/>
      <c r="G61" s="48">
        <v>2.65</v>
      </c>
      <c r="H61" s="48"/>
      <c r="I61" s="37" t="s">
        <v>247</v>
      </c>
      <c r="J61" s="39"/>
      <c r="K61" s="48">
        <v>2.56</v>
      </c>
      <c r="L61" s="48"/>
      <c r="M61" s="37" t="s">
        <v>247</v>
      </c>
    </row>
    <row r="62" spans="1:29">
      <c r="A62" s="13"/>
      <c r="B62" s="37"/>
      <c r="C62" s="48"/>
      <c r="D62" s="48"/>
      <c r="E62" s="37"/>
      <c r="F62" s="39"/>
      <c r="G62" s="48"/>
      <c r="H62" s="48"/>
      <c r="I62" s="37"/>
      <c r="J62" s="39"/>
      <c r="K62" s="48"/>
      <c r="L62" s="48"/>
      <c r="M62" s="37"/>
    </row>
    <row r="63" spans="1:29" ht="26.25">
      <c r="A63" s="13"/>
      <c r="B63" s="24" t="s">
        <v>262</v>
      </c>
      <c r="C63" s="57">
        <v>2.48</v>
      </c>
      <c r="D63" s="57"/>
      <c r="E63" s="24" t="s">
        <v>247</v>
      </c>
      <c r="F63" s="25"/>
      <c r="G63" s="57">
        <v>2.58</v>
      </c>
      <c r="H63" s="57"/>
      <c r="I63" s="24" t="s">
        <v>247</v>
      </c>
      <c r="J63" s="25"/>
      <c r="K63" s="57">
        <v>2.5</v>
      </c>
      <c r="L63" s="57"/>
      <c r="M63" s="24" t="s">
        <v>247</v>
      </c>
    </row>
    <row r="64" spans="1:29">
      <c r="A64" s="13"/>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row>
    <row r="65" spans="1:29">
      <c r="A65" s="13"/>
      <c r="B65" s="31"/>
      <c r="C65" s="31"/>
      <c r="D65" s="31"/>
      <c r="E65" s="31"/>
      <c r="F65" s="31"/>
      <c r="G65" s="31"/>
      <c r="H65" s="31"/>
      <c r="I65" s="31"/>
      <c r="J65" s="31"/>
      <c r="K65" s="31"/>
      <c r="L65" s="31"/>
      <c r="M65" s="31"/>
      <c r="N65" s="31"/>
      <c r="O65" s="31"/>
      <c r="P65" s="31"/>
      <c r="Q65" s="31"/>
      <c r="R65" s="31"/>
    </row>
    <row r="66" spans="1:29">
      <c r="A66" s="13"/>
      <c r="B66" s="20"/>
      <c r="C66" s="20"/>
      <c r="D66" s="20"/>
      <c r="E66" s="20"/>
      <c r="F66" s="20"/>
      <c r="G66" s="20"/>
      <c r="H66" s="20"/>
      <c r="I66" s="20"/>
      <c r="J66" s="20"/>
      <c r="K66" s="20"/>
      <c r="L66" s="20"/>
      <c r="M66" s="20"/>
      <c r="N66" s="20"/>
      <c r="O66" s="20"/>
      <c r="P66" s="20"/>
      <c r="Q66" s="20"/>
      <c r="R66" s="20"/>
    </row>
    <row r="67" spans="1:29" ht="15.75" thickBot="1">
      <c r="A67" s="13"/>
      <c r="B67" s="15"/>
      <c r="C67" s="15"/>
      <c r="D67" s="69">
        <v>42004</v>
      </c>
      <c r="E67" s="69"/>
      <c r="F67" s="69"/>
      <c r="G67" s="69"/>
      <c r="H67" s="69"/>
      <c r="I67" s="69"/>
      <c r="J67" s="69"/>
      <c r="K67" s="69"/>
      <c r="L67" s="69"/>
      <c r="M67" s="69"/>
      <c r="N67" s="69"/>
      <c r="O67" s="69"/>
      <c r="P67" s="69"/>
      <c r="Q67" s="69"/>
      <c r="R67" s="69"/>
    </row>
    <row r="68" spans="1:29" ht="15.75" thickBot="1">
      <c r="A68" s="13"/>
      <c r="B68" s="15"/>
      <c r="C68" s="15"/>
      <c r="D68" s="33" t="s">
        <v>250</v>
      </c>
      <c r="E68" s="33"/>
      <c r="F68" s="33"/>
      <c r="G68" s="15"/>
      <c r="H68" s="33" t="s">
        <v>251</v>
      </c>
      <c r="I68" s="33"/>
      <c r="J68" s="33"/>
      <c r="K68" s="15"/>
      <c r="L68" s="33" t="s">
        <v>252</v>
      </c>
      <c r="M68" s="33"/>
      <c r="N68" s="33"/>
      <c r="O68" s="15"/>
      <c r="P68" s="33" t="s">
        <v>253</v>
      </c>
      <c r="Q68" s="33"/>
      <c r="R68" s="33"/>
    </row>
    <row r="69" spans="1:29">
      <c r="A69" s="13"/>
      <c r="B69" s="24" t="s">
        <v>234</v>
      </c>
      <c r="C69" s="25"/>
      <c r="D69" s="35"/>
      <c r="E69" s="35"/>
      <c r="F69" s="35"/>
      <c r="G69" s="25"/>
      <c r="H69" s="35"/>
      <c r="I69" s="35"/>
      <c r="J69" s="35"/>
      <c r="K69" s="25"/>
      <c r="L69" s="35"/>
      <c r="M69" s="35"/>
      <c r="N69" s="35"/>
      <c r="O69" s="25"/>
      <c r="P69" s="35"/>
      <c r="Q69" s="35"/>
      <c r="R69" s="35"/>
    </row>
    <row r="70" spans="1:29">
      <c r="A70" s="13"/>
      <c r="B70" s="60" t="s">
        <v>254</v>
      </c>
      <c r="C70" s="39"/>
      <c r="D70" s="37" t="s">
        <v>236</v>
      </c>
      <c r="E70" s="38">
        <v>4252616</v>
      </c>
      <c r="F70" s="39"/>
      <c r="G70" s="39"/>
      <c r="H70" s="37" t="s">
        <v>236</v>
      </c>
      <c r="I70" s="38">
        <v>30059</v>
      </c>
      <c r="J70" s="39"/>
      <c r="K70" s="39"/>
      <c r="L70" s="37" t="s">
        <v>236</v>
      </c>
      <c r="M70" s="48" t="s">
        <v>259</v>
      </c>
      <c r="N70" s="37" t="s">
        <v>242</v>
      </c>
      <c r="O70" s="39"/>
      <c r="P70" s="37" t="s">
        <v>236</v>
      </c>
      <c r="Q70" s="38">
        <v>4258433</v>
      </c>
      <c r="R70" s="39"/>
    </row>
    <row r="71" spans="1:29">
      <c r="A71" s="13"/>
      <c r="B71" s="60"/>
      <c r="C71" s="39"/>
      <c r="D71" s="37"/>
      <c r="E71" s="38"/>
      <c r="F71" s="39"/>
      <c r="G71" s="39"/>
      <c r="H71" s="37"/>
      <c r="I71" s="38"/>
      <c r="J71" s="39"/>
      <c r="K71" s="39"/>
      <c r="L71" s="37"/>
      <c r="M71" s="48"/>
      <c r="N71" s="37"/>
      <c r="O71" s="39"/>
      <c r="P71" s="37"/>
      <c r="Q71" s="38"/>
      <c r="R71" s="39"/>
    </row>
    <row r="72" spans="1:29">
      <c r="A72" s="13"/>
      <c r="B72" s="61" t="s">
        <v>255</v>
      </c>
      <c r="C72" s="34"/>
      <c r="D72" s="41">
        <v>122113</v>
      </c>
      <c r="E72" s="41"/>
      <c r="F72" s="34"/>
      <c r="G72" s="34"/>
      <c r="H72" s="41">
        <v>3593</v>
      </c>
      <c r="I72" s="41"/>
      <c r="J72" s="34"/>
      <c r="K72" s="34"/>
      <c r="L72" s="57" t="s">
        <v>256</v>
      </c>
      <c r="M72" s="57"/>
      <c r="N72" s="34"/>
      <c r="O72" s="34"/>
      <c r="P72" s="41">
        <v>125706</v>
      </c>
      <c r="Q72" s="41"/>
      <c r="R72" s="34"/>
    </row>
    <row r="73" spans="1:29" ht="15.75" thickBot="1">
      <c r="A73" s="13"/>
      <c r="B73" s="61"/>
      <c r="C73" s="34"/>
      <c r="D73" s="42"/>
      <c r="E73" s="42"/>
      <c r="F73" s="43"/>
      <c r="G73" s="34"/>
      <c r="H73" s="42"/>
      <c r="I73" s="42"/>
      <c r="J73" s="43"/>
      <c r="K73" s="34"/>
      <c r="L73" s="62"/>
      <c r="M73" s="62"/>
      <c r="N73" s="43"/>
      <c r="O73" s="34"/>
      <c r="P73" s="42"/>
      <c r="Q73" s="42"/>
      <c r="R73" s="43"/>
    </row>
    <row r="74" spans="1:29">
      <c r="A74" s="13"/>
      <c r="B74" s="36" t="s">
        <v>111</v>
      </c>
      <c r="C74" s="39"/>
      <c r="D74" s="63" t="s">
        <v>236</v>
      </c>
      <c r="E74" s="44">
        <v>4374729</v>
      </c>
      <c r="F74" s="46"/>
      <c r="G74" s="39"/>
      <c r="H74" s="63" t="s">
        <v>236</v>
      </c>
      <c r="I74" s="44">
        <v>33652</v>
      </c>
      <c r="J74" s="46"/>
      <c r="K74" s="39"/>
      <c r="L74" s="63" t="s">
        <v>236</v>
      </c>
      <c r="M74" s="67" t="s">
        <v>259</v>
      </c>
      <c r="N74" s="63" t="s">
        <v>242</v>
      </c>
      <c r="O74" s="39"/>
      <c r="P74" s="63" t="s">
        <v>236</v>
      </c>
      <c r="Q74" s="44">
        <v>4384139</v>
      </c>
      <c r="R74" s="46"/>
    </row>
    <row r="75" spans="1:29" ht="15.75" thickBot="1">
      <c r="A75" s="13"/>
      <c r="B75" s="36"/>
      <c r="C75" s="39"/>
      <c r="D75" s="64"/>
      <c r="E75" s="65"/>
      <c r="F75" s="66"/>
      <c r="G75" s="39"/>
      <c r="H75" s="64"/>
      <c r="I75" s="65"/>
      <c r="J75" s="66"/>
      <c r="K75" s="39"/>
      <c r="L75" s="64"/>
      <c r="M75" s="68"/>
      <c r="N75" s="64"/>
      <c r="O75" s="39"/>
      <c r="P75" s="64"/>
      <c r="Q75" s="65"/>
      <c r="R75" s="66"/>
    </row>
    <row r="76" spans="1:29" ht="15.75" thickTop="1">
      <c r="A76" s="13" t="s">
        <v>763</v>
      </c>
      <c r="B76" s="37" t="s">
        <v>264</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row>
    <row r="77" spans="1:29">
      <c r="A77" s="1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29">
      <c r="A78" s="13"/>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c r="A79" s="13"/>
      <c r="B79" s="39"/>
      <c r="C79" s="70" t="s">
        <v>231</v>
      </c>
      <c r="D79" s="70"/>
      <c r="E79" s="70"/>
      <c r="F79" s="70"/>
      <c r="G79" s="70"/>
      <c r="H79" s="70"/>
      <c r="I79" s="70"/>
      <c r="J79" s="70"/>
      <c r="K79" s="70"/>
      <c r="L79" s="70"/>
      <c r="M79" s="70"/>
      <c r="N79" s="70"/>
      <c r="O79" s="70"/>
      <c r="P79" s="39"/>
      <c r="Q79" s="70" t="s">
        <v>265</v>
      </c>
      <c r="R79" s="70"/>
      <c r="S79" s="70"/>
      <c r="T79" s="70"/>
      <c r="U79" s="70"/>
      <c r="V79" s="70"/>
      <c r="W79" s="70"/>
      <c r="X79" s="70"/>
      <c r="Y79" s="70"/>
      <c r="Z79" s="70"/>
      <c r="AA79" s="70"/>
      <c r="AB79" s="70"/>
      <c r="AC79" s="70"/>
    </row>
    <row r="80" spans="1:29" ht="15.75" thickBot="1">
      <c r="A80" s="13"/>
      <c r="B80" s="39"/>
      <c r="C80" s="32"/>
      <c r="D80" s="32"/>
      <c r="E80" s="32"/>
      <c r="F80" s="32"/>
      <c r="G80" s="32"/>
      <c r="H80" s="32"/>
      <c r="I80" s="32"/>
      <c r="J80" s="32"/>
      <c r="K80" s="32"/>
      <c r="L80" s="32"/>
      <c r="M80" s="32"/>
      <c r="N80" s="32"/>
      <c r="O80" s="32"/>
      <c r="P80" s="39"/>
      <c r="Q80" s="32"/>
      <c r="R80" s="32"/>
      <c r="S80" s="32"/>
      <c r="T80" s="32"/>
      <c r="U80" s="32"/>
      <c r="V80" s="32"/>
      <c r="W80" s="32"/>
      <c r="X80" s="32"/>
      <c r="Y80" s="32"/>
      <c r="Z80" s="32"/>
      <c r="AA80" s="32"/>
      <c r="AB80" s="32"/>
      <c r="AC80" s="32"/>
    </row>
    <row r="81" spans="1:29" ht="15.75" thickBot="1">
      <c r="A81" s="13"/>
      <c r="B81" s="15"/>
      <c r="C81" s="46"/>
      <c r="D81" s="46"/>
      <c r="E81" s="46"/>
      <c r="F81" s="28"/>
      <c r="G81" s="46"/>
      <c r="H81" s="46"/>
      <c r="I81" s="46"/>
      <c r="J81" s="28"/>
      <c r="K81" s="33" t="s">
        <v>266</v>
      </c>
      <c r="L81" s="33"/>
      <c r="M81" s="33"/>
      <c r="N81" s="33"/>
      <c r="O81" s="33"/>
      <c r="P81" s="15"/>
      <c r="Q81" s="46"/>
      <c r="R81" s="46"/>
      <c r="S81" s="46"/>
      <c r="T81" s="15"/>
      <c r="U81" s="46"/>
      <c r="V81" s="46"/>
      <c r="W81" s="46"/>
      <c r="X81" s="15"/>
      <c r="Y81" s="33" t="s">
        <v>266</v>
      </c>
      <c r="Z81" s="33"/>
      <c r="AA81" s="33"/>
      <c r="AB81" s="33"/>
      <c r="AC81" s="33"/>
    </row>
    <row r="82" spans="1:29">
      <c r="A82" s="13"/>
      <c r="B82" s="70" t="s">
        <v>267</v>
      </c>
      <c r="C82" s="70" t="s">
        <v>268</v>
      </c>
      <c r="D82" s="70"/>
      <c r="E82" s="70"/>
      <c r="F82" s="39"/>
      <c r="G82" s="70" t="s">
        <v>270</v>
      </c>
      <c r="H82" s="70"/>
      <c r="I82" s="70"/>
      <c r="J82" s="39"/>
      <c r="K82" s="71" t="s">
        <v>272</v>
      </c>
      <c r="L82" s="71"/>
      <c r="M82" s="46"/>
      <c r="N82" s="71" t="s">
        <v>273</v>
      </c>
      <c r="O82" s="71"/>
      <c r="P82" s="39"/>
      <c r="Q82" s="70" t="s">
        <v>268</v>
      </c>
      <c r="R82" s="70"/>
      <c r="S82" s="70"/>
      <c r="T82" s="39"/>
      <c r="U82" s="70" t="s">
        <v>270</v>
      </c>
      <c r="V82" s="70"/>
      <c r="W82" s="70"/>
      <c r="X82" s="39"/>
      <c r="Y82" s="71" t="s">
        <v>272</v>
      </c>
      <c r="Z82" s="71"/>
      <c r="AA82" s="46"/>
      <c r="AB82" s="71" t="s">
        <v>273</v>
      </c>
      <c r="AC82" s="71"/>
    </row>
    <row r="83" spans="1:29" ht="15.75" thickBot="1">
      <c r="A83" s="13"/>
      <c r="B83" s="32"/>
      <c r="C83" s="32" t="s">
        <v>269</v>
      </c>
      <c r="D83" s="32"/>
      <c r="E83" s="32"/>
      <c r="F83" s="39"/>
      <c r="G83" s="32" t="s">
        <v>271</v>
      </c>
      <c r="H83" s="32"/>
      <c r="I83" s="32"/>
      <c r="J83" s="39"/>
      <c r="K83" s="32"/>
      <c r="L83" s="32"/>
      <c r="M83" s="39"/>
      <c r="N83" s="32"/>
      <c r="O83" s="32"/>
      <c r="P83" s="39"/>
      <c r="Q83" s="32" t="s">
        <v>269</v>
      </c>
      <c r="R83" s="32"/>
      <c r="S83" s="32"/>
      <c r="T83" s="39"/>
      <c r="U83" s="32" t="s">
        <v>271</v>
      </c>
      <c r="V83" s="32"/>
      <c r="W83" s="32"/>
      <c r="X83" s="39"/>
      <c r="Y83" s="32"/>
      <c r="Z83" s="32"/>
      <c r="AA83" s="39"/>
      <c r="AB83" s="32"/>
      <c r="AC83" s="32"/>
    </row>
    <row r="84" spans="1:29">
      <c r="A84" s="13"/>
      <c r="B84" s="51" t="s">
        <v>274</v>
      </c>
      <c r="C84" s="53">
        <v>1525807</v>
      </c>
      <c r="D84" s="53"/>
      <c r="E84" s="35"/>
      <c r="F84" s="34"/>
      <c r="G84" s="53">
        <v>1501583</v>
      </c>
      <c r="H84" s="53"/>
      <c r="I84" s="35"/>
      <c r="J84" s="34"/>
      <c r="K84" s="76">
        <v>2.19</v>
      </c>
      <c r="L84" s="51" t="s">
        <v>247</v>
      </c>
      <c r="M84" s="34"/>
      <c r="N84" s="76">
        <v>3.08</v>
      </c>
      <c r="O84" s="51" t="s">
        <v>247</v>
      </c>
      <c r="P84" s="34"/>
      <c r="Q84" s="53">
        <v>1528121</v>
      </c>
      <c r="R84" s="53"/>
      <c r="S84" s="35"/>
      <c r="T84" s="34"/>
      <c r="U84" s="53">
        <v>1520350</v>
      </c>
      <c r="V84" s="53"/>
      <c r="W84" s="35"/>
      <c r="X84" s="34"/>
      <c r="Y84" s="76">
        <v>2.13</v>
      </c>
      <c r="Z84" s="51" t="s">
        <v>247</v>
      </c>
      <c r="AA84" s="34"/>
      <c r="AB84" s="76">
        <v>3.05</v>
      </c>
      <c r="AC84" s="51" t="s">
        <v>247</v>
      </c>
    </row>
    <row r="85" spans="1:29">
      <c r="A85" s="13"/>
      <c r="B85" s="72"/>
      <c r="C85" s="41"/>
      <c r="D85" s="41"/>
      <c r="E85" s="34"/>
      <c r="F85" s="34"/>
      <c r="G85" s="41"/>
      <c r="H85" s="41"/>
      <c r="I85" s="34"/>
      <c r="J85" s="34"/>
      <c r="K85" s="57"/>
      <c r="L85" s="72"/>
      <c r="M85" s="34"/>
      <c r="N85" s="57"/>
      <c r="O85" s="72"/>
      <c r="P85" s="34"/>
      <c r="Q85" s="41"/>
      <c r="R85" s="41"/>
      <c r="S85" s="34"/>
      <c r="T85" s="34"/>
      <c r="U85" s="41"/>
      <c r="V85" s="41"/>
      <c r="W85" s="34"/>
      <c r="X85" s="34"/>
      <c r="Y85" s="57"/>
      <c r="Z85" s="72"/>
      <c r="AA85" s="34"/>
      <c r="AB85" s="57"/>
      <c r="AC85" s="72"/>
    </row>
    <row r="86" spans="1:29">
      <c r="A86" s="13"/>
      <c r="B86" s="37" t="s">
        <v>275</v>
      </c>
      <c r="C86" s="38">
        <v>2640117</v>
      </c>
      <c r="D86" s="38"/>
      <c r="E86" s="39"/>
      <c r="F86" s="39"/>
      <c r="G86" s="38">
        <v>2613977</v>
      </c>
      <c r="H86" s="38"/>
      <c r="I86" s="39"/>
      <c r="J86" s="39"/>
      <c r="K86" s="48">
        <v>2.77</v>
      </c>
      <c r="L86" s="37" t="s">
        <v>247</v>
      </c>
      <c r="M86" s="39"/>
      <c r="N86" s="48">
        <v>3.63</v>
      </c>
      <c r="O86" s="37" t="s">
        <v>247</v>
      </c>
      <c r="P86" s="39"/>
      <c r="Q86" s="38">
        <v>2827653</v>
      </c>
      <c r="R86" s="38"/>
      <c r="S86" s="39"/>
      <c r="T86" s="39"/>
      <c r="U86" s="38">
        <v>2826297</v>
      </c>
      <c r="V86" s="38"/>
      <c r="W86" s="39"/>
      <c r="X86" s="39"/>
      <c r="Y86" s="48">
        <v>2.79</v>
      </c>
      <c r="Z86" s="37" t="s">
        <v>247</v>
      </c>
      <c r="AA86" s="39"/>
      <c r="AB86" s="48">
        <v>3.58</v>
      </c>
      <c r="AC86" s="37" t="s">
        <v>247</v>
      </c>
    </row>
    <row r="87" spans="1:29">
      <c r="A87" s="13"/>
      <c r="B87" s="37"/>
      <c r="C87" s="38"/>
      <c r="D87" s="38"/>
      <c r="E87" s="39"/>
      <c r="F87" s="39"/>
      <c r="G87" s="38"/>
      <c r="H87" s="38"/>
      <c r="I87" s="39"/>
      <c r="J87" s="39"/>
      <c r="K87" s="48"/>
      <c r="L87" s="37"/>
      <c r="M87" s="39"/>
      <c r="N87" s="48"/>
      <c r="O87" s="37"/>
      <c r="P87" s="39"/>
      <c r="Q87" s="38"/>
      <c r="R87" s="38"/>
      <c r="S87" s="39"/>
      <c r="T87" s="39"/>
      <c r="U87" s="38"/>
      <c r="V87" s="38"/>
      <c r="W87" s="39"/>
      <c r="X87" s="39"/>
      <c r="Y87" s="48"/>
      <c r="Z87" s="37"/>
      <c r="AA87" s="39"/>
      <c r="AB87" s="48"/>
      <c r="AC87" s="37"/>
    </row>
    <row r="88" spans="1:29">
      <c r="A88" s="13"/>
      <c r="B88" s="72" t="s">
        <v>276</v>
      </c>
      <c r="C88" s="41">
        <v>10425</v>
      </c>
      <c r="D88" s="41"/>
      <c r="E88" s="34"/>
      <c r="F88" s="34"/>
      <c r="G88" s="41">
        <v>10251</v>
      </c>
      <c r="H88" s="41"/>
      <c r="I88" s="34"/>
      <c r="J88" s="34"/>
      <c r="K88" s="57">
        <v>3.05</v>
      </c>
      <c r="L88" s="72" t="s">
        <v>247</v>
      </c>
      <c r="M88" s="34"/>
      <c r="N88" s="57">
        <v>3.56</v>
      </c>
      <c r="O88" s="72" t="s">
        <v>247</v>
      </c>
      <c r="P88" s="34"/>
      <c r="Q88" s="41">
        <v>28365</v>
      </c>
      <c r="R88" s="41"/>
      <c r="S88" s="34"/>
      <c r="T88" s="34"/>
      <c r="U88" s="41">
        <v>28082</v>
      </c>
      <c r="V88" s="41"/>
      <c r="W88" s="34"/>
      <c r="X88" s="34"/>
      <c r="Y88" s="57">
        <v>3.12</v>
      </c>
      <c r="Z88" s="72" t="s">
        <v>247</v>
      </c>
      <c r="AA88" s="34"/>
      <c r="AB88" s="57">
        <v>3.52</v>
      </c>
      <c r="AC88" s="72" t="s">
        <v>247</v>
      </c>
    </row>
    <row r="89" spans="1:29" ht="15.75" thickBot="1">
      <c r="A89" s="13"/>
      <c r="B89" s="72"/>
      <c r="C89" s="42"/>
      <c r="D89" s="42"/>
      <c r="E89" s="43"/>
      <c r="F89" s="34"/>
      <c r="G89" s="42"/>
      <c r="H89" s="42"/>
      <c r="I89" s="43"/>
      <c r="J89" s="34"/>
      <c r="K89" s="62"/>
      <c r="L89" s="77"/>
      <c r="M89" s="34"/>
      <c r="N89" s="62"/>
      <c r="O89" s="77"/>
      <c r="P89" s="34"/>
      <c r="Q89" s="42"/>
      <c r="R89" s="42"/>
      <c r="S89" s="43"/>
      <c r="T89" s="34"/>
      <c r="U89" s="42"/>
      <c r="V89" s="42"/>
      <c r="W89" s="43"/>
      <c r="X89" s="34"/>
      <c r="Y89" s="62"/>
      <c r="Z89" s="77"/>
      <c r="AA89" s="34"/>
      <c r="AB89" s="62"/>
      <c r="AC89" s="77"/>
    </row>
    <row r="90" spans="1:29">
      <c r="A90" s="13"/>
      <c r="B90" s="78" t="s">
        <v>111</v>
      </c>
      <c r="C90" s="63" t="s">
        <v>236</v>
      </c>
      <c r="D90" s="44">
        <v>4176349</v>
      </c>
      <c r="E90" s="46"/>
      <c r="F90" s="39"/>
      <c r="G90" s="63" t="s">
        <v>236</v>
      </c>
      <c r="H90" s="44">
        <v>4125811</v>
      </c>
      <c r="I90" s="46"/>
      <c r="J90" s="39"/>
      <c r="K90" s="67">
        <v>2.56</v>
      </c>
      <c r="L90" s="63" t="s">
        <v>247</v>
      </c>
      <c r="M90" s="39"/>
      <c r="N90" s="67">
        <v>3.43</v>
      </c>
      <c r="O90" s="63" t="s">
        <v>247</v>
      </c>
      <c r="P90" s="39"/>
      <c r="Q90" s="63" t="s">
        <v>236</v>
      </c>
      <c r="R90" s="44">
        <v>4384139</v>
      </c>
      <c r="S90" s="46"/>
      <c r="T90" s="39"/>
      <c r="U90" s="63" t="s">
        <v>236</v>
      </c>
      <c r="V90" s="44">
        <v>4374729</v>
      </c>
      <c r="W90" s="46"/>
      <c r="X90" s="39"/>
      <c r="Y90" s="67">
        <v>2.56</v>
      </c>
      <c r="Z90" s="63" t="s">
        <v>247</v>
      </c>
      <c r="AA90" s="39"/>
      <c r="AB90" s="67">
        <v>3.39</v>
      </c>
      <c r="AC90" s="63" t="s">
        <v>247</v>
      </c>
    </row>
    <row r="91" spans="1:29" ht="15.75" thickBot="1">
      <c r="A91" s="13"/>
      <c r="B91" s="78"/>
      <c r="C91" s="64"/>
      <c r="D91" s="65"/>
      <c r="E91" s="66"/>
      <c r="F91" s="39"/>
      <c r="G91" s="64"/>
      <c r="H91" s="65"/>
      <c r="I91" s="66"/>
      <c r="J91" s="39"/>
      <c r="K91" s="68"/>
      <c r="L91" s="64"/>
      <c r="M91" s="39"/>
      <c r="N91" s="68"/>
      <c r="O91" s="64"/>
      <c r="P91" s="39"/>
      <c r="Q91" s="64"/>
      <c r="R91" s="65"/>
      <c r="S91" s="66"/>
      <c r="T91" s="39"/>
      <c r="U91" s="64"/>
      <c r="V91" s="65"/>
      <c r="W91" s="66"/>
      <c r="X91" s="39"/>
      <c r="Y91" s="68"/>
      <c r="Z91" s="64"/>
      <c r="AA91" s="39"/>
      <c r="AB91" s="68"/>
      <c r="AC91" s="64"/>
    </row>
    <row r="92" spans="1:29" ht="15.75" thickTop="1">
      <c r="A92" s="13" t="s">
        <v>764</v>
      </c>
      <c r="B92" s="39" t="s">
        <v>279</v>
      </c>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c r="A93" s="13"/>
      <c r="B93" s="31"/>
      <c r="C93" s="31"/>
      <c r="D93" s="31"/>
      <c r="E93" s="31"/>
      <c r="F93" s="31"/>
      <c r="G93" s="31"/>
      <c r="H93" s="31"/>
      <c r="I93" s="31"/>
      <c r="J93" s="31"/>
    </row>
    <row r="94" spans="1:29">
      <c r="A94" s="13"/>
      <c r="B94" s="20"/>
      <c r="C94" s="20"/>
      <c r="D94" s="20"/>
      <c r="E94" s="20"/>
      <c r="F94" s="20"/>
      <c r="G94" s="20"/>
      <c r="H94" s="20"/>
      <c r="I94" s="20"/>
      <c r="J94" s="20"/>
    </row>
    <row r="95" spans="1:29" ht="15.75" thickBot="1">
      <c r="A95" s="13"/>
      <c r="B95" s="15"/>
      <c r="C95" s="15"/>
      <c r="D95" s="32" t="s">
        <v>280</v>
      </c>
      <c r="E95" s="32"/>
      <c r="F95" s="32"/>
      <c r="G95" s="32"/>
      <c r="H95" s="32"/>
      <c r="I95" s="32"/>
      <c r="J95" s="32"/>
    </row>
    <row r="96" spans="1:29">
      <c r="A96" s="13"/>
      <c r="B96" s="39"/>
      <c r="C96" s="39"/>
      <c r="D96" s="71">
        <v>2015</v>
      </c>
      <c r="E96" s="71"/>
      <c r="F96" s="71"/>
      <c r="G96" s="46"/>
      <c r="H96" s="71">
        <v>2014</v>
      </c>
      <c r="I96" s="71"/>
      <c r="J96" s="71"/>
    </row>
    <row r="97" spans="1:10" ht="15.75" thickBot="1">
      <c r="A97" s="13"/>
      <c r="B97" s="39"/>
      <c r="C97" s="39"/>
      <c r="D97" s="32"/>
      <c r="E97" s="32"/>
      <c r="F97" s="32"/>
      <c r="G97" s="47"/>
      <c r="H97" s="32"/>
      <c r="I97" s="32"/>
      <c r="J97" s="32"/>
    </row>
    <row r="98" spans="1:10">
      <c r="A98" s="13"/>
      <c r="B98" s="72" t="s">
        <v>281</v>
      </c>
      <c r="C98" s="34"/>
      <c r="D98" s="51" t="s">
        <v>236</v>
      </c>
      <c r="E98" s="53">
        <v>430587</v>
      </c>
      <c r="F98" s="35"/>
      <c r="G98" s="34"/>
      <c r="H98" s="51" t="s">
        <v>236</v>
      </c>
      <c r="I98" s="53">
        <v>1331900</v>
      </c>
      <c r="J98" s="35"/>
    </row>
    <row r="99" spans="1:10">
      <c r="A99" s="13"/>
      <c r="B99" s="72"/>
      <c r="C99" s="34"/>
      <c r="D99" s="79"/>
      <c r="E99" s="80"/>
      <c r="F99" s="81"/>
      <c r="G99" s="34"/>
      <c r="H99" s="79"/>
      <c r="I99" s="80"/>
      <c r="J99" s="81"/>
    </row>
    <row r="100" spans="1:10">
      <c r="A100" s="13"/>
      <c r="B100" s="37" t="s">
        <v>282</v>
      </c>
      <c r="C100" s="39"/>
      <c r="D100" s="38">
        <v>351759</v>
      </c>
      <c r="E100" s="38"/>
      <c r="F100" s="39"/>
      <c r="G100" s="39"/>
      <c r="H100" s="48" t="s">
        <v>283</v>
      </c>
      <c r="I100" s="48"/>
      <c r="J100" s="37" t="s">
        <v>242</v>
      </c>
    </row>
    <row r="101" spans="1:10">
      <c r="A101" s="13"/>
      <c r="B101" s="37"/>
      <c r="C101" s="39"/>
      <c r="D101" s="38"/>
      <c r="E101" s="38"/>
      <c r="F101" s="39"/>
      <c r="G101" s="39"/>
      <c r="H101" s="48"/>
      <c r="I101" s="48"/>
      <c r="J101" s="37"/>
    </row>
    <row r="102" spans="1:10">
      <c r="A102" s="13"/>
      <c r="B102" s="72" t="s">
        <v>284</v>
      </c>
      <c r="C102" s="34"/>
      <c r="D102" s="57" t="s">
        <v>285</v>
      </c>
      <c r="E102" s="57"/>
      <c r="F102" s="72" t="s">
        <v>242</v>
      </c>
      <c r="G102" s="34"/>
      <c r="H102" s="57" t="s">
        <v>286</v>
      </c>
      <c r="I102" s="57"/>
      <c r="J102" s="72" t="s">
        <v>242</v>
      </c>
    </row>
    <row r="103" spans="1:10" ht="15.75" thickBot="1">
      <c r="A103" s="13"/>
      <c r="B103" s="72"/>
      <c r="C103" s="34"/>
      <c r="D103" s="62"/>
      <c r="E103" s="62"/>
      <c r="F103" s="77"/>
      <c r="G103" s="34"/>
      <c r="H103" s="62"/>
      <c r="I103" s="62"/>
      <c r="J103" s="77"/>
    </row>
    <row r="104" spans="1:10">
      <c r="A104" s="13"/>
      <c r="B104" s="37" t="s">
        <v>287</v>
      </c>
      <c r="C104" s="39"/>
      <c r="D104" s="63" t="s">
        <v>236</v>
      </c>
      <c r="E104" s="67">
        <v>934</v>
      </c>
      <c r="F104" s="46"/>
      <c r="G104" s="39"/>
      <c r="H104" s="63" t="s">
        <v>236</v>
      </c>
      <c r="I104" s="67" t="s">
        <v>288</v>
      </c>
      <c r="J104" s="63" t="s">
        <v>242</v>
      </c>
    </row>
    <row r="105" spans="1:10" ht="15.75" thickBot="1">
      <c r="A105" s="13"/>
      <c r="B105" s="37"/>
      <c r="C105" s="39"/>
      <c r="D105" s="64"/>
      <c r="E105" s="68"/>
      <c r="F105" s="66"/>
      <c r="G105" s="39"/>
      <c r="H105" s="64"/>
      <c r="I105" s="68"/>
      <c r="J105" s="64"/>
    </row>
    <row r="106" spans="1:10" ht="15.75" thickTop="1">
      <c r="A106" s="13"/>
      <c r="B106" s="25"/>
      <c r="C106" s="25"/>
      <c r="D106" s="82"/>
      <c r="E106" s="82"/>
      <c r="F106" s="82"/>
      <c r="G106" s="25"/>
      <c r="H106" s="82"/>
      <c r="I106" s="82"/>
      <c r="J106" s="82"/>
    </row>
    <row r="107" spans="1:10">
      <c r="A107" s="13"/>
      <c r="B107" s="37" t="s">
        <v>289</v>
      </c>
      <c r="C107" s="39"/>
      <c r="D107" s="37" t="s">
        <v>236</v>
      </c>
      <c r="E107" s="38">
        <v>3599</v>
      </c>
      <c r="F107" s="39"/>
      <c r="G107" s="39"/>
      <c r="H107" s="37" t="s">
        <v>236</v>
      </c>
      <c r="I107" s="38">
        <v>1570</v>
      </c>
      <c r="J107" s="39"/>
    </row>
    <row r="108" spans="1:10">
      <c r="A108" s="13"/>
      <c r="B108" s="37"/>
      <c r="C108" s="39"/>
      <c r="D108" s="37"/>
      <c r="E108" s="38"/>
      <c r="F108" s="39"/>
      <c r="G108" s="39"/>
      <c r="H108" s="37"/>
      <c r="I108" s="38"/>
      <c r="J108" s="39"/>
    </row>
    <row r="109" spans="1:10">
      <c r="A109" s="13"/>
      <c r="B109" s="72" t="s">
        <v>290</v>
      </c>
      <c r="C109" s="34"/>
      <c r="D109" s="57" t="s">
        <v>291</v>
      </c>
      <c r="E109" s="57"/>
      <c r="F109" s="72" t="s">
        <v>242</v>
      </c>
      <c r="G109" s="34"/>
      <c r="H109" s="57" t="s">
        <v>292</v>
      </c>
      <c r="I109" s="57"/>
      <c r="J109" s="72" t="s">
        <v>242</v>
      </c>
    </row>
    <row r="110" spans="1:10" ht="15.75" thickBot="1">
      <c r="A110" s="13"/>
      <c r="B110" s="72"/>
      <c r="C110" s="34"/>
      <c r="D110" s="62"/>
      <c r="E110" s="62"/>
      <c r="F110" s="77"/>
      <c r="G110" s="34"/>
      <c r="H110" s="62"/>
      <c r="I110" s="62"/>
      <c r="J110" s="77"/>
    </row>
    <row r="111" spans="1:10">
      <c r="A111" s="13"/>
      <c r="B111" s="37" t="s">
        <v>287</v>
      </c>
      <c r="C111" s="39"/>
      <c r="D111" s="63" t="s">
        <v>236</v>
      </c>
      <c r="E111" s="67">
        <v>934</v>
      </c>
      <c r="F111" s="46"/>
      <c r="G111" s="39"/>
      <c r="H111" s="63" t="s">
        <v>236</v>
      </c>
      <c r="I111" s="67" t="s">
        <v>288</v>
      </c>
      <c r="J111" s="63" t="s">
        <v>242</v>
      </c>
    </row>
    <row r="112" spans="1:10" ht="15.75" thickBot="1">
      <c r="A112" s="13"/>
      <c r="B112" s="37"/>
      <c r="C112" s="39"/>
      <c r="D112" s="64"/>
      <c r="E112" s="68"/>
      <c r="F112" s="66"/>
      <c r="G112" s="39"/>
      <c r="H112" s="64"/>
      <c r="I112" s="68"/>
      <c r="J112" s="64"/>
    </row>
    <row r="113" spans="1:29" ht="15.75" thickTop="1">
      <c r="A113" s="13"/>
      <c r="B113" s="39" t="s">
        <v>366</v>
      </c>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row>
    <row r="114" spans="1:29">
      <c r="A114" s="13"/>
      <c r="B114" s="31"/>
      <c r="C114" s="31"/>
      <c r="D114" s="31"/>
      <c r="E114" s="31"/>
      <c r="F114" s="31"/>
      <c r="G114" s="31"/>
      <c r="H114" s="31"/>
      <c r="I114" s="31"/>
      <c r="J114" s="31"/>
    </row>
    <row r="115" spans="1:29">
      <c r="A115" s="13"/>
      <c r="B115" s="20"/>
      <c r="C115" s="20"/>
      <c r="D115" s="20"/>
      <c r="E115" s="20"/>
      <c r="F115" s="20"/>
      <c r="G115" s="20"/>
      <c r="H115" s="20"/>
      <c r="I115" s="20"/>
      <c r="J115" s="20"/>
    </row>
    <row r="116" spans="1:29" ht="15.75" thickBot="1">
      <c r="A116" s="13"/>
      <c r="B116" s="15"/>
      <c r="C116" s="15"/>
      <c r="D116" s="32" t="s">
        <v>280</v>
      </c>
      <c r="E116" s="32"/>
      <c r="F116" s="32"/>
      <c r="G116" s="32"/>
      <c r="H116" s="32"/>
      <c r="I116" s="32"/>
      <c r="J116" s="32"/>
    </row>
    <row r="117" spans="1:29" ht="15.75" thickBot="1">
      <c r="A117" s="13"/>
      <c r="B117" s="15"/>
      <c r="C117" s="15"/>
      <c r="D117" s="33">
        <v>2015</v>
      </c>
      <c r="E117" s="33"/>
      <c r="F117" s="33"/>
      <c r="G117" s="28"/>
      <c r="H117" s="33">
        <v>2014</v>
      </c>
      <c r="I117" s="33"/>
      <c r="J117" s="33"/>
    </row>
    <row r="118" spans="1:29">
      <c r="A118" s="13"/>
      <c r="B118" s="72" t="s">
        <v>367</v>
      </c>
      <c r="C118" s="34"/>
      <c r="D118" s="51" t="s">
        <v>236</v>
      </c>
      <c r="E118" s="53">
        <v>70568</v>
      </c>
      <c r="F118" s="35"/>
      <c r="G118" s="34"/>
      <c r="H118" s="51" t="s">
        <v>236</v>
      </c>
      <c r="I118" s="53">
        <v>44663</v>
      </c>
      <c r="J118" s="35"/>
    </row>
    <row r="119" spans="1:29">
      <c r="A119" s="13"/>
      <c r="B119" s="72"/>
      <c r="C119" s="34"/>
      <c r="D119" s="79"/>
      <c r="E119" s="80"/>
      <c r="F119" s="81"/>
      <c r="G119" s="34"/>
      <c r="H119" s="79"/>
      <c r="I119" s="80"/>
      <c r="J119" s="81"/>
    </row>
    <row r="120" spans="1:29">
      <c r="A120" s="13"/>
      <c r="B120" s="37" t="s">
        <v>368</v>
      </c>
      <c r="C120" s="39"/>
      <c r="D120" s="48" t="s">
        <v>256</v>
      </c>
      <c r="E120" s="48"/>
      <c r="F120" s="39"/>
      <c r="G120" s="39"/>
      <c r="H120" s="38">
        <v>4743</v>
      </c>
      <c r="I120" s="38"/>
      <c r="J120" s="39"/>
    </row>
    <row r="121" spans="1:29">
      <c r="A121" s="13"/>
      <c r="B121" s="37"/>
      <c r="C121" s="39"/>
      <c r="D121" s="48"/>
      <c r="E121" s="48"/>
      <c r="F121" s="39"/>
      <c r="G121" s="39"/>
      <c r="H121" s="38"/>
      <c r="I121" s="38"/>
      <c r="J121" s="39"/>
    </row>
    <row r="122" spans="1:29" ht="15.75" thickBot="1">
      <c r="A122" s="13"/>
      <c r="B122" s="24" t="s">
        <v>369</v>
      </c>
      <c r="C122" s="25"/>
      <c r="D122" s="62" t="s">
        <v>370</v>
      </c>
      <c r="E122" s="62"/>
      <c r="F122" s="106" t="s">
        <v>242</v>
      </c>
      <c r="G122" s="25"/>
      <c r="H122" s="62" t="s">
        <v>371</v>
      </c>
      <c r="I122" s="62"/>
      <c r="J122" s="106" t="s">
        <v>242</v>
      </c>
    </row>
    <row r="123" spans="1:29">
      <c r="A123" s="13"/>
      <c r="B123" s="37" t="s">
        <v>372</v>
      </c>
      <c r="C123" s="39"/>
      <c r="D123" s="63" t="s">
        <v>236</v>
      </c>
      <c r="E123" s="44">
        <v>3246</v>
      </c>
      <c r="F123" s="46"/>
      <c r="G123" s="39"/>
      <c r="H123" s="63" t="s">
        <v>236</v>
      </c>
      <c r="I123" s="44">
        <v>1409</v>
      </c>
      <c r="J123" s="46"/>
    </row>
    <row r="124" spans="1:29" ht="15.75" thickBot="1">
      <c r="A124" s="13"/>
      <c r="B124" s="37"/>
      <c r="C124" s="39"/>
      <c r="D124" s="64"/>
      <c r="E124" s="65"/>
      <c r="F124" s="66"/>
      <c r="G124" s="39"/>
      <c r="H124" s="64"/>
      <c r="I124" s="65"/>
      <c r="J124" s="66"/>
    </row>
    <row r="125" spans="1:29" ht="15.75" thickTop="1">
      <c r="A125" s="13"/>
      <c r="B125" s="25"/>
      <c r="C125" s="25"/>
      <c r="D125" s="82"/>
      <c r="E125" s="82"/>
      <c r="F125" s="82"/>
      <c r="G125" s="25"/>
      <c r="H125" s="82"/>
      <c r="I125" s="82"/>
      <c r="J125" s="82"/>
    </row>
    <row r="126" spans="1:29">
      <c r="A126" s="13"/>
      <c r="B126" s="37" t="s">
        <v>373</v>
      </c>
      <c r="C126" s="39"/>
      <c r="D126" s="37" t="s">
        <v>236</v>
      </c>
      <c r="E126" s="38">
        <v>3437</v>
      </c>
      <c r="F126" s="39"/>
      <c r="G126" s="39"/>
      <c r="H126" s="37" t="s">
        <v>236</v>
      </c>
      <c r="I126" s="38">
        <v>1409</v>
      </c>
      <c r="J126" s="39"/>
    </row>
    <row r="127" spans="1:29">
      <c r="A127" s="13"/>
      <c r="B127" s="37"/>
      <c r="C127" s="39"/>
      <c r="D127" s="37"/>
      <c r="E127" s="38"/>
      <c r="F127" s="39"/>
      <c r="G127" s="39"/>
      <c r="H127" s="37"/>
      <c r="I127" s="38"/>
      <c r="J127" s="39"/>
    </row>
    <row r="128" spans="1:29">
      <c r="A128" s="13"/>
      <c r="B128" s="72" t="s">
        <v>374</v>
      </c>
      <c r="C128" s="34"/>
      <c r="D128" s="57" t="s">
        <v>375</v>
      </c>
      <c r="E128" s="57"/>
      <c r="F128" s="72" t="s">
        <v>242</v>
      </c>
      <c r="G128" s="34"/>
      <c r="H128" s="57" t="s">
        <v>256</v>
      </c>
      <c r="I128" s="57"/>
      <c r="J128" s="34"/>
    </row>
    <row r="129" spans="1:29" ht="15.75" thickBot="1">
      <c r="A129" s="13"/>
      <c r="B129" s="72"/>
      <c r="C129" s="34"/>
      <c r="D129" s="62"/>
      <c r="E129" s="62"/>
      <c r="F129" s="77"/>
      <c r="G129" s="34"/>
      <c r="H129" s="62"/>
      <c r="I129" s="62"/>
      <c r="J129" s="43"/>
    </row>
    <row r="130" spans="1:29">
      <c r="A130" s="13"/>
      <c r="B130" s="37" t="s">
        <v>372</v>
      </c>
      <c r="C130" s="39"/>
      <c r="D130" s="63" t="s">
        <v>236</v>
      </c>
      <c r="E130" s="44">
        <v>3246</v>
      </c>
      <c r="F130" s="46"/>
      <c r="G130" s="39"/>
      <c r="H130" s="63" t="s">
        <v>236</v>
      </c>
      <c r="I130" s="44">
        <v>1409</v>
      </c>
      <c r="J130" s="46"/>
    </row>
    <row r="131" spans="1:29" ht="15.75" thickBot="1">
      <c r="A131" s="13"/>
      <c r="B131" s="37"/>
      <c r="C131" s="39"/>
      <c r="D131" s="64"/>
      <c r="E131" s="65"/>
      <c r="F131" s="66"/>
      <c r="G131" s="39"/>
      <c r="H131" s="64"/>
      <c r="I131" s="65"/>
      <c r="J131" s="66"/>
    </row>
    <row r="132" spans="1:29" ht="15.75" thickTop="1">
      <c r="A132" s="13" t="s">
        <v>765</v>
      </c>
      <c r="B132" s="39" t="s">
        <v>294</v>
      </c>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row>
    <row r="133" spans="1:29">
      <c r="A133" s="13"/>
      <c r="B133" s="31"/>
      <c r="C133" s="31"/>
      <c r="D133" s="31"/>
      <c r="E133" s="31"/>
      <c r="F133" s="31"/>
      <c r="G133" s="31"/>
      <c r="H133" s="31"/>
      <c r="I133" s="31"/>
      <c r="J133" s="31"/>
      <c r="K133" s="31"/>
      <c r="L133" s="31"/>
      <c r="M133" s="31"/>
      <c r="N133" s="31"/>
    </row>
    <row r="134" spans="1:29">
      <c r="A134" s="13"/>
      <c r="B134" s="20"/>
      <c r="C134" s="20"/>
      <c r="D134" s="20"/>
      <c r="E134" s="20"/>
      <c r="F134" s="20"/>
      <c r="G134" s="20"/>
      <c r="H134" s="20"/>
      <c r="I134" s="20"/>
      <c r="J134" s="20"/>
      <c r="K134" s="20"/>
      <c r="L134" s="20"/>
      <c r="M134" s="20"/>
      <c r="N134" s="20"/>
    </row>
    <row r="135" spans="1:29" ht="15.75" thickBot="1">
      <c r="A135" s="13"/>
      <c r="B135" s="15"/>
      <c r="C135" s="15"/>
      <c r="D135" s="32" t="s">
        <v>231</v>
      </c>
      <c r="E135" s="32"/>
      <c r="F135" s="32"/>
      <c r="G135" s="32"/>
      <c r="H135" s="32"/>
      <c r="I135" s="32"/>
      <c r="J135" s="32"/>
      <c r="K135" s="32"/>
      <c r="L135" s="32"/>
      <c r="M135" s="32"/>
      <c r="N135" s="32"/>
    </row>
    <row r="136" spans="1:29" ht="15.75" thickBot="1">
      <c r="A136" s="13"/>
      <c r="B136" s="83" t="s">
        <v>295</v>
      </c>
      <c r="C136" s="15"/>
      <c r="D136" s="33" t="s">
        <v>232</v>
      </c>
      <c r="E136" s="33"/>
      <c r="F136" s="33"/>
      <c r="G136" s="15"/>
      <c r="H136" s="33" t="s">
        <v>233</v>
      </c>
      <c r="I136" s="33"/>
      <c r="J136" s="33"/>
      <c r="K136" s="15"/>
      <c r="L136" s="33" t="s">
        <v>111</v>
      </c>
      <c r="M136" s="33"/>
      <c r="N136" s="33"/>
    </row>
    <row r="137" spans="1:29">
      <c r="A137" s="13"/>
      <c r="B137" s="84" t="s">
        <v>296</v>
      </c>
      <c r="C137" s="25"/>
      <c r="D137" s="35"/>
      <c r="E137" s="35"/>
      <c r="F137" s="35"/>
      <c r="G137" s="25"/>
      <c r="H137" s="35"/>
      <c r="I137" s="35"/>
      <c r="J137" s="35"/>
      <c r="K137" s="25"/>
      <c r="L137" s="35"/>
      <c r="M137" s="35"/>
      <c r="N137" s="35"/>
    </row>
    <row r="138" spans="1:29">
      <c r="A138" s="13"/>
      <c r="B138" s="78" t="s">
        <v>297</v>
      </c>
      <c r="C138" s="39"/>
      <c r="D138" s="37" t="s">
        <v>236</v>
      </c>
      <c r="E138" s="38">
        <v>3236201</v>
      </c>
      <c r="F138" s="39"/>
      <c r="G138" s="39"/>
      <c r="H138" s="37" t="s">
        <v>236</v>
      </c>
      <c r="I138" s="38">
        <v>871850</v>
      </c>
      <c r="J138" s="39"/>
      <c r="K138" s="39"/>
      <c r="L138" s="37" t="s">
        <v>236</v>
      </c>
      <c r="M138" s="38">
        <v>4108051</v>
      </c>
      <c r="N138" s="39"/>
    </row>
    <row r="139" spans="1:29">
      <c r="A139" s="13"/>
      <c r="B139" s="78"/>
      <c r="C139" s="39"/>
      <c r="D139" s="37"/>
      <c r="E139" s="38"/>
      <c r="F139" s="39"/>
      <c r="G139" s="39"/>
      <c r="H139" s="37"/>
      <c r="I139" s="38"/>
      <c r="J139" s="39"/>
      <c r="K139" s="39"/>
      <c r="L139" s="37"/>
      <c r="M139" s="38"/>
      <c r="N139" s="39"/>
    </row>
    <row r="140" spans="1:29">
      <c r="A140" s="13"/>
      <c r="B140" s="50" t="s">
        <v>298</v>
      </c>
      <c r="C140" s="34"/>
      <c r="D140" s="41">
        <v>8678</v>
      </c>
      <c r="E140" s="41"/>
      <c r="F140" s="34"/>
      <c r="G140" s="34"/>
      <c r="H140" s="41">
        <v>2397</v>
      </c>
      <c r="I140" s="41"/>
      <c r="J140" s="34"/>
      <c r="K140" s="34"/>
      <c r="L140" s="41">
        <v>11075</v>
      </c>
      <c r="M140" s="41"/>
      <c r="N140" s="34"/>
    </row>
    <row r="141" spans="1:29">
      <c r="A141" s="13"/>
      <c r="B141" s="50"/>
      <c r="C141" s="34"/>
      <c r="D141" s="41"/>
      <c r="E141" s="41"/>
      <c r="F141" s="34"/>
      <c r="G141" s="34"/>
      <c r="H141" s="41"/>
      <c r="I141" s="41"/>
      <c r="J141" s="34"/>
      <c r="K141" s="34"/>
      <c r="L141" s="41"/>
      <c r="M141" s="41"/>
      <c r="N141" s="34"/>
    </row>
    <row r="142" spans="1:29">
      <c r="A142" s="13"/>
      <c r="B142" s="85" t="s">
        <v>299</v>
      </c>
      <c r="C142" s="15"/>
      <c r="D142" s="39"/>
      <c r="E142" s="39"/>
      <c r="F142" s="39"/>
      <c r="G142" s="15"/>
      <c r="H142" s="39"/>
      <c r="I142" s="39"/>
      <c r="J142" s="39"/>
      <c r="K142" s="15"/>
      <c r="L142" s="39"/>
      <c r="M142" s="39"/>
      <c r="N142" s="39"/>
    </row>
    <row r="143" spans="1:29">
      <c r="A143" s="13"/>
      <c r="B143" s="50" t="s">
        <v>297</v>
      </c>
      <c r="C143" s="34"/>
      <c r="D143" s="41">
        <v>5312</v>
      </c>
      <c r="E143" s="41"/>
      <c r="F143" s="34"/>
      <c r="G143" s="34"/>
      <c r="H143" s="57">
        <v>372</v>
      </c>
      <c r="I143" s="57"/>
      <c r="J143" s="34"/>
      <c r="K143" s="34"/>
      <c r="L143" s="41">
        <v>5684</v>
      </c>
      <c r="M143" s="41"/>
      <c r="N143" s="34"/>
    </row>
    <row r="144" spans="1:29">
      <c r="A144" s="13"/>
      <c r="B144" s="50"/>
      <c r="C144" s="34"/>
      <c r="D144" s="41"/>
      <c r="E144" s="41"/>
      <c r="F144" s="34"/>
      <c r="G144" s="34"/>
      <c r="H144" s="57"/>
      <c r="I144" s="57"/>
      <c r="J144" s="34"/>
      <c r="K144" s="34"/>
      <c r="L144" s="41"/>
      <c r="M144" s="41"/>
      <c r="N144" s="34"/>
    </row>
    <row r="145" spans="1:29">
      <c r="A145" s="13"/>
      <c r="B145" s="78" t="s">
        <v>298</v>
      </c>
      <c r="C145" s="39"/>
      <c r="D145" s="48">
        <v>14</v>
      </c>
      <c r="E145" s="48"/>
      <c r="F145" s="39"/>
      <c r="G145" s="39"/>
      <c r="H145" s="48">
        <v>1</v>
      </c>
      <c r="I145" s="48"/>
      <c r="J145" s="39"/>
      <c r="K145" s="39"/>
      <c r="L145" s="48">
        <v>15</v>
      </c>
      <c r="M145" s="48"/>
      <c r="N145" s="39"/>
    </row>
    <row r="146" spans="1:29" ht="15.75" thickBot="1">
      <c r="A146" s="13"/>
      <c r="B146" s="78"/>
      <c r="C146" s="39"/>
      <c r="D146" s="49"/>
      <c r="E146" s="49"/>
      <c r="F146" s="87"/>
      <c r="G146" s="39"/>
      <c r="H146" s="49"/>
      <c r="I146" s="49"/>
      <c r="J146" s="87"/>
      <c r="K146" s="39"/>
      <c r="L146" s="49"/>
      <c r="M146" s="49"/>
      <c r="N146" s="87"/>
    </row>
    <row r="147" spans="1:29">
      <c r="A147" s="13"/>
      <c r="B147" s="88" t="s">
        <v>300</v>
      </c>
      <c r="C147" s="34"/>
      <c r="D147" s="89" t="s">
        <v>236</v>
      </c>
      <c r="E147" s="91">
        <v>3250205</v>
      </c>
      <c r="F147" s="35"/>
      <c r="G147" s="34"/>
      <c r="H147" s="89" t="s">
        <v>236</v>
      </c>
      <c r="I147" s="91">
        <v>874620</v>
      </c>
      <c r="J147" s="35"/>
      <c r="K147" s="34"/>
      <c r="L147" s="89" t="s">
        <v>236</v>
      </c>
      <c r="M147" s="91">
        <v>4124825</v>
      </c>
      <c r="N147" s="35"/>
    </row>
    <row r="148" spans="1:29" ht="15.75" thickBot="1">
      <c r="A148" s="13"/>
      <c r="B148" s="88"/>
      <c r="C148" s="34"/>
      <c r="D148" s="90"/>
      <c r="E148" s="92"/>
      <c r="F148" s="55"/>
      <c r="G148" s="34"/>
      <c r="H148" s="90"/>
      <c r="I148" s="92"/>
      <c r="J148" s="55"/>
      <c r="K148" s="34"/>
      <c r="L148" s="90"/>
      <c r="M148" s="92"/>
      <c r="N148" s="55"/>
    </row>
    <row r="149" spans="1:29" ht="15.75" thickTop="1">
      <c r="A149" s="13"/>
      <c r="B149" s="101" t="s">
        <v>301</v>
      </c>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row>
    <row r="150" spans="1:29">
      <c r="A150" s="13"/>
      <c r="B150" s="20"/>
      <c r="C150" s="20"/>
    </row>
    <row r="151" spans="1:29" ht="56.25">
      <c r="A151" s="13"/>
      <c r="B151" s="93">
        <v>-1</v>
      </c>
      <c r="C151" s="94" t="s">
        <v>302</v>
      </c>
    </row>
    <row r="152" spans="1:29">
      <c r="A152" s="13"/>
      <c r="B152" s="31"/>
      <c r="C152" s="31"/>
      <c r="D152" s="31"/>
      <c r="E152" s="31"/>
      <c r="F152" s="31"/>
      <c r="G152" s="31"/>
      <c r="H152" s="31"/>
      <c r="I152" s="31"/>
      <c r="J152" s="31"/>
      <c r="K152" s="31"/>
      <c r="L152" s="31"/>
      <c r="M152" s="31"/>
      <c r="N152" s="31"/>
    </row>
    <row r="153" spans="1:29">
      <c r="A153" s="13"/>
      <c r="B153" s="20"/>
      <c r="C153" s="20"/>
      <c r="D153" s="20"/>
      <c r="E153" s="20"/>
      <c r="F153" s="20"/>
      <c r="G153" s="20"/>
      <c r="H153" s="20"/>
      <c r="I153" s="20"/>
      <c r="J153" s="20"/>
      <c r="K153" s="20"/>
      <c r="L153" s="20"/>
      <c r="M153" s="20"/>
      <c r="N153" s="20"/>
    </row>
    <row r="154" spans="1:29" ht="15.75" thickBot="1">
      <c r="A154" s="13"/>
      <c r="B154" s="15"/>
      <c r="C154" s="15"/>
      <c r="D154" s="69">
        <v>42004</v>
      </c>
      <c r="E154" s="69"/>
      <c r="F154" s="69"/>
      <c r="G154" s="69"/>
      <c r="H154" s="69"/>
      <c r="I154" s="69"/>
      <c r="J154" s="69"/>
      <c r="K154" s="69"/>
      <c r="L154" s="69"/>
      <c r="M154" s="69"/>
      <c r="N154" s="69"/>
    </row>
    <row r="155" spans="1:29" ht="15.75" thickBot="1">
      <c r="A155" s="13"/>
      <c r="B155" s="83" t="s">
        <v>303</v>
      </c>
      <c r="C155" s="15"/>
      <c r="D155" s="33" t="s">
        <v>232</v>
      </c>
      <c r="E155" s="33"/>
      <c r="F155" s="33"/>
      <c r="G155" s="15"/>
      <c r="H155" s="33" t="s">
        <v>233</v>
      </c>
      <c r="I155" s="33"/>
      <c r="J155" s="33"/>
      <c r="K155" s="15"/>
      <c r="L155" s="33" t="s">
        <v>111</v>
      </c>
      <c r="M155" s="33"/>
      <c r="N155" s="33"/>
    </row>
    <row r="156" spans="1:29">
      <c r="A156" s="13"/>
      <c r="B156" s="84" t="s">
        <v>296</v>
      </c>
      <c r="C156" s="25"/>
      <c r="D156" s="35"/>
      <c r="E156" s="35"/>
      <c r="F156" s="35"/>
      <c r="G156" s="25"/>
      <c r="H156" s="35"/>
      <c r="I156" s="35"/>
      <c r="J156" s="35"/>
      <c r="K156" s="25"/>
      <c r="L156" s="35"/>
      <c r="M156" s="35"/>
      <c r="N156" s="35"/>
    </row>
    <row r="157" spans="1:29">
      <c r="A157" s="13"/>
      <c r="B157" s="78" t="s">
        <v>297</v>
      </c>
      <c r="C157" s="39"/>
      <c r="D157" s="37" t="s">
        <v>236</v>
      </c>
      <c r="E157" s="38">
        <v>3395257</v>
      </c>
      <c r="F157" s="39"/>
      <c r="G157" s="39"/>
      <c r="H157" s="37" t="s">
        <v>236</v>
      </c>
      <c r="I157" s="38">
        <v>838627</v>
      </c>
      <c r="J157" s="39"/>
      <c r="K157" s="39"/>
      <c r="L157" s="37" t="s">
        <v>236</v>
      </c>
      <c r="M157" s="38">
        <v>4233884</v>
      </c>
      <c r="N157" s="39"/>
    </row>
    <row r="158" spans="1:29">
      <c r="A158" s="13"/>
      <c r="B158" s="78"/>
      <c r="C158" s="39"/>
      <c r="D158" s="37"/>
      <c r="E158" s="38"/>
      <c r="F158" s="39"/>
      <c r="G158" s="39"/>
      <c r="H158" s="37"/>
      <c r="I158" s="38"/>
      <c r="J158" s="39"/>
      <c r="K158" s="39"/>
      <c r="L158" s="37"/>
      <c r="M158" s="38"/>
      <c r="N158" s="39"/>
    </row>
    <row r="159" spans="1:29">
      <c r="A159" s="13"/>
      <c r="B159" s="50" t="s">
        <v>298</v>
      </c>
      <c r="C159" s="34"/>
      <c r="D159" s="41">
        <v>9089</v>
      </c>
      <c r="E159" s="41"/>
      <c r="F159" s="34"/>
      <c r="G159" s="34"/>
      <c r="H159" s="41">
        <v>2335</v>
      </c>
      <c r="I159" s="41"/>
      <c r="J159" s="34"/>
      <c r="K159" s="34"/>
      <c r="L159" s="41">
        <v>11424</v>
      </c>
      <c r="M159" s="41"/>
      <c r="N159" s="34"/>
    </row>
    <row r="160" spans="1:29">
      <c r="A160" s="13"/>
      <c r="B160" s="50"/>
      <c r="C160" s="34"/>
      <c r="D160" s="41"/>
      <c r="E160" s="41"/>
      <c r="F160" s="34"/>
      <c r="G160" s="34"/>
      <c r="H160" s="41"/>
      <c r="I160" s="41"/>
      <c r="J160" s="34"/>
      <c r="K160" s="34"/>
      <c r="L160" s="41"/>
      <c r="M160" s="41"/>
      <c r="N160" s="34"/>
    </row>
    <row r="161" spans="1:29">
      <c r="A161" s="13"/>
      <c r="B161" s="85" t="s">
        <v>299</v>
      </c>
      <c r="C161" s="15"/>
      <c r="D161" s="39"/>
      <c r="E161" s="39"/>
      <c r="F161" s="39"/>
      <c r="G161" s="15"/>
      <c r="H161" s="39"/>
      <c r="I161" s="39"/>
      <c r="J161" s="39"/>
      <c r="K161" s="15"/>
      <c r="L161" s="39"/>
      <c r="M161" s="39"/>
      <c r="N161" s="39"/>
    </row>
    <row r="162" spans="1:29">
      <c r="A162" s="13"/>
      <c r="B162" s="50" t="s">
        <v>297</v>
      </c>
      <c r="C162" s="34"/>
      <c r="D162" s="57">
        <v>677</v>
      </c>
      <c r="E162" s="57"/>
      <c r="F162" s="34"/>
      <c r="G162" s="34"/>
      <c r="H162" s="57">
        <v>674</v>
      </c>
      <c r="I162" s="57"/>
      <c r="J162" s="34"/>
      <c r="K162" s="34"/>
      <c r="L162" s="41">
        <v>1351</v>
      </c>
      <c r="M162" s="41"/>
      <c r="N162" s="34"/>
    </row>
    <row r="163" spans="1:29">
      <c r="A163" s="13"/>
      <c r="B163" s="50"/>
      <c r="C163" s="34"/>
      <c r="D163" s="57"/>
      <c r="E163" s="57"/>
      <c r="F163" s="34"/>
      <c r="G163" s="34"/>
      <c r="H163" s="57"/>
      <c r="I163" s="57"/>
      <c r="J163" s="34"/>
      <c r="K163" s="34"/>
      <c r="L163" s="41"/>
      <c r="M163" s="41"/>
      <c r="N163" s="34"/>
    </row>
    <row r="164" spans="1:29">
      <c r="A164" s="13"/>
      <c r="B164" s="78" t="s">
        <v>298</v>
      </c>
      <c r="C164" s="39"/>
      <c r="D164" s="48">
        <v>2</v>
      </c>
      <c r="E164" s="48"/>
      <c r="F164" s="39"/>
      <c r="G164" s="39"/>
      <c r="H164" s="48">
        <v>2</v>
      </c>
      <c r="I164" s="48"/>
      <c r="J164" s="39"/>
      <c r="K164" s="39"/>
      <c r="L164" s="48">
        <v>4</v>
      </c>
      <c r="M164" s="48"/>
      <c r="N164" s="39"/>
    </row>
    <row r="165" spans="1:29" ht="15.75" thickBot="1">
      <c r="A165" s="13"/>
      <c r="B165" s="78"/>
      <c r="C165" s="39"/>
      <c r="D165" s="49"/>
      <c r="E165" s="49"/>
      <c r="F165" s="87"/>
      <c r="G165" s="39"/>
      <c r="H165" s="49"/>
      <c r="I165" s="49"/>
      <c r="J165" s="87"/>
      <c r="K165" s="39"/>
      <c r="L165" s="49"/>
      <c r="M165" s="49"/>
      <c r="N165" s="87"/>
    </row>
    <row r="166" spans="1:29">
      <c r="A166" s="13"/>
      <c r="B166" s="88" t="s">
        <v>300</v>
      </c>
      <c r="C166" s="34"/>
      <c r="D166" s="89" t="s">
        <v>236</v>
      </c>
      <c r="E166" s="91">
        <v>3405025</v>
      </c>
      <c r="F166" s="35"/>
      <c r="G166" s="34"/>
      <c r="H166" s="89" t="s">
        <v>236</v>
      </c>
      <c r="I166" s="91">
        <v>841638</v>
      </c>
      <c r="J166" s="35"/>
      <c r="K166" s="34"/>
      <c r="L166" s="89" t="s">
        <v>236</v>
      </c>
      <c r="M166" s="91">
        <v>4246663</v>
      </c>
      <c r="N166" s="35"/>
    </row>
    <row r="167" spans="1:29" ht="15.75" thickBot="1">
      <c r="A167" s="13"/>
      <c r="B167" s="88"/>
      <c r="C167" s="34"/>
      <c r="D167" s="90"/>
      <c r="E167" s="92"/>
      <c r="F167" s="55"/>
      <c r="G167" s="34"/>
      <c r="H167" s="90"/>
      <c r="I167" s="92"/>
      <c r="J167" s="55"/>
      <c r="K167" s="34"/>
      <c r="L167" s="90"/>
      <c r="M167" s="92"/>
      <c r="N167" s="55"/>
    </row>
    <row r="168" spans="1:29" ht="15.75" thickTop="1">
      <c r="A168" s="13" t="s">
        <v>766</v>
      </c>
      <c r="B168" s="37" t="s">
        <v>304</v>
      </c>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row>
    <row r="169" spans="1:29">
      <c r="A169" s="13"/>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9">
      <c r="A170" s="13"/>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9" ht="15.75" thickBot="1">
      <c r="A171" s="13"/>
      <c r="B171" s="15"/>
      <c r="C171" s="15"/>
      <c r="D171" s="32" t="s">
        <v>231</v>
      </c>
      <c r="E171" s="32"/>
      <c r="F171" s="32"/>
      <c r="G171" s="32"/>
      <c r="H171" s="32"/>
      <c r="I171" s="32"/>
      <c r="J171" s="32"/>
      <c r="K171" s="32"/>
      <c r="L171" s="32"/>
      <c r="M171" s="32"/>
      <c r="N171" s="32"/>
      <c r="O171" s="15"/>
      <c r="P171" s="32" t="s">
        <v>265</v>
      </c>
      <c r="Q171" s="32"/>
      <c r="R171" s="32"/>
      <c r="S171" s="32"/>
      <c r="T171" s="32"/>
      <c r="U171" s="32"/>
      <c r="V171" s="32"/>
      <c r="W171" s="32"/>
      <c r="X171" s="32"/>
      <c r="Y171" s="32"/>
      <c r="Z171" s="32"/>
    </row>
    <row r="172" spans="1:29">
      <c r="A172" s="13"/>
      <c r="B172" s="70" t="s">
        <v>305</v>
      </c>
      <c r="C172" s="39"/>
      <c r="D172" s="71" t="s">
        <v>253</v>
      </c>
      <c r="E172" s="71"/>
      <c r="F172" s="71"/>
      <c r="G172" s="46"/>
      <c r="H172" s="71" t="s">
        <v>270</v>
      </c>
      <c r="I172" s="71"/>
      <c r="J172" s="71"/>
      <c r="K172" s="46"/>
      <c r="L172" s="71" t="s">
        <v>306</v>
      </c>
      <c r="M172" s="71"/>
      <c r="N172" s="71"/>
      <c r="O172" s="39"/>
      <c r="P172" s="71" t="s">
        <v>253</v>
      </c>
      <c r="Q172" s="71"/>
      <c r="R172" s="71"/>
      <c r="S172" s="46"/>
      <c r="T172" s="71" t="s">
        <v>270</v>
      </c>
      <c r="U172" s="71"/>
      <c r="V172" s="71"/>
      <c r="W172" s="46"/>
      <c r="X172" s="71" t="s">
        <v>306</v>
      </c>
      <c r="Y172" s="71"/>
      <c r="Z172" s="71"/>
    </row>
    <row r="173" spans="1:29" ht="15.75" thickBot="1">
      <c r="A173" s="13"/>
      <c r="B173" s="32"/>
      <c r="C173" s="39"/>
      <c r="D173" s="32"/>
      <c r="E173" s="32"/>
      <c r="F173" s="32"/>
      <c r="G173" s="39"/>
      <c r="H173" s="32" t="s">
        <v>271</v>
      </c>
      <c r="I173" s="32"/>
      <c r="J173" s="32"/>
      <c r="K173" s="39"/>
      <c r="L173" s="32"/>
      <c r="M173" s="32"/>
      <c r="N173" s="32"/>
      <c r="O173" s="39"/>
      <c r="P173" s="32"/>
      <c r="Q173" s="32"/>
      <c r="R173" s="32"/>
      <c r="S173" s="39"/>
      <c r="T173" s="32" t="s">
        <v>271</v>
      </c>
      <c r="U173" s="32"/>
      <c r="V173" s="32"/>
      <c r="W173" s="39"/>
      <c r="X173" s="32"/>
      <c r="Y173" s="32"/>
      <c r="Z173" s="32"/>
    </row>
    <row r="174" spans="1:29">
      <c r="A174" s="13"/>
      <c r="B174" s="51" t="s">
        <v>307</v>
      </c>
      <c r="C174" s="34"/>
      <c r="D174" s="51" t="s">
        <v>236</v>
      </c>
      <c r="E174" s="53">
        <v>1439586</v>
      </c>
      <c r="F174" s="35"/>
      <c r="G174" s="34"/>
      <c r="H174" s="51" t="s">
        <v>236</v>
      </c>
      <c r="I174" s="53">
        <v>1419399</v>
      </c>
      <c r="J174" s="35"/>
      <c r="K174" s="34"/>
      <c r="L174" s="51" t="s">
        <v>236</v>
      </c>
      <c r="M174" s="53">
        <v>3870</v>
      </c>
      <c r="N174" s="35"/>
      <c r="O174" s="34"/>
      <c r="P174" s="51" t="s">
        <v>236</v>
      </c>
      <c r="Q174" s="53">
        <v>1711727</v>
      </c>
      <c r="R174" s="35"/>
      <c r="S174" s="34"/>
      <c r="T174" s="51" t="s">
        <v>236</v>
      </c>
      <c r="U174" s="53">
        <v>1707149</v>
      </c>
      <c r="V174" s="35"/>
      <c r="W174" s="34"/>
      <c r="X174" s="51" t="s">
        <v>236</v>
      </c>
      <c r="Y174" s="53">
        <v>4718</v>
      </c>
      <c r="Z174" s="35"/>
    </row>
    <row r="175" spans="1:29">
      <c r="A175" s="13"/>
      <c r="B175" s="72"/>
      <c r="C175" s="34"/>
      <c r="D175" s="72"/>
      <c r="E175" s="41"/>
      <c r="F175" s="34"/>
      <c r="G175" s="34"/>
      <c r="H175" s="72"/>
      <c r="I175" s="41"/>
      <c r="J175" s="34"/>
      <c r="K175" s="34"/>
      <c r="L175" s="72"/>
      <c r="M175" s="41"/>
      <c r="N175" s="34"/>
      <c r="O175" s="34"/>
      <c r="P175" s="79"/>
      <c r="Q175" s="80"/>
      <c r="R175" s="81"/>
      <c r="S175" s="34"/>
      <c r="T175" s="79"/>
      <c r="U175" s="80"/>
      <c r="V175" s="81"/>
      <c r="W175" s="34"/>
      <c r="X175" s="79"/>
      <c r="Y175" s="80"/>
      <c r="Z175" s="81"/>
    </row>
    <row r="176" spans="1:29">
      <c r="A176" s="13"/>
      <c r="B176" s="37" t="s">
        <v>308</v>
      </c>
      <c r="C176" s="39"/>
      <c r="D176" s="38">
        <v>977026</v>
      </c>
      <c r="E176" s="38"/>
      <c r="F176" s="39"/>
      <c r="G176" s="39"/>
      <c r="H176" s="38">
        <v>962258</v>
      </c>
      <c r="I176" s="38"/>
      <c r="J176" s="39"/>
      <c r="K176" s="39"/>
      <c r="L176" s="38">
        <v>2619</v>
      </c>
      <c r="M176" s="38"/>
      <c r="N176" s="39"/>
      <c r="O176" s="39"/>
      <c r="P176" s="38">
        <v>507160</v>
      </c>
      <c r="Q176" s="38"/>
      <c r="R176" s="39"/>
      <c r="S176" s="39"/>
      <c r="T176" s="38">
        <v>503833</v>
      </c>
      <c r="U176" s="38"/>
      <c r="V176" s="39"/>
      <c r="W176" s="39"/>
      <c r="X176" s="38">
        <v>1310</v>
      </c>
      <c r="Y176" s="38"/>
      <c r="Z176" s="39"/>
    </row>
    <row r="177" spans="1:29">
      <c r="A177" s="13"/>
      <c r="B177" s="37"/>
      <c r="C177" s="39"/>
      <c r="D177" s="38"/>
      <c r="E177" s="38"/>
      <c r="F177" s="39"/>
      <c r="G177" s="39"/>
      <c r="H177" s="38"/>
      <c r="I177" s="38"/>
      <c r="J177" s="39"/>
      <c r="K177" s="39"/>
      <c r="L177" s="38"/>
      <c r="M177" s="38"/>
      <c r="N177" s="39"/>
      <c r="O177" s="39"/>
      <c r="P177" s="38"/>
      <c r="Q177" s="38"/>
      <c r="R177" s="39"/>
      <c r="S177" s="39"/>
      <c r="T177" s="38"/>
      <c r="U177" s="38"/>
      <c r="V177" s="39"/>
      <c r="W177" s="39"/>
      <c r="X177" s="38"/>
      <c r="Y177" s="38"/>
      <c r="Z177" s="39"/>
    </row>
    <row r="178" spans="1:29">
      <c r="A178" s="13"/>
      <c r="B178" s="72" t="s">
        <v>309</v>
      </c>
      <c r="C178" s="34"/>
      <c r="D178" s="41">
        <v>550304</v>
      </c>
      <c r="E178" s="41"/>
      <c r="F178" s="34"/>
      <c r="G178" s="34"/>
      <c r="H178" s="41">
        <v>545601</v>
      </c>
      <c r="I178" s="41"/>
      <c r="J178" s="34"/>
      <c r="K178" s="34"/>
      <c r="L178" s="41">
        <v>1436</v>
      </c>
      <c r="M178" s="41"/>
      <c r="N178" s="34"/>
      <c r="O178" s="34"/>
      <c r="P178" s="41">
        <v>525089</v>
      </c>
      <c r="Q178" s="41"/>
      <c r="R178" s="34"/>
      <c r="S178" s="34"/>
      <c r="T178" s="41">
        <v>524291</v>
      </c>
      <c r="U178" s="41"/>
      <c r="V178" s="34"/>
      <c r="W178" s="34"/>
      <c r="X178" s="41">
        <v>1352</v>
      </c>
      <c r="Y178" s="41"/>
      <c r="Z178" s="34"/>
    </row>
    <row r="179" spans="1:29">
      <c r="A179" s="13"/>
      <c r="B179" s="72"/>
      <c r="C179" s="34"/>
      <c r="D179" s="41"/>
      <c r="E179" s="41"/>
      <c r="F179" s="34"/>
      <c r="G179" s="34"/>
      <c r="H179" s="41"/>
      <c r="I179" s="41"/>
      <c r="J179" s="34"/>
      <c r="K179" s="34"/>
      <c r="L179" s="41"/>
      <c r="M179" s="41"/>
      <c r="N179" s="34"/>
      <c r="O179" s="34"/>
      <c r="P179" s="41"/>
      <c r="Q179" s="41"/>
      <c r="R179" s="34"/>
      <c r="S179" s="34"/>
      <c r="T179" s="41"/>
      <c r="U179" s="41"/>
      <c r="V179" s="34"/>
      <c r="W179" s="34"/>
      <c r="X179" s="41"/>
      <c r="Y179" s="41"/>
      <c r="Z179" s="34"/>
    </row>
    <row r="180" spans="1:29">
      <c r="A180" s="13"/>
      <c r="B180" s="37" t="s">
        <v>310</v>
      </c>
      <c r="C180" s="39"/>
      <c r="D180" s="38">
        <v>1141135</v>
      </c>
      <c r="E180" s="38"/>
      <c r="F180" s="39"/>
      <c r="G180" s="39"/>
      <c r="H180" s="38">
        <v>1131054</v>
      </c>
      <c r="I180" s="38"/>
      <c r="J180" s="39"/>
      <c r="K180" s="39"/>
      <c r="L180" s="38">
        <v>3150</v>
      </c>
      <c r="M180" s="38"/>
      <c r="N180" s="39"/>
      <c r="O180" s="39"/>
      <c r="P180" s="38">
        <v>1489908</v>
      </c>
      <c r="Q180" s="38"/>
      <c r="R180" s="39"/>
      <c r="S180" s="39"/>
      <c r="T180" s="38">
        <v>1489667</v>
      </c>
      <c r="U180" s="38"/>
      <c r="V180" s="39"/>
      <c r="W180" s="39"/>
      <c r="X180" s="38">
        <v>4044</v>
      </c>
      <c r="Y180" s="38"/>
      <c r="Z180" s="39"/>
    </row>
    <row r="181" spans="1:29" ht="15.75" thickBot="1">
      <c r="A181" s="13"/>
      <c r="B181" s="37"/>
      <c r="C181" s="39"/>
      <c r="D181" s="95"/>
      <c r="E181" s="95"/>
      <c r="F181" s="87"/>
      <c r="G181" s="39"/>
      <c r="H181" s="95"/>
      <c r="I181" s="95"/>
      <c r="J181" s="87"/>
      <c r="K181" s="39"/>
      <c r="L181" s="95"/>
      <c r="M181" s="95"/>
      <c r="N181" s="87"/>
      <c r="O181" s="39"/>
      <c r="P181" s="95"/>
      <c r="Q181" s="95"/>
      <c r="R181" s="87"/>
      <c r="S181" s="39"/>
      <c r="T181" s="95"/>
      <c r="U181" s="95"/>
      <c r="V181" s="87"/>
      <c r="W181" s="39"/>
      <c r="X181" s="95"/>
      <c r="Y181" s="95"/>
      <c r="Z181" s="87"/>
    </row>
    <row r="182" spans="1:29">
      <c r="A182" s="13"/>
      <c r="B182" s="50" t="s">
        <v>111</v>
      </c>
      <c r="C182" s="34"/>
      <c r="D182" s="51" t="s">
        <v>236</v>
      </c>
      <c r="E182" s="53">
        <v>4108051</v>
      </c>
      <c r="F182" s="35"/>
      <c r="G182" s="34"/>
      <c r="H182" s="51" t="s">
        <v>236</v>
      </c>
      <c r="I182" s="53">
        <v>4058312</v>
      </c>
      <c r="J182" s="35"/>
      <c r="K182" s="34"/>
      <c r="L182" s="51" t="s">
        <v>236</v>
      </c>
      <c r="M182" s="53">
        <v>11075</v>
      </c>
      <c r="N182" s="35"/>
      <c r="O182" s="34"/>
      <c r="P182" s="51" t="s">
        <v>236</v>
      </c>
      <c r="Q182" s="53">
        <v>4233884</v>
      </c>
      <c r="R182" s="35"/>
      <c r="S182" s="34"/>
      <c r="T182" s="51" t="s">
        <v>236</v>
      </c>
      <c r="U182" s="53">
        <v>4224940</v>
      </c>
      <c r="V182" s="35"/>
      <c r="W182" s="34"/>
      <c r="X182" s="51" t="s">
        <v>236</v>
      </c>
      <c r="Y182" s="53">
        <v>11424</v>
      </c>
      <c r="Z182" s="35"/>
    </row>
    <row r="183" spans="1:29" ht="15.75" thickBot="1">
      <c r="A183" s="13"/>
      <c r="B183" s="50"/>
      <c r="C183" s="34"/>
      <c r="D183" s="52"/>
      <c r="E183" s="54"/>
      <c r="F183" s="55"/>
      <c r="G183" s="34"/>
      <c r="H183" s="52"/>
      <c r="I183" s="54"/>
      <c r="J183" s="55"/>
      <c r="K183" s="34"/>
      <c r="L183" s="52"/>
      <c r="M183" s="54"/>
      <c r="N183" s="55"/>
      <c r="O183" s="34"/>
      <c r="P183" s="52"/>
      <c r="Q183" s="54"/>
      <c r="R183" s="55"/>
      <c r="S183" s="34"/>
      <c r="T183" s="52"/>
      <c r="U183" s="54"/>
      <c r="V183" s="55"/>
      <c r="W183" s="34"/>
      <c r="X183" s="52"/>
      <c r="Y183" s="54"/>
      <c r="Z183" s="55"/>
    </row>
    <row r="184" spans="1:29" ht="15.75" thickTop="1">
      <c r="A184" s="13"/>
      <c r="B184" s="39" t="s">
        <v>377</v>
      </c>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row>
    <row r="185" spans="1:29">
      <c r="A185" s="13"/>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9">
      <c r="A186" s="13"/>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9" ht="15.75" thickBot="1">
      <c r="A187" s="13"/>
      <c r="B187" s="15"/>
      <c r="C187" s="15"/>
      <c r="D187" s="32" t="s">
        <v>231</v>
      </c>
      <c r="E187" s="32"/>
      <c r="F187" s="32"/>
      <c r="G187" s="32"/>
      <c r="H187" s="32"/>
      <c r="I187" s="32"/>
      <c r="J187" s="32"/>
      <c r="K187" s="32"/>
      <c r="L187" s="32"/>
      <c r="M187" s="32"/>
      <c r="N187" s="32"/>
      <c r="O187" s="15"/>
      <c r="P187" s="32" t="s">
        <v>265</v>
      </c>
      <c r="Q187" s="32"/>
      <c r="R187" s="32"/>
      <c r="S187" s="32"/>
      <c r="T187" s="32"/>
      <c r="U187" s="32"/>
      <c r="V187" s="32"/>
      <c r="W187" s="32"/>
      <c r="X187" s="32"/>
      <c r="Y187" s="32"/>
      <c r="Z187" s="32"/>
    </row>
    <row r="188" spans="1:29">
      <c r="A188" s="13"/>
      <c r="B188" s="70" t="s">
        <v>305</v>
      </c>
      <c r="C188" s="39"/>
      <c r="D188" s="71" t="s">
        <v>253</v>
      </c>
      <c r="E188" s="71"/>
      <c r="F188" s="71"/>
      <c r="G188" s="46"/>
      <c r="H188" s="71" t="s">
        <v>270</v>
      </c>
      <c r="I188" s="71"/>
      <c r="J188" s="71"/>
      <c r="K188" s="46"/>
      <c r="L188" s="71" t="s">
        <v>306</v>
      </c>
      <c r="M188" s="71"/>
      <c r="N188" s="71"/>
      <c r="O188" s="39"/>
      <c r="P188" s="71" t="s">
        <v>253</v>
      </c>
      <c r="Q188" s="71"/>
      <c r="R188" s="71"/>
      <c r="S188" s="46"/>
      <c r="T188" s="71" t="s">
        <v>270</v>
      </c>
      <c r="U188" s="71"/>
      <c r="V188" s="71"/>
      <c r="W188" s="46"/>
      <c r="X188" s="71" t="s">
        <v>306</v>
      </c>
      <c r="Y188" s="71"/>
      <c r="Z188" s="71"/>
    </row>
    <row r="189" spans="1:29" ht="15.75" thickBot="1">
      <c r="A189" s="13"/>
      <c r="B189" s="32"/>
      <c r="C189" s="39"/>
      <c r="D189" s="32"/>
      <c r="E189" s="32"/>
      <c r="F189" s="32"/>
      <c r="G189" s="47"/>
      <c r="H189" s="32" t="s">
        <v>271</v>
      </c>
      <c r="I189" s="32"/>
      <c r="J189" s="32"/>
      <c r="K189" s="47"/>
      <c r="L189" s="32"/>
      <c r="M189" s="32"/>
      <c r="N189" s="32"/>
      <c r="O189" s="39"/>
      <c r="P189" s="32"/>
      <c r="Q189" s="32"/>
      <c r="R189" s="32"/>
      <c r="S189" s="47"/>
      <c r="T189" s="32" t="s">
        <v>271</v>
      </c>
      <c r="U189" s="32"/>
      <c r="V189" s="32"/>
      <c r="W189" s="47"/>
      <c r="X189" s="32"/>
      <c r="Y189" s="32"/>
      <c r="Z189" s="32"/>
    </row>
    <row r="190" spans="1:29">
      <c r="A190" s="13"/>
      <c r="B190" s="51" t="s">
        <v>307</v>
      </c>
      <c r="C190" s="34"/>
      <c r="D190" s="51" t="s">
        <v>236</v>
      </c>
      <c r="E190" s="53">
        <v>916555</v>
      </c>
      <c r="F190" s="35"/>
      <c r="G190" s="34"/>
      <c r="H190" s="51" t="s">
        <v>236</v>
      </c>
      <c r="I190" s="53">
        <v>876284</v>
      </c>
      <c r="J190" s="35"/>
      <c r="K190" s="34"/>
      <c r="L190" s="51" t="s">
        <v>236</v>
      </c>
      <c r="M190" s="53">
        <v>1307</v>
      </c>
      <c r="N190" s="35"/>
      <c r="O190" s="34"/>
      <c r="P190" s="51" t="s">
        <v>236</v>
      </c>
      <c r="Q190" s="53">
        <v>791654</v>
      </c>
      <c r="R190" s="35"/>
      <c r="S190" s="34"/>
      <c r="T190" s="51" t="s">
        <v>236</v>
      </c>
      <c r="U190" s="53">
        <v>770604</v>
      </c>
      <c r="V190" s="35"/>
      <c r="W190" s="34"/>
      <c r="X190" s="51" t="s">
        <v>236</v>
      </c>
      <c r="Y190" s="53">
        <v>1151</v>
      </c>
      <c r="Z190" s="35"/>
    </row>
    <row r="191" spans="1:29">
      <c r="A191" s="13"/>
      <c r="B191" s="72"/>
      <c r="C191" s="34"/>
      <c r="D191" s="79"/>
      <c r="E191" s="80"/>
      <c r="F191" s="81"/>
      <c r="G191" s="34"/>
      <c r="H191" s="79"/>
      <c r="I191" s="80"/>
      <c r="J191" s="81"/>
      <c r="K191" s="34"/>
      <c r="L191" s="72"/>
      <c r="M191" s="41"/>
      <c r="N191" s="34"/>
      <c r="O191" s="34"/>
      <c r="P191" s="72"/>
      <c r="Q191" s="41"/>
      <c r="R191" s="34"/>
      <c r="S191" s="34"/>
      <c r="T191" s="72"/>
      <c r="U191" s="41"/>
      <c r="V191" s="34"/>
      <c r="W191" s="34"/>
      <c r="X191" s="72"/>
      <c r="Y191" s="41"/>
      <c r="Z191" s="34"/>
    </row>
    <row r="192" spans="1:29">
      <c r="A192" s="13"/>
      <c r="B192" s="37" t="s">
        <v>308</v>
      </c>
      <c r="C192" s="39"/>
      <c r="D192" s="38">
        <v>83813</v>
      </c>
      <c r="E192" s="38"/>
      <c r="F192" s="39"/>
      <c r="G192" s="39"/>
      <c r="H192" s="38">
        <v>75353</v>
      </c>
      <c r="I192" s="38"/>
      <c r="J192" s="39"/>
      <c r="K192" s="39"/>
      <c r="L192" s="48">
        <v>58</v>
      </c>
      <c r="M192" s="48"/>
      <c r="N192" s="39"/>
      <c r="O192" s="39"/>
      <c r="P192" s="38">
        <v>106097</v>
      </c>
      <c r="Q192" s="38"/>
      <c r="R192" s="39"/>
      <c r="S192" s="39"/>
      <c r="T192" s="38">
        <v>98690</v>
      </c>
      <c r="U192" s="38"/>
      <c r="V192" s="39"/>
      <c r="W192" s="39"/>
      <c r="X192" s="48">
        <v>77</v>
      </c>
      <c r="Y192" s="48"/>
      <c r="Z192" s="39"/>
    </row>
    <row r="193" spans="1:26">
      <c r="A193" s="13"/>
      <c r="B193" s="37"/>
      <c r="C193" s="39"/>
      <c r="D193" s="38"/>
      <c r="E193" s="38"/>
      <c r="F193" s="39"/>
      <c r="G193" s="39"/>
      <c r="H193" s="38"/>
      <c r="I193" s="38"/>
      <c r="J193" s="39"/>
      <c r="K193" s="39"/>
      <c r="L193" s="48"/>
      <c r="M193" s="48"/>
      <c r="N193" s="39"/>
      <c r="O193" s="39"/>
      <c r="P193" s="38"/>
      <c r="Q193" s="38"/>
      <c r="R193" s="39"/>
      <c r="S193" s="39"/>
      <c r="T193" s="38"/>
      <c r="U193" s="38"/>
      <c r="V193" s="39"/>
      <c r="W193" s="39"/>
      <c r="X193" s="48"/>
      <c r="Y193" s="48"/>
      <c r="Z193" s="39"/>
    </row>
    <row r="194" spans="1:26">
      <c r="A194" s="13"/>
      <c r="B194" s="72" t="s">
        <v>309</v>
      </c>
      <c r="C194" s="34"/>
      <c r="D194" s="41">
        <v>41940</v>
      </c>
      <c r="E194" s="41"/>
      <c r="F194" s="34"/>
      <c r="G194" s="34"/>
      <c r="H194" s="41">
        <v>38119</v>
      </c>
      <c r="I194" s="41"/>
      <c r="J194" s="34"/>
      <c r="K194" s="34"/>
      <c r="L194" s="57">
        <v>40</v>
      </c>
      <c r="M194" s="57"/>
      <c r="N194" s="34"/>
      <c r="O194" s="34"/>
      <c r="P194" s="41">
        <v>43230</v>
      </c>
      <c r="Q194" s="41"/>
      <c r="R194" s="34"/>
      <c r="S194" s="34"/>
      <c r="T194" s="41">
        <v>39280</v>
      </c>
      <c r="U194" s="41"/>
      <c r="V194" s="34"/>
      <c r="W194" s="34"/>
      <c r="X194" s="57">
        <v>40</v>
      </c>
      <c r="Y194" s="57"/>
      <c r="Z194" s="34"/>
    </row>
    <row r="195" spans="1:26" ht="15.75" thickBot="1">
      <c r="A195" s="13"/>
      <c r="B195" s="72"/>
      <c r="C195" s="34"/>
      <c r="D195" s="42"/>
      <c r="E195" s="42"/>
      <c r="F195" s="43"/>
      <c r="G195" s="34"/>
      <c r="H195" s="42"/>
      <c r="I195" s="42"/>
      <c r="J195" s="43"/>
      <c r="K195" s="34"/>
      <c r="L195" s="62"/>
      <c r="M195" s="62"/>
      <c r="N195" s="43"/>
      <c r="O195" s="34"/>
      <c r="P195" s="42"/>
      <c r="Q195" s="42"/>
      <c r="R195" s="43"/>
      <c r="S195" s="34"/>
      <c r="T195" s="42"/>
      <c r="U195" s="42"/>
      <c r="V195" s="43"/>
      <c r="W195" s="34"/>
      <c r="X195" s="62"/>
      <c r="Y195" s="62"/>
      <c r="Z195" s="43"/>
    </row>
    <row r="196" spans="1:26">
      <c r="A196" s="13"/>
      <c r="B196" s="78" t="s">
        <v>111</v>
      </c>
      <c r="C196" s="39"/>
      <c r="D196" s="63" t="s">
        <v>236</v>
      </c>
      <c r="E196" s="44">
        <v>1042308</v>
      </c>
      <c r="F196" s="46"/>
      <c r="G196" s="39"/>
      <c r="H196" s="63" t="s">
        <v>236</v>
      </c>
      <c r="I196" s="44">
        <v>989756</v>
      </c>
      <c r="J196" s="46"/>
      <c r="K196" s="39"/>
      <c r="L196" s="63" t="s">
        <v>236</v>
      </c>
      <c r="M196" s="44">
        <v>1405</v>
      </c>
      <c r="N196" s="46"/>
      <c r="O196" s="39"/>
      <c r="P196" s="63" t="s">
        <v>236</v>
      </c>
      <c r="Q196" s="44">
        <v>940981</v>
      </c>
      <c r="R196" s="46"/>
      <c r="S196" s="39"/>
      <c r="T196" s="63" t="s">
        <v>236</v>
      </c>
      <c r="U196" s="44">
        <v>908574</v>
      </c>
      <c r="V196" s="46"/>
      <c r="W196" s="39"/>
      <c r="X196" s="63" t="s">
        <v>236</v>
      </c>
      <c r="Y196" s="44">
        <v>1268</v>
      </c>
      <c r="Z196" s="46"/>
    </row>
    <row r="197" spans="1:26" ht="15.75" thickBot="1">
      <c r="A197" s="13"/>
      <c r="B197" s="78"/>
      <c r="C197" s="39"/>
      <c r="D197" s="64"/>
      <c r="E197" s="65"/>
      <c r="F197" s="66"/>
      <c r="G197" s="39"/>
      <c r="H197" s="64"/>
      <c r="I197" s="65"/>
      <c r="J197" s="66"/>
      <c r="K197" s="39"/>
      <c r="L197" s="64"/>
      <c r="M197" s="65"/>
      <c r="N197" s="66"/>
      <c r="O197" s="39"/>
      <c r="P197" s="64"/>
      <c r="Q197" s="65"/>
      <c r="R197" s="66"/>
      <c r="S197" s="39"/>
      <c r="T197" s="64"/>
      <c r="U197" s="65"/>
      <c r="V197" s="66"/>
      <c r="W197" s="39"/>
      <c r="X197" s="64"/>
      <c r="Y197" s="65"/>
      <c r="Z197" s="66"/>
    </row>
    <row r="198" spans="1:26" ht="15.75" thickTop="1"/>
  </sheetData>
  <mergeCells count="930">
    <mergeCell ref="A168:A197"/>
    <mergeCell ref="B168:AC168"/>
    <mergeCell ref="B184:AC184"/>
    <mergeCell ref="A76:A91"/>
    <mergeCell ref="B76:AC76"/>
    <mergeCell ref="A92:A131"/>
    <mergeCell ref="B92:AC92"/>
    <mergeCell ref="B113:AC113"/>
    <mergeCell ref="A132:A167"/>
    <mergeCell ref="B132:AC132"/>
    <mergeCell ref="B149:AC149"/>
    <mergeCell ref="Z196:Z197"/>
    <mergeCell ref="A1:A2"/>
    <mergeCell ref="B1:AC1"/>
    <mergeCell ref="B2:AC2"/>
    <mergeCell ref="B3:AC3"/>
    <mergeCell ref="A4:A75"/>
    <mergeCell ref="B4:AC4"/>
    <mergeCell ref="B25:AC25"/>
    <mergeCell ref="B37:AC37"/>
    <mergeCell ref="B64:AC64"/>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V194:V195"/>
    <mergeCell ref="W194:W195"/>
    <mergeCell ref="X194:Y195"/>
    <mergeCell ref="Z194:Z195"/>
    <mergeCell ref="B196:B197"/>
    <mergeCell ref="C196:C197"/>
    <mergeCell ref="D196:D197"/>
    <mergeCell ref="E196:E197"/>
    <mergeCell ref="F196:F197"/>
    <mergeCell ref="G196:G197"/>
    <mergeCell ref="N194:N195"/>
    <mergeCell ref="O194:O195"/>
    <mergeCell ref="P194:Q195"/>
    <mergeCell ref="R194:R195"/>
    <mergeCell ref="S194:S195"/>
    <mergeCell ref="T194:U195"/>
    <mergeCell ref="Z192:Z193"/>
    <mergeCell ref="B194:B195"/>
    <mergeCell ref="C194:C195"/>
    <mergeCell ref="D194:E195"/>
    <mergeCell ref="F194:F195"/>
    <mergeCell ref="G194:G195"/>
    <mergeCell ref="H194:I195"/>
    <mergeCell ref="J194:J195"/>
    <mergeCell ref="K194:K195"/>
    <mergeCell ref="L194:M195"/>
    <mergeCell ref="R192:R193"/>
    <mergeCell ref="S192:S193"/>
    <mergeCell ref="T192:U193"/>
    <mergeCell ref="V192:V193"/>
    <mergeCell ref="W192:W193"/>
    <mergeCell ref="X192:Y193"/>
    <mergeCell ref="J192:J193"/>
    <mergeCell ref="K192:K193"/>
    <mergeCell ref="L192:M193"/>
    <mergeCell ref="N192:N193"/>
    <mergeCell ref="O192:O193"/>
    <mergeCell ref="P192:Q193"/>
    <mergeCell ref="W190:W191"/>
    <mergeCell ref="X190:X191"/>
    <mergeCell ref="Y190:Y191"/>
    <mergeCell ref="Z190:Z191"/>
    <mergeCell ref="B192:B193"/>
    <mergeCell ref="C192:C193"/>
    <mergeCell ref="D192:E193"/>
    <mergeCell ref="F192:F193"/>
    <mergeCell ref="G192:G193"/>
    <mergeCell ref="H192:I193"/>
    <mergeCell ref="Q190:Q191"/>
    <mergeCell ref="R190:R191"/>
    <mergeCell ref="S190:S191"/>
    <mergeCell ref="T190:T191"/>
    <mergeCell ref="U190:U191"/>
    <mergeCell ref="V190:V191"/>
    <mergeCell ref="K190:K191"/>
    <mergeCell ref="L190:L191"/>
    <mergeCell ref="M190:M191"/>
    <mergeCell ref="N190:N191"/>
    <mergeCell ref="O190:O191"/>
    <mergeCell ref="P190:P191"/>
    <mergeCell ref="X188:Z189"/>
    <mergeCell ref="B190:B191"/>
    <mergeCell ref="C190:C191"/>
    <mergeCell ref="D190:D191"/>
    <mergeCell ref="E190:E191"/>
    <mergeCell ref="F190:F191"/>
    <mergeCell ref="G190:G191"/>
    <mergeCell ref="H190:H191"/>
    <mergeCell ref="I190:I191"/>
    <mergeCell ref="J190:J191"/>
    <mergeCell ref="O188:O189"/>
    <mergeCell ref="P188:R189"/>
    <mergeCell ref="S188:S189"/>
    <mergeCell ref="T188:V188"/>
    <mergeCell ref="T189:V189"/>
    <mergeCell ref="W188:W189"/>
    <mergeCell ref="D187:N187"/>
    <mergeCell ref="P187:Z187"/>
    <mergeCell ref="B188:B189"/>
    <mergeCell ref="C188:C189"/>
    <mergeCell ref="D188:F189"/>
    <mergeCell ref="G188:G189"/>
    <mergeCell ref="H188:J188"/>
    <mergeCell ref="H189:J189"/>
    <mergeCell ref="K188:K189"/>
    <mergeCell ref="L188:N189"/>
    <mergeCell ref="V182:V183"/>
    <mergeCell ref="W182:W183"/>
    <mergeCell ref="X182:X183"/>
    <mergeCell ref="Y182:Y183"/>
    <mergeCell ref="Z182:Z183"/>
    <mergeCell ref="B185:Z185"/>
    <mergeCell ref="P182:P183"/>
    <mergeCell ref="Q182:Q183"/>
    <mergeCell ref="R182:R183"/>
    <mergeCell ref="S182:S183"/>
    <mergeCell ref="T182:T183"/>
    <mergeCell ref="U182:U183"/>
    <mergeCell ref="J182:J183"/>
    <mergeCell ref="K182:K183"/>
    <mergeCell ref="L182:L183"/>
    <mergeCell ref="M182:M183"/>
    <mergeCell ref="N182:N183"/>
    <mergeCell ref="O182:O183"/>
    <mergeCell ref="X180:Y181"/>
    <mergeCell ref="Z180:Z181"/>
    <mergeCell ref="B182:B183"/>
    <mergeCell ref="C182:C183"/>
    <mergeCell ref="D182:D183"/>
    <mergeCell ref="E182:E183"/>
    <mergeCell ref="F182:F183"/>
    <mergeCell ref="G182:G183"/>
    <mergeCell ref="H182:H183"/>
    <mergeCell ref="I182:I183"/>
    <mergeCell ref="P180:Q181"/>
    <mergeCell ref="R180:R181"/>
    <mergeCell ref="S180:S181"/>
    <mergeCell ref="T180:U181"/>
    <mergeCell ref="V180:V181"/>
    <mergeCell ref="W180:W181"/>
    <mergeCell ref="H180:I181"/>
    <mergeCell ref="J180:J181"/>
    <mergeCell ref="K180:K181"/>
    <mergeCell ref="L180:M181"/>
    <mergeCell ref="N180:N181"/>
    <mergeCell ref="O180:O181"/>
    <mergeCell ref="T178:U179"/>
    <mergeCell ref="V178:V179"/>
    <mergeCell ref="W178:W179"/>
    <mergeCell ref="X178:Y179"/>
    <mergeCell ref="Z178:Z179"/>
    <mergeCell ref="B180:B181"/>
    <mergeCell ref="C180:C181"/>
    <mergeCell ref="D180:E181"/>
    <mergeCell ref="F180:F181"/>
    <mergeCell ref="G180:G181"/>
    <mergeCell ref="L178:M179"/>
    <mergeCell ref="N178:N179"/>
    <mergeCell ref="O178:O179"/>
    <mergeCell ref="P178:Q179"/>
    <mergeCell ref="R178:R179"/>
    <mergeCell ref="S178:S179"/>
    <mergeCell ref="X176:Y177"/>
    <mergeCell ref="Z176:Z177"/>
    <mergeCell ref="B178:B179"/>
    <mergeCell ref="C178:C179"/>
    <mergeCell ref="D178:E179"/>
    <mergeCell ref="F178:F179"/>
    <mergeCell ref="G178:G179"/>
    <mergeCell ref="H178:I179"/>
    <mergeCell ref="J178:J179"/>
    <mergeCell ref="K178:K179"/>
    <mergeCell ref="P176:Q177"/>
    <mergeCell ref="R176:R177"/>
    <mergeCell ref="S176:S177"/>
    <mergeCell ref="T176:U177"/>
    <mergeCell ref="V176:V177"/>
    <mergeCell ref="W176:W177"/>
    <mergeCell ref="H176:I177"/>
    <mergeCell ref="J176:J177"/>
    <mergeCell ref="K176:K177"/>
    <mergeCell ref="L176:M177"/>
    <mergeCell ref="N176:N177"/>
    <mergeCell ref="O176:O177"/>
    <mergeCell ref="V174:V175"/>
    <mergeCell ref="W174:W175"/>
    <mergeCell ref="X174:X175"/>
    <mergeCell ref="Y174:Y175"/>
    <mergeCell ref="Z174:Z175"/>
    <mergeCell ref="B176:B177"/>
    <mergeCell ref="C176:C177"/>
    <mergeCell ref="D176:E177"/>
    <mergeCell ref="F176:F177"/>
    <mergeCell ref="G176:G177"/>
    <mergeCell ref="P174:P175"/>
    <mergeCell ref="Q174:Q175"/>
    <mergeCell ref="R174:R175"/>
    <mergeCell ref="S174:S175"/>
    <mergeCell ref="T174:T175"/>
    <mergeCell ref="U174:U175"/>
    <mergeCell ref="J174:J175"/>
    <mergeCell ref="K174:K175"/>
    <mergeCell ref="L174:L175"/>
    <mergeCell ref="M174:M175"/>
    <mergeCell ref="N174:N175"/>
    <mergeCell ref="O174:O175"/>
    <mergeCell ref="W172:W173"/>
    <mergeCell ref="X172:Z173"/>
    <mergeCell ref="B174:B175"/>
    <mergeCell ref="C174:C175"/>
    <mergeCell ref="D174:D175"/>
    <mergeCell ref="E174:E175"/>
    <mergeCell ref="F174:F175"/>
    <mergeCell ref="G174:G175"/>
    <mergeCell ref="H174:H175"/>
    <mergeCell ref="I174:I175"/>
    <mergeCell ref="K172:K173"/>
    <mergeCell ref="L172:N173"/>
    <mergeCell ref="O172:O173"/>
    <mergeCell ref="P172:R173"/>
    <mergeCell ref="S172:S173"/>
    <mergeCell ref="T172:V172"/>
    <mergeCell ref="T173:V173"/>
    <mergeCell ref="N166:N167"/>
    <mergeCell ref="B169:Z169"/>
    <mergeCell ref="D171:N171"/>
    <mergeCell ref="P171:Z171"/>
    <mergeCell ref="B172:B173"/>
    <mergeCell ref="C172:C173"/>
    <mergeCell ref="D172:F173"/>
    <mergeCell ref="G172:G173"/>
    <mergeCell ref="H172:J172"/>
    <mergeCell ref="H173:J173"/>
    <mergeCell ref="H166:H167"/>
    <mergeCell ref="I166:I167"/>
    <mergeCell ref="J166:J167"/>
    <mergeCell ref="K166:K167"/>
    <mergeCell ref="L166:L167"/>
    <mergeCell ref="M166:M167"/>
    <mergeCell ref="J164:J165"/>
    <mergeCell ref="K164:K165"/>
    <mergeCell ref="L164:M165"/>
    <mergeCell ref="N164:N165"/>
    <mergeCell ref="B166:B167"/>
    <mergeCell ref="C166:C167"/>
    <mergeCell ref="D166:D167"/>
    <mergeCell ref="E166:E167"/>
    <mergeCell ref="F166:F167"/>
    <mergeCell ref="G166:G167"/>
    <mergeCell ref="J162:J163"/>
    <mergeCell ref="K162:K163"/>
    <mergeCell ref="L162:M163"/>
    <mergeCell ref="N162:N163"/>
    <mergeCell ref="B164:B165"/>
    <mergeCell ref="C164:C165"/>
    <mergeCell ref="D164:E165"/>
    <mergeCell ref="F164:F165"/>
    <mergeCell ref="G164:G165"/>
    <mergeCell ref="H164:I165"/>
    <mergeCell ref="B162:B163"/>
    <mergeCell ref="C162:C163"/>
    <mergeCell ref="D162:E163"/>
    <mergeCell ref="F162:F163"/>
    <mergeCell ref="G162:G163"/>
    <mergeCell ref="H162:I163"/>
    <mergeCell ref="J159:J160"/>
    <mergeCell ref="K159:K160"/>
    <mergeCell ref="L159:M160"/>
    <mergeCell ref="N159:N160"/>
    <mergeCell ref="D161:F161"/>
    <mergeCell ref="H161:J161"/>
    <mergeCell ref="L161:N161"/>
    <mergeCell ref="B159:B160"/>
    <mergeCell ref="C159:C160"/>
    <mergeCell ref="D159:E160"/>
    <mergeCell ref="F159:F160"/>
    <mergeCell ref="G159:G160"/>
    <mergeCell ref="H159:I160"/>
    <mergeCell ref="I157:I158"/>
    <mergeCell ref="J157:J158"/>
    <mergeCell ref="K157:K158"/>
    <mergeCell ref="L157:L158"/>
    <mergeCell ref="M157:M158"/>
    <mergeCell ref="N157:N158"/>
    <mergeCell ref="D156:F156"/>
    <mergeCell ref="H156:J156"/>
    <mergeCell ref="L156:N156"/>
    <mergeCell ref="B157:B158"/>
    <mergeCell ref="C157:C158"/>
    <mergeCell ref="D157:D158"/>
    <mergeCell ref="E157:E158"/>
    <mergeCell ref="F157:F158"/>
    <mergeCell ref="G157:G158"/>
    <mergeCell ref="H157:H158"/>
    <mergeCell ref="N147:N148"/>
    <mergeCell ref="B152:N152"/>
    <mergeCell ref="D154:N154"/>
    <mergeCell ref="D155:F155"/>
    <mergeCell ref="H155:J155"/>
    <mergeCell ref="L155:N155"/>
    <mergeCell ref="H147:H148"/>
    <mergeCell ref="I147:I148"/>
    <mergeCell ref="J147:J148"/>
    <mergeCell ref="K147:K148"/>
    <mergeCell ref="L147:L148"/>
    <mergeCell ref="M147:M148"/>
    <mergeCell ref="J145:J146"/>
    <mergeCell ref="K145:K146"/>
    <mergeCell ref="L145:M146"/>
    <mergeCell ref="N145:N146"/>
    <mergeCell ref="B147:B148"/>
    <mergeCell ref="C147:C148"/>
    <mergeCell ref="D147:D148"/>
    <mergeCell ref="E147:E148"/>
    <mergeCell ref="F147:F148"/>
    <mergeCell ref="G147:G148"/>
    <mergeCell ref="J143:J144"/>
    <mergeCell ref="K143:K144"/>
    <mergeCell ref="L143:M144"/>
    <mergeCell ref="N143:N144"/>
    <mergeCell ref="B145:B146"/>
    <mergeCell ref="C145:C146"/>
    <mergeCell ref="D145:E146"/>
    <mergeCell ref="F145:F146"/>
    <mergeCell ref="G145:G146"/>
    <mergeCell ref="H145:I146"/>
    <mergeCell ref="B143:B144"/>
    <mergeCell ref="C143:C144"/>
    <mergeCell ref="D143:E144"/>
    <mergeCell ref="F143:F144"/>
    <mergeCell ref="G143:G144"/>
    <mergeCell ref="H143:I144"/>
    <mergeCell ref="J140:J141"/>
    <mergeCell ref="K140:K141"/>
    <mergeCell ref="L140:M141"/>
    <mergeCell ref="N140:N141"/>
    <mergeCell ref="D142:F142"/>
    <mergeCell ref="H142:J142"/>
    <mergeCell ref="L142:N142"/>
    <mergeCell ref="B140:B141"/>
    <mergeCell ref="C140:C141"/>
    <mergeCell ref="D140:E141"/>
    <mergeCell ref="F140:F141"/>
    <mergeCell ref="G140:G141"/>
    <mergeCell ref="H140:I141"/>
    <mergeCell ref="I138:I139"/>
    <mergeCell ref="J138:J139"/>
    <mergeCell ref="K138:K139"/>
    <mergeCell ref="L138:L139"/>
    <mergeCell ref="M138:M139"/>
    <mergeCell ref="N138:N139"/>
    <mergeCell ref="D137:F137"/>
    <mergeCell ref="H137:J137"/>
    <mergeCell ref="L137:N137"/>
    <mergeCell ref="B138:B139"/>
    <mergeCell ref="C138:C139"/>
    <mergeCell ref="D138:D139"/>
    <mergeCell ref="E138:E139"/>
    <mergeCell ref="F138:F139"/>
    <mergeCell ref="G138:G139"/>
    <mergeCell ref="H138:H139"/>
    <mergeCell ref="H130:H131"/>
    <mergeCell ref="I130:I131"/>
    <mergeCell ref="J130:J131"/>
    <mergeCell ref="B133:N133"/>
    <mergeCell ref="D135:N135"/>
    <mergeCell ref="D136:F136"/>
    <mergeCell ref="H136:J136"/>
    <mergeCell ref="L136:N136"/>
    <mergeCell ref="B130:B131"/>
    <mergeCell ref="C130:C131"/>
    <mergeCell ref="D130:D131"/>
    <mergeCell ref="E130:E131"/>
    <mergeCell ref="F130:F131"/>
    <mergeCell ref="G130:G131"/>
    <mergeCell ref="I126:I127"/>
    <mergeCell ref="J126:J127"/>
    <mergeCell ref="B128:B129"/>
    <mergeCell ref="C128:C129"/>
    <mergeCell ref="D128:E129"/>
    <mergeCell ref="F128:F129"/>
    <mergeCell ref="G128:G129"/>
    <mergeCell ref="H128:I129"/>
    <mergeCell ref="J128:J129"/>
    <mergeCell ref="J123:J124"/>
    <mergeCell ref="D125:F125"/>
    <mergeCell ref="H125:J125"/>
    <mergeCell ref="B126:B127"/>
    <mergeCell ref="C126:C127"/>
    <mergeCell ref="D126:D127"/>
    <mergeCell ref="E126:E127"/>
    <mergeCell ref="F126:F127"/>
    <mergeCell ref="G126:G127"/>
    <mergeCell ref="H126:H127"/>
    <mergeCell ref="D122:E122"/>
    <mergeCell ref="H122:I122"/>
    <mergeCell ref="B123:B124"/>
    <mergeCell ref="C123:C124"/>
    <mergeCell ref="D123:D124"/>
    <mergeCell ref="E123:E124"/>
    <mergeCell ref="F123:F124"/>
    <mergeCell ref="G123:G124"/>
    <mergeCell ref="H123:H124"/>
    <mergeCell ref="I123:I124"/>
    <mergeCell ref="H118:H119"/>
    <mergeCell ref="I118:I119"/>
    <mergeCell ref="J118:J119"/>
    <mergeCell ref="B120:B121"/>
    <mergeCell ref="C120:C121"/>
    <mergeCell ref="D120:E121"/>
    <mergeCell ref="F120:F121"/>
    <mergeCell ref="G120:G121"/>
    <mergeCell ref="H120:I121"/>
    <mergeCell ref="J120:J121"/>
    <mergeCell ref="B118:B119"/>
    <mergeCell ref="C118:C119"/>
    <mergeCell ref="D118:D119"/>
    <mergeCell ref="E118:E119"/>
    <mergeCell ref="F118:F119"/>
    <mergeCell ref="G118:G119"/>
    <mergeCell ref="H111:H112"/>
    <mergeCell ref="I111:I112"/>
    <mergeCell ref="J111:J112"/>
    <mergeCell ref="B114:J114"/>
    <mergeCell ref="D116:J116"/>
    <mergeCell ref="D117:F117"/>
    <mergeCell ref="H117:J117"/>
    <mergeCell ref="B111:B112"/>
    <mergeCell ref="C111:C112"/>
    <mergeCell ref="D111:D112"/>
    <mergeCell ref="E111:E112"/>
    <mergeCell ref="F111:F112"/>
    <mergeCell ref="G111:G112"/>
    <mergeCell ref="J107:J108"/>
    <mergeCell ref="B109:B110"/>
    <mergeCell ref="C109:C110"/>
    <mergeCell ref="D109:E110"/>
    <mergeCell ref="F109:F110"/>
    <mergeCell ref="G109:G110"/>
    <mergeCell ref="H109:I110"/>
    <mergeCell ref="J109:J110"/>
    <mergeCell ref="D106:F106"/>
    <mergeCell ref="H106:J106"/>
    <mergeCell ref="B107:B108"/>
    <mergeCell ref="C107:C108"/>
    <mergeCell ref="D107:D108"/>
    <mergeCell ref="E107:E108"/>
    <mergeCell ref="F107:F108"/>
    <mergeCell ref="G107:G108"/>
    <mergeCell ref="H107:H108"/>
    <mergeCell ref="I107:I108"/>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H98:H99"/>
    <mergeCell ref="I98:I99"/>
    <mergeCell ref="J98:J99"/>
    <mergeCell ref="B100:B101"/>
    <mergeCell ref="C100:C101"/>
    <mergeCell ref="D100:E101"/>
    <mergeCell ref="F100:F101"/>
    <mergeCell ref="G100:G101"/>
    <mergeCell ref="H100:I101"/>
    <mergeCell ref="J100:J101"/>
    <mergeCell ref="B98:B99"/>
    <mergeCell ref="C98:C99"/>
    <mergeCell ref="D98:D99"/>
    <mergeCell ref="E98:E99"/>
    <mergeCell ref="F98:F99"/>
    <mergeCell ref="G98:G99"/>
    <mergeCell ref="AC90:AC91"/>
    <mergeCell ref="B93:J93"/>
    <mergeCell ref="D95:J95"/>
    <mergeCell ref="B96:B97"/>
    <mergeCell ref="C96:C97"/>
    <mergeCell ref="D96:F97"/>
    <mergeCell ref="G96:G97"/>
    <mergeCell ref="H96:J97"/>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C88:AC89"/>
    <mergeCell ref="B90:B91"/>
    <mergeCell ref="C90:C91"/>
    <mergeCell ref="D90:D91"/>
    <mergeCell ref="E90:E91"/>
    <mergeCell ref="F90:F91"/>
    <mergeCell ref="G90:G91"/>
    <mergeCell ref="H90:H91"/>
    <mergeCell ref="I90:I91"/>
    <mergeCell ref="J90:J91"/>
    <mergeCell ref="W88:W89"/>
    <mergeCell ref="X88:X89"/>
    <mergeCell ref="Y88:Y89"/>
    <mergeCell ref="Z88:Z89"/>
    <mergeCell ref="AA88:AA89"/>
    <mergeCell ref="AB88:AB89"/>
    <mergeCell ref="O88:O89"/>
    <mergeCell ref="P88:P89"/>
    <mergeCell ref="Q88:R89"/>
    <mergeCell ref="S88:S89"/>
    <mergeCell ref="T88:T89"/>
    <mergeCell ref="U88:V89"/>
    <mergeCell ref="I88:I89"/>
    <mergeCell ref="J88:J89"/>
    <mergeCell ref="K88:K89"/>
    <mergeCell ref="L88:L89"/>
    <mergeCell ref="M88:M89"/>
    <mergeCell ref="N88:N89"/>
    <mergeCell ref="Y86:Y87"/>
    <mergeCell ref="Z86:Z87"/>
    <mergeCell ref="AA86:AA87"/>
    <mergeCell ref="AB86:AB87"/>
    <mergeCell ref="AC86:AC87"/>
    <mergeCell ref="B88:B89"/>
    <mergeCell ref="C88:D89"/>
    <mergeCell ref="E88:E89"/>
    <mergeCell ref="F88:F89"/>
    <mergeCell ref="G88:H89"/>
    <mergeCell ref="Q86:R87"/>
    <mergeCell ref="S86:S87"/>
    <mergeCell ref="T86:T87"/>
    <mergeCell ref="U86:V87"/>
    <mergeCell ref="W86:W87"/>
    <mergeCell ref="X86:X87"/>
    <mergeCell ref="K86:K87"/>
    <mergeCell ref="L86:L87"/>
    <mergeCell ref="M86:M87"/>
    <mergeCell ref="N86:N87"/>
    <mergeCell ref="O86:O87"/>
    <mergeCell ref="P86:P87"/>
    <mergeCell ref="AA84:AA85"/>
    <mergeCell ref="AB84:AB85"/>
    <mergeCell ref="AC84:AC85"/>
    <mergeCell ref="B86:B87"/>
    <mergeCell ref="C86:D87"/>
    <mergeCell ref="E86:E87"/>
    <mergeCell ref="F86:F87"/>
    <mergeCell ref="G86:H87"/>
    <mergeCell ref="I86:I87"/>
    <mergeCell ref="J86:J87"/>
    <mergeCell ref="T84:T85"/>
    <mergeCell ref="U84:V85"/>
    <mergeCell ref="W84:W85"/>
    <mergeCell ref="X84:X85"/>
    <mergeCell ref="Y84:Y85"/>
    <mergeCell ref="Z84:Z85"/>
    <mergeCell ref="M84:M85"/>
    <mergeCell ref="N84:N85"/>
    <mergeCell ref="O84:O85"/>
    <mergeCell ref="P84:P85"/>
    <mergeCell ref="Q84:R85"/>
    <mergeCell ref="S84:S85"/>
    <mergeCell ref="AB82:AC83"/>
    <mergeCell ref="B84:B85"/>
    <mergeCell ref="C84:D85"/>
    <mergeCell ref="E84:E85"/>
    <mergeCell ref="F84:F85"/>
    <mergeCell ref="G84:H85"/>
    <mergeCell ref="I84:I85"/>
    <mergeCell ref="J84:J85"/>
    <mergeCell ref="K84:K85"/>
    <mergeCell ref="L84:L85"/>
    <mergeCell ref="T82:T83"/>
    <mergeCell ref="U82:W82"/>
    <mergeCell ref="U83:W83"/>
    <mergeCell ref="X82:X83"/>
    <mergeCell ref="Y82:Z83"/>
    <mergeCell ref="AA82:AA83"/>
    <mergeCell ref="J82:J83"/>
    <mergeCell ref="K82:L83"/>
    <mergeCell ref="M82:M83"/>
    <mergeCell ref="N82:O83"/>
    <mergeCell ref="P82:P83"/>
    <mergeCell ref="Q82:S82"/>
    <mergeCell ref="Q83:S83"/>
    <mergeCell ref="B82:B83"/>
    <mergeCell ref="C82:E82"/>
    <mergeCell ref="C83:E83"/>
    <mergeCell ref="F82:F83"/>
    <mergeCell ref="G82:I82"/>
    <mergeCell ref="G83:I83"/>
    <mergeCell ref="C81:E81"/>
    <mergeCell ref="G81:I81"/>
    <mergeCell ref="K81:O81"/>
    <mergeCell ref="Q81:S81"/>
    <mergeCell ref="U81:W81"/>
    <mergeCell ref="Y81:AC81"/>
    <mergeCell ref="P74:P75"/>
    <mergeCell ref="Q74:Q75"/>
    <mergeCell ref="R74:R75"/>
    <mergeCell ref="B77:AC77"/>
    <mergeCell ref="B79:B80"/>
    <mergeCell ref="C79:O80"/>
    <mergeCell ref="P79:P80"/>
    <mergeCell ref="Q79:AC80"/>
    <mergeCell ref="J74:J75"/>
    <mergeCell ref="K74:K75"/>
    <mergeCell ref="L74:L75"/>
    <mergeCell ref="M74:M75"/>
    <mergeCell ref="N74:N75"/>
    <mergeCell ref="O74:O75"/>
    <mergeCell ref="P72:Q73"/>
    <mergeCell ref="R72:R73"/>
    <mergeCell ref="B74:B75"/>
    <mergeCell ref="C74:C75"/>
    <mergeCell ref="D74:D75"/>
    <mergeCell ref="E74:E75"/>
    <mergeCell ref="F74:F75"/>
    <mergeCell ref="G74:G75"/>
    <mergeCell ref="H74:H75"/>
    <mergeCell ref="I74:I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B65:R65"/>
    <mergeCell ref="D67:R67"/>
    <mergeCell ref="D68:F68"/>
    <mergeCell ref="H68:J68"/>
    <mergeCell ref="L68:N68"/>
    <mergeCell ref="P68:R68"/>
    <mergeCell ref="J61:J62"/>
    <mergeCell ref="K61:L62"/>
    <mergeCell ref="M61:M62"/>
    <mergeCell ref="C63:D63"/>
    <mergeCell ref="G63:H63"/>
    <mergeCell ref="K63:L63"/>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B57:B58"/>
    <mergeCell ref="C57:E58"/>
    <mergeCell ref="F57:F58"/>
    <mergeCell ref="G57:I58"/>
    <mergeCell ref="J57:J58"/>
    <mergeCell ref="K57:L58"/>
    <mergeCell ref="H55:H56"/>
    <mergeCell ref="I55:I56"/>
    <mergeCell ref="J55:J56"/>
    <mergeCell ref="K55:K56"/>
    <mergeCell ref="L55:L56"/>
    <mergeCell ref="M55:M56"/>
    <mergeCell ref="B55:B56"/>
    <mergeCell ref="C55:C56"/>
    <mergeCell ref="D55:D56"/>
    <mergeCell ref="E55:E56"/>
    <mergeCell ref="F55:F56"/>
    <mergeCell ref="G55:G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K41:M42"/>
    <mergeCell ref="B43:B44"/>
    <mergeCell ref="C43:E44"/>
    <mergeCell ref="F43:F44"/>
    <mergeCell ref="G43:I44"/>
    <mergeCell ref="J43:J44"/>
    <mergeCell ref="K43:M44"/>
    <mergeCell ref="P35:P36"/>
    <mergeCell ref="Q35:Q36"/>
    <mergeCell ref="R35:R36"/>
    <mergeCell ref="B38:M38"/>
    <mergeCell ref="C40:M40"/>
    <mergeCell ref="B41:B42"/>
    <mergeCell ref="C41:E42"/>
    <mergeCell ref="F41:F42"/>
    <mergeCell ref="G41:I42"/>
    <mergeCell ref="J41:J42"/>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B26:R26"/>
    <mergeCell ref="D28:R28"/>
    <mergeCell ref="D29:F29"/>
    <mergeCell ref="H29:J29"/>
    <mergeCell ref="L29:N29"/>
    <mergeCell ref="P29:R29"/>
    <mergeCell ref="C23:D23"/>
    <mergeCell ref="G23:H23"/>
    <mergeCell ref="K23:L23"/>
    <mergeCell ref="C24:D24"/>
    <mergeCell ref="G24:H24"/>
    <mergeCell ref="K24:L24"/>
    <mergeCell ref="C21:E21"/>
    <mergeCell ref="G21:I21"/>
    <mergeCell ref="K21:M21"/>
    <mergeCell ref="C22:D22"/>
    <mergeCell ref="G22:H22"/>
    <mergeCell ref="K22:L22"/>
    <mergeCell ref="H19:H20"/>
    <mergeCell ref="I19:I20"/>
    <mergeCell ref="J19:J20"/>
    <mergeCell ref="K19:K20"/>
    <mergeCell ref="L19:L20"/>
    <mergeCell ref="M19:M20"/>
    <mergeCell ref="M16:M17"/>
    <mergeCell ref="C18:D18"/>
    <mergeCell ref="G18:H18"/>
    <mergeCell ref="K18:L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0"/>
  <sheetViews>
    <sheetView showGridLines="0" workbookViewId="0"/>
  </sheetViews>
  <sheetFormatPr defaultRowHeight="15"/>
  <cols>
    <col min="1" max="3" width="36.5703125" bestFit="1" customWidth="1"/>
    <col min="4" max="4" width="2" customWidth="1"/>
    <col min="5" max="5" width="9.7109375" customWidth="1"/>
    <col min="6" max="6" width="1.5703125" customWidth="1"/>
    <col min="7" max="7" width="9.7109375" customWidth="1"/>
    <col min="8" max="8" width="2" customWidth="1"/>
    <col min="9" max="9" width="9.7109375" customWidth="1"/>
    <col min="10" max="10" width="1.5703125" customWidth="1"/>
    <col min="12" max="12" width="5.7109375" customWidth="1"/>
    <col min="13" max="13" width="8.140625" customWidth="1"/>
    <col min="14" max="14" width="1.7109375" customWidth="1"/>
    <col min="15" max="15" width="16.42578125" customWidth="1"/>
    <col min="16" max="16" width="9.28515625" customWidth="1"/>
    <col min="17" max="17" width="9.7109375" customWidth="1"/>
    <col min="18" max="18" width="2" customWidth="1"/>
    <col min="20" max="20" width="2" customWidth="1"/>
    <col min="22" max="22" width="2" customWidth="1"/>
    <col min="24" max="24" width="2" customWidth="1"/>
    <col min="25" max="25" width="9.7109375" customWidth="1"/>
    <col min="26" max="26" width="6.28515625" customWidth="1"/>
    <col min="27" max="27" width="3.140625" customWidth="1"/>
    <col min="28" max="28" width="5.140625" customWidth="1"/>
    <col min="29" max="29" width="16.85546875" customWidth="1"/>
    <col min="30" max="30" width="8.85546875" customWidth="1"/>
    <col min="31" max="31" width="5" customWidth="1"/>
    <col min="32" max="32" width="2.7109375" customWidth="1"/>
  </cols>
  <sheetData>
    <row r="1" spans="1:32" ht="15" customHeight="1">
      <c r="A1" s="9" t="s">
        <v>767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ht="30">
      <c r="A3" s="4" t="s">
        <v>768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c r="A4" s="13" t="s">
        <v>769</v>
      </c>
      <c r="B4" s="39" t="s">
        <v>314</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c r="A5" s="13"/>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row>
    <row r="6" spans="1:32">
      <c r="A6" s="1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5.75" thickBot="1">
      <c r="A7" s="13"/>
      <c r="B7" s="32" t="s">
        <v>231</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row>
    <row r="8" spans="1:32" ht="15.75" thickBot="1">
      <c r="A8" s="13"/>
      <c r="B8" s="15"/>
      <c r="C8" s="15"/>
      <c r="D8" s="71" t="s">
        <v>315</v>
      </c>
      <c r="E8" s="71"/>
      <c r="F8" s="71"/>
      <c r="G8" s="15"/>
      <c r="H8" s="33" t="s">
        <v>317</v>
      </c>
      <c r="I8" s="33"/>
      <c r="J8" s="33"/>
      <c r="K8" s="33"/>
      <c r="L8" s="33"/>
      <c r="M8" s="33"/>
      <c r="N8" s="33"/>
      <c r="O8" s="15"/>
      <c r="P8" s="71" t="s">
        <v>250</v>
      </c>
      <c r="Q8" s="71"/>
      <c r="R8" s="71"/>
      <c r="S8" s="15"/>
      <c r="T8" s="71" t="s">
        <v>318</v>
      </c>
      <c r="U8" s="71"/>
      <c r="V8" s="71"/>
      <c r="W8" s="15"/>
      <c r="X8" s="71" t="s">
        <v>319</v>
      </c>
      <c r="Y8" s="71"/>
      <c r="Z8" s="71"/>
      <c r="AA8" s="15"/>
      <c r="AB8" s="33" t="s">
        <v>266</v>
      </c>
      <c r="AC8" s="33"/>
      <c r="AD8" s="33"/>
      <c r="AE8" s="33"/>
      <c r="AF8" s="33"/>
    </row>
    <row r="9" spans="1:32" ht="15.75" thickBot="1">
      <c r="A9" s="13"/>
      <c r="B9" s="22" t="s">
        <v>320</v>
      </c>
      <c r="C9" s="15"/>
      <c r="D9" s="32" t="s">
        <v>316</v>
      </c>
      <c r="E9" s="32"/>
      <c r="F9" s="32"/>
      <c r="G9" s="15"/>
      <c r="H9" s="33" t="s">
        <v>321</v>
      </c>
      <c r="I9" s="33"/>
      <c r="J9" s="33"/>
      <c r="K9" s="15"/>
      <c r="L9" s="33" t="s">
        <v>322</v>
      </c>
      <c r="M9" s="33"/>
      <c r="N9" s="33"/>
      <c r="O9" s="15"/>
      <c r="P9" s="32"/>
      <c r="Q9" s="32"/>
      <c r="R9" s="32"/>
      <c r="S9" s="15"/>
      <c r="T9" s="32"/>
      <c r="U9" s="32"/>
      <c r="V9" s="32"/>
      <c r="W9" s="15"/>
      <c r="X9" s="32"/>
      <c r="Y9" s="32"/>
      <c r="Z9" s="32"/>
      <c r="AA9" s="15"/>
      <c r="AB9" s="33" t="s">
        <v>323</v>
      </c>
      <c r="AC9" s="33"/>
      <c r="AD9" s="15"/>
      <c r="AE9" s="33" t="s">
        <v>272</v>
      </c>
      <c r="AF9" s="33"/>
    </row>
    <row r="10" spans="1:32">
      <c r="A10" s="13"/>
      <c r="B10" s="51" t="s">
        <v>324</v>
      </c>
      <c r="C10" s="34"/>
      <c r="D10" s="51" t="s">
        <v>236</v>
      </c>
      <c r="E10" s="53">
        <v>213629</v>
      </c>
      <c r="F10" s="35"/>
      <c r="G10" s="34"/>
      <c r="H10" s="51" t="s">
        <v>236</v>
      </c>
      <c r="I10" s="53">
        <v>8724</v>
      </c>
      <c r="J10" s="35"/>
      <c r="K10" s="34"/>
      <c r="L10" s="51" t="s">
        <v>236</v>
      </c>
      <c r="M10" s="76" t="s">
        <v>325</v>
      </c>
      <c r="N10" s="51" t="s">
        <v>242</v>
      </c>
      <c r="O10" s="34"/>
      <c r="P10" s="51" t="s">
        <v>236</v>
      </c>
      <c r="Q10" s="53">
        <v>205842</v>
      </c>
      <c r="R10" s="35"/>
      <c r="S10" s="34"/>
      <c r="T10" s="51" t="s">
        <v>236</v>
      </c>
      <c r="U10" s="76" t="s">
        <v>326</v>
      </c>
      <c r="V10" s="51" t="s">
        <v>242</v>
      </c>
      <c r="W10" s="34"/>
      <c r="X10" s="51" t="s">
        <v>236</v>
      </c>
      <c r="Y10" s="53">
        <v>229520</v>
      </c>
      <c r="Z10" s="35"/>
      <c r="AA10" s="34"/>
      <c r="AB10" s="76">
        <v>3.3</v>
      </c>
      <c r="AC10" s="51" t="s">
        <v>247</v>
      </c>
      <c r="AD10" s="34"/>
      <c r="AE10" s="76">
        <v>5.35</v>
      </c>
      <c r="AF10" s="51" t="s">
        <v>247</v>
      </c>
    </row>
    <row r="11" spans="1:32">
      <c r="A11" s="13"/>
      <c r="B11" s="79"/>
      <c r="C11" s="34"/>
      <c r="D11" s="79"/>
      <c r="E11" s="80"/>
      <c r="F11" s="81"/>
      <c r="G11" s="34"/>
      <c r="H11" s="79"/>
      <c r="I11" s="80"/>
      <c r="J11" s="81"/>
      <c r="K11" s="34"/>
      <c r="L11" s="79"/>
      <c r="M11" s="102"/>
      <c r="N11" s="79"/>
      <c r="O11" s="34"/>
      <c r="P11" s="79"/>
      <c r="Q11" s="80"/>
      <c r="R11" s="81"/>
      <c r="S11" s="34"/>
      <c r="T11" s="79"/>
      <c r="U11" s="102"/>
      <c r="V11" s="79"/>
      <c r="W11" s="34"/>
      <c r="X11" s="79"/>
      <c r="Y11" s="80"/>
      <c r="Z11" s="81"/>
      <c r="AA11" s="34"/>
      <c r="AB11" s="102"/>
      <c r="AC11" s="79"/>
      <c r="AD11" s="34"/>
      <c r="AE11" s="102"/>
      <c r="AF11" s="79"/>
    </row>
    <row r="12" spans="1:32">
      <c r="A12" s="13"/>
      <c r="B12" s="37" t="s">
        <v>327</v>
      </c>
      <c r="C12" s="39"/>
      <c r="D12" s="38">
        <v>202893</v>
      </c>
      <c r="E12" s="38"/>
      <c r="F12" s="39"/>
      <c r="G12" s="39"/>
      <c r="H12" s="38">
        <v>2694</v>
      </c>
      <c r="I12" s="38"/>
      <c r="J12" s="39"/>
      <c r="K12" s="39"/>
      <c r="L12" s="48" t="s">
        <v>328</v>
      </c>
      <c r="M12" s="48"/>
      <c r="N12" s="37" t="s">
        <v>242</v>
      </c>
      <c r="O12" s="39"/>
      <c r="P12" s="38">
        <v>204365</v>
      </c>
      <c r="Q12" s="38"/>
      <c r="R12" s="39"/>
      <c r="S12" s="39"/>
      <c r="T12" s="38">
        <v>4617</v>
      </c>
      <c r="U12" s="38"/>
      <c r="V12" s="39"/>
      <c r="W12" s="39"/>
      <c r="X12" s="38">
        <v>199748</v>
      </c>
      <c r="Y12" s="38"/>
      <c r="Z12" s="39"/>
      <c r="AA12" s="39"/>
      <c r="AB12" s="48">
        <v>4.3</v>
      </c>
      <c r="AC12" s="37" t="s">
        <v>247</v>
      </c>
      <c r="AD12" s="39"/>
      <c r="AE12" s="48">
        <v>5.56</v>
      </c>
      <c r="AF12" s="37" t="s">
        <v>247</v>
      </c>
    </row>
    <row r="13" spans="1:32">
      <c r="A13" s="13"/>
      <c r="B13" s="37"/>
      <c r="C13" s="39"/>
      <c r="D13" s="38"/>
      <c r="E13" s="38"/>
      <c r="F13" s="39"/>
      <c r="G13" s="39"/>
      <c r="H13" s="38"/>
      <c r="I13" s="38"/>
      <c r="J13" s="39"/>
      <c r="K13" s="39"/>
      <c r="L13" s="48"/>
      <c r="M13" s="48"/>
      <c r="N13" s="37"/>
      <c r="O13" s="39"/>
      <c r="P13" s="38"/>
      <c r="Q13" s="38"/>
      <c r="R13" s="39"/>
      <c r="S13" s="39"/>
      <c r="T13" s="38"/>
      <c r="U13" s="38"/>
      <c r="V13" s="39"/>
      <c r="W13" s="39"/>
      <c r="X13" s="38"/>
      <c r="Y13" s="38"/>
      <c r="Z13" s="39"/>
      <c r="AA13" s="39"/>
      <c r="AB13" s="48"/>
      <c r="AC13" s="37"/>
      <c r="AD13" s="39"/>
      <c r="AE13" s="48"/>
      <c r="AF13" s="37"/>
    </row>
    <row r="14" spans="1:32">
      <c r="A14" s="13"/>
      <c r="B14" s="72" t="s">
        <v>329</v>
      </c>
      <c r="C14" s="34"/>
      <c r="D14" s="41">
        <v>492422</v>
      </c>
      <c r="E14" s="41"/>
      <c r="F14" s="34"/>
      <c r="G14" s="34"/>
      <c r="H14" s="41">
        <v>41264</v>
      </c>
      <c r="I14" s="41"/>
      <c r="J14" s="34"/>
      <c r="K14" s="34"/>
      <c r="L14" s="57" t="s">
        <v>330</v>
      </c>
      <c r="M14" s="57"/>
      <c r="N14" s="72" t="s">
        <v>242</v>
      </c>
      <c r="O14" s="34"/>
      <c r="P14" s="41">
        <v>455565</v>
      </c>
      <c r="Q14" s="41"/>
      <c r="R14" s="34"/>
      <c r="S14" s="34"/>
      <c r="T14" s="57" t="s">
        <v>331</v>
      </c>
      <c r="U14" s="57"/>
      <c r="V14" s="72" t="s">
        <v>242</v>
      </c>
      <c r="W14" s="34"/>
      <c r="X14" s="41">
        <v>623732</v>
      </c>
      <c r="Y14" s="41"/>
      <c r="Z14" s="34"/>
      <c r="AA14" s="34"/>
      <c r="AB14" s="57">
        <v>1.65</v>
      </c>
      <c r="AC14" s="72" t="s">
        <v>247</v>
      </c>
      <c r="AD14" s="34"/>
      <c r="AE14" s="57">
        <v>6.26</v>
      </c>
      <c r="AF14" s="72" t="s">
        <v>247</v>
      </c>
    </row>
    <row r="15" spans="1:32">
      <c r="A15" s="13"/>
      <c r="B15" s="72"/>
      <c r="C15" s="34"/>
      <c r="D15" s="41"/>
      <c r="E15" s="41"/>
      <c r="F15" s="34"/>
      <c r="G15" s="34"/>
      <c r="H15" s="41"/>
      <c r="I15" s="41"/>
      <c r="J15" s="34"/>
      <c r="K15" s="34"/>
      <c r="L15" s="57"/>
      <c r="M15" s="57"/>
      <c r="N15" s="72"/>
      <c r="O15" s="34"/>
      <c r="P15" s="41"/>
      <c r="Q15" s="41"/>
      <c r="R15" s="34"/>
      <c r="S15" s="34"/>
      <c r="T15" s="57"/>
      <c r="U15" s="57"/>
      <c r="V15" s="72"/>
      <c r="W15" s="34"/>
      <c r="X15" s="41"/>
      <c r="Y15" s="41"/>
      <c r="Z15" s="34"/>
      <c r="AA15" s="34"/>
      <c r="AB15" s="57"/>
      <c r="AC15" s="72"/>
      <c r="AD15" s="34"/>
      <c r="AE15" s="57"/>
      <c r="AF15" s="72"/>
    </row>
    <row r="16" spans="1:32">
      <c r="A16" s="13"/>
      <c r="B16" s="37" t="s">
        <v>332</v>
      </c>
      <c r="C16" s="39"/>
      <c r="D16" s="38">
        <v>172390</v>
      </c>
      <c r="E16" s="38"/>
      <c r="F16" s="39"/>
      <c r="G16" s="39"/>
      <c r="H16" s="38">
        <v>10625</v>
      </c>
      <c r="I16" s="38"/>
      <c r="J16" s="39"/>
      <c r="K16" s="39"/>
      <c r="L16" s="48" t="s">
        <v>333</v>
      </c>
      <c r="M16" s="48"/>
      <c r="N16" s="37" t="s">
        <v>242</v>
      </c>
      <c r="O16" s="39"/>
      <c r="P16" s="38">
        <v>164910</v>
      </c>
      <c r="Q16" s="38"/>
      <c r="R16" s="39"/>
      <c r="S16" s="39"/>
      <c r="T16" s="48" t="s">
        <v>334</v>
      </c>
      <c r="U16" s="48"/>
      <c r="V16" s="37" t="s">
        <v>242</v>
      </c>
      <c r="W16" s="39"/>
      <c r="X16" s="38">
        <v>205610</v>
      </c>
      <c r="Y16" s="38"/>
      <c r="Z16" s="39"/>
      <c r="AA16" s="39"/>
      <c r="AB16" s="48">
        <v>0.44</v>
      </c>
      <c r="AC16" s="37" t="s">
        <v>247</v>
      </c>
      <c r="AD16" s="39"/>
      <c r="AE16" s="48">
        <v>5.47</v>
      </c>
      <c r="AF16" s="37" t="s">
        <v>247</v>
      </c>
    </row>
    <row r="17" spans="1:32">
      <c r="A17" s="13"/>
      <c r="B17" s="37"/>
      <c r="C17" s="39"/>
      <c r="D17" s="38"/>
      <c r="E17" s="38"/>
      <c r="F17" s="39"/>
      <c r="G17" s="39"/>
      <c r="H17" s="38"/>
      <c r="I17" s="38"/>
      <c r="J17" s="39"/>
      <c r="K17" s="39"/>
      <c r="L17" s="48"/>
      <c r="M17" s="48"/>
      <c r="N17" s="37"/>
      <c r="O17" s="39"/>
      <c r="P17" s="38"/>
      <c r="Q17" s="38"/>
      <c r="R17" s="39"/>
      <c r="S17" s="39"/>
      <c r="T17" s="48"/>
      <c r="U17" s="48"/>
      <c r="V17" s="37"/>
      <c r="W17" s="39"/>
      <c r="X17" s="38"/>
      <c r="Y17" s="38"/>
      <c r="Z17" s="39"/>
      <c r="AA17" s="39"/>
      <c r="AB17" s="48"/>
      <c r="AC17" s="37"/>
      <c r="AD17" s="39"/>
      <c r="AE17" s="48"/>
      <c r="AF17" s="37"/>
    </row>
    <row r="18" spans="1:32">
      <c r="A18" s="13"/>
      <c r="B18" s="72" t="s">
        <v>335</v>
      </c>
      <c r="C18" s="34"/>
      <c r="D18" s="41">
        <v>233818</v>
      </c>
      <c r="E18" s="41"/>
      <c r="F18" s="34"/>
      <c r="G18" s="34"/>
      <c r="H18" s="41">
        <v>6546</v>
      </c>
      <c r="I18" s="41"/>
      <c r="J18" s="34"/>
      <c r="K18" s="34"/>
      <c r="L18" s="57" t="s">
        <v>336</v>
      </c>
      <c r="M18" s="57"/>
      <c r="N18" s="72" t="s">
        <v>242</v>
      </c>
      <c r="O18" s="34"/>
      <c r="P18" s="41">
        <v>227401</v>
      </c>
      <c r="Q18" s="41"/>
      <c r="R18" s="34"/>
      <c r="S18" s="34"/>
      <c r="T18" s="57" t="s">
        <v>337</v>
      </c>
      <c r="U18" s="57"/>
      <c r="V18" s="72" t="s">
        <v>242</v>
      </c>
      <c r="W18" s="34"/>
      <c r="X18" s="41">
        <v>254928</v>
      </c>
      <c r="Y18" s="41"/>
      <c r="Z18" s="34"/>
      <c r="AA18" s="34"/>
      <c r="AB18" s="57">
        <v>2.88</v>
      </c>
      <c r="AC18" s="72" t="s">
        <v>247</v>
      </c>
      <c r="AD18" s="34"/>
      <c r="AE18" s="57">
        <v>4.43</v>
      </c>
      <c r="AF18" s="72" t="s">
        <v>247</v>
      </c>
    </row>
    <row r="19" spans="1:32" ht="15.75" thickBot="1">
      <c r="A19" s="13"/>
      <c r="B19" s="72"/>
      <c r="C19" s="34"/>
      <c r="D19" s="42"/>
      <c r="E19" s="42"/>
      <c r="F19" s="43"/>
      <c r="G19" s="34"/>
      <c r="H19" s="42"/>
      <c r="I19" s="42"/>
      <c r="J19" s="43"/>
      <c r="K19" s="34"/>
      <c r="L19" s="62"/>
      <c r="M19" s="62"/>
      <c r="N19" s="77"/>
      <c r="O19" s="34"/>
      <c r="P19" s="42"/>
      <c r="Q19" s="42"/>
      <c r="R19" s="43"/>
      <c r="S19" s="34"/>
      <c r="T19" s="62"/>
      <c r="U19" s="62"/>
      <c r="V19" s="77"/>
      <c r="W19" s="34"/>
      <c r="X19" s="42"/>
      <c r="Y19" s="42"/>
      <c r="Z19" s="43"/>
      <c r="AA19" s="34"/>
      <c r="AB19" s="62"/>
      <c r="AC19" s="77"/>
      <c r="AD19" s="34"/>
      <c r="AE19" s="62"/>
      <c r="AF19" s="77"/>
    </row>
    <row r="20" spans="1:32">
      <c r="A20" s="13"/>
      <c r="B20" s="37" t="s">
        <v>111</v>
      </c>
      <c r="C20" s="39"/>
      <c r="D20" s="63" t="s">
        <v>236</v>
      </c>
      <c r="E20" s="44">
        <v>1315152</v>
      </c>
      <c r="F20" s="46"/>
      <c r="G20" s="39"/>
      <c r="H20" s="63" t="s">
        <v>236</v>
      </c>
      <c r="I20" s="44">
        <v>69853</v>
      </c>
      <c r="J20" s="46"/>
      <c r="K20" s="39"/>
      <c r="L20" s="63" t="s">
        <v>236</v>
      </c>
      <c r="M20" s="67" t="s">
        <v>338</v>
      </c>
      <c r="N20" s="63" t="s">
        <v>242</v>
      </c>
      <c r="O20" s="39"/>
      <c r="P20" s="63" t="s">
        <v>236</v>
      </c>
      <c r="Q20" s="44">
        <v>1258083</v>
      </c>
      <c r="R20" s="46"/>
      <c r="S20" s="39"/>
      <c r="T20" s="63" t="s">
        <v>236</v>
      </c>
      <c r="U20" s="67" t="s">
        <v>339</v>
      </c>
      <c r="V20" s="63" t="s">
        <v>242</v>
      </c>
      <c r="W20" s="39"/>
      <c r="X20" s="63" t="s">
        <v>236</v>
      </c>
      <c r="Y20" s="44">
        <v>1513538</v>
      </c>
      <c r="Z20" s="46"/>
      <c r="AA20" s="39"/>
      <c r="AB20" s="67">
        <v>2.29</v>
      </c>
      <c r="AC20" s="63" t="s">
        <v>247</v>
      </c>
      <c r="AD20" s="39"/>
      <c r="AE20" s="67">
        <v>5.56</v>
      </c>
      <c r="AF20" s="63" t="s">
        <v>247</v>
      </c>
    </row>
    <row r="21" spans="1:32" ht="15.75" thickBot="1">
      <c r="A21" s="13"/>
      <c r="B21" s="37"/>
      <c r="C21" s="39"/>
      <c r="D21" s="64"/>
      <c r="E21" s="65"/>
      <c r="F21" s="66"/>
      <c r="G21" s="39"/>
      <c r="H21" s="64"/>
      <c r="I21" s="65"/>
      <c r="J21" s="66"/>
      <c r="K21" s="39"/>
      <c r="L21" s="64"/>
      <c r="M21" s="68"/>
      <c r="N21" s="64"/>
      <c r="O21" s="39"/>
      <c r="P21" s="64"/>
      <c r="Q21" s="65"/>
      <c r="R21" s="66"/>
      <c r="S21" s="39"/>
      <c r="T21" s="64"/>
      <c r="U21" s="68"/>
      <c r="V21" s="64"/>
      <c r="W21" s="39"/>
      <c r="X21" s="64"/>
      <c r="Y21" s="65"/>
      <c r="Z21" s="66"/>
      <c r="AA21" s="39"/>
      <c r="AB21" s="68"/>
      <c r="AC21" s="64"/>
      <c r="AD21" s="39"/>
      <c r="AE21" s="68"/>
      <c r="AF21" s="64"/>
    </row>
    <row r="22" spans="1:32" ht="15.75" thickTop="1">
      <c r="A22" s="13"/>
      <c r="B22" s="101" t="s">
        <v>301</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row>
    <row r="23" spans="1:32">
      <c r="A23" s="13"/>
      <c r="B23" s="20"/>
      <c r="C23" s="20"/>
    </row>
    <row r="24" spans="1:32" ht="56.25">
      <c r="A24" s="13"/>
      <c r="B24" s="93">
        <v>-1</v>
      </c>
      <c r="C24" s="94" t="s">
        <v>340</v>
      </c>
    </row>
    <row r="25" spans="1:32">
      <c r="A25" s="13"/>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c r="A26" s="13"/>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ht="15.75" thickBot="1">
      <c r="A27" s="13"/>
      <c r="B27" s="69">
        <v>42004</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1:32" ht="15.75" thickBot="1">
      <c r="A28" s="13"/>
      <c r="B28" s="15"/>
      <c r="C28" s="15"/>
      <c r="D28" s="71" t="s">
        <v>315</v>
      </c>
      <c r="E28" s="71"/>
      <c r="F28" s="71"/>
      <c r="G28" s="15"/>
      <c r="H28" s="33" t="s">
        <v>317</v>
      </c>
      <c r="I28" s="33"/>
      <c r="J28" s="33"/>
      <c r="K28" s="33"/>
      <c r="L28" s="33"/>
      <c r="M28" s="33"/>
      <c r="N28" s="33"/>
      <c r="O28" s="15"/>
      <c r="P28" s="71" t="s">
        <v>250</v>
      </c>
      <c r="Q28" s="71"/>
      <c r="R28" s="71"/>
      <c r="S28" s="15"/>
      <c r="T28" s="71" t="s">
        <v>318</v>
      </c>
      <c r="U28" s="71"/>
      <c r="V28" s="71"/>
      <c r="W28" s="15"/>
      <c r="X28" s="71" t="s">
        <v>319</v>
      </c>
      <c r="Y28" s="71"/>
      <c r="Z28" s="71"/>
      <c r="AA28" s="15"/>
      <c r="AB28" s="33" t="s">
        <v>266</v>
      </c>
      <c r="AC28" s="33"/>
      <c r="AD28" s="33"/>
      <c r="AE28" s="33"/>
      <c r="AF28" s="33"/>
    </row>
    <row r="29" spans="1:32" ht="15.75" thickBot="1">
      <c r="A29" s="13"/>
      <c r="B29" s="22" t="s">
        <v>320</v>
      </c>
      <c r="C29" s="15"/>
      <c r="D29" s="32" t="s">
        <v>316</v>
      </c>
      <c r="E29" s="32"/>
      <c r="F29" s="32"/>
      <c r="G29" s="15"/>
      <c r="H29" s="33" t="s">
        <v>321</v>
      </c>
      <c r="I29" s="33"/>
      <c r="J29" s="33"/>
      <c r="K29" s="15"/>
      <c r="L29" s="33" t="s">
        <v>322</v>
      </c>
      <c r="M29" s="33"/>
      <c r="N29" s="33"/>
      <c r="O29" s="15"/>
      <c r="P29" s="32"/>
      <c r="Q29" s="32"/>
      <c r="R29" s="32"/>
      <c r="S29" s="15"/>
      <c r="T29" s="32"/>
      <c r="U29" s="32"/>
      <c r="V29" s="32"/>
      <c r="W29" s="15"/>
      <c r="X29" s="32"/>
      <c r="Y29" s="32"/>
      <c r="Z29" s="32"/>
      <c r="AA29" s="15"/>
      <c r="AB29" s="33" t="s">
        <v>323</v>
      </c>
      <c r="AC29" s="33"/>
      <c r="AD29" s="28"/>
      <c r="AE29" s="33" t="s">
        <v>272</v>
      </c>
      <c r="AF29" s="33"/>
    </row>
    <row r="30" spans="1:32">
      <c r="A30" s="13"/>
      <c r="B30" s="51" t="s">
        <v>324</v>
      </c>
      <c r="C30" s="34"/>
      <c r="D30" s="51" t="s">
        <v>236</v>
      </c>
      <c r="E30" s="53">
        <v>178215</v>
      </c>
      <c r="F30" s="35"/>
      <c r="G30" s="34"/>
      <c r="H30" s="51" t="s">
        <v>236</v>
      </c>
      <c r="I30" s="53">
        <v>11346</v>
      </c>
      <c r="J30" s="35"/>
      <c r="K30" s="34"/>
      <c r="L30" s="51" t="s">
        <v>236</v>
      </c>
      <c r="M30" s="76" t="s">
        <v>341</v>
      </c>
      <c r="N30" s="51" t="s">
        <v>242</v>
      </c>
      <c r="O30" s="34"/>
      <c r="P30" s="51" t="s">
        <v>236</v>
      </c>
      <c r="Q30" s="53">
        <v>167464</v>
      </c>
      <c r="R30" s="35"/>
      <c r="S30" s="34"/>
      <c r="T30" s="51" t="s">
        <v>236</v>
      </c>
      <c r="U30" s="76" t="s">
        <v>342</v>
      </c>
      <c r="V30" s="51" t="s">
        <v>242</v>
      </c>
      <c r="W30" s="34"/>
      <c r="X30" s="51" t="s">
        <v>236</v>
      </c>
      <c r="Y30" s="53">
        <v>193441</v>
      </c>
      <c r="Z30" s="35"/>
      <c r="AA30" s="34"/>
      <c r="AB30" s="76">
        <v>3.03</v>
      </c>
      <c r="AC30" s="51" t="s">
        <v>247</v>
      </c>
      <c r="AD30" s="34"/>
      <c r="AE30" s="76">
        <v>6.42</v>
      </c>
      <c r="AF30" s="51" t="s">
        <v>247</v>
      </c>
    </row>
    <row r="31" spans="1:32">
      <c r="A31" s="13"/>
      <c r="B31" s="72"/>
      <c r="C31" s="34"/>
      <c r="D31" s="79"/>
      <c r="E31" s="80"/>
      <c r="F31" s="81"/>
      <c r="G31" s="34"/>
      <c r="H31" s="79"/>
      <c r="I31" s="80"/>
      <c r="J31" s="81"/>
      <c r="K31" s="34"/>
      <c r="L31" s="79"/>
      <c r="M31" s="102"/>
      <c r="N31" s="79"/>
      <c r="O31" s="34"/>
      <c r="P31" s="79"/>
      <c r="Q31" s="80"/>
      <c r="R31" s="81"/>
      <c r="S31" s="34"/>
      <c r="T31" s="79"/>
      <c r="U31" s="102"/>
      <c r="V31" s="79"/>
      <c r="W31" s="34"/>
      <c r="X31" s="79"/>
      <c r="Y31" s="80"/>
      <c r="Z31" s="81"/>
      <c r="AA31" s="34"/>
      <c r="AB31" s="102"/>
      <c r="AC31" s="79"/>
      <c r="AD31" s="34"/>
      <c r="AE31" s="102"/>
      <c r="AF31" s="79"/>
    </row>
    <row r="32" spans="1:32">
      <c r="A32" s="13"/>
      <c r="B32" s="37" t="s">
        <v>327</v>
      </c>
      <c r="C32" s="39"/>
      <c r="D32" s="38">
        <v>104123</v>
      </c>
      <c r="E32" s="38"/>
      <c r="F32" s="39"/>
      <c r="G32" s="39"/>
      <c r="H32" s="48">
        <v>88</v>
      </c>
      <c r="I32" s="48"/>
      <c r="J32" s="39"/>
      <c r="K32" s="39"/>
      <c r="L32" s="48" t="s">
        <v>343</v>
      </c>
      <c r="M32" s="48"/>
      <c r="N32" s="37" t="s">
        <v>242</v>
      </c>
      <c r="O32" s="39"/>
      <c r="P32" s="38">
        <v>109929</v>
      </c>
      <c r="Q32" s="38"/>
      <c r="R32" s="39"/>
      <c r="S32" s="39"/>
      <c r="T32" s="38">
        <v>4150</v>
      </c>
      <c r="U32" s="38"/>
      <c r="V32" s="39"/>
      <c r="W32" s="39"/>
      <c r="X32" s="38">
        <v>105779</v>
      </c>
      <c r="Y32" s="38"/>
      <c r="Z32" s="39"/>
      <c r="AA32" s="39"/>
      <c r="AB32" s="48">
        <v>4.21</v>
      </c>
      <c r="AC32" s="37" t="s">
        <v>247</v>
      </c>
      <c r="AD32" s="39"/>
      <c r="AE32" s="48">
        <v>5.46</v>
      </c>
      <c r="AF32" s="37" t="s">
        <v>247</v>
      </c>
    </row>
    <row r="33" spans="1:32">
      <c r="A33" s="13"/>
      <c r="B33" s="37"/>
      <c r="C33" s="39"/>
      <c r="D33" s="38"/>
      <c r="E33" s="38"/>
      <c r="F33" s="39"/>
      <c r="G33" s="39"/>
      <c r="H33" s="48"/>
      <c r="I33" s="48"/>
      <c r="J33" s="39"/>
      <c r="K33" s="39"/>
      <c r="L33" s="48"/>
      <c r="M33" s="48"/>
      <c r="N33" s="37"/>
      <c r="O33" s="39"/>
      <c r="P33" s="38"/>
      <c r="Q33" s="38"/>
      <c r="R33" s="39"/>
      <c r="S33" s="39"/>
      <c r="T33" s="38"/>
      <c r="U33" s="38"/>
      <c r="V33" s="39"/>
      <c r="W33" s="39"/>
      <c r="X33" s="38"/>
      <c r="Y33" s="38"/>
      <c r="Z33" s="39"/>
      <c r="AA33" s="39"/>
      <c r="AB33" s="48"/>
      <c r="AC33" s="37"/>
      <c r="AD33" s="39"/>
      <c r="AE33" s="48"/>
      <c r="AF33" s="37"/>
    </row>
    <row r="34" spans="1:32">
      <c r="A34" s="13"/>
      <c r="B34" s="72" t="s">
        <v>329</v>
      </c>
      <c r="C34" s="34"/>
      <c r="D34" s="41">
        <v>486254</v>
      </c>
      <c r="E34" s="41"/>
      <c r="F34" s="34"/>
      <c r="G34" s="34"/>
      <c r="H34" s="41">
        <v>42536</v>
      </c>
      <c r="I34" s="41"/>
      <c r="J34" s="34"/>
      <c r="K34" s="34"/>
      <c r="L34" s="57" t="s">
        <v>344</v>
      </c>
      <c r="M34" s="57"/>
      <c r="N34" s="72" t="s">
        <v>242</v>
      </c>
      <c r="O34" s="34"/>
      <c r="P34" s="41">
        <v>447808</v>
      </c>
      <c r="Q34" s="41"/>
      <c r="R34" s="34"/>
      <c r="S34" s="34"/>
      <c r="T34" s="57" t="s">
        <v>345</v>
      </c>
      <c r="U34" s="57"/>
      <c r="V34" s="72" t="s">
        <v>242</v>
      </c>
      <c r="W34" s="34"/>
      <c r="X34" s="41">
        <v>617029</v>
      </c>
      <c r="Y34" s="41"/>
      <c r="Z34" s="34"/>
      <c r="AA34" s="34"/>
      <c r="AB34" s="57">
        <v>1.67</v>
      </c>
      <c r="AC34" s="72" t="s">
        <v>247</v>
      </c>
      <c r="AD34" s="34"/>
      <c r="AE34" s="57">
        <v>6.54</v>
      </c>
      <c r="AF34" s="72" t="s">
        <v>247</v>
      </c>
    </row>
    <row r="35" spans="1:32">
      <c r="A35" s="13"/>
      <c r="B35" s="72"/>
      <c r="C35" s="34"/>
      <c r="D35" s="41"/>
      <c r="E35" s="41"/>
      <c r="F35" s="34"/>
      <c r="G35" s="34"/>
      <c r="H35" s="41"/>
      <c r="I35" s="41"/>
      <c r="J35" s="34"/>
      <c r="K35" s="34"/>
      <c r="L35" s="57"/>
      <c r="M35" s="57"/>
      <c r="N35" s="72"/>
      <c r="O35" s="34"/>
      <c r="P35" s="41"/>
      <c r="Q35" s="41"/>
      <c r="R35" s="34"/>
      <c r="S35" s="34"/>
      <c r="T35" s="57"/>
      <c r="U35" s="57"/>
      <c r="V35" s="72"/>
      <c r="W35" s="34"/>
      <c r="X35" s="41"/>
      <c r="Y35" s="41"/>
      <c r="Z35" s="34"/>
      <c r="AA35" s="34"/>
      <c r="AB35" s="57"/>
      <c r="AC35" s="72"/>
      <c r="AD35" s="34"/>
      <c r="AE35" s="57"/>
      <c r="AF35" s="72"/>
    </row>
    <row r="36" spans="1:32">
      <c r="A36" s="13"/>
      <c r="B36" s="37" t="s">
        <v>332</v>
      </c>
      <c r="C36" s="39"/>
      <c r="D36" s="38">
        <v>173727</v>
      </c>
      <c r="E36" s="38"/>
      <c r="F36" s="39"/>
      <c r="G36" s="39"/>
      <c r="H36" s="38">
        <v>11317</v>
      </c>
      <c r="I36" s="38"/>
      <c r="J36" s="39"/>
      <c r="K36" s="39"/>
      <c r="L36" s="48" t="s">
        <v>346</v>
      </c>
      <c r="M36" s="48"/>
      <c r="N36" s="37" t="s">
        <v>242</v>
      </c>
      <c r="O36" s="39"/>
      <c r="P36" s="38">
        <v>164883</v>
      </c>
      <c r="Q36" s="38"/>
      <c r="R36" s="39"/>
      <c r="S36" s="39"/>
      <c r="T36" s="48" t="s">
        <v>347</v>
      </c>
      <c r="U36" s="48"/>
      <c r="V36" s="37" t="s">
        <v>242</v>
      </c>
      <c r="W36" s="39"/>
      <c r="X36" s="38">
        <v>207221</v>
      </c>
      <c r="Y36" s="38"/>
      <c r="Z36" s="39"/>
      <c r="AA36" s="39"/>
      <c r="AB36" s="48">
        <v>0.43</v>
      </c>
      <c r="AC36" s="37" t="s">
        <v>247</v>
      </c>
      <c r="AD36" s="39"/>
      <c r="AE36" s="48">
        <v>5.88</v>
      </c>
      <c r="AF36" s="37" t="s">
        <v>247</v>
      </c>
    </row>
    <row r="37" spans="1:32">
      <c r="A37" s="13"/>
      <c r="B37" s="37"/>
      <c r="C37" s="39"/>
      <c r="D37" s="38"/>
      <c r="E37" s="38"/>
      <c r="F37" s="39"/>
      <c r="G37" s="39"/>
      <c r="H37" s="38"/>
      <c r="I37" s="38"/>
      <c r="J37" s="39"/>
      <c r="K37" s="39"/>
      <c r="L37" s="48"/>
      <c r="M37" s="48"/>
      <c r="N37" s="37"/>
      <c r="O37" s="39"/>
      <c r="P37" s="38"/>
      <c r="Q37" s="38"/>
      <c r="R37" s="39"/>
      <c r="S37" s="39"/>
      <c r="T37" s="48"/>
      <c r="U37" s="48"/>
      <c r="V37" s="37"/>
      <c r="W37" s="39"/>
      <c r="X37" s="38"/>
      <c r="Y37" s="38"/>
      <c r="Z37" s="39"/>
      <c r="AA37" s="39"/>
      <c r="AB37" s="48"/>
      <c r="AC37" s="37"/>
      <c r="AD37" s="39"/>
      <c r="AE37" s="48"/>
      <c r="AF37" s="37"/>
    </row>
    <row r="38" spans="1:32">
      <c r="A38" s="13"/>
      <c r="B38" s="72" t="s">
        <v>335</v>
      </c>
      <c r="C38" s="34"/>
      <c r="D38" s="41">
        <v>226515</v>
      </c>
      <c r="E38" s="41"/>
      <c r="F38" s="34"/>
      <c r="G38" s="34"/>
      <c r="H38" s="41">
        <v>5818</v>
      </c>
      <c r="I38" s="41"/>
      <c r="J38" s="34"/>
      <c r="K38" s="34"/>
      <c r="L38" s="57" t="s">
        <v>348</v>
      </c>
      <c r="M38" s="57"/>
      <c r="N38" s="72" t="s">
        <v>242</v>
      </c>
      <c r="O38" s="34"/>
      <c r="P38" s="41">
        <v>221039</v>
      </c>
      <c r="Q38" s="41"/>
      <c r="R38" s="34"/>
      <c r="S38" s="34"/>
      <c r="T38" s="57" t="s">
        <v>349</v>
      </c>
      <c r="U38" s="57"/>
      <c r="V38" s="72" t="s">
        <v>242</v>
      </c>
      <c r="W38" s="34"/>
      <c r="X38" s="41">
        <v>250182</v>
      </c>
      <c r="Y38" s="41"/>
      <c r="Z38" s="34"/>
      <c r="AA38" s="34"/>
      <c r="AB38" s="57">
        <v>2.7</v>
      </c>
      <c r="AC38" s="72" t="s">
        <v>247</v>
      </c>
      <c r="AD38" s="34"/>
      <c r="AE38" s="57">
        <v>4.57</v>
      </c>
      <c r="AF38" s="72" t="s">
        <v>247</v>
      </c>
    </row>
    <row r="39" spans="1:32" ht="15.75" thickBot="1">
      <c r="A39" s="13"/>
      <c r="B39" s="72"/>
      <c r="C39" s="34"/>
      <c r="D39" s="42"/>
      <c r="E39" s="42"/>
      <c r="F39" s="43"/>
      <c r="G39" s="34"/>
      <c r="H39" s="42"/>
      <c r="I39" s="42"/>
      <c r="J39" s="43"/>
      <c r="K39" s="34"/>
      <c r="L39" s="62"/>
      <c r="M39" s="62"/>
      <c r="N39" s="77"/>
      <c r="O39" s="34"/>
      <c r="P39" s="42"/>
      <c r="Q39" s="42"/>
      <c r="R39" s="43"/>
      <c r="S39" s="34"/>
      <c r="T39" s="62"/>
      <c r="U39" s="62"/>
      <c r="V39" s="77"/>
      <c r="W39" s="34"/>
      <c r="X39" s="42"/>
      <c r="Y39" s="42"/>
      <c r="Z39" s="43"/>
      <c r="AA39" s="34"/>
      <c r="AB39" s="62"/>
      <c r="AC39" s="77"/>
      <c r="AD39" s="34"/>
      <c r="AE39" s="62"/>
      <c r="AF39" s="77"/>
    </row>
    <row r="40" spans="1:32">
      <c r="A40" s="13"/>
      <c r="B40" s="37" t="s">
        <v>111</v>
      </c>
      <c r="C40" s="39"/>
      <c r="D40" s="63" t="s">
        <v>236</v>
      </c>
      <c r="E40" s="44">
        <v>1168834</v>
      </c>
      <c r="F40" s="46"/>
      <c r="G40" s="39"/>
      <c r="H40" s="63" t="s">
        <v>236</v>
      </c>
      <c r="I40" s="44">
        <v>71105</v>
      </c>
      <c r="J40" s="46"/>
      <c r="K40" s="39"/>
      <c r="L40" s="63" t="s">
        <v>236</v>
      </c>
      <c r="M40" s="67" t="s">
        <v>350</v>
      </c>
      <c r="N40" s="63" t="s">
        <v>242</v>
      </c>
      <c r="O40" s="39"/>
      <c r="P40" s="63" t="s">
        <v>236</v>
      </c>
      <c r="Q40" s="44">
        <v>1111123</v>
      </c>
      <c r="R40" s="46"/>
      <c r="S40" s="39"/>
      <c r="T40" s="63" t="s">
        <v>236</v>
      </c>
      <c r="U40" s="67" t="s">
        <v>351</v>
      </c>
      <c r="V40" s="63" t="s">
        <v>242</v>
      </c>
      <c r="W40" s="39"/>
      <c r="X40" s="63" t="s">
        <v>236</v>
      </c>
      <c r="Y40" s="44">
        <v>1373652</v>
      </c>
      <c r="Z40" s="46"/>
      <c r="AA40" s="39"/>
      <c r="AB40" s="67">
        <v>2.06</v>
      </c>
      <c r="AC40" s="63" t="s">
        <v>247</v>
      </c>
      <c r="AD40" s="39"/>
      <c r="AE40" s="67">
        <v>5.92</v>
      </c>
      <c r="AF40" s="63" t="s">
        <v>247</v>
      </c>
    </row>
    <row r="41" spans="1:32" ht="15.75" thickBot="1">
      <c r="A41" s="13"/>
      <c r="B41" s="37"/>
      <c r="C41" s="39"/>
      <c r="D41" s="64"/>
      <c r="E41" s="65"/>
      <c r="F41" s="66"/>
      <c r="G41" s="39"/>
      <c r="H41" s="64"/>
      <c r="I41" s="65"/>
      <c r="J41" s="66"/>
      <c r="K41" s="39"/>
      <c r="L41" s="64"/>
      <c r="M41" s="68"/>
      <c r="N41" s="64"/>
      <c r="O41" s="39"/>
      <c r="P41" s="64"/>
      <c r="Q41" s="65"/>
      <c r="R41" s="66"/>
      <c r="S41" s="39"/>
      <c r="T41" s="64"/>
      <c r="U41" s="68"/>
      <c r="V41" s="64"/>
      <c r="W41" s="39"/>
      <c r="X41" s="64"/>
      <c r="Y41" s="65"/>
      <c r="Z41" s="66"/>
      <c r="AA41" s="39"/>
      <c r="AB41" s="68"/>
      <c r="AC41" s="64"/>
      <c r="AD41" s="39"/>
      <c r="AE41" s="68"/>
      <c r="AF41" s="64"/>
    </row>
    <row r="42" spans="1:32" ht="15.75" thickTop="1">
      <c r="A42" s="13"/>
      <c r="B42" s="101" t="s">
        <v>301</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row>
    <row r="43" spans="1:32">
      <c r="A43" s="13"/>
      <c r="B43" s="20"/>
      <c r="C43" s="20"/>
    </row>
    <row r="44" spans="1:32" ht="56.25">
      <c r="A44" s="13"/>
      <c r="B44" s="93">
        <v>-1</v>
      </c>
      <c r="C44" s="94" t="s">
        <v>352</v>
      </c>
    </row>
    <row r="45" spans="1:32">
      <c r="A45" s="13" t="s">
        <v>770</v>
      </c>
      <c r="B45" s="39" t="s">
        <v>353</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2">
      <c r="A46" s="13"/>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row>
    <row r="47" spans="1:32">
      <c r="A47" s="13"/>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row>
    <row r="48" spans="1:32" ht="15.75" thickBot="1">
      <c r="A48" s="13"/>
      <c r="B48" s="15"/>
      <c r="C48" s="15"/>
      <c r="D48" s="32" t="s">
        <v>231</v>
      </c>
      <c r="E48" s="32"/>
      <c r="F48" s="32"/>
      <c r="G48" s="32"/>
      <c r="H48" s="32"/>
      <c r="I48" s="32"/>
      <c r="J48" s="32"/>
      <c r="K48" s="32"/>
      <c r="L48" s="32"/>
      <c r="M48" s="32"/>
      <c r="N48" s="32"/>
      <c r="O48" s="32"/>
      <c r="P48" s="32"/>
      <c r="Q48" s="15"/>
      <c r="R48" s="69">
        <v>42004</v>
      </c>
      <c r="S48" s="69"/>
      <c r="T48" s="69"/>
      <c r="U48" s="69"/>
      <c r="V48" s="69"/>
      <c r="W48" s="69"/>
      <c r="X48" s="69"/>
      <c r="Y48" s="69"/>
      <c r="Z48" s="69"/>
      <c r="AA48" s="69"/>
      <c r="AB48" s="69"/>
      <c r="AC48" s="69"/>
      <c r="AD48" s="69"/>
    </row>
    <row r="49" spans="1:32">
      <c r="A49" s="13"/>
      <c r="B49" s="70" t="s">
        <v>267</v>
      </c>
      <c r="C49" s="39"/>
      <c r="D49" s="71" t="s">
        <v>253</v>
      </c>
      <c r="E49" s="71"/>
      <c r="F49" s="71"/>
      <c r="G49" s="46"/>
      <c r="H49" s="71" t="s">
        <v>270</v>
      </c>
      <c r="I49" s="71"/>
      <c r="J49" s="71"/>
      <c r="K49" s="46"/>
      <c r="L49" s="71" t="s">
        <v>354</v>
      </c>
      <c r="M49" s="71"/>
      <c r="N49" s="46"/>
      <c r="O49" s="71" t="s">
        <v>356</v>
      </c>
      <c r="P49" s="71"/>
      <c r="Q49" s="39"/>
      <c r="R49" s="71" t="s">
        <v>253</v>
      </c>
      <c r="S49" s="71"/>
      <c r="T49" s="71"/>
      <c r="U49" s="46"/>
      <c r="V49" s="71" t="s">
        <v>270</v>
      </c>
      <c r="W49" s="71"/>
      <c r="X49" s="71"/>
      <c r="Y49" s="46"/>
      <c r="Z49" s="71" t="s">
        <v>354</v>
      </c>
      <c r="AA49" s="71"/>
      <c r="AB49" s="46"/>
      <c r="AC49" s="71" t="s">
        <v>356</v>
      </c>
      <c r="AD49" s="71"/>
    </row>
    <row r="50" spans="1:32">
      <c r="A50" s="13"/>
      <c r="B50" s="70"/>
      <c r="C50" s="39"/>
      <c r="D50" s="103"/>
      <c r="E50" s="103"/>
      <c r="F50" s="103"/>
      <c r="G50" s="47"/>
      <c r="H50" s="70" t="s">
        <v>271</v>
      </c>
      <c r="I50" s="70"/>
      <c r="J50" s="70"/>
      <c r="K50" s="47"/>
      <c r="L50" s="70" t="s">
        <v>355</v>
      </c>
      <c r="M50" s="70"/>
      <c r="N50" s="47"/>
      <c r="O50" s="103"/>
      <c r="P50" s="103"/>
      <c r="Q50" s="39"/>
      <c r="R50" s="70"/>
      <c r="S50" s="70"/>
      <c r="T50" s="70"/>
      <c r="U50" s="39"/>
      <c r="V50" s="70" t="s">
        <v>271</v>
      </c>
      <c r="W50" s="70"/>
      <c r="X50" s="70"/>
      <c r="Y50" s="39"/>
      <c r="Z50" s="70" t="s">
        <v>355</v>
      </c>
      <c r="AA50" s="70"/>
      <c r="AB50" s="39"/>
      <c r="AC50" s="70"/>
      <c r="AD50" s="70"/>
    </row>
    <row r="51" spans="1:32" ht="15.75" thickBot="1">
      <c r="A51" s="13"/>
      <c r="B51" s="32"/>
      <c r="C51" s="39"/>
      <c r="D51" s="32"/>
      <c r="E51" s="32"/>
      <c r="F51" s="32"/>
      <c r="G51" s="47"/>
      <c r="H51" s="104"/>
      <c r="I51" s="104"/>
      <c r="J51" s="104"/>
      <c r="K51" s="47"/>
      <c r="L51" s="32" t="s">
        <v>272</v>
      </c>
      <c r="M51" s="32"/>
      <c r="N51" s="47"/>
      <c r="O51" s="32"/>
      <c r="P51" s="32"/>
      <c r="Q51" s="39"/>
      <c r="R51" s="32"/>
      <c r="S51" s="32"/>
      <c r="T51" s="32"/>
      <c r="U51" s="39"/>
      <c r="V51" s="104"/>
      <c r="W51" s="104"/>
      <c r="X51" s="104"/>
      <c r="Y51" s="39"/>
      <c r="Z51" s="32" t="s">
        <v>272</v>
      </c>
      <c r="AA51" s="32"/>
      <c r="AB51" s="39"/>
      <c r="AC51" s="32"/>
      <c r="AD51" s="32"/>
    </row>
    <row r="52" spans="1:32">
      <c r="A52" s="13"/>
      <c r="B52" s="105" t="s">
        <v>357</v>
      </c>
      <c r="C52" s="34"/>
      <c r="D52" s="51" t="s">
        <v>236</v>
      </c>
      <c r="E52" s="53">
        <v>444160</v>
      </c>
      <c r="F52" s="35"/>
      <c r="G52" s="34"/>
      <c r="H52" s="51" t="s">
        <v>236</v>
      </c>
      <c r="I52" s="53">
        <v>432651</v>
      </c>
      <c r="J52" s="35"/>
      <c r="K52" s="34"/>
      <c r="L52" s="76">
        <v>4.8600000000000003</v>
      </c>
      <c r="M52" s="51" t="s">
        <v>247</v>
      </c>
      <c r="N52" s="34"/>
      <c r="O52" s="76">
        <v>2.95</v>
      </c>
      <c r="P52" s="51" t="s">
        <v>247</v>
      </c>
      <c r="Q52" s="34"/>
      <c r="R52" s="51" t="s">
        <v>236</v>
      </c>
      <c r="S52" s="53">
        <v>436385</v>
      </c>
      <c r="T52" s="35"/>
      <c r="U52" s="34"/>
      <c r="V52" s="51" t="s">
        <v>236</v>
      </c>
      <c r="W52" s="53">
        <v>422400</v>
      </c>
      <c r="X52" s="35"/>
      <c r="Y52" s="34"/>
      <c r="Z52" s="76">
        <v>5.15</v>
      </c>
      <c r="AA52" s="51" t="s">
        <v>247</v>
      </c>
      <c r="AB52" s="34"/>
      <c r="AC52" s="76">
        <v>2.85</v>
      </c>
      <c r="AD52" s="51" t="s">
        <v>247</v>
      </c>
    </row>
    <row r="53" spans="1:32">
      <c r="A53" s="13"/>
      <c r="B53" s="61"/>
      <c r="C53" s="34"/>
      <c r="D53" s="79"/>
      <c r="E53" s="80"/>
      <c r="F53" s="81"/>
      <c r="G53" s="34"/>
      <c r="H53" s="79"/>
      <c r="I53" s="80"/>
      <c r="J53" s="81"/>
      <c r="K53" s="34"/>
      <c r="L53" s="102"/>
      <c r="M53" s="79"/>
      <c r="N53" s="34"/>
      <c r="O53" s="102"/>
      <c r="P53" s="79"/>
      <c r="Q53" s="34"/>
      <c r="R53" s="79"/>
      <c r="S53" s="80"/>
      <c r="T53" s="81"/>
      <c r="U53" s="34"/>
      <c r="V53" s="79"/>
      <c r="W53" s="80"/>
      <c r="X53" s="81"/>
      <c r="Y53" s="34"/>
      <c r="Z53" s="102"/>
      <c r="AA53" s="79"/>
      <c r="AB53" s="34"/>
      <c r="AC53" s="57"/>
      <c r="AD53" s="72"/>
    </row>
    <row r="54" spans="1:32">
      <c r="A54" s="13"/>
      <c r="B54" s="60" t="s">
        <v>358</v>
      </c>
      <c r="C54" s="39"/>
      <c r="D54" s="38">
        <v>527763</v>
      </c>
      <c r="E54" s="38"/>
      <c r="F54" s="39"/>
      <c r="G54" s="39"/>
      <c r="H54" s="38">
        <v>491161</v>
      </c>
      <c r="I54" s="38"/>
      <c r="J54" s="39"/>
      <c r="K54" s="39"/>
      <c r="L54" s="48">
        <v>6.1</v>
      </c>
      <c r="M54" s="37" t="s">
        <v>247</v>
      </c>
      <c r="N54" s="39"/>
      <c r="O54" s="48">
        <v>1.4</v>
      </c>
      <c r="P54" s="37" t="s">
        <v>247</v>
      </c>
      <c r="Q54" s="39"/>
      <c r="R54" s="38">
        <v>486869</v>
      </c>
      <c r="S54" s="38"/>
      <c r="T54" s="39"/>
      <c r="U54" s="39"/>
      <c r="V54" s="38">
        <v>446967</v>
      </c>
      <c r="W54" s="38"/>
      <c r="X54" s="39"/>
      <c r="Y54" s="39"/>
      <c r="Z54" s="48">
        <v>6.68</v>
      </c>
      <c r="AA54" s="37" t="s">
        <v>247</v>
      </c>
      <c r="AB54" s="39"/>
      <c r="AC54" s="48">
        <v>1.29</v>
      </c>
      <c r="AD54" s="37" t="s">
        <v>247</v>
      </c>
    </row>
    <row r="55" spans="1:32">
      <c r="A55" s="13"/>
      <c r="B55" s="60"/>
      <c r="C55" s="39"/>
      <c r="D55" s="38"/>
      <c r="E55" s="38"/>
      <c r="F55" s="39"/>
      <c r="G55" s="39"/>
      <c r="H55" s="38"/>
      <c r="I55" s="38"/>
      <c r="J55" s="39"/>
      <c r="K55" s="39"/>
      <c r="L55" s="48"/>
      <c r="M55" s="37"/>
      <c r="N55" s="39"/>
      <c r="O55" s="48"/>
      <c r="P55" s="37"/>
      <c r="Q55" s="39"/>
      <c r="R55" s="38"/>
      <c r="S55" s="38"/>
      <c r="T55" s="39"/>
      <c r="U55" s="39"/>
      <c r="V55" s="38"/>
      <c r="W55" s="38"/>
      <c r="X55" s="39"/>
      <c r="Y55" s="39"/>
      <c r="Z55" s="48"/>
      <c r="AA55" s="37"/>
      <c r="AB55" s="39"/>
      <c r="AC55" s="48"/>
      <c r="AD55" s="37"/>
    </row>
    <row r="56" spans="1:32">
      <c r="A56" s="13"/>
      <c r="B56" s="61" t="s">
        <v>359</v>
      </c>
      <c r="C56" s="34"/>
      <c r="D56" s="41">
        <v>343229</v>
      </c>
      <c r="E56" s="41"/>
      <c r="F56" s="34"/>
      <c r="G56" s="34"/>
      <c r="H56" s="41">
        <v>334271</v>
      </c>
      <c r="I56" s="41"/>
      <c r="J56" s="34"/>
      <c r="K56" s="34"/>
      <c r="L56" s="57">
        <v>5.68</v>
      </c>
      <c r="M56" s="72" t="s">
        <v>247</v>
      </c>
      <c r="N56" s="34"/>
      <c r="O56" s="57">
        <v>3.05</v>
      </c>
      <c r="P56" s="72" t="s">
        <v>247</v>
      </c>
      <c r="Q56" s="34"/>
      <c r="R56" s="41">
        <v>245580</v>
      </c>
      <c r="S56" s="41"/>
      <c r="T56" s="34"/>
      <c r="U56" s="34"/>
      <c r="V56" s="41">
        <v>241756</v>
      </c>
      <c r="W56" s="41"/>
      <c r="X56" s="34"/>
      <c r="Y56" s="34"/>
      <c r="Z56" s="57">
        <v>5.89</v>
      </c>
      <c r="AA56" s="72" t="s">
        <v>247</v>
      </c>
      <c r="AB56" s="34"/>
      <c r="AC56" s="57">
        <v>2.4300000000000002</v>
      </c>
      <c r="AD56" s="72" t="s">
        <v>247</v>
      </c>
    </row>
    <row r="57" spans="1:32" ht="15.75" thickBot="1">
      <c r="A57" s="13"/>
      <c r="B57" s="61"/>
      <c r="C57" s="34"/>
      <c r="D57" s="42"/>
      <c r="E57" s="42"/>
      <c r="F57" s="43"/>
      <c r="G57" s="34"/>
      <c r="H57" s="42"/>
      <c r="I57" s="42"/>
      <c r="J57" s="43"/>
      <c r="K57" s="34"/>
      <c r="L57" s="62"/>
      <c r="M57" s="77"/>
      <c r="N57" s="34"/>
      <c r="O57" s="62"/>
      <c r="P57" s="77"/>
      <c r="Q57" s="34"/>
      <c r="R57" s="42"/>
      <c r="S57" s="42"/>
      <c r="T57" s="43"/>
      <c r="U57" s="34"/>
      <c r="V57" s="42"/>
      <c r="W57" s="42"/>
      <c r="X57" s="43"/>
      <c r="Y57" s="34"/>
      <c r="Z57" s="62"/>
      <c r="AA57" s="77"/>
      <c r="AB57" s="34"/>
      <c r="AC57" s="62"/>
      <c r="AD57" s="77"/>
    </row>
    <row r="58" spans="1:32">
      <c r="A58" s="13"/>
      <c r="B58" s="78" t="s">
        <v>111</v>
      </c>
      <c r="C58" s="39"/>
      <c r="D58" s="63" t="s">
        <v>236</v>
      </c>
      <c r="E58" s="44">
        <v>1315152</v>
      </c>
      <c r="F58" s="46"/>
      <c r="G58" s="39"/>
      <c r="H58" s="63" t="s">
        <v>236</v>
      </c>
      <c r="I58" s="44">
        <v>1258083</v>
      </c>
      <c r="J58" s="46"/>
      <c r="K58" s="39"/>
      <c r="L58" s="67">
        <v>5.56</v>
      </c>
      <c r="M58" s="63" t="s">
        <v>247</v>
      </c>
      <c r="N58" s="39"/>
      <c r="O58" s="67">
        <v>2.29</v>
      </c>
      <c r="P58" s="63" t="s">
        <v>247</v>
      </c>
      <c r="Q58" s="39"/>
      <c r="R58" s="63" t="s">
        <v>236</v>
      </c>
      <c r="S58" s="44">
        <v>1168834</v>
      </c>
      <c r="T58" s="46"/>
      <c r="U58" s="39"/>
      <c r="V58" s="63" t="s">
        <v>236</v>
      </c>
      <c r="W58" s="44">
        <v>1111123</v>
      </c>
      <c r="X58" s="46"/>
      <c r="Y58" s="39"/>
      <c r="Z58" s="67">
        <v>5.92</v>
      </c>
      <c r="AA58" s="63" t="s">
        <v>247</v>
      </c>
      <c r="AB58" s="39"/>
      <c r="AC58" s="67">
        <v>2.06</v>
      </c>
      <c r="AD58" s="63" t="s">
        <v>247</v>
      </c>
    </row>
    <row r="59" spans="1:32" ht="15.75" thickBot="1">
      <c r="A59" s="13"/>
      <c r="B59" s="78"/>
      <c r="C59" s="39"/>
      <c r="D59" s="64"/>
      <c r="E59" s="65"/>
      <c r="F59" s="66"/>
      <c r="G59" s="39"/>
      <c r="H59" s="64"/>
      <c r="I59" s="65"/>
      <c r="J59" s="66"/>
      <c r="K59" s="39"/>
      <c r="L59" s="68"/>
      <c r="M59" s="64"/>
      <c r="N59" s="39"/>
      <c r="O59" s="68"/>
      <c r="P59" s="64"/>
      <c r="Q59" s="39"/>
      <c r="R59" s="64"/>
      <c r="S59" s="65"/>
      <c r="T59" s="66"/>
      <c r="U59" s="39"/>
      <c r="V59" s="64"/>
      <c r="W59" s="65"/>
      <c r="X59" s="66"/>
      <c r="Y59" s="39"/>
      <c r="Z59" s="68"/>
      <c r="AA59" s="64"/>
      <c r="AB59" s="39"/>
      <c r="AC59" s="68"/>
      <c r="AD59" s="64"/>
    </row>
    <row r="60" spans="1:32" ht="15.75" thickTop="1">
      <c r="A60" s="13" t="s">
        <v>771</v>
      </c>
      <c r="B60" s="39" t="s">
        <v>279</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row>
    <row r="61" spans="1:32">
      <c r="A61" s="13"/>
      <c r="B61" s="31"/>
      <c r="C61" s="31"/>
      <c r="D61" s="31"/>
      <c r="E61" s="31"/>
      <c r="F61" s="31"/>
      <c r="G61" s="31"/>
      <c r="H61" s="31"/>
      <c r="I61" s="31"/>
      <c r="J61" s="31"/>
    </row>
    <row r="62" spans="1:32">
      <c r="A62" s="13"/>
      <c r="B62" s="20"/>
      <c r="C62" s="20"/>
      <c r="D62" s="20"/>
      <c r="E62" s="20"/>
      <c r="F62" s="20"/>
      <c r="G62" s="20"/>
      <c r="H62" s="20"/>
      <c r="I62" s="20"/>
      <c r="J62" s="20"/>
    </row>
    <row r="63" spans="1:32" ht="15.75" thickBot="1">
      <c r="A63" s="13"/>
      <c r="B63" s="15"/>
      <c r="C63" s="15"/>
      <c r="D63" s="32" t="s">
        <v>280</v>
      </c>
      <c r="E63" s="32"/>
      <c r="F63" s="32"/>
      <c r="G63" s="32"/>
      <c r="H63" s="32"/>
      <c r="I63" s="32"/>
      <c r="J63" s="32"/>
    </row>
    <row r="64" spans="1:32">
      <c r="A64" s="13"/>
      <c r="B64" s="39"/>
      <c r="C64" s="39"/>
      <c r="D64" s="71">
        <v>2015</v>
      </c>
      <c r="E64" s="71"/>
      <c r="F64" s="71"/>
      <c r="G64" s="46"/>
      <c r="H64" s="71">
        <v>2014</v>
      </c>
      <c r="I64" s="71"/>
      <c r="J64" s="71"/>
    </row>
    <row r="65" spans="1:10" ht="15.75" thickBot="1">
      <c r="A65" s="13"/>
      <c r="B65" s="39"/>
      <c r="C65" s="39"/>
      <c r="D65" s="32"/>
      <c r="E65" s="32"/>
      <c r="F65" s="32"/>
      <c r="G65" s="47"/>
      <c r="H65" s="32"/>
      <c r="I65" s="32"/>
      <c r="J65" s="32"/>
    </row>
    <row r="66" spans="1:10">
      <c r="A66" s="13"/>
      <c r="B66" s="72" t="s">
        <v>281</v>
      </c>
      <c r="C66" s="34"/>
      <c r="D66" s="51" t="s">
        <v>236</v>
      </c>
      <c r="E66" s="53">
        <v>430587</v>
      </c>
      <c r="F66" s="35"/>
      <c r="G66" s="34"/>
      <c r="H66" s="51" t="s">
        <v>236</v>
      </c>
      <c r="I66" s="53">
        <v>1331900</v>
      </c>
      <c r="J66" s="35"/>
    </row>
    <row r="67" spans="1:10">
      <c r="A67" s="13"/>
      <c r="B67" s="72"/>
      <c r="C67" s="34"/>
      <c r="D67" s="79"/>
      <c r="E67" s="80"/>
      <c r="F67" s="81"/>
      <c r="G67" s="34"/>
      <c r="H67" s="79"/>
      <c r="I67" s="80"/>
      <c r="J67" s="81"/>
    </row>
    <row r="68" spans="1:10">
      <c r="A68" s="13"/>
      <c r="B68" s="37" t="s">
        <v>282</v>
      </c>
      <c r="C68" s="39"/>
      <c r="D68" s="38">
        <v>351759</v>
      </c>
      <c r="E68" s="38"/>
      <c r="F68" s="39"/>
      <c r="G68" s="39"/>
      <c r="H68" s="48" t="s">
        <v>283</v>
      </c>
      <c r="I68" s="48"/>
      <c r="J68" s="37" t="s">
        <v>242</v>
      </c>
    </row>
    <row r="69" spans="1:10">
      <c r="A69" s="13"/>
      <c r="B69" s="37"/>
      <c r="C69" s="39"/>
      <c r="D69" s="38"/>
      <c r="E69" s="38"/>
      <c r="F69" s="39"/>
      <c r="G69" s="39"/>
      <c r="H69" s="48"/>
      <c r="I69" s="48"/>
      <c r="J69" s="37"/>
    </row>
    <row r="70" spans="1:10">
      <c r="A70" s="13"/>
      <c r="B70" s="72" t="s">
        <v>284</v>
      </c>
      <c r="C70" s="34"/>
      <c r="D70" s="57" t="s">
        <v>285</v>
      </c>
      <c r="E70" s="57"/>
      <c r="F70" s="72" t="s">
        <v>242</v>
      </c>
      <c r="G70" s="34"/>
      <c r="H70" s="57" t="s">
        <v>286</v>
      </c>
      <c r="I70" s="57"/>
      <c r="J70" s="72" t="s">
        <v>242</v>
      </c>
    </row>
    <row r="71" spans="1:10" ht="15.75" thickBot="1">
      <c r="A71" s="13"/>
      <c r="B71" s="72"/>
      <c r="C71" s="34"/>
      <c r="D71" s="62"/>
      <c r="E71" s="62"/>
      <c r="F71" s="77"/>
      <c r="G71" s="34"/>
      <c r="H71" s="62"/>
      <c r="I71" s="62"/>
      <c r="J71" s="77"/>
    </row>
    <row r="72" spans="1:10">
      <c r="A72" s="13"/>
      <c r="B72" s="37" t="s">
        <v>287</v>
      </c>
      <c r="C72" s="39"/>
      <c r="D72" s="63" t="s">
        <v>236</v>
      </c>
      <c r="E72" s="67">
        <v>934</v>
      </c>
      <c r="F72" s="46"/>
      <c r="G72" s="39"/>
      <c r="H72" s="63" t="s">
        <v>236</v>
      </c>
      <c r="I72" s="67" t="s">
        <v>288</v>
      </c>
      <c r="J72" s="63" t="s">
        <v>242</v>
      </c>
    </row>
    <row r="73" spans="1:10" ht="15.75" thickBot="1">
      <c r="A73" s="13"/>
      <c r="B73" s="37"/>
      <c r="C73" s="39"/>
      <c r="D73" s="64"/>
      <c r="E73" s="68"/>
      <c r="F73" s="66"/>
      <c r="G73" s="39"/>
      <c r="H73" s="64"/>
      <c r="I73" s="68"/>
      <c r="J73" s="64"/>
    </row>
    <row r="74" spans="1:10" ht="15.75" thickTop="1">
      <c r="A74" s="13"/>
      <c r="B74" s="25"/>
      <c r="C74" s="25"/>
      <c r="D74" s="82"/>
      <c r="E74" s="82"/>
      <c r="F74" s="82"/>
      <c r="G74" s="25"/>
      <c r="H74" s="82"/>
      <c r="I74" s="82"/>
      <c r="J74" s="82"/>
    </row>
    <row r="75" spans="1:10">
      <c r="A75" s="13"/>
      <c r="B75" s="37" t="s">
        <v>289</v>
      </c>
      <c r="C75" s="39"/>
      <c r="D75" s="37" t="s">
        <v>236</v>
      </c>
      <c r="E75" s="38">
        <v>3599</v>
      </c>
      <c r="F75" s="39"/>
      <c r="G75" s="39"/>
      <c r="H75" s="37" t="s">
        <v>236</v>
      </c>
      <c r="I75" s="38">
        <v>1570</v>
      </c>
      <c r="J75" s="39"/>
    </row>
    <row r="76" spans="1:10">
      <c r="A76" s="13"/>
      <c r="B76" s="37"/>
      <c r="C76" s="39"/>
      <c r="D76" s="37"/>
      <c r="E76" s="38"/>
      <c r="F76" s="39"/>
      <c r="G76" s="39"/>
      <c r="H76" s="37"/>
      <c r="I76" s="38"/>
      <c r="J76" s="39"/>
    </row>
    <row r="77" spans="1:10">
      <c r="A77" s="13"/>
      <c r="B77" s="72" t="s">
        <v>290</v>
      </c>
      <c r="C77" s="34"/>
      <c r="D77" s="57" t="s">
        <v>291</v>
      </c>
      <c r="E77" s="57"/>
      <c r="F77" s="72" t="s">
        <v>242</v>
      </c>
      <c r="G77" s="34"/>
      <c r="H77" s="57" t="s">
        <v>292</v>
      </c>
      <c r="I77" s="57"/>
      <c r="J77" s="72" t="s">
        <v>242</v>
      </c>
    </row>
    <row r="78" spans="1:10" ht="15.75" thickBot="1">
      <c r="A78" s="13"/>
      <c r="B78" s="72"/>
      <c r="C78" s="34"/>
      <c r="D78" s="62"/>
      <c r="E78" s="62"/>
      <c r="F78" s="77"/>
      <c r="G78" s="34"/>
      <c r="H78" s="62"/>
      <c r="I78" s="62"/>
      <c r="J78" s="77"/>
    </row>
    <row r="79" spans="1:10">
      <c r="A79" s="13"/>
      <c r="B79" s="37" t="s">
        <v>287</v>
      </c>
      <c r="C79" s="39"/>
      <c r="D79" s="63" t="s">
        <v>236</v>
      </c>
      <c r="E79" s="67">
        <v>934</v>
      </c>
      <c r="F79" s="46"/>
      <c r="G79" s="39"/>
      <c r="H79" s="63" t="s">
        <v>236</v>
      </c>
      <c r="I79" s="67" t="s">
        <v>288</v>
      </c>
      <c r="J79" s="63" t="s">
        <v>242</v>
      </c>
    </row>
    <row r="80" spans="1:10" ht="15.75" thickBot="1">
      <c r="A80" s="13"/>
      <c r="B80" s="37"/>
      <c r="C80" s="39"/>
      <c r="D80" s="64"/>
      <c r="E80" s="68"/>
      <c r="F80" s="66"/>
      <c r="G80" s="39"/>
      <c r="H80" s="64"/>
      <c r="I80" s="68"/>
      <c r="J80" s="64"/>
    </row>
    <row r="81" spans="1:32" ht="15.75" thickTop="1">
      <c r="A81" s="13"/>
      <c r="B81" s="39" t="s">
        <v>366</v>
      </c>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row>
    <row r="82" spans="1:32">
      <c r="A82" s="13"/>
      <c r="B82" s="31"/>
      <c r="C82" s="31"/>
      <c r="D82" s="31"/>
      <c r="E82" s="31"/>
      <c r="F82" s="31"/>
      <c r="G82" s="31"/>
      <c r="H82" s="31"/>
      <c r="I82" s="31"/>
      <c r="J82" s="31"/>
    </row>
    <row r="83" spans="1:32">
      <c r="A83" s="13"/>
      <c r="B83" s="20"/>
      <c r="C83" s="20"/>
      <c r="D83" s="20"/>
      <c r="E83" s="20"/>
      <c r="F83" s="20"/>
      <c r="G83" s="20"/>
      <c r="H83" s="20"/>
      <c r="I83" s="20"/>
      <c r="J83" s="20"/>
    </row>
    <row r="84" spans="1:32" ht="15.75" thickBot="1">
      <c r="A84" s="13"/>
      <c r="B84" s="15"/>
      <c r="C84" s="15"/>
      <c r="D84" s="32" t="s">
        <v>280</v>
      </c>
      <c r="E84" s="32"/>
      <c r="F84" s="32"/>
      <c r="G84" s="32"/>
      <c r="H84" s="32"/>
      <c r="I84" s="32"/>
      <c r="J84" s="32"/>
    </row>
    <row r="85" spans="1:32" ht="15.75" thickBot="1">
      <c r="A85" s="13"/>
      <c r="B85" s="15"/>
      <c r="C85" s="15"/>
      <c r="D85" s="33">
        <v>2015</v>
      </c>
      <c r="E85" s="33"/>
      <c r="F85" s="33"/>
      <c r="G85" s="28"/>
      <c r="H85" s="33">
        <v>2014</v>
      </c>
      <c r="I85" s="33"/>
      <c r="J85" s="33"/>
    </row>
    <row r="86" spans="1:32">
      <c r="A86" s="13"/>
      <c r="B86" s="72" t="s">
        <v>367</v>
      </c>
      <c r="C86" s="34"/>
      <c r="D86" s="51" t="s">
        <v>236</v>
      </c>
      <c r="E86" s="53">
        <v>70568</v>
      </c>
      <c r="F86" s="35"/>
      <c r="G86" s="34"/>
      <c r="H86" s="51" t="s">
        <v>236</v>
      </c>
      <c r="I86" s="53">
        <v>44663</v>
      </c>
      <c r="J86" s="35"/>
    </row>
    <row r="87" spans="1:32">
      <c r="A87" s="13"/>
      <c r="B87" s="72"/>
      <c r="C87" s="34"/>
      <c r="D87" s="79"/>
      <c r="E87" s="80"/>
      <c r="F87" s="81"/>
      <c r="G87" s="34"/>
      <c r="H87" s="79"/>
      <c r="I87" s="80"/>
      <c r="J87" s="81"/>
    </row>
    <row r="88" spans="1:32">
      <c r="A88" s="13"/>
      <c r="B88" s="37" t="s">
        <v>368</v>
      </c>
      <c r="C88" s="39"/>
      <c r="D88" s="48" t="s">
        <v>256</v>
      </c>
      <c r="E88" s="48"/>
      <c r="F88" s="39"/>
      <c r="G88" s="39"/>
      <c r="H88" s="38">
        <v>4743</v>
      </c>
      <c r="I88" s="38"/>
      <c r="J88" s="39"/>
    </row>
    <row r="89" spans="1:32">
      <c r="A89" s="13"/>
      <c r="B89" s="37"/>
      <c r="C89" s="39"/>
      <c r="D89" s="48"/>
      <c r="E89" s="48"/>
      <c r="F89" s="39"/>
      <c r="G89" s="39"/>
      <c r="H89" s="38"/>
      <c r="I89" s="38"/>
      <c r="J89" s="39"/>
    </row>
    <row r="90" spans="1:32" ht="15.75" thickBot="1">
      <c r="A90" s="13"/>
      <c r="B90" s="24" t="s">
        <v>369</v>
      </c>
      <c r="C90" s="25"/>
      <c r="D90" s="62" t="s">
        <v>370</v>
      </c>
      <c r="E90" s="62"/>
      <c r="F90" s="106" t="s">
        <v>242</v>
      </c>
      <c r="G90" s="25"/>
      <c r="H90" s="62" t="s">
        <v>371</v>
      </c>
      <c r="I90" s="62"/>
      <c r="J90" s="106" t="s">
        <v>242</v>
      </c>
    </row>
    <row r="91" spans="1:32">
      <c r="A91" s="13"/>
      <c r="B91" s="37" t="s">
        <v>372</v>
      </c>
      <c r="C91" s="39"/>
      <c r="D91" s="63" t="s">
        <v>236</v>
      </c>
      <c r="E91" s="44">
        <v>3246</v>
      </c>
      <c r="F91" s="46"/>
      <c r="G91" s="39"/>
      <c r="H91" s="63" t="s">
        <v>236</v>
      </c>
      <c r="I91" s="44">
        <v>1409</v>
      </c>
      <c r="J91" s="46"/>
    </row>
    <row r="92" spans="1:32" ht="15.75" thickBot="1">
      <c r="A92" s="13"/>
      <c r="B92" s="37"/>
      <c r="C92" s="39"/>
      <c r="D92" s="64"/>
      <c r="E92" s="65"/>
      <c r="F92" s="66"/>
      <c r="G92" s="39"/>
      <c r="H92" s="64"/>
      <c r="I92" s="65"/>
      <c r="J92" s="66"/>
    </row>
    <row r="93" spans="1:32" ht="15.75" thickTop="1">
      <c r="A93" s="13"/>
      <c r="B93" s="25"/>
      <c r="C93" s="25"/>
      <c r="D93" s="82"/>
      <c r="E93" s="82"/>
      <c r="F93" s="82"/>
      <c r="G93" s="25"/>
      <c r="H93" s="82"/>
      <c r="I93" s="82"/>
      <c r="J93" s="82"/>
    </row>
    <row r="94" spans="1:32">
      <c r="A94" s="13"/>
      <c r="B94" s="37" t="s">
        <v>373</v>
      </c>
      <c r="C94" s="39"/>
      <c r="D94" s="37" t="s">
        <v>236</v>
      </c>
      <c r="E94" s="38">
        <v>3437</v>
      </c>
      <c r="F94" s="39"/>
      <c r="G94" s="39"/>
      <c r="H94" s="37" t="s">
        <v>236</v>
      </c>
      <c r="I94" s="38">
        <v>1409</v>
      </c>
      <c r="J94" s="39"/>
    </row>
    <row r="95" spans="1:32">
      <c r="A95" s="13"/>
      <c r="B95" s="37"/>
      <c r="C95" s="39"/>
      <c r="D95" s="37"/>
      <c r="E95" s="38"/>
      <c r="F95" s="39"/>
      <c r="G95" s="39"/>
      <c r="H95" s="37"/>
      <c r="I95" s="38"/>
      <c r="J95" s="39"/>
    </row>
    <row r="96" spans="1:32">
      <c r="A96" s="13"/>
      <c r="B96" s="72" t="s">
        <v>374</v>
      </c>
      <c r="C96" s="34"/>
      <c r="D96" s="57" t="s">
        <v>375</v>
      </c>
      <c r="E96" s="57"/>
      <c r="F96" s="72" t="s">
        <v>242</v>
      </c>
      <c r="G96" s="34"/>
      <c r="H96" s="57" t="s">
        <v>256</v>
      </c>
      <c r="I96" s="57"/>
      <c r="J96" s="34"/>
    </row>
    <row r="97" spans="1:32" ht="15.75" thickBot="1">
      <c r="A97" s="13"/>
      <c r="B97" s="72"/>
      <c r="C97" s="34"/>
      <c r="D97" s="62"/>
      <c r="E97" s="62"/>
      <c r="F97" s="77"/>
      <c r="G97" s="34"/>
      <c r="H97" s="62"/>
      <c r="I97" s="62"/>
      <c r="J97" s="43"/>
    </row>
    <row r="98" spans="1:32">
      <c r="A98" s="13"/>
      <c r="B98" s="37" t="s">
        <v>372</v>
      </c>
      <c r="C98" s="39"/>
      <c r="D98" s="63" t="s">
        <v>236</v>
      </c>
      <c r="E98" s="44">
        <v>3246</v>
      </c>
      <c r="F98" s="46"/>
      <c r="G98" s="39"/>
      <c r="H98" s="63" t="s">
        <v>236</v>
      </c>
      <c r="I98" s="44">
        <v>1409</v>
      </c>
      <c r="J98" s="46"/>
    </row>
    <row r="99" spans="1:32" ht="15.75" thickBot="1">
      <c r="A99" s="13"/>
      <c r="B99" s="37"/>
      <c r="C99" s="39"/>
      <c r="D99" s="64"/>
      <c r="E99" s="65"/>
      <c r="F99" s="66"/>
      <c r="G99" s="39"/>
      <c r="H99" s="64"/>
      <c r="I99" s="65"/>
      <c r="J99" s="66"/>
    </row>
    <row r="100" spans="1:32" ht="15.75" thickTop="1">
      <c r="A100" s="13" t="s">
        <v>766</v>
      </c>
      <c r="B100" s="37" t="s">
        <v>304</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row>
    <row r="101" spans="1:32">
      <c r="A101" s="13"/>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32">
      <c r="A102" s="13"/>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32" ht="15.75" thickBot="1">
      <c r="A103" s="13"/>
      <c r="B103" s="15"/>
      <c r="C103" s="15"/>
      <c r="D103" s="32" t="s">
        <v>231</v>
      </c>
      <c r="E103" s="32"/>
      <c r="F103" s="32"/>
      <c r="G103" s="32"/>
      <c r="H103" s="32"/>
      <c r="I103" s="32"/>
      <c r="J103" s="32"/>
      <c r="K103" s="32"/>
      <c r="L103" s="32"/>
      <c r="M103" s="32"/>
      <c r="N103" s="32"/>
      <c r="O103" s="15"/>
      <c r="P103" s="32" t="s">
        <v>265</v>
      </c>
      <c r="Q103" s="32"/>
      <c r="R103" s="32"/>
      <c r="S103" s="32"/>
      <c r="T103" s="32"/>
      <c r="U103" s="32"/>
      <c r="V103" s="32"/>
      <c r="W103" s="32"/>
      <c r="X103" s="32"/>
      <c r="Y103" s="32"/>
      <c r="Z103" s="32"/>
    </row>
    <row r="104" spans="1:32">
      <c r="A104" s="13"/>
      <c r="B104" s="70" t="s">
        <v>305</v>
      </c>
      <c r="C104" s="39"/>
      <c r="D104" s="71" t="s">
        <v>253</v>
      </c>
      <c r="E104" s="71"/>
      <c r="F104" s="71"/>
      <c r="G104" s="46"/>
      <c r="H104" s="71" t="s">
        <v>270</v>
      </c>
      <c r="I104" s="71"/>
      <c r="J104" s="71"/>
      <c r="K104" s="46"/>
      <c r="L104" s="71" t="s">
        <v>306</v>
      </c>
      <c r="M104" s="71"/>
      <c r="N104" s="71"/>
      <c r="O104" s="39"/>
      <c r="P104" s="71" t="s">
        <v>253</v>
      </c>
      <c r="Q104" s="71"/>
      <c r="R104" s="71"/>
      <c r="S104" s="46"/>
      <c r="T104" s="71" t="s">
        <v>270</v>
      </c>
      <c r="U104" s="71"/>
      <c r="V104" s="71"/>
      <c r="W104" s="46"/>
      <c r="X104" s="71" t="s">
        <v>306</v>
      </c>
      <c r="Y104" s="71"/>
      <c r="Z104" s="71"/>
    </row>
    <row r="105" spans="1:32" ht="15.75" thickBot="1">
      <c r="A105" s="13"/>
      <c r="B105" s="32"/>
      <c r="C105" s="39"/>
      <c r="D105" s="32"/>
      <c r="E105" s="32"/>
      <c r="F105" s="32"/>
      <c r="G105" s="39"/>
      <c r="H105" s="32" t="s">
        <v>271</v>
      </c>
      <c r="I105" s="32"/>
      <c r="J105" s="32"/>
      <c r="K105" s="39"/>
      <c r="L105" s="32"/>
      <c r="M105" s="32"/>
      <c r="N105" s="32"/>
      <c r="O105" s="39"/>
      <c r="P105" s="32"/>
      <c r="Q105" s="32"/>
      <c r="R105" s="32"/>
      <c r="S105" s="39"/>
      <c r="T105" s="32" t="s">
        <v>271</v>
      </c>
      <c r="U105" s="32"/>
      <c r="V105" s="32"/>
      <c r="W105" s="39"/>
      <c r="X105" s="32"/>
      <c r="Y105" s="32"/>
      <c r="Z105" s="32"/>
    </row>
    <row r="106" spans="1:32">
      <c r="A106" s="13"/>
      <c r="B106" s="51" t="s">
        <v>307</v>
      </c>
      <c r="C106" s="34"/>
      <c r="D106" s="51" t="s">
        <v>236</v>
      </c>
      <c r="E106" s="53">
        <v>1439586</v>
      </c>
      <c r="F106" s="35"/>
      <c r="G106" s="34"/>
      <c r="H106" s="51" t="s">
        <v>236</v>
      </c>
      <c r="I106" s="53">
        <v>1419399</v>
      </c>
      <c r="J106" s="35"/>
      <c r="K106" s="34"/>
      <c r="L106" s="51" t="s">
        <v>236</v>
      </c>
      <c r="M106" s="53">
        <v>3870</v>
      </c>
      <c r="N106" s="35"/>
      <c r="O106" s="34"/>
      <c r="P106" s="51" t="s">
        <v>236</v>
      </c>
      <c r="Q106" s="53">
        <v>1711727</v>
      </c>
      <c r="R106" s="35"/>
      <c r="S106" s="34"/>
      <c r="T106" s="51" t="s">
        <v>236</v>
      </c>
      <c r="U106" s="53">
        <v>1707149</v>
      </c>
      <c r="V106" s="35"/>
      <c r="W106" s="34"/>
      <c r="X106" s="51" t="s">
        <v>236</v>
      </c>
      <c r="Y106" s="53">
        <v>4718</v>
      </c>
      <c r="Z106" s="35"/>
    </row>
    <row r="107" spans="1:32">
      <c r="A107" s="13"/>
      <c r="B107" s="72"/>
      <c r="C107" s="34"/>
      <c r="D107" s="72"/>
      <c r="E107" s="41"/>
      <c r="F107" s="34"/>
      <c r="G107" s="34"/>
      <c r="H107" s="72"/>
      <c r="I107" s="41"/>
      <c r="J107" s="34"/>
      <c r="K107" s="34"/>
      <c r="L107" s="72"/>
      <c r="M107" s="41"/>
      <c r="N107" s="34"/>
      <c r="O107" s="34"/>
      <c r="P107" s="79"/>
      <c r="Q107" s="80"/>
      <c r="R107" s="81"/>
      <c r="S107" s="34"/>
      <c r="T107" s="79"/>
      <c r="U107" s="80"/>
      <c r="V107" s="81"/>
      <c r="W107" s="34"/>
      <c r="X107" s="79"/>
      <c r="Y107" s="80"/>
      <c r="Z107" s="81"/>
    </row>
    <row r="108" spans="1:32">
      <c r="A108" s="13"/>
      <c r="B108" s="37" t="s">
        <v>308</v>
      </c>
      <c r="C108" s="39"/>
      <c r="D108" s="38">
        <v>977026</v>
      </c>
      <c r="E108" s="38"/>
      <c r="F108" s="39"/>
      <c r="G108" s="39"/>
      <c r="H108" s="38">
        <v>962258</v>
      </c>
      <c r="I108" s="38"/>
      <c r="J108" s="39"/>
      <c r="K108" s="39"/>
      <c r="L108" s="38">
        <v>2619</v>
      </c>
      <c r="M108" s="38"/>
      <c r="N108" s="39"/>
      <c r="O108" s="39"/>
      <c r="P108" s="38">
        <v>507160</v>
      </c>
      <c r="Q108" s="38"/>
      <c r="R108" s="39"/>
      <c r="S108" s="39"/>
      <c r="T108" s="38">
        <v>503833</v>
      </c>
      <c r="U108" s="38"/>
      <c r="V108" s="39"/>
      <c r="W108" s="39"/>
      <c r="X108" s="38">
        <v>1310</v>
      </c>
      <c r="Y108" s="38"/>
      <c r="Z108" s="39"/>
    </row>
    <row r="109" spans="1:32">
      <c r="A109" s="13"/>
      <c r="B109" s="37"/>
      <c r="C109" s="39"/>
      <c r="D109" s="38"/>
      <c r="E109" s="38"/>
      <c r="F109" s="39"/>
      <c r="G109" s="39"/>
      <c r="H109" s="38"/>
      <c r="I109" s="38"/>
      <c r="J109" s="39"/>
      <c r="K109" s="39"/>
      <c r="L109" s="38"/>
      <c r="M109" s="38"/>
      <c r="N109" s="39"/>
      <c r="O109" s="39"/>
      <c r="P109" s="38"/>
      <c r="Q109" s="38"/>
      <c r="R109" s="39"/>
      <c r="S109" s="39"/>
      <c r="T109" s="38"/>
      <c r="U109" s="38"/>
      <c r="V109" s="39"/>
      <c r="W109" s="39"/>
      <c r="X109" s="38"/>
      <c r="Y109" s="38"/>
      <c r="Z109" s="39"/>
    </row>
    <row r="110" spans="1:32">
      <c r="A110" s="13"/>
      <c r="B110" s="72" t="s">
        <v>309</v>
      </c>
      <c r="C110" s="34"/>
      <c r="D110" s="41">
        <v>550304</v>
      </c>
      <c r="E110" s="41"/>
      <c r="F110" s="34"/>
      <c r="G110" s="34"/>
      <c r="H110" s="41">
        <v>545601</v>
      </c>
      <c r="I110" s="41"/>
      <c r="J110" s="34"/>
      <c r="K110" s="34"/>
      <c r="L110" s="41">
        <v>1436</v>
      </c>
      <c r="M110" s="41"/>
      <c r="N110" s="34"/>
      <c r="O110" s="34"/>
      <c r="P110" s="41">
        <v>525089</v>
      </c>
      <c r="Q110" s="41"/>
      <c r="R110" s="34"/>
      <c r="S110" s="34"/>
      <c r="T110" s="41">
        <v>524291</v>
      </c>
      <c r="U110" s="41"/>
      <c r="V110" s="34"/>
      <c r="W110" s="34"/>
      <c r="X110" s="41">
        <v>1352</v>
      </c>
      <c r="Y110" s="41"/>
      <c r="Z110" s="34"/>
    </row>
    <row r="111" spans="1:32">
      <c r="A111" s="13"/>
      <c r="B111" s="72"/>
      <c r="C111" s="34"/>
      <c r="D111" s="41"/>
      <c r="E111" s="41"/>
      <c r="F111" s="34"/>
      <c r="G111" s="34"/>
      <c r="H111" s="41"/>
      <c r="I111" s="41"/>
      <c r="J111" s="34"/>
      <c r="K111" s="34"/>
      <c r="L111" s="41"/>
      <c r="M111" s="41"/>
      <c r="N111" s="34"/>
      <c r="O111" s="34"/>
      <c r="P111" s="41"/>
      <c r="Q111" s="41"/>
      <c r="R111" s="34"/>
      <c r="S111" s="34"/>
      <c r="T111" s="41"/>
      <c r="U111" s="41"/>
      <c r="V111" s="34"/>
      <c r="W111" s="34"/>
      <c r="X111" s="41"/>
      <c r="Y111" s="41"/>
      <c r="Z111" s="34"/>
    </row>
    <row r="112" spans="1:32">
      <c r="A112" s="13"/>
      <c r="B112" s="37" t="s">
        <v>310</v>
      </c>
      <c r="C112" s="39"/>
      <c r="D112" s="38">
        <v>1141135</v>
      </c>
      <c r="E112" s="38"/>
      <c r="F112" s="39"/>
      <c r="G112" s="39"/>
      <c r="H112" s="38">
        <v>1131054</v>
      </c>
      <c r="I112" s="38"/>
      <c r="J112" s="39"/>
      <c r="K112" s="39"/>
      <c r="L112" s="38">
        <v>3150</v>
      </c>
      <c r="M112" s="38"/>
      <c r="N112" s="39"/>
      <c r="O112" s="39"/>
      <c r="P112" s="38">
        <v>1489908</v>
      </c>
      <c r="Q112" s="38"/>
      <c r="R112" s="39"/>
      <c r="S112" s="39"/>
      <c r="T112" s="38">
        <v>1489667</v>
      </c>
      <c r="U112" s="38"/>
      <c r="V112" s="39"/>
      <c r="W112" s="39"/>
      <c r="X112" s="38">
        <v>4044</v>
      </c>
      <c r="Y112" s="38"/>
      <c r="Z112" s="39"/>
    </row>
    <row r="113" spans="1:32" ht="15.75" thickBot="1">
      <c r="A113" s="13"/>
      <c r="B113" s="37"/>
      <c r="C113" s="39"/>
      <c r="D113" s="95"/>
      <c r="E113" s="95"/>
      <c r="F113" s="87"/>
      <c r="G113" s="39"/>
      <c r="H113" s="95"/>
      <c r="I113" s="95"/>
      <c r="J113" s="87"/>
      <c r="K113" s="39"/>
      <c r="L113" s="95"/>
      <c r="M113" s="95"/>
      <c r="N113" s="87"/>
      <c r="O113" s="39"/>
      <c r="P113" s="95"/>
      <c r="Q113" s="95"/>
      <c r="R113" s="87"/>
      <c r="S113" s="39"/>
      <c r="T113" s="95"/>
      <c r="U113" s="95"/>
      <c r="V113" s="87"/>
      <c r="W113" s="39"/>
      <c r="X113" s="95"/>
      <c r="Y113" s="95"/>
      <c r="Z113" s="87"/>
    </row>
    <row r="114" spans="1:32">
      <c r="A114" s="13"/>
      <c r="B114" s="50" t="s">
        <v>111</v>
      </c>
      <c r="C114" s="34"/>
      <c r="D114" s="51" t="s">
        <v>236</v>
      </c>
      <c r="E114" s="53">
        <v>4108051</v>
      </c>
      <c r="F114" s="35"/>
      <c r="G114" s="34"/>
      <c r="H114" s="51" t="s">
        <v>236</v>
      </c>
      <c r="I114" s="53">
        <v>4058312</v>
      </c>
      <c r="J114" s="35"/>
      <c r="K114" s="34"/>
      <c r="L114" s="51" t="s">
        <v>236</v>
      </c>
      <c r="M114" s="53">
        <v>11075</v>
      </c>
      <c r="N114" s="35"/>
      <c r="O114" s="34"/>
      <c r="P114" s="51" t="s">
        <v>236</v>
      </c>
      <c r="Q114" s="53">
        <v>4233884</v>
      </c>
      <c r="R114" s="35"/>
      <c r="S114" s="34"/>
      <c r="T114" s="51" t="s">
        <v>236</v>
      </c>
      <c r="U114" s="53">
        <v>4224940</v>
      </c>
      <c r="V114" s="35"/>
      <c r="W114" s="34"/>
      <c r="X114" s="51" t="s">
        <v>236</v>
      </c>
      <c r="Y114" s="53">
        <v>11424</v>
      </c>
      <c r="Z114" s="35"/>
    </row>
    <row r="115" spans="1:32" ht="15.75" thickBot="1">
      <c r="A115" s="13"/>
      <c r="B115" s="50"/>
      <c r="C115" s="34"/>
      <c r="D115" s="52"/>
      <c r="E115" s="54"/>
      <c r="F115" s="55"/>
      <c r="G115" s="34"/>
      <c r="H115" s="52"/>
      <c r="I115" s="54"/>
      <c r="J115" s="55"/>
      <c r="K115" s="34"/>
      <c r="L115" s="52"/>
      <c r="M115" s="54"/>
      <c r="N115" s="55"/>
      <c r="O115" s="34"/>
      <c r="P115" s="52"/>
      <c r="Q115" s="54"/>
      <c r="R115" s="55"/>
      <c r="S115" s="34"/>
      <c r="T115" s="52"/>
      <c r="U115" s="54"/>
      <c r="V115" s="55"/>
      <c r="W115" s="34"/>
      <c r="X115" s="52"/>
      <c r="Y115" s="54"/>
      <c r="Z115" s="55"/>
    </row>
    <row r="116" spans="1:32" ht="15.75" thickTop="1">
      <c r="A116" s="13"/>
      <c r="B116" s="39" t="s">
        <v>377</v>
      </c>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row>
    <row r="117" spans="1:32">
      <c r="A117" s="13"/>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32">
      <c r="A118" s="13"/>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32" ht="15.75" thickBot="1">
      <c r="A119" s="13"/>
      <c r="B119" s="15"/>
      <c r="C119" s="15"/>
      <c r="D119" s="32" t="s">
        <v>231</v>
      </c>
      <c r="E119" s="32"/>
      <c r="F119" s="32"/>
      <c r="G119" s="32"/>
      <c r="H119" s="32"/>
      <c r="I119" s="32"/>
      <c r="J119" s="32"/>
      <c r="K119" s="32"/>
      <c r="L119" s="32"/>
      <c r="M119" s="32"/>
      <c r="N119" s="32"/>
      <c r="O119" s="15"/>
      <c r="P119" s="32" t="s">
        <v>265</v>
      </c>
      <c r="Q119" s="32"/>
      <c r="R119" s="32"/>
      <c r="S119" s="32"/>
      <c r="T119" s="32"/>
      <c r="U119" s="32"/>
      <c r="V119" s="32"/>
      <c r="W119" s="32"/>
      <c r="X119" s="32"/>
      <c r="Y119" s="32"/>
      <c r="Z119" s="32"/>
    </row>
    <row r="120" spans="1:32">
      <c r="A120" s="13"/>
      <c r="B120" s="70" t="s">
        <v>305</v>
      </c>
      <c r="C120" s="39"/>
      <c r="D120" s="71" t="s">
        <v>253</v>
      </c>
      <c r="E120" s="71"/>
      <c r="F120" s="71"/>
      <c r="G120" s="46"/>
      <c r="H120" s="71" t="s">
        <v>270</v>
      </c>
      <c r="I120" s="71"/>
      <c r="J120" s="71"/>
      <c r="K120" s="46"/>
      <c r="L120" s="71" t="s">
        <v>306</v>
      </c>
      <c r="M120" s="71"/>
      <c r="N120" s="71"/>
      <c r="O120" s="39"/>
      <c r="P120" s="71" t="s">
        <v>253</v>
      </c>
      <c r="Q120" s="71"/>
      <c r="R120" s="71"/>
      <c r="S120" s="46"/>
      <c r="T120" s="71" t="s">
        <v>270</v>
      </c>
      <c r="U120" s="71"/>
      <c r="V120" s="71"/>
      <c r="W120" s="46"/>
      <c r="X120" s="71" t="s">
        <v>306</v>
      </c>
      <c r="Y120" s="71"/>
      <c r="Z120" s="71"/>
    </row>
    <row r="121" spans="1:32" ht="15.75" thickBot="1">
      <c r="A121" s="13"/>
      <c r="B121" s="32"/>
      <c r="C121" s="39"/>
      <c r="D121" s="32"/>
      <c r="E121" s="32"/>
      <c r="F121" s="32"/>
      <c r="G121" s="47"/>
      <c r="H121" s="32" t="s">
        <v>271</v>
      </c>
      <c r="I121" s="32"/>
      <c r="J121" s="32"/>
      <c r="K121" s="47"/>
      <c r="L121" s="32"/>
      <c r="M121" s="32"/>
      <c r="N121" s="32"/>
      <c r="O121" s="39"/>
      <c r="P121" s="32"/>
      <c r="Q121" s="32"/>
      <c r="R121" s="32"/>
      <c r="S121" s="47"/>
      <c r="T121" s="32" t="s">
        <v>271</v>
      </c>
      <c r="U121" s="32"/>
      <c r="V121" s="32"/>
      <c r="W121" s="47"/>
      <c r="X121" s="32"/>
      <c r="Y121" s="32"/>
      <c r="Z121" s="32"/>
    </row>
    <row r="122" spans="1:32">
      <c r="A122" s="13"/>
      <c r="B122" s="51" t="s">
        <v>307</v>
      </c>
      <c r="C122" s="34"/>
      <c r="D122" s="51" t="s">
        <v>236</v>
      </c>
      <c r="E122" s="53">
        <v>916555</v>
      </c>
      <c r="F122" s="35"/>
      <c r="G122" s="34"/>
      <c r="H122" s="51" t="s">
        <v>236</v>
      </c>
      <c r="I122" s="53">
        <v>876284</v>
      </c>
      <c r="J122" s="35"/>
      <c r="K122" s="34"/>
      <c r="L122" s="51" t="s">
        <v>236</v>
      </c>
      <c r="M122" s="53">
        <v>1307</v>
      </c>
      <c r="N122" s="35"/>
      <c r="O122" s="34"/>
      <c r="P122" s="51" t="s">
        <v>236</v>
      </c>
      <c r="Q122" s="53">
        <v>791654</v>
      </c>
      <c r="R122" s="35"/>
      <c r="S122" s="34"/>
      <c r="T122" s="51" t="s">
        <v>236</v>
      </c>
      <c r="U122" s="53">
        <v>770604</v>
      </c>
      <c r="V122" s="35"/>
      <c r="W122" s="34"/>
      <c r="X122" s="51" t="s">
        <v>236</v>
      </c>
      <c r="Y122" s="53">
        <v>1151</v>
      </c>
      <c r="Z122" s="35"/>
    </row>
    <row r="123" spans="1:32">
      <c r="A123" s="13"/>
      <c r="B123" s="72"/>
      <c r="C123" s="34"/>
      <c r="D123" s="79"/>
      <c r="E123" s="80"/>
      <c r="F123" s="81"/>
      <c r="G123" s="34"/>
      <c r="H123" s="79"/>
      <c r="I123" s="80"/>
      <c r="J123" s="81"/>
      <c r="K123" s="34"/>
      <c r="L123" s="72"/>
      <c r="M123" s="41"/>
      <c r="N123" s="34"/>
      <c r="O123" s="34"/>
      <c r="P123" s="72"/>
      <c r="Q123" s="41"/>
      <c r="R123" s="34"/>
      <c r="S123" s="34"/>
      <c r="T123" s="72"/>
      <c r="U123" s="41"/>
      <c r="V123" s="34"/>
      <c r="W123" s="34"/>
      <c r="X123" s="72"/>
      <c r="Y123" s="41"/>
      <c r="Z123" s="34"/>
    </row>
    <row r="124" spans="1:32">
      <c r="A124" s="13"/>
      <c r="B124" s="37" t="s">
        <v>308</v>
      </c>
      <c r="C124" s="39"/>
      <c r="D124" s="38">
        <v>83813</v>
      </c>
      <c r="E124" s="38"/>
      <c r="F124" s="39"/>
      <c r="G124" s="39"/>
      <c r="H124" s="38">
        <v>75353</v>
      </c>
      <c r="I124" s="38"/>
      <c r="J124" s="39"/>
      <c r="K124" s="39"/>
      <c r="L124" s="48">
        <v>58</v>
      </c>
      <c r="M124" s="48"/>
      <c r="N124" s="39"/>
      <c r="O124" s="39"/>
      <c r="P124" s="38">
        <v>106097</v>
      </c>
      <c r="Q124" s="38"/>
      <c r="R124" s="39"/>
      <c r="S124" s="39"/>
      <c r="T124" s="38">
        <v>98690</v>
      </c>
      <c r="U124" s="38"/>
      <c r="V124" s="39"/>
      <c r="W124" s="39"/>
      <c r="X124" s="48">
        <v>77</v>
      </c>
      <c r="Y124" s="48"/>
      <c r="Z124" s="39"/>
    </row>
    <row r="125" spans="1:32">
      <c r="A125" s="13"/>
      <c r="B125" s="37"/>
      <c r="C125" s="39"/>
      <c r="D125" s="38"/>
      <c r="E125" s="38"/>
      <c r="F125" s="39"/>
      <c r="G125" s="39"/>
      <c r="H125" s="38"/>
      <c r="I125" s="38"/>
      <c r="J125" s="39"/>
      <c r="K125" s="39"/>
      <c r="L125" s="48"/>
      <c r="M125" s="48"/>
      <c r="N125" s="39"/>
      <c r="O125" s="39"/>
      <c r="P125" s="38"/>
      <c r="Q125" s="38"/>
      <c r="R125" s="39"/>
      <c r="S125" s="39"/>
      <c r="T125" s="38"/>
      <c r="U125" s="38"/>
      <c r="V125" s="39"/>
      <c r="W125" s="39"/>
      <c r="X125" s="48"/>
      <c r="Y125" s="48"/>
      <c r="Z125" s="39"/>
    </row>
    <row r="126" spans="1:32">
      <c r="A126" s="13"/>
      <c r="B126" s="72" t="s">
        <v>309</v>
      </c>
      <c r="C126" s="34"/>
      <c r="D126" s="41">
        <v>41940</v>
      </c>
      <c r="E126" s="41"/>
      <c r="F126" s="34"/>
      <c r="G126" s="34"/>
      <c r="H126" s="41">
        <v>38119</v>
      </c>
      <c r="I126" s="41"/>
      <c r="J126" s="34"/>
      <c r="K126" s="34"/>
      <c r="L126" s="57">
        <v>40</v>
      </c>
      <c r="M126" s="57"/>
      <c r="N126" s="34"/>
      <c r="O126" s="34"/>
      <c r="P126" s="41">
        <v>43230</v>
      </c>
      <c r="Q126" s="41"/>
      <c r="R126" s="34"/>
      <c r="S126" s="34"/>
      <c r="T126" s="41">
        <v>39280</v>
      </c>
      <c r="U126" s="41"/>
      <c r="V126" s="34"/>
      <c r="W126" s="34"/>
      <c r="X126" s="57">
        <v>40</v>
      </c>
      <c r="Y126" s="57"/>
      <c r="Z126" s="34"/>
    </row>
    <row r="127" spans="1:32" ht="15.75" thickBot="1">
      <c r="A127" s="13"/>
      <c r="B127" s="72"/>
      <c r="C127" s="34"/>
      <c r="D127" s="42"/>
      <c r="E127" s="42"/>
      <c r="F127" s="43"/>
      <c r="G127" s="34"/>
      <c r="H127" s="42"/>
      <c r="I127" s="42"/>
      <c r="J127" s="43"/>
      <c r="K127" s="34"/>
      <c r="L127" s="62"/>
      <c r="M127" s="62"/>
      <c r="N127" s="43"/>
      <c r="O127" s="34"/>
      <c r="P127" s="42"/>
      <c r="Q127" s="42"/>
      <c r="R127" s="43"/>
      <c r="S127" s="34"/>
      <c r="T127" s="42"/>
      <c r="U127" s="42"/>
      <c r="V127" s="43"/>
      <c r="W127" s="34"/>
      <c r="X127" s="62"/>
      <c r="Y127" s="62"/>
      <c r="Z127" s="43"/>
    </row>
    <row r="128" spans="1:32">
      <c r="A128" s="13"/>
      <c r="B128" s="78" t="s">
        <v>111</v>
      </c>
      <c r="C128" s="39"/>
      <c r="D128" s="63" t="s">
        <v>236</v>
      </c>
      <c r="E128" s="44">
        <v>1042308</v>
      </c>
      <c r="F128" s="46"/>
      <c r="G128" s="39"/>
      <c r="H128" s="63" t="s">
        <v>236</v>
      </c>
      <c r="I128" s="44">
        <v>989756</v>
      </c>
      <c r="J128" s="46"/>
      <c r="K128" s="39"/>
      <c r="L128" s="63" t="s">
        <v>236</v>
      </c>
      <c r="M128" s="44">
        <v>1405</v>
      </c>
      <c r="N128" s="46"/>
      <c r="O128" s="39"/>
      <c r="P128" s="63" t="s">
        <v>236</v>
      </c>
      <c r="Q128" s="44">
        <v>940981</v>
      </c>
      <c r="R128" s="46"/>
      <c r="S128" s="39"/>
      <c r="T128" s="63" t="s">
        <v>236</v>
      </c>
      <c r="U128" s="44">
        <v>908574</v>
      </c>
      <c r="V128" s="46"/>
      <c r="W128" s="39"/>
      <c r="X128" s="63" t="s">
        <v>236</v>
      </c>
      <c r="Y128" s="44">
        <v>1268</v>
      </c>
      <c r="Z128" s="46"/>
    </row>
    <row r="129" spans="1:26" ht="15.75" thickBot="1">
      <c r="A129" s="13"/>
      <c r="B129" s="78"/>
      <c r="C129" s="39"/>
      <c r="D129" s="64"/>
      <c r="E129" s="65"/>
      <c r="F129" s="66"/>
      <c r="G129" s="39"/>
      <c r="H129" s="64"/>
      <c r="I129" s="65"/>
      <c r="J129" s="66"/>
      <c r="K129" s="39"/>
      <c r="L129" s="64"/>
      <c r="M129" s="65"/>
      <c r="N129" s="66"/>
      <c r="O129" s="39"/>
      <c r="P129" s="64"/>
      <c r="Q129" s="65"/>
      <c r="R129" s="66"/>
      <c r="S129" s="39"/>
      <c r="T129" s="64"/>
      <c r="U129" s="65"/>
      <c r="V129" s="66"/>
      <c r="W129" s="39"/>
      <c r="X129" s="64"/>
      <c r="Y129" s="65"/>
      <c r="Z129" s="66"/>
    </row>
    <row r="130" spans="1:26" ht="15.75" thickTop="1"/>
  </sheetData>
  <mergeCells count="857">
    <mergeCell ref="A60:A99"/>
    <mergeCell ref="B60:AF60"/>
    <mergeCell ref="B81:AF81"/>
    <mergeCell ref="A100:A129"/>
    <mergeCell ref="B100:AF100"/>
    <mergeCell ref="B116:AF116"/>
    <mergeCell ref="Z128:Z129"/>
    <mergeCell ref="A1:A2"/>
    <mergeCell ref="B1:AF1"/>
    <mergeCell ref="B2:AF2"/>
    <mergeCell ref="B3:AF3"/>
    <mergeCell ref="A4:A44"/>
    <mergeCell ref="B4:AF4"/>
    <mergeCell ref="B22:AF22"/>
    <mergeCell ref="B42:AF42"/>
    <mergeCell ref="A45:A5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V126:V127"/>
    <mergeCell ref="W126:W127"/>
    <mergeCell ref="X126:Y127"/>
    <mergeCell ref="Z126:Z127"/>
    <mergeCell ref="B128:B129"/>
    <mergeCell ref="C128:C129"/>
    <mergeCell ref="D128:D129"/>
    <mergeCell ref="E128:E129"/>
    <mergeCell ref="F128:F129"/>
    <mergeCell ref="G128:G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W122:W123"/>
    <mergeCell ref="X122:X123"/>
    <mergeCell ref="Y122:Y123"/>
    <mergeCell ref="Z122:Z123"/>
    <mergeCell ref="B124:B125"/>
    <mergeCell ref="C124:C125"/>
    <mergeCell ref="D124:E125"/>
    <mergeCell ref="F124:F125"/>
    <mergeCell ref="G124:G125"/>
    <mergeCell ref="H124:I125"/>
    <mergeCell ref="Q122:Q123"/>
    <mergeCell ref="R122:R123"/>
    <mergeCell ref="S122:S123"/>
    <mergeCell ref="T122:T123"/>
    <mergeCell ref="U122:U123"/>
    <mergeCell ref="V122:V123"/>
    <mergeCell ref="K122:K123"/>
    <mergeCell ref="L122:L123"/>
    <mergeCell ref="M122:M123"/>
    <mergeCell ref="N122:N123"/>
    <mergeCell ref="O122:O123"/>
    <mergeCell ref="P122:P123"/>
    <mergeCell ref="X120:Z121"/>
    <mergeCell ref="B122:B123"/>
    <mergeCell ref="C122:C123"/>
    <mergeCell ref="D122:D123"/>
    <mergeCell ref="E122:E123"/>
    <mergeCell ref="F122:F123"/>
    <mergeCell ref="G122:G123"/>
    <mergeCell ref="H122:H123"/>
    <mergeCell ref="I122:I123"/>
    <mergeCell ref="J122:J123"/>
    <mergeCell ref="O120:O121"/>
    <mergeCell ref="P120:R121"/>
    <mergeCell ref="S120:S121"/>
    <mergeCell ref="T120:V120"/>
    <mergeCell ref="T121:V121"/>
    <mergeCell ref="W120:W121"/>
    <mergeCell ref="D119:N119"/>
    <mergeCell ref="P119:Z119"/>
    <mergeCell ref="B120:B121"/>
    <mergeCell ref="C120:C121"/>
    <mergeCell ref="D120:F121"/>
    <mergeCell ref="G120:G121"/>
    <mergeCell ref="H120:J120"/>
    <mergeCell ref="H121:J121"/>
    <mergeCell ref="K120:K121"/>
    <mergeCell ref="L120:N121"/>
    <mergeCell ref="V114:V115"/>
    <mergeCell ref="W114:W115"/>
    <mergeCell ref="X114:X115"/>
    <mergeCell ref="Y114:Y115"/>
    <mergeCell ref="Z114:Z115"/>
    <mergeCell ref="B117:Z117"/>
    <mergeCell ref="P114:P115"/>
    <mergeCell ref="Q114:Q115"/>
    <mergeCell ref="R114:R115"/>
    <mergeCell ref="S114:S115"/>
    <mergeCell ref="T114:T115"/>
    <mergeCell ref="U114:U115"/>
    <mergeCell ref="J114:J115"/>
    <mergeCell ref="K114:K115"/>
    <mergeCell ref="L114:L115"/>
    <mergeCell ref="M114:M115"/>
    <mergeCell ref="N114:N115"/>
    <mergeCell ref="O114:O115"/>
    <mergeCell ref="X112:Y113"/>
    <mergeCell ref="Z112:Z113"/>
    <mergeCell ref="B114:B115"/>
    <mergeCell ref="C114:C115"/>
    <mergeCell ref="D114:D115"/>
    <mergeCell ref="E114:E115"/>
    <mergeCell ref="F114:F115"/>
    <mergeCell ref="G114:G115"/>
    <mergeCell ref="H114:H115"/>
    <mergeCell ref="I114:I115"/>
    <mergeCell ref="P112:Q113"/>
    <mergeCell ref="R112:R113"/>
    <mergeCell ref="S112:S113"/>
    <mergeCell ref="T112:U113"/>
    <mergeCell ref="V112:V113"/>
    <mergeCell ref="W112:W113"/>
    <mergeCell ref="H112:I113"/>
    <mergeCell ref="J112:J113"/>
    <mergeCell ref="K112:K113"/>
    <mergeCell ref="L112:M113"/>
    <mergeCell ref="N112:N113"/>
    <mergeCell ref="O112:O113"/>
    <mergeCell ref="T110:U111"/>
    <mergeCell ref="V110:V111"/>
    <mergeCell ref="W110:W111"/>
    <mergeCell ref="X110:Y111"/>
    <mergeCell ref="Z110:Z111"/>
    <mergeCell ref="B112:B113"/>
    <mergeCell ref="C112:C113"/>
    <mergeCell ref="D112:E113"/>
    <mergeCell ref="F112:F113"/>
    <mergeCell ref="G112:G113"/>
    <mergeCell ref="L110:M111"/>
    <mergeCell ref="N110:N111"/>
    <mergeCell ref="O110:O111"/>
    <mergeCell ref="P110:Q111"/>
    <mergeCell ref="R110:R111"/>
    <mergeCell ref="S110:S111"/>
    <mergeCell ref="X108:Y109"/>
    <mergeCell ref="Z108:Z109"/>
    <mergeCell ref="B110:B111"/>
    <mergeCell ref="C110:C111"/>
    <mergeCell ref="D110:E111"/>
    <mergeCell ref="F110:F111"/>
    <mergeCell ref="G110:G111"/>
    <mergeCell ref="H110:I111"/>
    <mergeCell ref="J110:J111"/>
    <mergeCell ref="K110:K111"/>
    <mergeCell ref="P108:Q109"/>
    <mergeCell ref="R108:R109"/>
    <mergeCell ref="S108:S109"/>
    <mergeCell ref="T108:U109"/>
    <mergeCell ref="V108:V109"/>
    <mergeCell ref="W108:W109"/>
    <mergeCell ref="H108:I109"/>
    <mergeCell ref="J108:J109"/>
    <mergeCell ref="K108:K109"/>
    <mergeCell ref="L108:M109"/>
    <mergeCell ref="N108:N109"/>
    <mergeCell ref="O108:O109"/>
    <mergeCell ref="V106:V107"/>
    <mergeCell ref="W106:W107"/>
    <mergeCell ref="X106:X107"/>
    <mergeCell ref="Y106:Y107"/>
    <mergeCell ref="Z106:Z107"/>
    <mergeCell ref="B108:B109"/>
    <mergeCell ref="C108:C109"/>
    <mergeCell ref="D108:E109"/>
    <mergeCell ref="F108:F109"/>
    <mergeCell ref="G108:G109"/>
    <mergeCell ref="P106:P107"/>
    <mergeCell ref="Q106:Q107"/>
    <mergeCell ref="R106:R107"/>
    <mergeCell ref="S106:S107"/>
    <mergeCell ref="T106:T107"/>
    <mergeCell ref="U106:U107"/>
    <mergeCell ref="J106:J107"/>
    <mergeCell ref="K106:K107"/>
    <mergeCell ref="L106:L107"/>
    <mergeCell ref="M106:M107"/>
    <mergeCell ref="N106:N107"/>
    <mergeCell ref="O106:O107"/>
    <mergeCell ref="W104:W105"/>
    <mergeCell ref="X104:Z105"/>
    <mergeCell ref="B106:B107"/>
    <mergeCell ref="C106:C107"/>
    <mergeCell ref="D106:D107"/>
    <mergeCell ref="E106:E107"/>
    <mergeCell ref="F106:F107"/>
    <mergeCell ref="G106:G107"/>
    <mergeCell ref="H106:H107"/>
    <mergeCell ref="I106:I107"/>
    <mergeCell ref="K104:K105"/>
    <mergeCell ref="L104:N105"/>
    <mergeCell ref="O104:O105"/>
    <mergeCell ref="P104:R105"/>
    <mergeCell ref="S104:S105"/>
    <mergeCell ref="T104:V104"/>
    <mergeCell ref="T105:V105"/>
    <mergeCell ref="B104:B105"/>
    <mergeCell ref="C104:C105"/>
    <mergeCell ref="D104:F105"/>
    <mergeCell ref="G104:G105"/>
    <mergeCell ref="H104:J104"/>
    <mergeCell ref="H105:J105"/>
    <mergeCell ref="H98:H99"/>
    <mergeCell ref="I98:I99"/>
    <mergeCell ref="J98:J99"/>
    <mergeCell ref="B101:Z101"/>
    <mergeCell ref="D103:N103"/>
    <mergeCell ref="P103:Z103"/>
    <mergeCell ref="B98:B99"/>
    <mergeCell ref="C98:C99"/>
    <mergeCell ref="D98:D99"/>
    <mergeCell ref="E98:E99"/>
    <mergeCell ref="F98:F99"/>
    <mergeCell ref="G98:G99"/>
    <mergeCell ref="I94:I95"/>
    <mergeCell ref="J94:J95"/>
    <mergeCell ref="B96:B97"/>
    <mergeCell ref="C96:C97"/>
    <mergeCell ref="D96:E97"/>
    <mergeCell ref="F96:F97"/>
    <mergeCell ref="G96:G97"/>
    <mergeCell ref="H96:I97"/>
    <mergeCell ref="J96:J97"/>
    <mergeCell ref="J91:J92"/>
    <mergeCell ref="D93:F93"/>
    <mergeCell ref="H93:J93"/>
    <mergeCell ref="B94:B95"/>
    <mergeCell ref="C94:C95"/>
    <mergeCell ref="D94:D95"/>
    <mergeCell ref="E94:E95"/>
    <mergeCell ref="F94:F95"/>
    <mergeCell ref="G94:G95"/>
    <mergeCell ref="H94:H95"/>
    <mergeCell ref="D90:E90"/>
    <mergeCell ref="H90:I90"/>
    <mergeCell ref="B91:B92"/>
    <mergeCell ref="C91:C92"/>
    <mergeCell ref="D91:D92"/>
    <mergeCell ref="E91:E92"/>
    <mergeCell ref="F91:F92"/>
    <mergeCell ref="G91:G92"/>
    <mergeCell ref="H91:H92"/>
    <mergeCell ref="I91:I92"/>
    <mergeCell ref="H86:H87"/>
    <mergeCell ref="I86:I87"/>
    <mergeCell ref="J86:J87"/>
    <mergeCell ref="B88:B89"/>
    <mergeCell ref="C88:C89"/>
    <mergeCell ref="D88:E89"/>
    <mergeCell ref="F88:F89"/>
    <mergeCell ref="G88:G89"/>
    <mergeCell ref="H88:I89"/>
    <mergeCell ref="J88:J89"/>
    <mergeCell ref="B86:B87"/>
    <mergeCell ref="C86:C87"/>
    <mergeCell ref="D86:D87"/>
    <mergeCell ref="E86:E87"/>
    <mergeCell ref="F86:F87"/>
    <mergeCell ref="G86:G87"/>
    <mergeCell ref="H79:H80"/>
    <mergeCell ref="I79:I80"/>
    <mergeCell ref="J79:J80"/>
    <mergeCell ref="B82:J82"/>
    <mergeCell ref="D84:J84"/>
    <mergeCell ref="D85:F85"/>
    <mergeCell ref="H85:J85"/>
    <mergeCell ref="B79:B80"/>
    <mergeCell ref="C79:C80"/>
    <mergeCell ref="D79:D80"/>
    <mergeCell ref="E79:E80"/>
    <mergeCell ref="F79:F80"/>
    <mergeCell ref="G79:G80"/>
    <mergeCell ref="J75:J76"/>
    <mergeCell ref="B77:B78"/>
    <mergeCell ref="C77:C78"/>
    <mergeCell ref="D77:E78"/>
    <mergeCell ref="F77:F78"/>
    <mergeCell ref="G77:G78"/>
    <mergeCell ref="H77:I78"/>
    <mergeCell ref="J77:J78"/>
    <mergeCell ref="D74:F74"/>
    <mergeCell ref="H74:J74"/>
    <mergeCell ref="B75:B76"/>
    <mergeCell ref="C75:C76"/>
    <mergeCell ref="D75:D76"/>
    <mergeCell ref="E75:E76"/>
    <mergeCell ref="F75:F76"/>
    <mergeCell ref="G75:G76"/>
    <mergeCell ref="H75:H76"/>
    <mergeCell ref="I75:I76"/>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H66:H67"/>
    <mergeCell ref="I66:I67"/>
    <mergeCell ref="J66:J67"/>
    <mergeCell ref="B68:B69"/>
    <mergeCell ref="C68:C69"/>
    <mergeCell ref="D68:E69"/>
    <mergeCell ref="F68:F69"/>
    <mergeCell ref="G68:G69"/>
    <mergeCell ref="H68:I69"/>
    <mergeCell ref="J68:J69"/>
    <mergeCell ref="B66:B67"/>
    <mergeCell ref="C66:C67"/>
    <mergeCell ref="D66:D67"/>
    <mergeCell ref="E66:E67"/>
    <mergeCell ref="F66:F67"/>
    <mergeCell ref="G66:G67"/>
    <mergeCell ref="B61:J61"/>
    <mergeCell ref="D63:J63"/>
    <mergeCell ref="B64:B65"/>
    <mergeCell ref="C64:C65"/>
    <mergeCell ref="D64:F65"/>
    <mergeCell ref="G64:G65"/>
    <mergeCell ref="H64:J65"/>
    <mergeCell ref="Y58:Y59"/>
    <mergeCell ref="Z58:Z59"/>
    <mergeCell ref="AA58:AA59"/>
    <mergeCell ref="AB58:AB59"/>
    <mergeCell ref="AC58:AC59"/>
    <mergeCell ref="AD58:AD59"/>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Z56:Z57"/>
    <mergeCell ref="AA56:AA57"/>
    <mergeCell ref="AB56:AB57"/>
    <mergeCell ref="AC56:AC57"/>
    <mergeCell ref="AD56:AD57"/>
    <mergeCell ref="B58:B59"/>
    <mergeCell ref="C58:C59"/>
    <mergeCell ref="D58:D59"/>
    <mergeCell ref="E58:E59"/>
    <mergeCell ref="F58:F59"/>
    <mergeCell ref="R56:S57"/>
    <mergeCell ref="T56:T57"/>
    <mergeCell ref="U56:U57"/>
    <mergeCell ref="V56:W57"/>
    <mergeCell ref="X56:X57"/>
    <mergeCell ref="Y56:Y57"/>
    <mergeCell ref="L56:L57"/>
    <mergeCell ref="M56:M57"/>
    <mergeCell ref="N56:N57"/>
    <mergeCell ref="O56:O57"/>
    <mergeCell ref="P56:P57"/>
    <mergeCell ref="Q56:Q57"/>
    <mergeCell ref="AC54:AC55"/>
    <mergeCell ref="AD54:AD55"/>
    <mergeCell ref="B56:B57"/>
    <mergeCell ref="C56:C57"/>
    <mergeCell ref="D56:E57"/>
    <mergeCell ref="F56:F57"/>
    <mergeCell ref="G56:G57"/>
    <mergeCell ref="H56:I57"/>
    <mergeCell ref="J56:J57"/>
    <mergeCell ref="K56:K57"/>
    <mergeCell ref="V54:W55"/>
    <mergeCell ref="X54:X55"/>
    <mergeCell ref="Y54:Y55"/>
    <mergeCell ref="Z54:Z55"/>
    <mergeCell ref="AA54:AA55"/>
    <mergeCell ref="AB54:AB55"/>
    <mergeCell ref="O54:O55"/>
    <mergeCell ref="P54:P55"/>
    <mergeCell ref="Q54:Q55"/>
    <mergeCell ref="R54:S55"/>
    <mergeCell ref="T54:T55"/>
    <mergeCell ref="U54:U55"/>
    <mergeCell ref="H54:I55"/>
    <mergeCell ref="J54:J55"/>
    <mergeCell ref="K54:K55"/>
    <mergeCell ref="L54:L55"/>
    <mergeCell ref="M54:M55"/>
    <mergeCell ref="N54:N55"/>
    <mergeCell ref="Z52:Z53"/>
    <mergeCell ref="AA52:AA53"/>
    <mergeCell ref="AB52:AB53"/>
    <mergeCell ref="AC52:AC53"/>
    <mergeCell ref="AD52:AD53"/>
    <mergeCell ref="B54:B55"/>
    <mergeCell ref="C54:C55"/>
    <mergeCell ref="D54:E55"/>
    <mergeCell ref="F54:F55"/>
    <mergeCell ref="G54:G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Y49:Y51"/>
    <mergeCell ref="Z49:AA49"/>
    <mergeCell ref="Z50:AA50"/>
    <mergeCell ref="Z51:AA51"/>
    <mergeCell ref="AB49:AB51"/>
    <mergeCell ref="AC49:AD51"/>
    <mergeCell ref="Q49:Q51"/>
    <mergeCell ref="R49:T51"/>
    <mergeCell ref="U49:U51"/>
    <mergeCell ref="V49:X49"/>
    <mergeCell ref="V50:X50"/>
    <mergeCell ref="V51:X51"/>
    <mergeCell ref="K49:K51"/>
    <mergeCell ref="L49:M49"/>
    <mergeCell ref="L50:M50"/>
    <mergeCell ref="L51:M51"/>
    <mergeCell ref="N49:N51"/>
    <mergeCell ref="O49:P51"/>
    <mergeCell ref="B49:B51"/>
    <mergeCell ref="C49:C51"/>
    <mergeCell ref="D49:F51"/>
    <mergeCell ref="G49:G51"/>
    <mergeCell ref="H49:J49"/>
    <mergeCell ref="H50:J50"/>
    <mergeCell ref="H51:J51"/>
    <mergeCell ref="AC40:AC41"/>
    <mergeCell ref="AD40:AD41"/>
    <mergeCell ref="AE40:AE41"/>
    <mergeCell ref="AF40:AF41"/>
    <mergeCell ref="B46:AD46"/>
    <mergeCell ref="D48:P48"/>
    <mergeCell ref="R48:AD48"/>
    <mergeCell ref="B45:AF45"/>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F38:AF39"/>
    <mergeCell ref="B40:B41"/>
    <mergeCell ref="C40:C41"/>
    <mergeCell ref="D40:D41"/>
    <mergeCell ref="E40:E41"/>
    <mergeCell ref="F40:F41"/>
    <mergeCell ref="G40:G41"/>
    <mergeCell ref="H40:H41"/>
    <mergeCell ref="I40:I41"/>
    <mergeCell ref="J40:J41"/>
    <mergeCell ref="Z38:Z39"/>
    <mergeCell ref="AA38:AA39"/>
    <mergeCell ref="AB38:AB39"/>
    <mergeCell ref="AC38:AC39"/>
    <mergeCell ref="AD38:AD39"/>
    <mergeCell ref="AE38:AE39"/>
    <mergeCell ref="R38:R39"/>
    <mergeCell ref="S38:S39"/>
    <mergeCell ref="T38:U39"/>
    <mergeCell ref="V38:V39"/>
    <mergeCell ref="W38:W39"/>
    <mergeCell ref="X38:Y39"/>
    <mergeCell ref="J38:J39"/>
    <mergeCell ref="K38:K39"/>
    <mergeCell ref="L38:M39"/>
    <mergeCell ref="N38:N39"/>
    <mergeCell ref="O38:O39"/>
    <mergeCell ref="P38:Q39"/>
    <mergeCell ref="AC36:AC37"/>
    <mergeCell ref="AD36:AD37"/>
    <mergeCell ref="AE36:AE37"/>
    <mergeCell ref="AF36:AF37"/>
    <mergeCell ref="B38:B39"/>
    <mergeCell ref="C38:C39"/>
    <mergeCell ref="D38:E39"/>
    <mergeCell ref="F38:F39"/>
    <mergeCell ref="G38:G39"/>
    <mergeCell ref="H38:I39"/>
    <mergeCell ref="V36:V37"/>
    <mergeCell ref="W36:W37"/>
    <mergeCell ref="X36:Y37"/>
    <mergeCell ref="Z36:Z37"/>
    <mergeCell ref="AA36:AA37"/>
    <mergeCell ref="AB36:AB37"/>
    <mergeCell ref="N36:N37"/>
    <mergeCell ref="O36:O37"/>
    <mergeCell ref="P36:Q37"/>
    <mergeCell ref="R36:R37"/>
    <mergeCell ref="S36:S37"/>
    <mergeCell ref="T36:U37"/>
    <mergeCell ref="AF34:AF35"/>
    <mergeCell ref="B36:B37"/>
    <mergeCell ref="C36:C37"/>
    <mergeCell ref="D36:E37"/>
    <mergeCell ref="F36:F37"/>
    <mergeCell ref="G36:G37"/>
    <mergeCell ref="H36:I37"/>
    <mergeCell ref="J36:J37"/>
    <mergeCell ref="K36:K37"/>
    <mergeCell ref="L36:M37"/>
    <mergeCell ref="Z34:Z35"/>
    <mergeCell ref="AA34:AA35"/>
    <mergeCell ref="AB34:AB35"/>
    <mergeCell ref="AC34:AC35"/>
    <mergeCell ref="AD34:AD35"/>
    <mergeCell ref="AE34:AE35"/>
    <mergeCell ref="R34:R35"/>
    <mergeCell ref="S34:S35"/>
    <mergeCell ref="T34:U35"/>
    <mergeCell ref="V34:V35"/>
    <mergeCell ref="W34:W35"/>
    <mergeCell ref="X34:Y35"/>
    <mergeCell ref="J34:J35"/>
    <mergeCell ref="K34:K35"/>
    <mergeCell ref="L34:M35"/>
    <mergeCell ref="N34:N35"/>
    <mergeCell ref="O34:O35"/>
    <mergeCell ref="P34:Q35"/>
    <mergeCell ref="AC32:AC33"/>
    <mergeCell ref="AD32:AD33"/>
    <mergeCell ref="AE32:AE33"/>
    <mergeCell ref="AF32:AF33"/>
    <mergeCell ref="B34:B35"/>
    <mergeCell ref="C34:C35"/>
    <mergeCell ref="D34:E35"/>
    <mergeCell ref="F34:F35"/>
    <mergeCell ref="G34:G35"/>
    <mergeCell ref="H34:I35"/>
    <mergeCell ref="V32:V33"/>
    <mergeCell ref="W32:W33"/>
    <mergeCell ref="X32:Y33"/>
    <mergeCell ref="Z32:Z33"/>
    <mergeCell ref="AA32:AA33"/>
    <mergeCell ref="AB32:AB33"/>
    <mergeCell ref="N32:N33"/>
    <mergeCell ref="O32:O33"/>
    <mergeCell ref="P32:Q33"/>
    <mergeCell ref="R32:R33"/>
    <mergeCell ref="S32:S33"/>
    <mergeCell ref="T32:U33"/>
    <mergeCell ref="AF30:AF31"/>
    <mergeCell ref="B32:B33"/>
    <mergeCell ref="C32:C33"/>
    <mergeCell ref="D32:E33"/>
    <mergeCell ref="F32:F33"/>
    <mergeCell ref="G32:G33"/>
    <mergeCell ref="H32:I33"/>
    <mergeCell ref="J32:J33"/>
    <mergeCell ref="K32:K33"/>
    <mergeCell ref="L32:M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H29:J29"/>
    <mergeCell ref="L29:N29"/>
    <mergeCell ref="AB29:AC29"/>
    <mergeCell ref="AE29:AF29"/>
    <mergeCell ref="B30:B31"/>
    <mergeCell ref="C30:C31"/>
    <mergeCell ref="D30:D31"/>
    <mergeCell ref="E30:E31"/>
    <mergeCell ref="F30:F31"/>
    <mergeCell ref="G30:G31"/>
    <mergeCell ref="AF20:AF21"/>
    <mergeCell ref="B25:AF25"/>
    <mergeCell ref="B27:AF27"/>
    <mergeCell ref="D28:F28"/>
    <mergeCell ref="D29:F29"/>
    <mergeCell ref="H28:N28"/>
    <mergeCell ref="P28:R29"/>
    <mergeCell ref="T28:V29"/>
    <mergeCell ref="X28:Z29"/>
    <mergeCell ref="AB28:AF28"/>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AC18:AC19"/>
    <mergeCell ref="AD18:AD19"/>
    <mergeCell ref="AE18:AE19"/>
    <mergeCell ref="AF18:AF19"/>
    <mergeCell ref="B20:B21"/>
    <mergeCell ref="C20:C21"/>
    <mergeCell ref="D20:D21"/>
    <mergeCell ref="E20:E21"/>
    <mergeCell ref="F20:F21"/>
    <mergeCell ref="G20:G21"/>
    <mergeCell ref="V18:V19"/>
    <mergeCell ref="W18:W19"/>
    <mergeCell ref="X18:Y19"/>
    <mergeCell ref="Z18:Z19"/>
    <mergeCell ref="AA18:AA19"/>
    <mergeCell ref="AB18:AB19"/>
    <mergeCell ref="N18:N19"/>
    <mergeCell ref="O18:O19"/>
    <mergeCell ref="P18:Q19"/>
    <mergeCell ref="R18:R19"/>
    <mergeCell ref="S18:S19"/>
    <mergeCell ref="T18:U19"/>
    <mergeCell ref="AF16:AF17"/>
    <mergeCell ref="B18:B19"/>
    <mergeCell ref="C18:C19"/>
    <mergeCell ref="D18:E19"/>
    <mergeCell ref="F18:F19"/>
    <mergeCell ref="G18:G19"/>
    <mergeCell ref="H18:I19"/>
    <mergeCell ref="J18:J19"/>
    <mergeCell ref="K18:K19"/>
    <mergeCell ref="L18:M19"/>
    <mergeCell ref="Z16:Z17"/>
    <mergeCell ref="AA16:AA17"/>
    <mergeCell ref="AB16:AB17"/>
    <mergeCell ref="AC16:AC17"/>
    <mergeCell ref="AD16:AD17"/>
    <mergeCell ref="AE16:AE17"/>
    <mergeCell ref="R16:R17"/>
    <mergeCell ref="S16:S17"/>
    <mergeCell ref="T16:U17"/>
    <mergeCell ref="V16:V17"/>
    <mergeCell ref="W16:W17"/>
    <mergeCell ref="X16:Y17"/>
    <mergeCell ref="J16:J17"/>
    <mergeCell ref="K16:K17"/>
    <mergeCell ref="L16:M17"/>
    <mergeCell ref="N16:N17"/>
    <mergeCell ref="O16:O17"/>
    <mergeCell ref="P16:Q17"/>
    <mergeCell ref="AC14:AC15"/>
    <mergeCell ref="AD14:AD15"/>
    <mergeCell ref="AE14:AE15"/>
    <mergeCell ref="AF14:AF15"/>
    <mergeCell ref="B16:B17"/>
    <mergeCell ref="C16:C17"/>
    <mergeCell ref="D16:E17"/>
    <mergeCell ref="F16:F17"/>
    <mergeCell ref="G16:G17"/>
    <mergeCell ref="H16:I17"/>
    <mergeCell ref="V14:V15"/>
    <mergeCell ref="W14:W15"/>
    <mergeCell ref="X14:Y15"/>
    <mergeCell ref="Z14:Z15"/>
    <mergeCell ref="AA14:AA15"/>
    <mergeCell ref="AB14:AB15"/>
    <mergeCell ref="N14:N15"/>
    <mergeCell ref="O14:O15"/>
    <mergeCell ref="P14:Q15"/>
    <mergeCell ref="R14:R15"/>
    <mergeCell ref="S14:S15"/>
    <mergeCell ref="T14:U15"/>
    <mergeCell ref="AF12:AF13"/>
    <mergeCell ref="B14:B15"/>
    <mergeCell ref="C14:C15"/>
    <mergeCell ref="D14:E15"/>
    <mergeCell ref="F14:F15"/>
    <mergeCell ref="G14:G15"/>
    <mergeCell ref="H14:I15"/>
    <mergeCell ref="J14:J15"/>
    <mergeCell ref="K14:K15"/>
    <mergeCell ref="L14:M15"/>
    <mergeCell ref="Z12:Z13"/>
    <mergeCell ref="AA12:AA13"/>
    <mergeCell ref="AB12:AB13"/>
    <mergeCell ref="AC12:AC13"/>
    <mergeCell ref="AD12:AD13"/>
    <mergeCell ref="AE12:AE13"/>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L9:N9"/>
    <mergeCell ref="AB9:AC9"/>
    <mergeCell ref="AE9:AF9"/>
    <mergeCell ref="B10:B11"/>
    <mergeCell ref="C10:C11"/>
    <mergeCell ref="D10:D11"/>
    <mergeCell ref="E10:E11"/>
    <mergeCell ref="F10:F11"/>
    <mergeCell ref="G10:G11"/>
    <mergeCell ref="H10:H11"/>
    <mergeCell ref="B5:AF5"/>
    <mergeCell ref="B7:AF7"/>
    <mergeCell ref="D8:F8"/>
    <mergeCell ref="D9:F9"/>
    <mergeCell ref="H8:N8"/>
    <mergeCell ref="P8:R9"/>
    <mergeCell ref="T8:V9"/>
    <mergeCell ref="X8:Z9"/>
    <mergeCell ref="AB8:AF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3" width="36.5703125" bestFit="1" customWidth="1"/>
    <col min="4" max="4" width="2" customWidth="1"/>
    <col min="8" max="8" width="7.42578125" customWidth="1"/>
    <col min="9" max="9" width="4.7109375" customWidth="1"/>
    <col min="11" max="11" width="10.5703125" bestFit="1" customWidth="1"/>
    <col min="13" max="13" width="2" customWidth="1"/>
    <col min="17" max="17" width="7.42578125" customWidth="1"/>
    <col min="18" max="18" width="4.7109375" customWidth="1"/>
    <col min="20" max="20" width="10.5703125" bestFit="1" customWidth="1"/>
  </cols>
  <sheetData>
    <row r="1" spans="1:20" ht="15" customHeight="1">
      <c r="A1" s="9" t="s">
        <v>772</v>
      </c>
      <c r="B1" s="9" t="s">
        <v>1</v>
      </c>
      <c r="C1" s="9"/>
      <c r="D1" s="9"/>
      <c r="E1" s="9"/>
      <c r="F1" s="9"/>
      <c r="G1" s="9"/>
      <c r="H1" s="9"/>
      <c r="I1" s="9"/>
      <c r="J1" s="9"/>
      <c r="K1" s="9"/>
      <c r="L1" s="9"/>
      <c r="M1" s="9"/>
      <c r="N1" s="9"/>
      <c r="O1" s="9"/>
      <c r="P1" s="9"/>
      <c r="Q1" s="9"/>
      <c r="R1" s="9"/>
      <c r="S1" s="9"/>
      <c r="T1" s="9"/>
    </row>
    <row r="2" spans="1:20" ht="15" customHeight="1">
      <c r="A2" s="9"/>
      <c r="B2" s="9" t="s">
        <v>2</v>
      </c>
      <c r="C2" s="9"/>
      <c r="D2" s="9"/>
      <c r="E2" s="9"/>
      <c r="F2" s="9"/>
      <c r="G2" s="9"/>
      <c r="H2" s="9"/>
      <c r="I2" s="9"/>
      <c r="J2" s="9"/>
      <c r="K2" s="9"/>
      <c r="L2" s="9"/>
      <c r="M2" s="9"/>
      <c r="N2" s="9"/>
      <c r="O2" s="9"/>
      <c r="P2" s="9"/>
      <c r="Q2" s="9"/>
      <c r="R2" s="9"/>
      <c r="S2" s="9"/>
      <c r="T2" s="9"/>
    </row>
    <row r="3" spans="1:20" ht="30">
      <c r="A3" s="4" t="s">
        <v>378</v>
      </c>
      <c r="B3" s="96"/>
      <c r="C3" s="96"/>
      <c r="D3" s="96"/>
      <c r="E3" s="96"/>
      <c r="F3" s="96"/>
      <c r="G3" s="96"/>
      <c r="H3" s="96"/>
      <c r="I3" s="96"/>
      <c r="J3" s="96"/>
      <c r="K3" s="96"/>
      <c r="L3" s="96"/>
      <c r="M3" s="96"/>
      <c r="N3" s="96"/>
      <c r="O3" s="96"/>
      <c r="P3" s="96"/>
      <c r="Q3" s="96"/>
      <c r="R3" s="96"/>
      <c r="S3" s="96"/>
      <c r="T3" s="96"/>
    </row>
    <row r="4" spans="1:20">
      <c r="A4" s="13" t="s">
        <v>773</v>
      </c>
      <c r="B4" s="191" t="s">
        <v>774</v>
      </c>
      <c r="C4" s="191"/>
      <c r="D4" s="191"/>
      <c r="E4" s="191"/>
      <c r="F4" s="191"/>
      <c r="G4" s="191"/>
      <c r="H4" s="191"/>
      <c r="I4" s="191"/>
      <c r="J4" s="191"/>
      <c r="K4" s="191"/>
      <c r="L4" s="191"/>
      <c r="M4" s="191"/>
      <c r="N4" s="191"/>
      <c r="O4" s="191"/>
      <c r="P4" s="191"/>
      <c r="Q4" s="191"/>
      <c r="R4" s="191"/>
      <c r="S4" s="191"/>
      <c r="T4" s="191"/>
    </row>
    <row r="5" spans="1:20">
      <c r="A5" s="13"/>
      <c r="B5" s="31"/>
      <c r="C5" s="31"/>
      <c r="D5" s="31"/>
      <c r="E5" s="31"/>
      <c r="F5" s="31"/>
      <c r="G5" s="31"/>
      <c r="H5" s="31"/>
      <c r="I5" s="31"/>
      <c r="J5" s="31"/>
      <c r="K5" s="31"/>
      <c r="L5" s="31"/>
      <c r="M5" s="31"/>
      <c r="N5" s="31"/>
      <c r="O5" s="31"/>
      <c r="P5" s="31"/>
      <c r="Q5" s="31"/>
      <c r="R5" s="31"/>
      <c r="S5" s="31"/>
      <c r="T5" s="31"/>
    </row>
    <row r="6" spans="1:20">
      <c r="A6" s="13"/>
      <c r="B6" s="20"/>
      <c r="C6" s="20"/>
      <c r="D6" s="20"/>
      <c r="E6" s="20"/>
      <c r="F6" s="20"/>
      <c r="G6" s="20"/>
      <c r="H6" s="20"/>
      <c r="I6" s="20"/>
      <c r="J6" s="20"/>
      <c r="K6" s="20"/>
      <c r="L6" s="20"/>
      <c r="M6" s="20"/>
      <c r="N6" s="20"/>
      <c r="O6" s="20"/>
      <c r="P6" s="20"/>
      <c r="Q6" s="20"/>
      <c r="R6" s="20"/>
      <c r="S6" s="20"/>
      <c r="T6" s="20"/>
    </row>
    <row r="7" spans="1:20" ht="15.75" thickBot="1">
      <c r="A7" s="13"/>
      <c r="B7" s="15"/>
      <c r="C7" s="15"/>
      <c r="D7" s="32" t="s">
        <v>231</v>
      </c>
      <c r="E7" s="32"/>
      <c r="F7" s="32"/>
      <c r="G7" s="32"/>
      <c r="H7" s="32"/>
      <c r="I7" s="32"/>
      <c r="J7" s="32"/>
      <c r="K7" s="32"/>
      <c r="L7" s="15"/>
      <c r="M7" s="32" t="s">
        <v>265</v>
      </c>
      <c r="N7" s="32"/>
      <c r="O7" s="32"/>
      <c r="P7" s="32"/>
      <c r="Q7" s="32"/>
      <c r="R7" s="32"/>
      <c r="S7" s="32"/>
      <c r="T7" s="32"/>
    </row>
    <row r="8" spans="1:20" ht="15.75" thickBot="1">
      <c r="A8" s="13"/>
      <c r="B8" s="15"/>
      <c r="C8" s="15"/>
      <c r="D8" s="46"/>
      <c r="E8" s="46"/>
      <c r="F8" s="46"/>
      <c r="G8" s="15"/>
      <c r="H8" s="33" t="s">
        <v>266</v>
      </c>
      <c r="I8" s="33"/>
      <c r="J8" s="33"/>
      <c r="K8" s="33"/>
      <c r="L8" s="15"/>
      <c r="M8" s="46"/>
      <c r="N8" s="46"/>
      <c r="O8" s="46"/>
      <c r="P8" s="15"/>
      <c r="Q8" s="33" t="s">
        <v>266</v>
      </c>
      <c r="R8" s="33"/>
      <c r="S8" s="33"/>
      <c r="T8" s="33"/>
    </row>
    <row r="9" spans="1:20">
      <c r="A9" s="13"/>
      <c r="B9" s="70" t="s">
        <v>381</v>
      </c>
      <c r="C9" s="39"/>
      <c r="D9" s="70" t="s">
        <v>382</v>
      </c>
      <c r="E9" s="70"/>
      <c r="F9" s="70"/>
      <c r="G9" s="39"/>
      <c r="H9" s="71" t="s">
        <v>384</v>
      </c>
      <c r="I9" s="71"/>
      <c r="J9" s="46"/>
      <c r="K9" s="21" t="s">
        <v>385</v>
      </c>
      <c r="L9" s="39"/>
      <c r="M9" s="70" t="s">
        <v>382</v>
      </c>
      <c r="N9" s="70"/>
      <c r="O9" s="70"/>
      <c r="P9" s="39"/>
      <c r="Q9" s="71" t="s">
        <v>384</v>
      </c>
      <c r="R9" s="71"/>
      <c r="S9" s="46"/>
      <c r="T9" s="21" t="s">
        <v>385</v>
      </c>
    </row>
    <row r="10" spans="1:20" ht="15.75" thickBot="1">
      <c r="A10" s="13"/>
      <c r="B10" s="32"/>
      <c r="C10" s="39"/>
      <c r="D10" s="32" t="s">
        <v>383</v>
      </c>
      <c r="E10" s="32"/>
      <c r="F10" s="32"/>
      <c r="G10" s="39"/>
      <c r="H10" s="32"/>
      <c r="I10" s="32"/>
      <c r="J10" s="39"/>
      <c r="K10" s="22" t="s">
        <v>386</v>
      </c>
      <c r="L10" s="39"/>
      <c r="M10" s="32" t="s">
        <v>383</v>
      </c>
      <c r="N10" s="32"/>
      <c r="O10" s="32"/>
      <c r="P10" s="39"/>
      <c r="Q10" s="32"/>
      <c r="R10" s="32"/>
      <c r="S10" s="39"/>
      <c r="T10" s="22" t="s">
        <v>386</v>
      </c>
    </row>
    <row r="11" spans="1:20">
      <c r="A11" s="13"/>
      <c r="B11" s="35" t="s">
        <v>387</v>
      </c>
      <c r="C11" s="34"/>
      <c r="D11" s="51" t="s">
        <v>236</v>
      </c>
      <c r="E11" s="53">
        <v>4203338</v>
      </c>
      <c r="F11" s="35"/>
      <c r="G11" s="34"/>
      <c r="H11" s="76">
        <v>0.42</v>
      </c>
      <c r="I11" s="51" t="s">
        <v>388</v>
      </c>
      <c r="J11" s="34"/>
      <c r="K11" s="76">
        <v>213</v>
      </c>
      <c r="L11" s="34"/>
      <c r="M11" s="51" t="s">
        <v>236</v>
      </c>
      <c r="N11" s="53">
        <v>4002291</v>
      </c>
      <c r="O11" s="35"/>
      <c r="P11" s="34"/>
      <c r="Q11" s="76">
        <v>0.42</v>
      </c>
      <c r="R11" s="51" t="s">
        <v>388</v>
      </c>
      <c r="S11" s="34"/>
      <c r="T11" s="76">
        <v>245</v>
      </c>
    </row>
    <row r="12" spans="1:20">
      <c r="A12" s="13"/>
      <c r="B12" s="34"/>
      <c r="C12" s="34"/>
      <c r="D12" s="79"/>
      <c r="E12" s="80"/>
      <c r="F12" s="81"/>
      <c r="G12" s="34"/>
      <c r="H12" s="57"/>
      <c r="I12" s="72"/>
      <c r="J12" s="34"/>
      <c r="K12" s="57"/>
      <c r="L12" s="34"/>
      <c r="M12" s="72"/>
      <c r="N12" s="41"/>
      <c r="O12" s="34"/>
      <c r="P12" s="34"/>
      <c r="Q12" s="57"/>
      <c r="R12" s="72"/>
      <c r="S12" s="34"/>
      <c r="T12" s="57"/>
    </row>
    <row r="13" spans="1:20">
      <c r="A13" s="13"/>
      <c r="B13" s="37" t="s">
        <v>77</v>
      </c>
      <c r="C13" s="39"/>
      <c r="D13" s="38">
        <v>791536</v>
      </c>
      <c r="E13" s="38"/>
      <c r="F13" s="39"/>
      <c r="G13" s="39"/>
      <c r="H13" s="48">
        <v>1.66</v>
      </c>
      <c r="I13" s="37" t="s">
        <v>388</v>
      </c>
      <c r="J13" s="39"/>
      <c r="K13" s="48">
        <v>19</v>
      </c>
      <c r="L13" s="39"/>
      <c r="M13" s="38">
        <v>715704</v>
      </c>
      <c r="N13" s="38"/>
      <c r="O13" s="39"/>
      <c r="P13" s="39"/>
      <c r="Q13" s="48">
        <v>1.67</v>
      </c>
      <c r="R13" s="37" t="s">
        <v>388</v>
      </c>
      <c r="S13" s="39"/>
      <c r="T13" s="48">
        <v>20</v>
      </c>
    </row>
    <row r="14" spans="1:20">
      <c r="A14" s="13"/>
      <c r="B14" s="37"/>
      <c r="C14" s="39"/>
      <c r="D14" s="38"/>
      <c r="E14" s="38"/>
      <c r="F14" s="39"/>
      <c r="G14" s="39"/>
      <c r="H14" s="48"/>
      <c r="I14" s="37"/>
      <c r="J14" s="39"/>
      <c r="K14" s="48"/>
      <c r="L14" s="39"/>
      <c r="M14" s="38"/>
      <c r="N14" s="38"/>
      <c r="O14" s="39"/>
      <c r="P14" s="39"/>
      <c r="Q14" s="48"/>
      <c r="R14" s="37"/>
      <c r="S14" s="39"/>
      <c r="T14" s="48"/>
    </row>
    <row r="15" spans="1:20">
      <c r="A15" s="13"/>
      <c r="B15" s="72" t="s">
        <v>226</v>
      </c>
      <c r="C15" s="34"/>
      <c r="D15" s="41">
        <v>464184</v>
      </c>
      <c r="E15" s="41"/>
      <c r="F15" s="34"/>
      <c r="G15" s="34"/>
      <c r="H15" s="57" t="s">
        <v>389</v>
      </c>
      <c r="I15" s="72" t="s">
        <v>390</v>
      </c>
      <c r="J15" s="34"/>
      <c r="K15" s="57">
        <v>5</v>
      </c>
      <c r="L15" s="34"/>
      <c r="M15" s="41">
        <v>705635</v>
      </c>
      <c r="N15" s="41"/>
      <c r="O15" s="34"/>
      <c r="P15" s="34"/>
      <c r="Q15" s="57" t="s">
        <v>391</v>
      </c>
      <c r="R15" s="72" t="s">
        <v>390</v>
      </c>
      <c r="S15" s="34"/>
      <c r="T15" s="57">
        <v>7</v>
      </c>
    </row>
    <row r="16" spans="1:20" ht="15.75" thickBot="1">
      <c r="A16" s="13"/>
      <c r="B16" s="72"/>
      <c r="C16" s="34"/>
      <c r="D16" s="42"/>
      <c r="E16" s="42"/>
      <c r="F16" s="43"/>
      <c r="G16" s="34"/>
      <c r="H16" s="62"/>
      <c r="I16" s="77"/>
      <c r="J16" s="34"/>
      <c r="K16" s="62"/>
      <c r="L16" s="34"/>
      <c r="M16" s="42"/>
      <c r="N16" s="42"/>
      <c r="O16" s="43"/>
      <c r="P16" s="34"/>
      <c r="Q16" s="62"/>
      <c r="R16" s="77"/>
      <c r="S16" s="34"/>
      <c r="T16" s="62"/>
    </row>
    <row r="17" spans="1:20">
      <c r="A17" s="13"/>
      <c r="B17" s="37" t="s">
        <v>392</v>
      </c>
      <c r="C17" s="39"/>
      <c r="D17" s="63" t="s">
        <v>236</v>
      </c>
      <c r="E17" s="44">
        <v>5459058</v>
      </c>
      <c r="F17" s="46"/>
      <c r="G17" s="39"/>
      <c r="H17" s="67">
        <v>0.56000000000000005</v>
      </c>
      <c r="I17" s="63" t="s">
        <v>388</v>
      </c>
      <c r="J17" s="39"/>
      <c r="K17" s="67">
        <v>167</v>
      </c>
      <c r="L17" s="39"/>
      <c r="M17" s="63" t="s">
        <v>236</v>
      </c>
      <c r="N17" s="44">
        <v>5423630</v>
      </c>
      <c r="O17" s="46"/>
      <c r="P17" s="39"/>
      <c r="Q17" s="67">
        <v>0.51</v>
      </c>
      <c r="R17" s="63" t="s">
        <v>388</v>
      </c>
      <c r="S17" s="39"/>
      <c r="T17" s="67">
        <v>190</v>
      </c>
    </row>
    <row r="18" spans="1:20" ht="15.75" thickBot="1">
      <c r="A18" s="13"/>
      <c r="B18" s="37"/>
      <c r="C18" s="39"/>
      <c r="D18" s="64"/>
      <c r="E18" s="65"/>
      <c r="F18" s="66"/>
      <c r="G18" s="39"/>
      <c r="H18" s="68"/>
      <c r="I18" s="64"/>
      <c r="J18" s="39"/>
      <c r="K18" s="68"/>
      <c r="L18" s="39"/>
      <c r="M18" s="64"/>
      <c r="N18" s="65"/>
      <c r="O18" s="66"/>
      <c r="P18" s="39"/>
      <c r="Q18" s="68"/>
      <c r="R18" s="64"/>
      <c r="S18" s="39"/>
      <c r="T18" s="68"/>
    </row>
    <row r="19" spans="1:20" ht="15.75" thickTop="1">
      <c r="A19" s="13"/>
      <c r="B19" s="101" t="s">
        <v>301</v>
      </c>
      <c r="C19" s="101"/>
      <c r="D19" s="101"/>
      <c r="E19" s="101"/>
      <c r="F19" s="101"/>
      <c r="G19" s="101"/>
      <c r="H19" s="101"/>
      <c r="I19" s="101"/>
      <c r="J19" s="101"/>
      <c r="K19" s="101"/>
      <c r="L19" s="101"/>
      <c r="M19" s="101"/>
      <c r="N19" s="101"/>
      <c r="O19" s="101"/>
      <c r="P19" s="101"/>
      <c r="Q19" s="101"/>
      <c r="R19" s="101"/>
      <c r="S19" s="101"/>
      <c r="T19" s="101"/>
    </row>
    <row r="20" spans="1:20">
      <c r="A20" s="13"/>
      <c r="B20" s="20"/>
      <c r="C20" s="20"/>
    </row>
    <row r="21" spans="1:20" ht="56.25">
      <c r="A21" s="13"/>
      <c r="B21" s="93">
        <v>-1</v>
      </c>
      <c r="C21" s="94" t="s">
        <v>393</v>
      </c>
    </row>
    <row r="22" spans="1:20">
      <c r="A22" s="13"/>
      <c r="B22" s="39" t="s">
        <v>394</v>
      </c>
      <c r="C22" s="39"/>
      <c r="D22" s="39"/>
      <c r="E22" s="39"/>
      <c r="F22" s="39"/>
      <c r="G22" s="39"/>
      <c r="H22" s="39"/>
      <c r="I22" s="39"/>
      <c r="J22" s="39"/>
      <c r="K22" s="39"/>
      <c r="L22" s="39"/>
      <c r="M22" s="39"/>
      <c r="N22" s="39"/>
      <c r="O22" s="39"/>
      <c r="P22" s="39"/>
      <c r="Q22" s="39"/>
      <c r="R22" s="39"/>
      <c r="S22" s="39"/>
      <c r="T22" s="39"/>
    </row>
    <row r="23" spans="1:20">
      <c r="A23" s="13"/>
      <c r="B23" s="31"/>
      <c r="C23" s="31"/>
      <c r="D23" s="31"/>
      <c r="E23" s="31"/>
      <c r="F23" s="31"/>
      <c r="G23" s="31"/>
      <c r="H23" s="31"/>
      <c r="I23" s="31"/>
      <c r="J23" s="31"/>
      <c r="K23" s="31"/>
      <c r="L23" s="31"/>
      <c r="M23" s="31"/>
      <c r="N23" s="31"/>
      <c r="O23" s="31"/>
      <c r="P23" s="31"/>
      <c r="Q23" s="31"/>
      <c r="R23" s="31"/>
      <c r="S23" s="31"/>
      <c r="T23" s="31"/>
    </row>
    <row r="24" spans="1:20">
      <c r="A24" s="13"/>
      <c r="B24" s="20"/>
      <c r="C24" s="20"/>
      <c r="D24" s="20"/>
      <c r="E24" s="20"/>
      <c r="F24" s="20"/>
      <c r="G24" s="20"/>
      <c r="H24" s="20"/>
      <c r="I24" s="20"/>
      <c r="J24" s="20"/>
      <c r="K24" s="20"/>
      <c r="L24" s="20"/>
      <c r="M24" s="20"/>
      <c r="N24" s="20"/>
      <c r="O24" s="20"/>
      <c r="P24" s="20"/>
      <c r="Q24" s="20"/>
      <c r="R24" s="20"/>
      <c r="S24" s="20"/>
      <c r="T24" s="20"/>
    </row>
    <row r="25" spans="1:20">
      <c r="A25" s="13"/>
      <c r="B25" s="39"/>
      <c r="C25" s="39"/>
      <c r="D25" s="70" t="s">
        <v>231</v>
      </c>
      <c r="E25" s="70"/>
      <c r="F25" s="70"/>
      <c r="G25" s="70"/>
      <c r="H25" s="70"/>
      <c r="I25" s="70"/>
      <c r="J25" s="70"/>
      <c r="K25" s="70"/>
      <c r="L25" s="39"/>
      <c r="M25" s="70" t="s">
        <v>265</v>
      </c>
      <c r="N25" s="70"/>
      <c r="O25" s="70"/>
      <c r="P25" s="70"/>
      <c r="Q25" s="70"/>
      <c r="R25" s="70"/>
      <c r="S25" s="70"/>
      <c r="T25" s="70"/>
    </row>
    <row r="26" spans="1:20" ht="15.75" thickBot="1">
      <c r="A26" s="13"/>
      <c r="B26" s="39"/>
      <c r="C26" s="39"/>
      <c r="D26" s="32"/>
      <c r="E26" s="32"/>
      <c r="F26" s="32"/>
      <c r="G26" s="32"/>
      <c r="H26" s="32"/>
      <c r="I26" s="32"/>
      <c r="J26" s="32"/>
      <c r="K26" s="32"/>
      <c r="L26" s="39"/>
      <c r="M26" s="32"/>
      <c r="N26" s="32"/>
      <c r="O26" s="32"/>
      <c r="P26" s="32"/>
      <c r="Q26" s="32"/>
      <c r="R26" s="32"/>
      <c r="S26" s="32"/>
      <c r="T26" s="32"/>
    </row>
    <row r="27" spans="1:20" ht="15.75" thickBot="1">
      <c r="A27" s="13"/>
      <c r="B27" s="15"/>
      <c r="C27" s="15"/>
      <c r="D27" s="46"/>
      <c r="E27" s="46"/>
      <c r="F27" s="46"/>
      <c r="G27" s="15"/>
      <c r="H27" s="33" t="s">
        <v>266</v>
      </c>
      <c r="I27" s="33"/>
      <c r="J27" s="33"/>
      <c r="K27" s="33"/>
      <c r="L27" s="15"/>
      <c r="M27" s="46"/>
      <c r="N27" s="46"/>
      <c r="O27" s="46"/>
      <c r="P27" s="15"/>
      <c r="Q27" s="33" t="s">
        <v>266</v>
      </c>
      <c r="R27" s="33"/>
      <c r="S27" s="33"/>
      <c r="T27" s="33"/>
    </row>
    <row r="28" spans="1:20">
      <c r="A28" s="13"/>
      <c r="B28" s="39"/>
      <c r="C28" s="39"/>
      <c r="D28" s="70" t="s">
        <v>382</v>
      </c>
      <c r="E28" s="70"/>
      <c r="F28" s="70"/>
      <c r="G28" s="39"/>
      <c r="H28" s="71" t="s">
        <v>384</v>
      </c>
      <c r="I28" s="71"/>
      <c r="J28" s="46"/>
      <c r="K28" s="21" t="s">
        <v>385</v>
      </c>
      <c r="L28" s="39"/>
      <c r="M28" s="70" t="s">
        <v>382</v>
      </c>
      <c r="N28" s="70"/>
      <c r="O28" s="70"/>
      <c r="P28" s="39"/>
      <c r="Q28" s="71" t="s">
        <v>384</v>
      </c>
      <c r="R28" s="71"/>
      <c r="S28" s="46"/>
      <c r="T28" s="21" t="s">
        <v>385</v>
      </c>
    </row>
    <row r="29" spans="1:20" ht="15.75" thickBot="1">
      <c r="A29" s="13"/>
      <c r="B29" s="87"/>
      <c r="C29" s="39"/>
      <c r="D29" s="32" t="s">
        <v>383</v>
      </c>
      <c r="E29" s="32"/>
      <c r="F29" s="32"/>
      <c r="G29" s="39"/>
      <c r="H29" s="32"/>
      <c r="I29" s="32"/>
      <c r="J29" s="39"/>
      <c r="K29" s="22" t="s">
        <v>386</v>
      </c>
      <c r="L29" s="39"/>
      <c r="M29" s="32" t="s">
        <v>383</v>
      </c>
      <c r="N29" s="32"/>
      <c r="O29" s="32"/>
      <c r="P29" s="39"/>
      <c r="Q29" s="32"/>
      <c r="R29" s="32"/>
      <c r="S29" s="39"/>
      <c r="T29" s="22" t="s">
        <v>386</v>
      </c>
    </row>
    <row r="30" spans="1:20" ht="26.25">
      <c r="A30" s="13"/>
      <c r="B30" s="29" t="s">
        <v>395</v>
      </c>
      <c r="C30" s="25"/>
      <c r="D30" s="35"/>
      <c r="E30" s="35"/>
      <c r="F30" s="35"/>
      <c r="G30" s="25"/>
      <c r="H30" s="35"/>
      <c r="I30" s="35"/>
      <c r="J30" s="25"/>
      <c r="K30" s="30"/>
      <c r="L30" s="25"/>
      <c r="M30" s="35"/>
      <c r="N30" s="35"/>
      <c r="O30" s="35"/>
      <c r="P30" s="25"/>
      <c r="Q30" s="35"/>
      <c r="R30" s="35"/>
      <c r="S30" s="25"/>
      <c r="T30" s="30"/>
    </row>
    <row r="31" spans="1:20">
      <c r="A31" s="13"/>
      <c r="B31" s="60" t="s">
        <v>396</v>
      </c>
      <c r="C31" s="39"/>
      <c r="D31" s="37" t="s">
        <v>236</v>
      </c>
      <c r="E31" s="38">
        <v>2151856</v>
      </c>
      <c r="F31" s="39"/>
      <c r="G31" s="39"/>
      <c r="H31" s="48">
        <v>0.78</v>
      </c>
      <c r="I31" s="37" t="s">
        <v>388</v>
      </c>
      <c r="J31" s="39"/>
      <c r="K31" s="48">
        <v>14</v>
      </c>
      <c r="L31" s="39"/>
      <c r="M31" s="37" t="s">
        <v>236</v>
      </c>
      <c r="N31" s="38">
        <v>2245188</v>
      </c>
      <c r="O31" s="39"/>
      <c r="P31" s="39"/>
      <c r="Q31" s="48">
        <v>0.71</v>
      </c>
      <c r="R31" s="37" t="s">
        <v>388</v>
      </c>
      <c r="S31" s="39"/>
      <c r="T31" s="48">
        <v>13</v>
      </c>
    </row>
    <row r="32" spans="1:20">
      <c r="A32" s="13"/>
      <c r="B32" s="60"/>
      <c r="C32" s="39"/>
      <c r="D32" s="37"/>
      <c r="E32" s="38"/>
      <c r="F32" s="39"/>
      <c r="G32" s="39"/>
      <c r="H32" s="48"/>
      <c r="I32" s="37"/>
      <c r="J32" s="39"/>
      <c r="K32" s="48"/>
      <c r="L32" s="39"/>
      <c r="M32" s="37"/>
      <c r="N32" s="38"/>
      <c r="O32" s="39"/>
      <c r="P32" s="39"/>
      <c r="Q32" s="48"/>
      <c r="R32" s="37"/>
      <c r="S32" s="39"/>
      <c r="T32" s="48"/>
    </row>
    <row r="33" spans="1:20">
      <c r="A33" s="13"/>
      <c r="B33" s="61" t="s">
        <v>397</v>
      </c>
      <c r="C33" s="34"/>
      <c r="D33" s="41">
        <v>1200075</v>
      </c>
      <c r="E33" s="41"/>
      <c r="F33" s="34"/>
      <c r="G33" s="34"/>
      <c r="H33" s="57">
        <v>0.43</v>
      </c>
      <c r="I33" s="72" t="s">
        <v>388</v>
      </c>
      <c r="J33" s="34"/>
      <c r="K33" s="57">
        <v>43</v>
      </c>
      <c r="L33" s="34"/>
      <c r="M33" s="41">
        <v>568014</v>
      </c>
      <c r="N33" s="41"/>
      <c r="O33" s="34"/>
      <c r="P33" s="34"/>
      <c r="Q33" s="57">
        <v>0.55000000000000004</v>
      </c>
      <c r="R33" s="72" t="s">
        <v>388</v>
      </c>
      <c r="S33" s="34"/>
      <c r="T33" s="57">
        <v>45</v>
      </c>
    </row>
    <row r="34" spans="1:20">
      <c r="A34" s="13"/>
      <c r="B34" s="61"/>
      <c r="C34" s="34"/>
      <c r="D34" s="41"/>
      <c r="E34" s="41"/>
      <c r="F34" s="34"/>
      <c r="G34" s="34"/>
      <c r="H34" s="57"/>
      <c r="I34" s="72"/>
      <c r="J34" s="34"/>
      <c r="K34" s="57"/>
      <c r="L34" s="34"/>
      <c r="M34" s="41"/>
      <c r="N34" s="41"/>
      <c r="O34" s="34"/>
      <c r="P34" s="34"/>
      <c r="Q34" s="57"/>
      <c r="R34" s="72"/>
      <c r="S34" s="34"/>
      <c r="T34" s="57"/>
    </row>
    <row r="35" spans="1:20">
      <c r="A35" s="13"/>
      <c r="B35" s="60" t="s">
        <v>398</v>
      </c>
      <c r="C35" s="39"/>
      <c r="D35" s="38">
        <v>569598</v>
      </c>
      <c r="E35" s="38"/>
      <c r="F35" s="39"/>
      <c r="G35" s="39"/>
      <c r="H35" s="48">
        <v>0.49</v>
      </c>
      <c r="I35" s="37" t="s">
        <v>388</v>
      </c>
      <c r="J35" s="39"/>
      <c r="K35" s="48">
        <v>82</v>
      </c>
      <c r="L35" s="39"/>
      <c r="M35" s="38">
        <v>540201</v>
      </c>
      <c r="N35" s="38"/>
      <c r="O35" s="39"/>
      <c r="P35" s="39"/>
      <c r="Q35" s="48">
        <v>0.48</v>
      </c>
      <c r="R35" s="37" t="s">
        <v>388</v>
      </c>
      <c r="S35" s="39"/>
      <c r="T35" s="48">
        <v>74</v>
      </c>
    </row>
    <row r="36" spans="1:20">
      <c r="A36" s="13"/>
      <c r="B36" s="60"/>
      <c r="C36" s="39"/>
      <c r="D36" s="38"/>
      <c r="E36" s="38"/>
      <c r="F36" s="39"/>
      <c r="G36" s="39"/>
      <c r="H36" s="48"/>
      <c r="I36" s="37"/>
      <c r="J36" s="39"/>
      <c r="K36" s="48"/>
      <c r="L36" s="39"/>
      <c r="M36" s="38"/>
      <c r="N36" s="38"/>
      <c r="O36" s="39"/>
      <c r="P36" s="39"/>
      <c r="Q36" s="48"/>
      <c r="R36" s="37"/>
      <c r="S36" s="39"/>
      <c r="T36" s="48"/>
    </row>
    <row r="37" spans="1:20">
      <c r="A37" s="13"/>
      <c r="B37" s="61" t="s">
        <v>399</v>
      </c>
      <c r="C37" s="34"/>
      <c r="D37" s="41">
        <v>344549</v>
      </c>
      <c r="E37" s="41"/>
      <c r="F37" s="34"/>
      <c r="G37" s="34"/>
      <c r="H37" s="57">
        <v>0.45</v>
      </c>
      <c r="I37" s="72" t="s">
        <v>388</v>
      </c>
      <c r="J37" s="34"/>
      <c r="K37" s="57">
        <v>159</v>
      </c>
      <c r="L37" s="34"/>
      <c r="M37" s="41">
        <v>508216</v>
      </c>
      <c r="N37" s="41"/>
      <c r="O37" s="34"/>
      <c r="P37" s="34"/>
      <c r="Q37" s="57">
        <v>0.43</v>
      </c>
      <c r="R37" s="72" t="s">
        <v>388</v>
      </c>
      <c r="S37" s="34"/>
      <c r="T37" s="57">
        <v>142</v>
      </c>
    </row>
    <row r="38" spans="1:20">
      <c r="A38" s="13"/>
      <c r="B38" s="61"/>
      <c r="C38" s="34"/>
      <c r="D38" s="41"/>
      <c r="E38" s="41"/>
      <c r="F38" s="34"/>
      <c r="G38" s="34"/>
      <c r="H38" s="57"/>
      <c r="I38" s="72"/>
      <c r="J38" s="34"/>
      <c r="K38" s="57"/>
      <c r="L38" s="34"/>
      <c r="M38" s="41"/>
      <c r="N38" s="41"/>
      <c r="O38" s="34"/>
      <c r="P38" s="34"/>
      <c r="Q38" s="57"/>
      <c r="R38" s="72"/>
      <c r="S38" s="34"/>
      <c r="T38" s="57"/>
    </row>
    <row r="39" spans="1:20">
      <c r="A39" s="13"/>
      <c r="B39" s="60" t="s">
        <v>400</v>
      </c>
      <c r="C39" s="39"/>
      <c r="D39" s="38">
        <v>213796</v>
      </c>
      <c r="E39" s="38"/>
      <c r="F39" s="39"/>
      <c r="G39" s="39"/>
      <c r="H39" s="48">
        <v>0.52</v>
      </c>
      <c r="I39" s="37" t="s">
        <v>388</v>
      </c>
      <c r="J39" s="39"/>
      <c r="K39" s="48">
        <v>237</v>
      </c>
      <c r="L39" s="39"/>
      <c r="M39" s="38">
        <v>123947</v>
      </c>
      <c r="N39" s="38"/>
      <c r="O39" s="39"/>
      <c r="P39" s="39"/>
      <c r="Q39" s="48">
        <v>0.51</v>
      </c>
      <c r="R39" s="37" t="s">
        <v>388</v>
      </c>
      <c r="S39" s="39"/>
      <c r="T39" s="48">
        <v>246</v>
      </c>
    </row>
    <row r="40" spans="1:20">
      <c r="A40" s="13"/>
      <c r="B40" s="60"/>
      <c r="C40" s="39"/>
      <c r="D40" s="38"/>
      <c r="E40" s="38"/>
      <c r="F40" s="39"/>
      <c r="G40" s="39"/>
      <c r="H40" s="48"/>
      <c r="I40" s="37"/>
      <c r="J40" s="39"/>
      <c r="K40" s="48"/>
      <c r="L40" s="39"/>
      <c r="M40" s="38"/>
      <c r="N40" s="38"/>
      <c r="O40" s="39"/>
      <c r="P40" s="39"/>
      <c r="Q40" s="48"/>
      <c r="R40" s="37"/>
      <c r="S40" s="39"/>
      <c r="T40" s="48"/>
    </row>
    <row r="41" spans="1:20">
      <c r="A41" s="13"/>
      <c r="B41" s="61" t="s">
        <v>401</v>
      </c>
      <c r="C41" s="34"/>
      <c r="D41" s="57" t="s">
        <v>256</v>
      </c>
      <c r="E41" s="57"/>
      <c r="F41" s="34"/>
      <c r="G41" s="34"/>
      <c r="H41" s="57" t="s">
        <v>256</v>
      </c>
      <c r="I41" s="72" t="s">
        <v>388</v>
      </c>
      <c r="J41" s="34"/>
      <c r="K41" s="57">
        <v>0</v>
      </c>
      <c r="L41" s="34"/>
      <c r="M41" s="41">
        <v>217429</v>
      </c>
      <c r="N41" s="41"/>
      <c r="O41" s="34"/>
      <c r="P41" s="34"/>
      <c r="Q41" s="57">
        <v>0.51</v>
      </c>
      <c r="R41" s="72" t="s">
        <v>388</v>
      </c>
      <c r="S41" s="34"/>
      <c r="T41" s="57">
        <v>327</v>
      </c>
    </row>
    <row r="42" spans="1:20">
      <c r="A42" s="13"/>
      <c r="B42" s="61"/>
      <c r="C42" s="34"/>
      <c r="D42" s="57"/>
      <c r="E42" s="57"/>
      <c r="F42" s="34"/>
      <c r="G42" s="34"/>
      <c r="H42" s="57"/>
      <c r="I42" s="72"/>
      <c r="J42" s="34"/>
      <c r="K42" s="57"/>
      <c r="L42" s="34"/>
      <c r="M42" s="41"/>
      <c r="N42" s="41"/>
      <c r="O42" s="34"/>
      <c r="P42" s="34"/>
      <c r="Q42" s="57"/>
      <c r="R42" s="72"/>
      <c r="S42" s="34"/>
      <c r="T42" s="57"/>
    </row>
    <row r="43" spans="1:20">
      <c r="A43" s="13"/>
      <c r="B43" s="60" t="s">
        <v>402</v>
      </c>
      <c r="C43" s="39"/>
      <c r="D43" s="38">
        <v>515000</v>
      </c>
      <c r="E43" s="38"/>
      <c r="F43" s="39"/>
      <c r="G43" s="39"/>
      <c r="H43" s="48">
        <v>0.65</v>
      </c>
      <c r="I43" s="37" t="s">
        <v>388</v>
      </c>
      <c r="J43" s="39"/>
      <c r="K43" s="48">
        <v>1315</v>
      </c>
      <c r="L43" s="39"/>
      <c r="M43" s="38">
        <v>515000</v>
      </c>
      <c r="N43" s="38"/>
      <c r="O43" s="39"/>
      <c r="P43" s="39"/>
      <c r="Q43" s="48">
        <v>0.63</v>
      </c>
      <c r="R43" s="37" t="s">
        <v>388</v>
      </c>
      <c r="S43" s="39"/>
      <c r="T43" s="48">
        <v>1405</v>
      </c>
    </row>
    <row r="44" spans="1:20" ht="15.75" thickBot="1">
      <c r="A44" s="13"/>
      <c r="B44" s="60"/>
      <c r="C44" s="39"/>
      <c r="D44" s="95"/>
      <c r="E44" s="95"/>
      <c r="F44" s="87"/>
      <c r="G44" s="39"/>
      <c r="H44" s="49"/>
      <c r="I44" s="75"/>
      <c r="J44" s="39"/>
      <c r="K44" s="49"/>
      <c r="L44" s="39"/>
      <c r="M44" s="95"/>
      <c r="N44" s="95"/>
      <c r="O44" s="87"/>
      <c r="P44" s="39"/>
      <c r="Q44" s="49"/>
      <c r="R44" s="75"/>
      <c r="S44" s="39"/>
      <c r="T44" s="49"/>
    </row>
    <row r="45" spans="1:20">
      <c r="A45" s="13"/>
      <c r="B45" s="40" t="s">
        <v>111</v>
      </c>
      <c r="C45" s="34"/>
      <c r="D45" s="53">
        <v>4994874</v>
      </c>
      <c r="E45" s="53"/>
      <c r="F45" s="35"/>
      <c r="G45" s="34"/>
      <c r="H45" s="76">
        <v>0.62</v>
      </c>
      <c r="I45" s="51" t="s">
        <v>388</v>
      </c>
      <c r="J45" s="34"/>
      <c r="K45" s="76">
        <v>183</v>
      </c>
      <c r="L45" s="34"/>
      <c r="M45" s="53">
        <v>4717995</v>
      </c>
      <c r="N45" s="53"/>
      <c r="O45" s="35"/>
      <c r="P45" s="34"/>
      <c r="Q45" s="76">
        <v>0.61</v>
      </c>
      <c r="R45" s="51" t="s">
        <v>388</v>
      </c>
      <c r="S45" s="34"/>
      <c r="T45" s="76">
        <v>210</v>
      </c>
    </row>
    <row r="46" spans="1:20" ht="15.75" thickBot="1">
      <c r="A46" s="13"/>
      <c r="B46" s="40"/>
      <c r="C46" s="34"/>
      <c r="D46" s="42"/>
      <c r="E46" s="42"/>
      <c r="F46" s="43"/>
      <c r="G46" s="34"/>
      <c r="H46" s="62"/>
      <c r="I46" s="77"/>
      <c r="J46" s="34"/>
      <c r="K46" s="62"/>
      <c r="L46" s="34"/>
      <c r="M46" s="42"/>
      <c r="N46" s="42"/>
      <c r="O46" s="43"/>
      <c r="P46" s="34"/>
      <c r="Q46" s="62"/>
      <c r="R46" s="77"/>
      <c r="S46" s="34"/>
      <c r="T46" s="62"/>
    </row>
    <row r="47" spans="1:20">
      <c r="A47" s="13"/>
      <c r="B47" s="39"/>
      <c r="C47" s="39"/>
      <c r="D47" s="46"/>
      <c r="E47" s="46"/>
      <c r="F47" s="46"/>
      <c r="G47" s="39"/>
      <c r="H47" s="46"/>
      <c r="I47" s="46"/>
      <c r="J47" s="39"/>
      <c r="K47" s="46"/>
      <c r="L47" s="39"/>
      <c r="M47" s="46"/>
      <c r="N47" s="46"/>
      <c r="O47" s="46"/>
      <c r="P47" s="39"/>
      <c r="Q47" s="46"/>
      <c r="R47" s="46"/>
      <c r="S47" s="39"/>
      <c r="T47" s="46"/>
    </row>
    <row r="48" spans="1:20">
      <c r="A48" s="13"/>
      <c r="B48" s="39"/>
      <c r="C48" s="39"/>
      <c r="D48" s="39"/>
      <c r="E48" s="39"/>
      <c r="F48" s="39"/>
      <c r="G48" s="39"/>
      <c r="H48" s="39"/>
      <c r="I48" s="39"/>
      <c r="J48" s="39"/>
      <c r="K48" s="39"/>
      <c r="L48" s="39"/>
      <c r="M48" s="39"/>
      <c r="N48" s="39"/>
      <c r="O48" s="39"/>
      <c r="P48" s="39"/>
      <c r="Q48" s="39"/>
      <c r="R48" s="39"/>
      <c r="S48" s="39"/>
      <c r="T48" s="39"/>
    </row>
    <row r="49" spans="1:20">
      <c r="A49" s="13"/>
      <c r="B49" s="24" t="s">
        <v>403</v>
      </c>
      <c r="C49" s="25"/>
      <c r="D49" s="34"/>
      <c r="E49" s="34"/>
      <c r="F49" s="34"/>
      <c r="G49" s="25"/>
      <c r="H49" s="34"/>
      <c r="I49" s="34"/>
      <c r="J49" s="25"/>
      <c r="K49" s="25"/>
      <c r="L49" s="25"/>
      <c r="M49" s="34"/>
      <c r="N49" s="34"/>
      <c r="O49" s="34"/>
      <c r="P49" s="25"/>
      <c r="Q49" s="34"/>
      <c r="R49" s="34"/>
      <c r="S49" s="25"/>
      <c r="T49" s="25"/>
    </row>
    <row r="50" spans="1:20">
      <c r="A50" s="13"/>
      <c r="B50" s="60" t="s">
        <v>404</v>
      </c>
      <c r="C50" s="39"/>
      <c r="D50" s="38">
        <v>464184</v>
      </c>
      <c r="E50" s="38"/>
      <c r="F50" s="39"/>
      <c r="G50" s="39"/>
      <c r="H50" s="48" t="s">
        <v>389</v>
      </c>
      <c r="I50" s="37" t="s">
        <v>390</v>
      </c>
      <c r="J50" s="39"/>
      <c r="K50" s="48">
        <v>5</v>
      </c>
      <c r="L50" s="39"/>
      <c r="M50" s="38">
        <v>705635</v>
      </c>
      <c r="N50" s="38"/>
      <c r="O50" s="39"/>
      <c r="P50" s="39"/>
      <c r="Q50" s="48" t="s">
        <v>391</v>
      </c>
      <c r="R50" s="37" t="s">
        <v>390</v>
      </c>
      <c r="S50" s="39"/>
      <c r="T50" s="48">
        <v>7</v>
      </c>
    </row>
    <row r="51" spans="1:20" ht="15.75" thickBot="1">
      <c r="A51" s="13"/>
      <c r="B51" s="60"/>
      <c r="C51" s="39"/>
      <c r="D51" s="95"/>
      <c r="E51" s="95"/>
      <c r="F51" s="87"/>
      <c r="G51" s="39"/>
      <c r="H51" s="49"/>
      <c r="I51" s="75"/>
      <c r="J51" s="39"/>
      <c r="K51" s="49"/>
      <c r="L51" s="39"/>
      <c r="M51" s="95"/>
      <c r="N51" s="95"/>
      <c r="O51" s="87"/>
      <c r="P51" s="39"/>
      <c r="Q51" s="49"/>
      <c r="R51" s="75"/>
      <c r="S51" s="39"/>
      <c r="T51" s="49"/>
    </row>
    <row r="52" spans="1:20">
      <c r="A52" s="13"/>
      <c r="B52" s="72" t="s">
        <v>392</v>
      </c>
      <c r="C52" s="34"/>
      <c r="D52" s="51" t="s">
        <v>236</v>
      </c>
      <c r="E52" s="53">
        <v>5459058</v>
      </c>
      <c r="F52" s="35"/>
      <c r="G52" s="34"/>
      <c r="H52" s="76">
        <v>0.56000000000000005</v>
      </c>
      <c r="I52" s="51" t="s">
        <v>388</v>
      </c>
      <c r="J52" s="34"/>
      <c r="K52" s="76">
        <v>167</v>
      </c>
      <c r="L52" s="34"/>
      <c r="M52" s="51" t="s">
        <v>236</v>
      </c>
      <c r="N52" s="53">
        <v>5423630</v>
      </c>
      <c r="O52" s="35"/>
      <c r="P52" s="34"/>
      <c r="Q52" s="76">
        <v>0.51</v>
      </c>
      <c r="R52" s="51" t="s">
        <v>388</v>
      </c>
      <c r="S52" s="34"/>
      <c r="T52" s="76">
        <v>190</v>
      </c>
    </row>
    <row r="53" spans="1:20" ht="15.75" thickBot="1">
      <c r="A53" s="13"/>
      <c r="B53" s="72"/>
      <c r="C53" s="34"/>
      <c r="D53" s="52"/>
      <c r="E53" s="54"/>
      <c r="F53" s="55"/>
      <c r="G53" s="34"/>
      <c r="H53" s="107"/>
      <c r="I53" s="52"/>
      <c r="J53" s="34"/>
      <c r="K53" s="107"/>
      <c r="L53" s="34"/>
      <c r="M53" s="52"/>
      <c r="N53" s="54"/>
      <c r="O53" s="55"/>
      <c r="P53" s="34"/>
      <c r="Q53" s="107"/>
      <c r="R53" s="52"/>
      <c r="S53" s="34"/>
      <c r="T53" s="107"/>
    </row>
    <row r="54" spans="1:20" ht="15.75" thickTop="1"/>
  </sheetData>
  <mergeCells count="318">
    <mergeCell ref="S52:S53"/>
    <mergeCell ref="T52:T53"/>
    <mergeCell ref="A1:A2"/>
    <mergeCell ref="B1:T1"/>
    <mergeCell ref="B2:T2"/>
    <mergeCell ref="B3:T3"/>
    <mergeCell ref="A4:A53"/>
    <mergeCell ref="B4:T4"/>
    <mergeCell ref="B19:T19"/>
    <mergeCell ref="B22:T22"/>
    <mergeCell ref="M52:M53"/>
    <mergeCell ref="N52:N53"/>
    <mergeCell ref="O52:O53"/>
    <mergeCell ref="P52:P53"/>
    <mergeCell ref="Q52:Q53"/>
    <mergeCell ref="R52:R53"/>
    <mergeCell ref="G52:G53"/>
    <mergeCell ref="H52:H53"/>
    <mergeCell ref="I52:I53"/>
    <mergeCell ref="J52:J53"/>
    <mergeCell ref="K52:K53"/>
    <mergeCell ref="L52:L53"/>
    <mergeCell ref="P50:P51"/>
    <mergeCell ref="Q50:Q51"/>
    <mergeCell ref="R50:R51"/>
    <mergeCell ref="S50:S51"/>
    <mergeCell ref="T50:T51"/>
    <mergeCell ref="B52:B53"/>
    <mergeCell ref="C52:C53"/>
    <mergeCell ref="D52:D53"/>
    <mergeCell ref="E52:E53"/>
    <mergeCell ref="F52:F53"/>
    <mergeCell ref="I50:I51"/>
    <mergeCell ref="J50:J51"/>
    <mergeCell ref="K50:K51"/>
    <mergeCell ref="L50:L51"/>
    <mergeCell ref="M50:N51"/>
    <mergeCell ref="O50:O51"/>
    <mergeCell ref="B50:B51"/>
    <mergeCell ref="C50:C51"/>
    <mergeCell ref="D50:E51"/>
    <mergeCell ref="F50:F51"/>
    <mergeCell ref="G50:G51"/>
    <mergeCell ref="H50:H51"/>
    <mergeCell ref="S47:S48"/>
    <mergeCell ref="T47:T48"/>
    <mergeCell ref="D49:F49"/>
    <mergeCell ref="H49:I49"/>
    <mergeCell ref="M49:O49"/>
    <mergeCell ref="Q49:R49"/>
    <mergeCell ref="J47:J48"/>
    <mergeCell ref="K47:K48"/>
    <mergeCell ref="L47:L48"/>
    <mergeCell ref="M47:O48"/>
    <mergeCell ref="P47:P48"/>
    <mergeCell ref="Q47:R48"/>
    <mergeCell ref="P45:P46"/>
    <mergeCell ref="Q45:Q46"/>
    <mergeCell ref="R45:R46"/>
    <mergeCell ref="S45:S46"/>
    <mergeCell ref="T45:T46"/>
    <mergeCell ref="B47:B48"/>
    <mergeCell ref="C47:C48"/>
    <mergeCell ref="D47:F48"/>
    <mergeCell ref="G47:G48"/>
    <mergeCell ref="H47:I48"/>
    <mergeCell ref="I45:I46"/>
    <mergeCell ref="J45:J46"/>
    <mergeCell ref="K45:K46"/>
    <mergeCell ref="L45:L46"/>
    <mergeCell ref="M45:N46"/>
    <mergeCell ref="O45:O46"/>
    <mergeCell ref="B45:B46"/>
    <mergeCell ref="C45:C46"/>
    <mergeCell ref="D45:E46"/>
    <mergeCell ref="F45:F46"/>
    <mergeCell ref="G45:G46"/>
    <mergeCell ref="H45:H46"/>
    <mergeCell ref="O43:O44"/>
    <mergeCell ref="P43:P44"/>
    <mergeCell ref="Q43:Q44"/>
    <mergeCell ref="R43:R44"/>
    <mergeCell ref="S43:S44"/>
    <mergeCell ref="T43:T44"/>
    <mergeCell ref="H43:H44"/>
    <mergeCell ref="I43:I44"/>
    <mergeCell ref="J43:J44"/>
    <mergeCell ref="K43:K44"/>
    <mergeCell ref="L43:L44"/>
    <mergeCell ref="M43:N44"/>
    <mergeCell ref="P41:P42"/>
    <mergeCell ref="Q41:Q42"/>
    <mergeCell ref="R41:R42"/>
    <mergeCell ref="S41:S42"/>
    <mergeCell ref="T41:T42"/>
    <mergeCell ref="B43:B44"/>
    <mergeCell ref="C43:C44"/>
    <mergeCell ref="D43:E44"/>
    <mergeCell ref="F43:F44"/>
    <mergeCell ref="G43:G44"/>
    <mergeCell ref="I41:I42"/>
    <mergeCell ref="J41:J42"/>
    <mergeCell ref="K41:K42"/>
    <mergeCell ref="L41:L42"/>
    <mergeCell ref="M41:N42"/>
    <mergeCell ref="O41:O42"/>
    <mergeCell ref="B41:B42"/>
    <mergeCell ref="C41:C42"/>
    <mergeCell ref="D41:E42"/>
    <mergeCell ref="F41:F42"/>
    <mergeCell ref="G41:G42"/>
    <mergeCell ref="H41:H42"/>
    <mergeCell ref="O39:O40"/>
    <mergeCell ref="P39:P40"/>
    <mergeCell ref="Q39:Q40"/>
    <mergeCell ref="R39:R40"/>
    <mergeCell ref="S39:S40"/>
    <mergeCell ref="T39:T40"/>
    <mergeCell ref="H39:H40"/>
    <mergeCell ref="I39:I40"/>
    <mergeCell ref="J39:J40"/>
    <mergeCell ref="K39:K40"/>
    <mergeCell ref="L39:L40"/>
    <mergeCell ref="M39:N40"/>
    <mergeCell ref="P37:P38"/>
    <mergeCell ref="Q37:Q38"/>
    <mergeCell ref="R37:R38"/>
    <mergeCell ref="S37:S38"/>
    <mergeCell ref="T37:T38"/>
    <mergeCell ref="B39:B40"/>
    <mergeCell ref="C39:C40"/>
    <mergeCell ref="D39:E40"/>
    <mergeCell ref="F39:F40"/>
    <mergeCell ref="G39:G40"/>
    <mergeCell ref="I37:I38"/>
    <mergeCell ref="J37:J38"/>
    <mergeCell ref="K37:K38"/>
    <mergeCell ref="L37:L38"/>
    <mergeCell ref="M37:N38"/>
    <mergeCell ref="O37:O38"/>
    <mergeCell ref="Q35:Q36"/>
    <mergeCell ref="R35:R36"/>
    <mergeCell ref="S35:S36"/>
    <mergeCell ref="T35:T36"/>
    <mergeCell ref="B37:B38"/>
    <mergeCell ref="C37:C38"/>
    <mergeCell ref="D37:E38"/>
    <mergeCell ref="F37:F38"/>
    <mergeCell ref="G37:G38"/>
    <mergeCell ref="H37:H38"/>
    <mergeCell ref="J35:J36"/>
    <mergeCell ref="K35:K36"/>
    <mergeCell ref="L35:L36"/>
    <mergeCell ref="M35:N36"/>
    <mergeCell ref="O35:O36"/>
    <mergeCell ref="P35:P36"/>
    <mergeCell ref="R33:R34"/>
    <mergeCell ref="S33:S34"/>
    <mergeCell ref="T33:T34"/>
    <mergeCell ref="B35:B36"/>
    <mergeCell ref="C35:C36"/>
    <mergeCell ref="D35:E36"/>
    <mergeCell ref="F35:F36"/>
    <mergeCell ref="G35:G36"/>
    <mergeCell ref="H35:H36"/>
    <mergeCell ref="I35:I36"/>
    <mergeCell ref="K33:K34"/>
    <mergeCell ref="L33:L34"/>
    <mergeCell ref="M33:N34"/>
    <mergeCell ref="O33:O34"/>
    <mergeCell ref="P33:P34"/>
    <mergeCell ref="Q33:Q34"/>
    <mergeCell ref="S31:S32"/>
    <mergeCell ref="T31:T32"/>
    <mergeCell ref="B33:B34"/>
    <mergeCell ref="C33:C34"/>
    <mergeCell ref="D33:E34"/>
    <mergeCell ref="F33:F34"/>
    <mergeCell ref="G33:G34"/>
    <mergeCell ref="H33:H34"/>
    <mergeCell ref="I33:I34"/>
    <mergeCell ref="J33:J34"/>
    <mergeCell ref="M31:M32"/>
    <mergeCell ref="N31:N32"/>
    <mergeCell ref="O31:O32"/>
    <mergeCell ref="P31:P32"/>
    <mergeCell ref="Q31:Q32"/>
    <mergeCell ref="R31:R32"/>
    <mergeCell ref="G31:G32"/>
    <mergeCell ref="H31:H32"/>
    <mergeCell ref="I31:I32"/>
    <mergeCell ref="J31:J32"/>
    <mergeCell ref="K31:K32"/>
    <mergeCell ref="L31:L32"/>
    <mergeCell ref="S28:S29"/>
    <mergeCell ref="D30:F30"/>
    <mergeCell ref="H30:I30"/>
    <mergeCell ref="M30:O30"/>
    <mergeCell ref="Q30:R30"/>
    <mergeCell ref="B31:B32"/>
    <mergeCell ref="C31:C32"/>
    <mergeCell ref="D31:D32"/>
    <mergeCell ref="E31:E32"/>
    <mergeCell ref="F31:F32"/>
    <mergeCell ref="J28:J29"/>
    <mergeCell ref="L28:L29"/>
    <mergeCell ref="M28:O28"/>
    <mergeCell ref="M29:O29"/>
    <mergeCell ref="P28:P29"/>
    <mergeCell ref="Q28:R29"/>
    <mergeCell ref="D27:F27"/>
    <mergeCell ref="H27:K27"/>
    <mergeCell ref="M27:O27"/>
    <mergeCell ref="Q27:T27"/>
    <mergeCell ref="B28:B29"/>
    <mergeCell ref="C28:C29"/>
    <mergeCell ref="D28:F28"/>
    <mergeCell ref="D29:F29"/>
    <mergeCell ref="G28:G29"/>
    <mergeCell ref="H28:I29"/>
    <mergeCell ref="T17:T18"/>
    <mergeCell ref="B23:T23"/>
    <mergeCell ref="B25:B26"/>
    <mergeCell ref="C25:C26"/>
    <mergeCell ref="D25:K26"/>
    <mergeCell ref="L25:L26"/>
    <mergeCell ref="M25:T26"/>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O15:O16"/>
    <mergeCell ref="P15:P16"/>
    <mergeCell ref="Q15:Q16"/>
    <mergeCell ref="R15:R16"/>
    <mergeCell ref="S15:S16"/>
    <mergeCell ref="T15:T16"/>
    <mergeCell ref="H15:H16"/>
    <mergeCell ref="I15:I16"/>
    <mergeCell ref="J15:J16"/>
    <mergeCell ref="K15:K16"/>
    <mergeCell ref="L15:L16"/>
    <mergeCell ref="M15:N16"/>
    <mergeCell ref="P13:P14"/>
    <mergeCell ref="Q13:Q14"/>
    <mergeCell ref="R13:R14"/>
    <mergeCell ref="S13:S14"/>
    <mergeCell ref="T13:T14"/>
    <mergeCell ref="B15:B16"/>
    <mergeCell ref="C15:C16"/>
    <mergeCell ref="D15:E16"/>
    <mergeCell ref="F15:F16"/>
    <mergeCell ref="G15:G16"/>
    <mergeCell ref="I13:I14"/>
    <mergeCell ref="J13:J14"/>
    <mergeCell ref="K13:K14"/>
    <mergeCell ref="L13:L14"/>
    <mergeCell ref="M13:N14"/>
    <mergeCell ref="O13:O14"/>
    <mergeCell ref="Q11:Q12"/>
    <mergeCell ref="R11:R12"/>
    <mergeCell ref="S11:S12"/>
    <mergeCell ref="T11:T12"/>
    <mergeCell ref="B13:B14"/>
    <mergeCell ref="C13:C14"/>
    <mergeCell ref="D13:E14"/>
    <mergeCell ref="F13:F14"/>
    <mergeCell ref="G13:G14"/>
    <mergeCell ref="H13:H14"/>
    <mergeCell ref="K11:K12"/>
    <mergeCell ref="L11:L12"/>
    <mergeCell ref="M11:M12"/>
    <mergeCell ref="N11:N12"/>
    <mergeCell ref="O11:O12"/>
    <mergeCell ref="P11:P12"/>
    <mergeCell ref="S9:S10"/>
    <mergeCell ref="B11:B12"/>
    <mergeCell ref="C11:C12"/>
    <mergeCell ref="D11:D12"/>
    <mergeCell ref="E11:E12"/>
    <mergeCell ref="F11:F12"/>
    <mergeCell ref="G11:G12"/>
    <mergeCell ref="H11:H12"/>
    <mergeCell ref="I11:I12"/>
    <mergeCell ref="J11:J12"/>
    <mergeCell ref="J9:J10"/>
    <mergeCell ref="L9:L10"/>
    <mergeCell ref="M9:O9"/>
    <mergeCell ref="M10:O10"/>
    <mergeCell ref="P9:P10"/>
    <mergeCell ref="Q9:R10"/>
    <mergeCell ref="B9:B10"/>
    <mergeCell ref="C9:C10"/>
    <mergeCell ref="D9:F9"/>
    <mergeCell ref="D10:F10"/>
    <mergeCell ref="G9:G10"/>
    <mergeCell ref="H9:I10"/>
    <mergeCell ref="B5:T5"/>
    <mergeCell ref="D7:K7"/>
    <mergeCell ref="M7:T7"/>
    <mergeCell ref="D8:F8"/>
    <mergeCell ref="H8:K8"/>
    <mergeCell ref="M8:O8"/>
    <mergeCell ref="Q8:T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
  <sheetViews>
    <sheetView showGridLines="0" workbookViewId="0"/>
  </sheetViews>
  <sheetFormatPr defaultRowHeight="15"/>
  <cols>
    <col min="1" max="3" width="36.5703125" bestFit="1" customWidth="1"/>
    <col min="4" max="4" width="36.5703125" customWidth="1"/>
    <col min="5" max="5" width="13.140625" customWidth="1"/>
    <col min="6" max="6" width="2.85546875" customWidth="1"/>
    <col min="7" max="7" width="20.85546875" customWidth="1"/>
    <col min="8" max="8" width="13.28515625" customWidth="1"/>
    <col min="9" max="9" width="16.7109375" customWidth="1"/>
    <col min="10" max="10" width="14.42578125" customWidth="1"/>
    <col min="11" max="11" width="10.85546875" customWidth="1"/>
    <col min="12" max="12" width="36.42578125" bestFit="1" customWidth="1"/>
    <col min="13" max="13" width="7.5703125" bestFit="1" customWidth="1"/>
    <col min="14" max="15" width="24.28515625" customWidth="1"/>
    <col min="16" max="16" width="7.140625" customWidth="1"/>
    <col min="17" max="17" width="15.140625" customWidth="1"/>
    <col min="18" max="18" width="19.140625" customWidth="1"/>
    <col min="19" max="19" width="16.5703125" customWidth="1"/>
    <col min="20" max="20" width="3" customWidth="1"/>
    <col min="21" max="21" width="36.5703125" customWidth="1"/>
    <col min="22" max="22" width="2.42578125" customWidth="1"/>
  </cols>
  <sheetData>
    <row r="1" spans="1:22" ht="15" customHeight="1">
      <c r="A1" s="9" t="s">
        <v>775</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776</v>
      </c>
      <c r="B3" s="96"/>
      <c r="C3" s="96"/>
      <c r="D3" s="96"/>
      <c r="E3" s="96"/>
      <c r="F3" s="96"/>
      <c r="G3" s="96"/>
      <c r="H3" s="96"/>
      <c r="I3" s="96"/>
      <c r="J3" s="96"/>
      <c r="K3" s="96"/>
      <c r="L3" s="96"/>
      <c r="M3" s="96"/>
      <c r="N3" s="96"/>
      <c r="O3" s="96"/>
      <c r="P3" s="96"/>
      <c r="Q3" s="96"/>
      <c r="R3" s="96"/>
      <c r="S3" s="96"/>
      <c r="T3" s="96"/>
      <c r="U3" s="96"/>
      <c r="V3" s="96"/>
    </row>
    <row r="4" spans="1:22">
      <c r="A4" s="13" t="s">
        <v>777</v>
      </c>
      <c r="B4" s="39" t="s">
        <v>411</v>
      </c>
      <c r="C4" s="39"/>
      <c r="D4" s="39"/>
      <c r="E4" s="39"/>
      <c r="F4" s="39"/>
      <c r="G4" s="39"/>
      <c r="H4" s="39"/>
      <c r="I4" s="39"/>
      <c r="J4" s="39"/>
      <c r="K4" s="39"/>
      <c r="L4" s="39"/>
      <c r="M4" s="39"/>
      <c r="N4" s="39"/>
      <c r="O4" s="39"/>
      <c r="P4" s="39"/>
      <c r="Q4" s="39"/>
      <c r="R4" s="39"/>
      <c r="S4" s="39"/>
      <c r="T4" s="39"/>
      <c r="U4" s="39"/>
      <c r="V4" s="39"/>
    </row>
    <row r="5" spans="1:22">
      <c r="A5" s="13"/>
      <c r="B5" s="31"/>
      <c r="C5" s="31"/>
      <c r="D5" s="31"/>
      <c r="E5" s="31"/>
      <c r="F5" s="31"/>
      <c r="G5" s="31"/>
      <c r="H5" s="31"/>
      <c r="I5" s="31"/>
      <c r="J5" s="31"/>
    </row>
    <row r="6" spans="1:22">
      <c r="A6" s="13"/>
      <c r="B6" s="20"/>
      <c r="C6" s="20"/>
      <c r="D6" s="20"/>
      <c r="E6" s="20"/>
      <c r="F6" s="20"/>
      <c r="G6" s="20"/>
      <c r="H6" s="20"/>
      <c r="I6" s="20"/>
      <c r="J6" s="20"/>
    </row>
    <row r="7" spans="1:22" ht="15.75" thickBot="1">
      <c r="A7" s="13"/>
      <c r="B7" s="15"/>
      <c r="C7" s="15"/>
      <c r="D7" s="69">
        <v>42094</v>
      </c>
      <c r="E7" s="69"/>
      <c r="F7" s="69"/>
      <c r="G7" s="15"/>
      <c r="H7" s="69">
        <v>42004</v>
      </c>
      <c r="I7" s="69"/>
      <c r="J7" s="69"/>
    </row>
    <row r="8" spans="1:22">
      <c r="A8" s="13"/>
      <c r="B8" s="72" t="s">
        <v>412</v>
      </c>
      <c r="C8" s="34"/>
      <c r="D8" s="51" t="s">
        <v>236</v>
      </c>
      <c r="E8" s="76">
        <v>466</v>
      </c>
      <c r="F8" s="35"/>
      <c r="G8" s="34"/>
      <c r="H8" s="51" t="s">
        <v>236</v>
      </c>
      <c r="I8" s="53">
        <v>9414</v>
      </c>
      <c r="J8" s="35"/>
    </row>
    <row r="9" spans="1:22">
      <c r="A9" s="13"/>
      <c r="B9" s="72"/>
      <c r="C9" s="34"/>
      <c r="D9" s="72"/>
      <c r="E9" s="57"/>
      <c r="F9" s="34"/>
      <c r="G9" s="34"/>
      <c r="H9" s="72"/>
      <c r="I9" s="41"/>
      <c r="J9" s="34"/>
    </row>
    <row r="10" spans="1:22">
      <c r="A10" s="13"/>
      <c r="B10" s="37" t="s">
        <v>214</v>
      </c>
      <c r="C10" s="39"/>
      <c r="D10" s="38">
        <v>3667</v>
      </c>
      <c r="E10" s="38"/>
      <c r="F10" s="39"/>
      <c r="G10" s="39"/>
      <c r="H10" s="38">
        <v>5464</v>
      </c>
      <c r="I10" s="38"/>
      <c r="J10" s="39"/>
    </row>
    <row r="11" spans="1:22">
      <c r="A11" s="13"/>
      <c r="B11" s="37"/>
      <c r="C11" s="39"/>
      <c r="D11" s="38"/>
      <c r="E11" s="38"/>
      <c r="F11" s="39"/>
      <c r="G11" s="39"/>
      <c r="H11" s="38"/>
      <c r="I11" s="38"/>
      <c r="J11" s="39"/>
    </row>
    <row r="12" spans="1:22">
      <c r="A12" s="13"/>
      <c r="B12" s="72" t="s">
        <v>219</v>
      </c>
      <c r="C12" s="34"/>
      <c r="D12" s="41">
        <v>9272</v>
      </c>
      <c r="E12" s="41"/>
      <c r="F12" s="34"/>
      <c r="G12" s="34"/>
      <c r="H12" s="41">
        <v>13495</v>
      </c>
      <c r="I12" s="41"/>
      <c r="J12" s="34"/>
    </row>
    <row r="13" spans="1:22">
      <c r="A13" s="13"/>
      <c r="B13" s="72"/>
      <c r="C13" s="34"/>
      <c r="D13" s="41"/>
      <c r="E13" s="41"/>
      <c r="F13" s="34"/>
      <c r="G13" s="34"/>
      <c r="H13" s="41"/>
      <c r="I13" s="41"/>
      <c r="J13" s="34"/>
    </row>
    <row r="14" spans="1:22">
      <c r="A14" s="13"/>
      <c r="B14" s="37" t="s">
        <v>413</v>
      </c>
      <c r="C14" s="39"/>
      <c r="D14" s="48">
        <v>634</v>
      </c>
      <c r="E14" s="48"/>
      <c r="F14" s="39"/>
      <c r="G14" s="39"/>
      <c r="H14" s="48">
        <v>201</v>
      </c>
      <c r="I14" s="48"/>
      <c r="J14" s="39"/>
    </row>
    <row r="15" spans="1:22" ht="15.75" thickBot="1">
      <c r="A15" s="13"/>
      <c r="B15" s="37"/>
      <c r="C15" s="39"/>
      <c r="D15" s="49"/>
      <c r="E15" s="49"/>
      <c r="F15" s="87"/>
      <c r="G15" s="39"/>
      <c r="H15" s="49"/>
      <c r="I15" s="49"/>
      <c r="J15" s="87"/>
    </row>
    <row r="16" spans="1:22">
      <c r="A16" s="13"/>
      <c r="B16" s="61" t="s">
        <v>37</v>
      </c>
      <c r="C16" s="34"/>
      <c r="D16" s="51" t="s">
        <v>236</v>
      </c>
      <c r="E16" s="53">
        <v>14039</v>
      </c>
      <c r="F16" s="35"/>
      <c r="G16" s="34"/>
      <c r="H16" s="51" t="s">
        <v>236</v>
      </c>
      <c r="I16" s="53">
        <v>28574</v>
      </c>
      <c r="J16" s="35"/>
    </row>
    <row r="17" spans="1:22" ht="15.75" thickBot="1">
      <c r="A17" s="13"/>
      <c r="B17" s="61"/>
      <c r="C17" s="34"/>
      <c r="D17" s="52"/>
      <c r="E17" s="54"/>
      <c r="F17" s="55"/>
      <c r="G17" s="34"/>
      <c r="H17" s="52"/>
      <c r="I17" s="54"/>
      <c r="J17" s="55"/>
    </row>
    <row r="18" spans="1:22" ht="15.75" thickTop="1">
      <c r="A18" s="13"/>
      <c r="B18" s="15"/>
      <c r="C18" s="15"/>
      <c r="D18" s="56"/>
      <c r="E18" s="56"/>
      <c r="F18" s="56"/>
      <c r="G18" s="15"/>
      <c r="H18" s="56"/>
      <c r="I18" s="56"/>
      <c r="J18" s="56"/>
    </row>
    <row r="19" spans="1:22">
      <c r="A19" s="13"/>
      <c r="B19" s="72" t="s">
        <v>412</v>
      </c>
      <c r="C19" s="34"/>
      <c r="D19" s="72" t="s">
        <v>236</v>
      </c>
      <c r="E19" s="41">
        <v>106059</v>
      </c>
      <c r="F19" s="34"/>
      <c r="G19" s="34"/>
      <c r="H19" s="72" t="s">
        <v>236</v>
      </c>
      <c r="I19" s="41">
        <v>73052</v>
      </c>
      <c r="J19" s="34"/>
    </row>
    <row r="20" spans="1:22">
      <c r="A20" s="13"/>
      <c r="B20" s="72"/>
      <c r="C20" s="34"/>
      <c r="D20" s="72"/>
      <c r="E20" s="41"/>
      <c r="F20" s="34"/>
      <c r="G20" s="34"/>
      <c r="H20" s="72"/>
      <c r="I20" s="41"/>
      <c r="J20" s="34"/>
    </row>
    <row r="21" spans="1:22">
      <c r="A21" s="13"/>
      <c r="B21" s="37" t="s">
        <v>219</v>
      </c>
      <c r="C21" s="39"/>
      <c r="D21" s="38">
        <v>4823</v>
      </c>
      <c r="E21" s="38"/>
      <c r="F21" s="39"/>
      <c r="G21" s="39"/>
      <c r="H21" s="38">
        <v>1863</v>
      </c>
      <c r="I21" s="38"/>
      <c r="J21" s="39"/>
    </row>
    <row r="22" spans="1:22">
      <c r="A22" s="13"/>
      <c r="B22" s="37"/>
      <c r="C22" s="39"/>
      <c r="D22" s="38"/>
      <c r="E22" s="38"/>
      <c r="F22" s="39"/>
      <c r="G22" s="39"/>
      <c r="H22" s="38"/>
      <c r="I22" s="38"/>
      <c r="J22" s="39"/>
    </row>
    <row r="23" spans="1:22">
      <c r="A23" s="13"/>
      <c r="B23" s="72" t="s">
        <v>414</v>
      </c>
      <c r="C23" s="34"/>
      <c r="D23" s="57">
        <v>37</v>
      </c>
      <c r="E23" s="57"/>
      <c r="F23" s="34"/>
      <c r="G23" s="34"/>
      <c r="H23" s="57" t="s">
        <v>256</v>
      </c>
      <c r="I23" s="57"/>
      <c r="J23" s="34"/>
    </row>
    <row r="24" spans="1:22">
      <c r="A24" s="13"/>
      <c r="B24" s="72"/>
      <c r="C24" s="34"/>
      <c r="D24" s="57"/>
      <c r="E24" s="57"/>
      <c r="F24" s="34"/>
      <c r="G24" s="34"/>
      <c r="H24" s="57"/>
      <c r="I24" s="57"/>
      <c r="J24" s="34"/>
    </row>
    <row r="25" spans="1:22">
      <c r="A25" s="13"/>
      <c r="B25" s="37" t="s">
        <v>415</v>
      </c>
      <c r="C25" s="39"/>
      <c r="D25" s="38">
        <v>2999</v>
      </c>
      <c r="E25" s="38"/>
      <c r="F25" s="39"/>
      <c r="G25" s="39"/>
      <c r="H25" s="38">
        <v>1066</v>
      </c>
      <c r="I25" s="38"/>
      <c r="J25" s="39"/>
    </row>
    <row r="26" spans="1:22" ht="15.75" thickBot="1">
      <c r="A26" s="13"/>
      <c r="B26" s="37"/>
      <c r="C26" s="39"/>
      <c r="D26" s="95"/>
      <c r="E26" s="95"/>
      <c r="F26" s="87"/>
      <c r="G26" s="39"/>
      <c r="H26" s="95"/>
      <c r="I26" s="95"/>
      <c r="J26" s="87"/>
    </row>
    <row r="27" spans="1:22">
      <c r="A27" s="13"/>
      <c r="B27" s="61" t="s">
        <v>46</v>
      </c>
      <c r="C27" s="34"/>
      <c r="D27" s="51" t="s">
        <v>236</v>
      </c>
      <c r="E27" s="53">
        <v>113918</v>
      </c>
      <c r="F27" s="35"/>
      <c r="G27" s="34"/>
      <c r="H27" s="51" t="s">
        <v>236</v>
      </c>
      <c r="I27" s="53">
        <v>75981</v>
      </c>
      <c r="J27" s="35"/>
    </row>
    <row r="28" spans="1:22" ht="15.75" thickBot="1">
      <c r="A28" s="13"/>
      <c r="B28" s="61"/>
      <c r="C28" s="34"/>
      <c r="D28" s="52"/>
      <c r="E28" s="54"/>
      <c r="F28" s="55"/>
      <c r="G28" s="34"/>
      <c r="H28" s="52"/>
      <c r="I28" s="54"/>
      <c r="J28" s="55"/>
    </row>
    <row r="29" spans="1:22" ht="15.75" thickTop="1">
      <c r="A29" s="13" t="s">
        <v>778</v>
      </c>
      <c r="B29" s="39" t="s">
        <v>416</v>
      </c>
      <c r="C29" s="39"/>
      <c r="D29" s="39"/>
      <c r="E29" s="39"/>
      <c r="F29" s="39"/>
      <c r="G29" s="39"/>
      <c r="H29" s="39"/>
      <c r="I29" s="39"/>
      <c r="J29" s="39"/>
      <c r="K29" s="39"/>
      <c r="L29" s="39"/>
      <c r="M29" s="39"/>
      <c r="N29" s="39"/>
      <c r="O29" s="39"/>
      <c r="P29" s="39"/>
      <c r="Q29" s="39"/>
      <c r="R29" s="39"/>
      <c r="S29" s="39"/>
      <c r="T29" s="39"/>
      <c r="U29" s="39"/>
      <c r="V29" s="39"/>
    </row>
    <row r="30" spans="1:22">
      <c r="A30" s="13"/>
      <c r="B30" s="31"/>
      <c r="C30" s="31"/>
      <c r="D30" s="31"/>
      <c r="E30" s="31"/>
      <c r="F30" s="31"/>
      <c r="G30" s="31"/>
      <c r="H30" s="31"/>
      <c r="I30" s="31"/>
      <c r="J30" s="31"/>
      <c r="K30" s="31"/>
      <c r="L30" s="31"/>
      <c r="M30" s="31"/>
      <c r="N30" s="31"/>
      <c r="O30" s="31"/>
      <c r="P30" s="31"/>
      <c r="Q30" s="31"/>
      <c r="R30" s="31"/>
      <c r="S30" s="31"/>
      <c r="T30" s="31"/>
      <c r="U30" s="31"/>
      <c r="V30" s="31"/>
    </row>
    <row r="31" spans="1:22">
      <c r="A31" s="13"/>
      <c r="B31" s="20"/>
      <c r="C31" s="20"/>
      <c r="D31" s="20"/>
      <c r="E31" s="20"/>
      <c r="F31" s="20"/>
      <c r="G31" s="20"/>
      <c r="H31" s="20"/>
      <c r="I31" s="20"/>
      <c r="J31" s="20"/>
      <c r="K31" s="20"/>
      <c r="L31" s="20"/>
      <c r="M31" s="20"/>
      <c r="N31" s="20"/>
      <c r="O31" s="20"/>
      <c r="P31" s="20"/>
      <c r="Q31" s="20"/>
      <c r="R31" s="20"/>
      <c r="S31" s="20"/>
      <c r="T31" s="20"/>
      <c r="U31" s="20"/>
      <c r="V31" s="20"/>
    </row>
    <row r="32" spans="1:22" ht="15.75" thickBot="1">
      <c r="A32" s="13"/>
      <c r="B32" s="15"/>
      <c r="C32" s="15"/>
      <c r="D32" s="108" t="s">
        <v>280</v>
      </c>
      <c r="E32" s="108"/>
      <c r="F32" s="108"/>
      <c r="G32" s="108"/>
      <c r="H32" s="108"/>
      <c r="I32" s="108"/>
      <c r="J32" s="108"/>
      <c r="K32" s="108"/>
      <c r="L32" s="108"/>
      <c r="M32" s="108"/>
      <c r="N32" s="108"/>
      <c r="O32" s="108"/>
      <c r="P32" s="108"/>
      <c r="Q32" s="108"/>
      <c r="R32" s="108"/>
      <c r="S32" s="108"/>
      <c r="T32" s="108"/>
      <c r="U32" s="108"/>
      <c r="V32" s="108"/>
    </row>
    <row r="33" spans="1:22" ht="15.75" thickBot="1">
      <c r="A33" s="13"/>
      <c r="B33" s="15"/>
      <c r="C33" s="15"/>
      <c r="D33" s="109">
        <v>2015</v>
      </c>
      <c r="E33" s="109"/>
      <c r="F33" s="109"/>
      <c r="G33" s="109"/>
      <c r="H33" s="109"/>
      <c r="I33" s="109"/>
      <c r="J33" s="109"/>
      <c r="K33" s="109"/>
      <c r="L33" s="109"/>
      <c r="M33" s="15"/>
      <c r="N33" s="109">
        <v>2014</v>
      </c>
      <c r="O33" s="109"/>
      <c r="P33" s="109"/>
      <c r="Q33" s="109"/>
      <c r="R33" s="109"/>
      <c r="S33" s="109"/>
      <c r="T33" s="109"/>
      <c r="U33" s="109"/>
      <c r="V33" s="109"/>
    </row>
    <row r="34" spans="1:22" ht="24" customHeight="1" thickBot="1">
      <c r="A34" s="13"/>
      <c r="B34" s="15"/>
      <c r="C34" s="15"/>
      <c r="D34" s="109" t="s">
        <v>417</v>
      </c>
      <c r="E34" s="109"/>
      <c r="F34" s="109"/>
      <c r="G34" s="109" t="s">
        <v>418</v>
      </c>
      <c r="H34" s="109"/>
      <c r="I34" s="109"/>
      <c r="J34" s="109" t="s">
        <v>419</v>
      </c>
      <c r="K34" s="109"/>
      <c r="L34" s="109"/>
      <c r="M34" s="15"/>
      <c r="N34" s="109" t="s">
        <v>417</v>
      </c>
      <c r="O34" s="109"/>
      <c r="P34" s="109"/>
      <c r="Q34" s="109" t="s">
        <v>418</v>
      </c>
      <c r="R34" s="109"/>
      <c r="S34" s="109"/>
      <c r="T34" s="109" t="s">
        <v>419</v>
      </c>
      <c r="U34" s="109"/>
      <c r="V34" s="109"/>
    </row>
    <row r="35" spans="1:22">
      <c r="A35" s="13"/>
      <c r="B35" s="110" t="s">
        <v>412</v>
      </c>
      <c r="C35" s="34"/>
      <c r="D35" s="111" t="s">
        <v>236</v>
      </c>
      <c r="E35" s="113" t="s">
        <v>420</v>
      </c>
      <c r="F35" s="111" t="s">
        <v>242</v>
      </c>
      <c r="G35" s="111" t="s">
        <v>236</v>
      </c>
      <c r="H35" s="113" t="s">
        <v>421</v>
      </c>
      <c r="I35" s="111" t="s">
        <v>242</v>
      </c>
      <c r="J35" s="111" t="s">
        <v>236</v>
      </c>
      <c r="K35" s="113" t="s">
        <v>422</v>
      </c>
      <c r="L35" s="111" t="s">
        <v>242</v>
      </c>
      <c r="M35" s="34"/>
      <c r="N35" s="111" t="s">
        <v>236</v>
      </c>
      <c r="O35" s="113" t="s">
        <v>423</v>
      </c>
      <c r="P35" s="111" t="s">
        <v>242</v>
      </c>
      <c r="Q35" s="111" t="s">
        <v>236</v>
      </c>
      <c r="R35" s="113">
        <v>68</v>
      </c>
      <c r="S35" s="35"/>
      <c r="T35" s="111" t="s">
        <v>236</v>
      </c>
      <c r="U35" s="113" t="s">
        <v>424</v>
      </c>
      <c r="V35" s="111" t="s">
        <v>242</v>
      </c>
    </row>
    <row r="36" spans="1:22">
      <c r="A36" s="13"/>
      <c r="B36" s="110"/>
      <c r="C36" s="34"/>
      <c r="D36" s="112"/>
      <c r="E36" s="114"/>
      <c r="F36" s="112"/>
      <c r="G36" s="112"/>
      <c r="H36" s="114"/>
      <c r="I36" s="112"/>
      <c r="J36" s="112"/>
      <c r="K36" s="114"/>
      <c r="L36" s="112"/>
      <c r="M36" s="34"/>
      <c r="N36" s="112"/>
      <c r="O36" s="114"/>
      <c r="P36" s="112"/>
      <c r="Q36" s="112"/>
      <c r="R36" s="114"/>
      <c r="S36" s="81"/>
      <c r="T36" s="112"/>
      <c r="U36" s="114"/>
      <c r="V36" s="112"/>
    </row>
    <row r="37" spans="1:22">
      <c r="A37" s="13"/>
      <c r="B37" s="101" t="s">
        <v>214</v>
      </c>
      <c r="C37" s="39"/>
      <c r="D37" s="115" t="s">
        <v>256</v>
      </c>
      <c r="E37" s="115"/>
      <c r="F37" s="39"/>
      <c r="G37" s="115" t="s">
        <v>425</v>
      </c>
      <c r="H37" s="115"/>
      <c r="I37" s="101" t="s">
        <v>242</v>
      </c>
      <c r="J37" s="115" t="s">
        <v>426</v>
      </c>
      <c r="K37" s="115"/>
      <c r="L37" s="101" t="s">
        <v>242</v>
      </c>
      <c r="M37" s="39"/>
      <c r="N37" s="115" t="s">
        <v>256</v>
      </c>
      <c r="O37" s="115"/>
      <c r="P37" s="39"/>
      <c r="Q37" s="115" t="s">
        <v>427</v>
      </c>
      <c r="R37" s="115"/>
      <c r="S37" s="101" t="s">
        <v>242</v>
      </c>
      <c r="T37" s="115" t="s">
        <v>428</v>
      </c>
      <c r="U37" s="115"/>
      <c r="V37" s="101" t="s">
        <v>242</v>
      </c>
    </row>
    <row r="38" spans="1:22">
      <c r="A38" s="13"/>
      <c r="B38" s="101"/>
      <c r="C38" s="39"/>
      <c r="D38" s="115"/>
      <c r="E38" s="115"/>
      <c r="F38" s="39"/>
      <c r="G38" s="115"/>
      <c r="H38" s="115"/>
      <c r="I38" s="101"/>
      <c r="J38" s="115"/>
      <c r="K38" s="115"/>
      <c r="L38" s="101"/>
      <c r="M38" s="39"/>
      <c r="N38" s="115"/>
      <c r="O38" s="115"/>
      <c r="P38" s="39"/>
      <c r="Q38" s="115"/>
      <c r="R38" s="115"/>
      <c r="S38" s="101"/>
      <c r="T38" s="115"/>
      <c r="U38" s="115"/>
      <c r="V38" s="101"/>
    </row>
    <row r="39" spans="1:22">
      <c r="A39" s="13"/>
      <c r="B39" s="110" t="s">
        <v>219</v>
      </c>
      <c r="C39" s="34"/>
      <c r="D39" s="116" t="s">
        <v>256</v>
      </c>
      <c r="E39" s="116"/>
      <c r="F39" s="34"/>
      <c r="G39" s="117">
        <v>16436</v>
      </c>
      <c r="H39" s="117"/>
      <c r="I39" s="34"/>
      <c r="J39" s="116" t="s">
        <v>429</v>
      </c>
      <c r="K39" s="116"/>
      <c r="L39" s="110" t="s">
        <v>242</v>
      </c>
      <c r="M39" s="34"/>
      <c r="N39" s="116" t="s">
        <v>256</v>
      </c>
      <c r="O39" s="116"/>
      <c r="P39" s="34"/>
      <c r="Q39" s="116" t="s">
        <v>430</v>
      </c>
      <c r="R39" s="116"/>
      <c r="S39" s="110" t="s">
        <v>242</v>
      </c>
      <c r="T39" s="116" t="s">
        <v>431</v>
      </c>
      <c r="U39" s="116"/>
      <c r="V39" s="110" t="s">
        <v>242</v>
      </c>
    </row>
    <row r="40" spans="1:22">
      <c r="A40" s="13"/>
      <c r="B40" s="110"/>
      <c r="C40" s="34"/>
      <c r="D40" s="116"/>
      <c r="E40" s="116"/>
      <c r="F40" s="34"/>
      <c r="G40" s="117"/>
      <c r="H40" s="117"/>
      <c r="I40" s="34"/>
      <c r="J40" s="116"/>
      <c r="K40" s="116"/>
      <c r="L40" s="110"/>
      <c r="M40" s="34"/>
      <c r="N40" s="116"/>
      <c r="O40" s="116"/>
      <c r="P40" s="34"/>
      <c r="Q40" s="116"/>
      <c r="R40" s="116"/>
      <c r="S40" s="110"/>
      <c r="T40" s="116"/>
      <c r="U40" s="116"/>
      <c r="V40" s="110"/>
    </row>
    <row r="41" spans="1:22">
      <c r="A41" s="13"/>
      <c r="B41" s="101" t="s">
        <v>432</v>
      </c>
      <c r="C41" s="39"/>
      <c r="D41" s="115" t="s">
        <v>256</v>
      </c>
      <c r="E41" s="115"/>
      <c r="F41" s="39"/>
      <c r="G41" s="118">
        <v>15901</v>
      </c>
      <c r="H41" s="118"/>
      <c r="I41" s="39"/>
      <c r="J41" s="118">
        <v>2655</v>
      </c>
      <c r="K41" s="118"/>
      <c r="L41" s="39"/>
      <c r="M41" s="39"/>
      <c r="N41" s="115" t="s">
        <v>256</v>
      </c>
      <c r="O41" s="115"/>
      <c r="P41" s="39"/>
      <c r="Q41" s="118">
        <v>1047</v>
      </c>
      <c r="R41" s="118"/>
      <c r="S41" s="39"/>
      <c r="T41" s="118">
        <v>10958</v>
      </c>
      <c r="U41" s="118"/>
      <c r="V41" s="39"/>
    </row>
    <row r="42" spans="1:22">
      <c r="A42" s="13"/>
      <c r="B42" s="101"/>
      <c r="C42" s="39"/>
      <c r="D42" s="115"/>
      <c r="E42" s="115"/>
      <c r="F42" s="39"/>
      <c r="G42" s="118"/>
      <c r="H42" s="118"/>
      <c r="I42" s="39"/>
      <c r="J42" s="118"/>
      <c r="K42" s="118"/>
      <c r="L42" s="39"/>
      <c r="M42" s="39"/>
      <c r="N42" s="115"/>
      <c r="O42" s="115"/>
      <c r="P42" s="39"/>
      <c r="Q42" s="118"/>
      <c r="R42" s="118"/>
      <c r="S42" s="39"/>
      <c r="T42" s="118"/>
      <c r="U42" s="118"/>
      <c r="V42" s="39"/>
    </row>
    <row r="43" spans="1:22">
      <c r="A43" s="13"/>
      <c r="B43" s="110" t="s">
        <v>415</v>
      </c>
      <c r="C43" s="34"/>
      <c r="D43" s="116" t="s">
        <v>256</v>
      </c>
      <c r="E43" s="116"/>
      <c r="F43" s="34"/>
      <c r="G43" s="116" t="s">
        <v>433</v>
      </c>
      <c r="H43" s="116"/>
      <c r="I43" s="110" t="s">
        <v>242</v>
      </c>
      <c r="J43" s="116" t="s">
        <v>434</v>
      </c>
      <c r="K43" s="116"/>
      <c r="L43" s="110" t="s">
        <v>242</v>
      </c>
      <c r="M43" s="34"/>
      <c r="N43" s="116" t="s">
        <v>256</v>
      </c>
      <c r="O43" s="116"/>
      <c r="P43" s="34"/>
      <c r="Q43" s="116" t="s">
        <v>435</v>
      </c>
      <c r="R43" s="116"/>
      <c r="S43" s="110" t="s">
        <v>242</v>
      </c>
      <c r="T43" s="116" t="s">
        <v>436</v>
      </c>
      <c r="U43" s="116"/>
      <c r="V43" s="110" t="s">
        <v>242</v>
      </c>
    </row>
    <row r="44" spans="1:22">
      <c r="A44" s="13"/>
      <c r="B44" s="110"/>
      <c r="C44" s="34"/>
      <c r="D44" s="116"/>
      <c r="E44" s="116"/>
      <c r="F44" s="34"/>
      <c r="G44" s="116"/>
      <c r="H44" s="116"/>
      <c r="I44" s="110"/>
      <c r="J44" s="116"/>
      <c r="K44" s="116"/>
      <c r="L44" s="110"/>
      <c r="M44" s="34"/>
      <c r="N44" s="116"/>
      <c r="O44" s="116"/>
      <c r="P44" s="34"/>
      <c r="Q44" s="116"/>
      <c r="R44" s="116"/>
      <c r="S44" s="110"/>
      <c r="T44" s="116"/>
      <c r="U44" s="116"/>
      <c r="V44" s="110"/>
    </row>
    <row r="45" spans="1:22">
      <c r="A45" s="13"/>
      <c r="B45" s="101" t="s">
        <v>437</v>
      </c>
      <c r="C45" s="39"/>
      <c r="D45" s="115" t="s">
        <v>256</v>
      </c>
      <c r="E45" s="115"/>
      <c r="F45" s="39"/>
      <c r="G45" s="115" t="s">
        <v>438</v>
      </c>
      <c r="H45" s="115"/>
      <c r="I45" s="101" t="s">
        <v>242</v>
      </c>
      <c r="J45" s="115">
        <v>321</v>
      </c>
      <c r="K45" s="115"/>
      <c r="L45" s="39"/>
      <c r="M45" s="39"/>
      <c r="N45" s="115" t="s">
        <v>256</v>
      </c>
      <c r="O45" s="115"/>
      <c r="P45" s="39"/>
      <c r="Q45" s="115" t="s">
        <v>439</v>
      </c>
      <c r="R45" s="115"/>
      <c r="S45" s="101" t="s">
        <v>242</v>
      </c>
      <c r="T45" s="118">
        <v>3820</v>
      </c>
      <c r="U45" s="118"/>
      <c r="V45" s="39"/>
    </row>
    <row r="46" spans="1:22">
      <c r="A46" s="13"/>
      <c r="B46" s="101"/>
      <c r="C46" s="39"/>
      <c r="D46" s="115"/>
      <c r="E46" s="115"/>
      <c r="F46" s="39"/>
      <c r="G46" s="115"/>
      <c r="H46" s="115"/>
      <c r="I46" s="101"/>
      <c r="J46" s="115"/>
      <c r="K46" s="115"/>
      <c r="L46" s="39"/>
      <c r="M46" s="39"/>
      <c r="N46" s="115"/>
      <c r="O46" s="115"/>
      <c r="P46" s="39"/>
      <c r="Q46" s="115"/>
      <c r="R46" s="115"/>
      <c r="S46" s="101"/>
      <c r="T46" s="118"/>
      <c r="U46" s="118"/>
      <c r="V46" s="39"/>
    </row>
    <row r="47" spans="1:22">
      <c r="A47" s="13"/>
      <c r="B47" s="110" t="s">
        <v>440</v>
      </c>
      <c r="C47" s="34"/>
      <c r="D47" s="116" t="s">
        <v>256</v>
      </c>
      <c r="E47" s="116"/>
      <c r="F47" s="34"/>
      <c r="G47" s="116" t="s">
        <v>256</v>
      </c>
      <c r="H47" s="116"/>
      <c r="I47" s="34"/>
      <c r="J47" s="116" t="s">
        <v>256</v>
      </c>
      <c r="K47" s="116"/>
      <c r="L47" s="34"/>
      <c r="M47" s="34"/>
      <c r="N47" s="116" t="s">
        <v>256</v>
      </c>
      <c r="O47" s="116"/>
      <c r="P47" s="34"/>
      <c r="Q47" s="117">
        <v>2675</v>
      </c>
      <c r="R47" s="117"/>
      <c r="S47" s="34"/>
      <c r="T47" s="117">
        <v>3842</v>
      </c>
      <c r="U47" s="117"/>
      <c r="V47" s="34"/>
    </row>
    <row r="48" spans="1:22">
      <c r="A48" s="13"/>
      <c r="B48" s="110"/>
      <c r="C48" s="34"/>
      <c r="D48" s="116"/>
      <c r="E48" s="116"/>
      <c r="F48" s="34"/>
      <c r="G48" s="116"/>
      <c r="H48" s="116"/>
      <c r="I48" s="34"/>
      <c r="J48" s="116"/>
      <c r="K48" s="116"/>
      <c r="L48" s="34"/>
      <c r="M48" s="34"/>
      <c r="N48" s="116"/>
      <c r="O48" s="116"/>
      <c r="P48" s="34"/>
      <c r="Q48" s="117"/>
      <c r="R48" s="117"/>
      <c r="S48" s="34"/>
      <c r="T48" s="117"/>
      <c r="U48" s="117"/>
      <c r="V48" s="34"/>
    </row>
    <row r="49" spans="1:22">
      <c r="A49" s="13"/>
      <c r="B49" s="101" t="s">
        <v>414</v>
      </c>
      <c r="C49" s="39"/>
      <c r="D49" s="115" t="s">
        <v>256</v>
      </c>
      <c r="E49" s="115"/>
      <c r="F49" s="39"/>
      <c r="G49" s="115" t="s">
        <v>256</v>
      </c>
      <c r="H49" s="115"/>
      <c r="I49" s="39"/>
      <c r="J49" s="115">
        <v>353</v>
      </c>
      <c r="K49" s="115"/>
      <c r="L49" s="39"/>
      <c r="M49" s="39"/>
      <c r="N49" s="115" t="s">
        <v>256</v>
      </c>
      <c r="O49" s="115"/>
      <c r="P49" s="39"/>
      <c r="Q49" s="115" t="s">
        <v>256</v>
      </c>
      <c r="R49" s="115"/>
      <c r="S49" s="39"/>
      <c r="T49" s="115" t="s">
        <v>256</v>
      </c>
      <c r="U49" s="115"/>
      <c r="V49" s="39"/>
    </row>
    <row r="50" spans="1:22">
      <c r="A50" s="13"/>
      <c r="B50" s="101"/>
      <c r="C50" s="39"/>
      <c r="D50" s="115"/>
      <c r="E50" s="115"/>
      <c r="F50" s="39"/>
      <c r="G50" s="115"/>
      <c r="H50" s="115"/>
      <c r="I50" s="39"/>
      <c r="J50" s="115"/>
      <c r="K50" s="115"/>
      <c r="L50" s="39"/>
      <c r="M50" s="39"/>
      <c r="N50" s="115"/>
      <c r="O50" s="115"/>
      <c r="P50" s="39"/>
      <c r="Q50" s="115"/>
      <c r="R50" s="115"/>
      <c r="S50" s="39"/>
      <c r="T50" s="115"/>
      <c r="U50" s="115"/>
      <c r="V50" s="39"/>
    </row>
    <row r="51" spans="1:22">
      <c r="A51" s="13"/>
      <c r="B51" s="110" t="s">
        <v>441</v>
      </c>
      <c r="C51" s="34"/>
      <c r="D51" s="116" t="s">
        <v>256</v>
      </c>
      <c r="E51" s="116"/>
      <c r="F51" s="34"/>
      <c r="G51" s="116">
        <v>646</v>
      </c>
      <c r="H51" s="116"/>
      <c r="I51" s="34"/>
      <c r="J51" s="116">
        <v>428</v>
      </c>
      <c r="K51" s="116"/>
      <c r="L51" s="34"/>
      <c r="M51" s="34"/>
      <c r="N51" s="116" t="s">
        <v>256</v>
      </c>
      <c r="O51" s="116"/>
      <c r="P51" s="34"/>
      <c r="Q51" s="116" t="s">
        <v>256</v>
      </c>
      <c r="R51" s="116"/>
      <c r="S51" s="34"/>
      <c r="T51" s="116" t="s">
        <v>256</v>
      </c>
      <c r="U51" s="116"/>
      <c r="V51" s="34"/>
    </row>
    <row r="52" spans="1:22" ht="15.75" thickBot="1">
      <c r="A52" s="13"/>
      <c r="B52" s="110"/>
      <c r="C52" s="34"/>
      <c r="D52" s="119"/>
      <c r="E52" s="119"/>
      <c r="F52" s="43"/>
      <c r="G52" s="119"/>
      <c r="H52" s="119"/>
      <c r="I52" s="43"/>
      <c r="J52" s="119"/>
      <c r="K52" s="119"/>
      <c r="L52" s="43"/>
      <c r="M52" s="34"/>
      <c r="N52" s="119"/>
      <c r="O52" s="119"/>
      <c r="P52" s="43"/>
      <c r="Q52" s="119"/>
      <c r="R52" s="119"/>
      <c r="S52" s="43"/>
      <c r="T52" s="119"/>
      <c r="U52" s="119"/>
      <c r="V52" s="43"/>
    </row>
    <row r="53" spans="1:22">
      <c r="A53" s="13"/>
      <c r="B53" s="120" t="s">
        <v>111</v>
      </c>
      <c r="C53" s="39"/>
      <c r="D53" s="121" t="s">
        <v>236</v>
      </c>
      <c r="E53" s="123" t="s">
        <v>420</v>
      </c>
      <c r="F53" s="121" t="s">
        <v>242</v>
      </c>
      <c r="G53" s="121" t="s">
        <v>236</v>
      </c>
      <c r="H53" s="125">
        <v>17242</v>
      </c>
      <c r="I53" s="46"/>
      <c r="J53" s="121" t="s">
        <v>236</v>
      </c>
      <c r="K53" s="123" t="s">
        <v>442</v>
      </c>
      <c r="L53" s="121" t="s">
        <v>242</v>
      </c>
      <c r="M53" s="39"/>
      <c r="N53" s="121" t="s">
        <v>236</v>
      </c>
      <c r="O53" s="123" t="s">
        <v>423</v>
      </c>
      <c r="P53" s="121" t="s">
        <v>242</v>
      </c>
      <c r="Q53" s="121" t="s">
        <v>236</v>
      </c>
      <c r="R53" s="123" t="s">
        <v>443</v>
      </c>
      <c r="S53" s="121" t="s">
        <v>242</v>
      </c>
      <c r="T53" s="121" t="s">
        <v>236</v>
      </c>
      <c r="U53" s="123" t="s">
        <v>444</v>
      </c>
      <c r="V53" s="121" t="s">
        <v>242</v>
      </c>
    </row>
    <row r="54" spans="1:22" ht="15.75" thickBot="1">
      <c r="A54" s="13"/>
      <c r="B54" s="120"/>
      <c r="C54" s="39"/>
      <c r="D54" s="122"/>
      <c r="E54" s="124"/>
      <c r="F54" s="122"/>
      <c r="G54" s="122"/>
      <c r="H54" s="126"/>
      <c r="I54" s="66"/>
      <c r="J54" s="122"/>
      <c r="K54" s="124"/>
      <c r="L54" s="122"/>
      <c r="M54" s="39"/>
      <c r="N54" s="122"/>
      <c r="O54" s="124"/>
      <c r="P54" s="122"/>
      <c r="Q54" s="122"/>
      <c r="R54" s="124"/>
      <c r="S54" s="122"/>
      <c r="T54" s="122"/>
      <c r="U54" s="124"/>
      <c r="V54" s="122"/>
    </row>
    <row r="55" spans="1:22" ht="15.75" thickTop="1">
      <c r="A55" s="13" t="s">
        <v>779</v>
      </c>
      <c r="B55" s="39" t="s">
        <v>445</v>
      </c>
      <c r="C55" s="39"/>
      <c r="D55" s="39"/>
      <c r="E55" s="39"/>
      <c r="F55" s="39"/>
      <c r="G55" s="39"/>
      <c r="H55" s="39"/>
      <c r="I55" s="39"/>
      <c r="J55" s="39"/>
      <c r="K55" s="39"/>
      <c r="L55" s="39"/>
      <c r="M55" s="39"/>
      <c r="N55" s="39"/>
      <c r="O55" s="39"/>
      <c r="P55" s="39"/>
      <c r="Q55" s="39"/>
      <c r="R55" s="39"/>
      <c r="S55" s="39"/>
      <c r="T55" s="39"/>
      <c r="U55" s="39"/>
      <c r="V55" s="39"/>
    </row>
    <row r="56" spans="1:22">
      <c r="A56" s="13"/>
      <c r="B56" s="31"/>
      <c r="C56" s="31"/>
      <c r="D56" s="31"/>
      <c r="E56" s="31"/>
      <c r="F56" s="31"/>
      <c r="G56" s="31"/>
      <c r="H56" s="31"/>
      <c r="I56" s="31"/>
      <c r="J56" s="31"/>
      <c r="K56" s="31"/>
      <c r="L56" s="31"/>
      <c r="M56" s="31"/>
      <c r="N56" s="31"/>
      <c r="O56" s="31"/>
    </row>
    <row r="57" spans="1:22">
      <c r="A57" s="13"/>
      <c r="B57" s="20"/>
      <c r="C57" s="20"/>
      <c r="D57" s="20"/>
      <c r="E57" s="20"/>
      <c r="F57" s="20"/>
      <c r="G57" s="20"/>
      <c r="H57" s="20"/>
      <c r="I57" s="20"/>
      <c r="J57" s="20"/>
      <c r="K57" s="20"/>
      <c r="L57" s="20"/>
      <c r="M57" s="20"/>
      <c r="N57" s="20"/>
      <c r="O57" s="20"/>
    </row>
    <row r="58" spans="1:22">
      <c r="A58" s="13"/>
      <c r="B58" s="39"/>
      <c r="C58" s="130">
        <v>42004</v>
      </c>
      <c r="D58" s="130"/>
      <c r="E58" s="130"/>
      <c r="F58" s="39"/>
      <c r="G58" s="131" t="s">
        <v>448</v>
      </c>
      <c r="H58" s="131"/>
      <c r="I58" s="39"/>
      <c r="J58" s="131" t="s">
        <v>449</v>
      </c>
      <c r="K58" s="131"/>
      <c r="L58" s="39"/>
      <c r="M58" s="130">
        <v>42094</v>
      </c>
      <c r="N58" s="130"/>
      <c r="O58" s="130"/>
    </row>
    <row r="59" spans="1:22">
      <c r="A59" s="13"/>
      <c r="B59" s="39"/>
      <c r="C59" s="131" t="s">
        <v>446</v>
      </c>
      <c r="D59" s="131"/>
      <c r="E59" s="131"/>
      <c r="F59" s="39"/>
      <c r="G59" s="131"/>
      <c r="H59" s="131"/>
      <c r="I59" s="39"/>
      <c r="J59" s="131" t="s">
        <v>450</v>
      </c>
      <c r="K59" s="131"/>
      <c r="L59" s="39"/>
      <c r="M59" s="131" t="s">
        <v>446</v>
      </c>
      <c r="N59" s="131"/>
      <c r="O59" s="131"/>
    </row>
    <row r="60" spans="1:22" ht="15.75" thickBot="1">
      <c r="A60" s="13"/>
      <c r="B60" s="39"/>
      <c r="C60" s="108" t="s">
        <v>447</v>
      </c>
      <c r="D60" s="108"/>
      <c r="E60" s="108"/>
      <c r="F60" s="39"/>
      <c r="G60" s="108"/>
      <c r="H60" s="108"/>
      <c r="I60" s="39"/>
      <c r="J60" s="104"/>
      <c r="K60" s="104"/>
      <c r="L60" s="39"/>
      <c r="M60" s="108" t="s">
        <v>447</v>
      </c>
      <c r="N60" s="108"/>
      <c r="O60" s="108"/>
    </row>
    <row r="61" spans="1:22">
      <c r="A61" s="13"/>
      <c r="B61" s="132" t="s">
        <v>412</v>
      </c>
      <c r="C61" s="133" t="s">
        <v>236</v>
      </c>
      <c r="D61" s="135">
        <v>4015000</v>
      </c>
      <c r="E61" s="35"/>
      <c r="F61" s="34"/>
      <c r="G61" s="137" t="s">
        <v>256</v>
      </c>
      <c r="H61" s="35"/>
      <c r="I61" s="34"/>
      <c r="J61" s="137" t="s">
        <v>451</v>
      </c>
      <c r="K61" s="133" t="s">
        <v>242</v>
      </c>
      <c r="L61" s="34"/>
      <c r="M61" s="133" t="s">
        <v>236</v>
      </c>
      <c r="N61" s="135">
        <v>3415000</v>
      </c>
      <c r="O61" s="35"/>
    </row>
    <row r="62" spans="1:22">
      <c r="A62" s="13"/>
      <c r="B62" s="132"/>
      <c r="C62" s="134"/>
      <c r="D62" s="136"/>
      <c r="E62" s="81"/>
      <c r="F62" s="34"/>
      <c r="G62" s="138"/>
      <c r="H62" s="81"/>
      <c r="I62" s="34"/>
      <c r="J62" s="138"/>
      <c r="K62" s="134"/>
      <c r="L62" s="34"/>
      <c r="M62" s="134"/>
      <c r="N62" s="136"/>
      <c r="O62" s="81"/>
    </row>
    <row r="63" spans="1:22">
      <c r="A63" s="13"/>
      <c r="B63" s="139" t="s">
        <v>214</v>
      </c>
      <c r="C63" s="139" t="s">
        <v>236</v>
      </c>
      <c r="D63" s="140">
        <v>550000</v>
      </c>
      <c r="E63" s="39"/>
      <c r="F63" s="39"/>
      <c r="G63" s="141" t="s">
        <v>256</v>
      </c>
      <c r="H63" s="39"/>
      <c r="I63" s="39"/>
      <c r="J63" s="141" t="s">
        <v>452</v>
      </c>
      <c r="K63" s="139" t="s">
        <v>242</v>
      </c>
      <c r="L63" s="39"/>
      <c r="M63" s="139" t="s">
        <v>236</v>
      </c>
      <c r="N63" s="140">
        <v>450000</v>
      </c>
      <c r="O63" s="39"/>
    </row>
    <row r="64" spans="1:22">
      <c r="A64" s="13"/>
      <c r="B64" s="139"/>
      <c r="C64" s="139"/>
      <c r="D64" s="140"/>
      <c r="E64" s="39"/>
      <c r="F64" s="39"/>
      <c r="G64" s="141"/>
      <c r="H64" s="39"/>
      <c r="I64" s="39"/>
      <c r="J64" s="141"/>
      <c r="K64" s="139"/>
      <c r="L64" s="39"/>
      <c r="M64" s="139"/>
      <c r="N64" s="140"/>
      <c r="O64" s="39"/>
    </row>
    <row r="65" spans="1:15">
      <c r="A65" s="13"/>
      <c r="B65" s="132" t="s">
        <v>219</v>
      </c>
      <c r="C65" s="132" t="s">
        <v>236</v>
      </c>
      <c r="D65" s="142">
        <v>296172</v>
      </c>
      <c r="E65" s="34"/>
      <c r="F65" s="34"/>
      <c r="G65" s="142">
        <v>10373879</v>
      </c>
      <c r="H65" s="34"/>
      <c r="I65" s="34"/>
      <c r="J65" s="143" t="s">
        <v>453</v>
      </c>
      <c r="K65" s="132" t="s">
        <v>242</v>
      </c>
      <c r="L65" s="34"/>
      <c r="M65" s="132" t="s">
        <v>236</v>
      </c>
      <c r="N65" s="142">
        <v>262320</v>
      </c>
      <c r="O65" s="34"/>
    </row>
    <row r="66" spans="1:15">
      <c r="A66" s="13"/>
      <c r="B66" s="132"/>
      <c r="C66" s="132"/>
      <c r="D66" s="142"/>
      <c r="E66" s="34"/>
      <c r="F66" s="34"/>
      <c r="G66" s="142"/>
      <c r="H66" s="34"/>
      <c r="I66" s="34"/>
      <c r="J66" s="143"/>
      <c r="K66" s="132"/>
      <c r="L66" s="34"/>
      <c r="M66" s="132"/>
      <c r="N66" s="142"/>
      <c r="O66" s="34"/>
    </row>
    <row r="67" spans="1:15">
      <c r="A67" s="13"/>
      <c r="B67" s="139" t="s">
        <v>432</v>
      </c>
      <c r="C67" s="139" t="s">
        <v>236</v>
      </c>
      <c r="D67" s="140">
        <v>756500</v>
      </c>
      <c r="E67" s="39"/>
      <c r="F67" s="39"/>
      <c r="G67" s="140">
        <v>1323000</v>
      </c>
      <c r="H67" s="39"/>
      <c r="I67" s="39"/>
      <c r="J67" s="141" t="s">
        <v>454</v>
      </c>
      <c r="K67" s="139" t="s">
        <v>242</v>
      </c>
      <c r="L67" s="39"/>
      <c r="M67" s="139" t="s">
        <v>236</v>
      </c>
      <c r="N67" s="140">
        <v>521500</v>
      </c>
      <c r="O67" s="39"/>
    </row>
    <row r="68" spans="1:15">
      <c r="A68" s="13"/>
      <c r="B68" s="139"/>
      <c r="C68" s="139"/>
      <c r="D68" s="140"/>
      <c r="E68" s="39"/>
      <c r="F68" s="39"/>
      <c r="G68" s="140"/>
      <c r="H68" s="39"/>
      <c r="I68" s="39"/>
      <c r="J68" s="141"/>
      <c r="K68" s="139"/>
      <c r="L68" s="39"/>
      <c r="M68" s="139"/>
      <c r="N68" s="140"/>
      <c r="O68" s="39"/>
    </row>
    <row r="69" spans="1:15">
      <c r="A69" s="13"/>
      <c r="B69" s="132" t="s">
        <v>415</v>
      </c>
      <c r="C69" s="132" t="s">
        <v>236</v>
      </c>
      <c r="D69" s="143" t="s">
        <v>455</v>
      </c>
      <c r="E69" s="132" t="s">
        <v>242</v>
      </c>
      <c r="F69" s="34"/>
      <c r="G69" s="142">
        <v>150000</v>
      </c>
      <c r="H69" s="34"/>
      <c r="I69" s="34"/>
      <c r="J69" s="57" t="s">
        <v>455</v>
      </c>
      <c r="K69" s="72" t="s">
        <v>242</v>
      </c>
      <c r="L69" s="34"/>
      <c r="M69" s="132" t="s">
        <v>236</v>
      </c>
      <c r="N69" s="143" t="s">
        <v>455</v>
      </c>
      <c r="O69" s="132" t="s">
        <v>242</v>
      </c>
    </row>
    <row r="70" spans="1:15">
      <c r="A70" s="13"/>
      <c r="B70" s="132"/>
      <c r="C70" s="132"/>
      <c r="D70" s="143"/>
      <c r="E70" s="132"/>
      <c r="F70" s="34"/>
      <c r="G70" s="142"/>
      <c r="H70" s="34"/>
      <c r="I70" s="34"/>
      <c r="J70" s="57"/>
      <c r="K70" s="72"/>
      <c r="L70" s="34"/>
      <c r="M70" s="132"/>
      <c r="N70" s="143"/>
      <c r="O70" s="132"/>
    </row>
    <row r="71" spans="1:15">
      <c r="A71" s="13"/>
      <c r="B71" s="139" t="s">
        <v>437</v>
      </c>
      <c r="C71" s="139" t="s">
        <v>236</v>
      </c>
      <c r="D71" s="141" t="s">
        <v>456</v>
      </c>
      <c r="E71" s="139" t="s">
        <v>242</v>
      </c>
      <c r="F71" s="39"/>
      <c r="G71" s="140">
        <v>364000</v>
      </c>
      <c r="H71" s="39"/>
      <c r="I71" s="39"/>
      <c r="J71" s="141" t="s">
        <v>457</v>
      </c>
      <c r="K71" s="139" t="s">
        <v>242</v>
      </c>
      <c r="L71" s="39"/>
      <c r="M71" s="139" t="s">
        <v>236</v>
      </c>
      <c r="N71" s="141" t="s">
        <v>458</v>
      </c>
      <c r="O71" s="139" t="s">
        <v>242</v>
      </c>
    </row>
    <row r="72" spans="1:15">
      <c r="A72" s="13"/>
      <c r="B72" s="139"/>
      <c r="C72" s="139"/>
      <c r="D72" s="141"/>
      <c r="E72" s="139"/>
      <c r="F72" s="39"/>
      <c r="G72" s="140"/>
      <c r="H72" s="39"/>
      <c r="I72" s="39"/>
      <c r="J72" s="141"/>
      <c r="K72" s="139"/>
      <c r="L72" s="39"/>
      <c r="M72" s="139"/>
      <c r="N72" s="141"/>
      <c r="O72" s="139"/>
    </row>
    <row r="73" spans="1:15">
      <c r="A73" s="13"/>
      <c r="B73" s="132" t="s">
        <v>414</v>
      </c>
      <c r="C73" s="132" t="s">
        <v>236</v>
      </c>
      <c r="D73" s="143" t="s">
        <v>256</v>
      </c>
      <c r="E73" s="34"/>
      <c r="F73" s="34"/>
      <c r="G73" s="143" t="s">
        <v>256</v>
      </c>
      <c r="H73" s="34"/>
      <c r="I73" s="34"/>
      <c r="J73" s="143" t="s">
        <v>459</v>
      </c>
      <c r="K73" s="132" t="s">
        <v>242</v>
      </c>
      <c r="L73" s="34"/>
      <c r="M73" s="132" t="s">
        <v>236</v>
      </c>
      <c r="N73" s="143" t="s">
        <v>459</v>
      </c>
      <c r="O73" s="132" t="s">
        <v>242</v>
      </c>
    </row>
    <row r="74" spans="1:15">
      <c r="A74" s="13"/>
      <c r="B74" s="132"/>
      <c r="C74" s="132"/>
      <c r="D74" s="143"/>
      <c r="E74" s="34"/>
      <c r="F74" s="34"/>
      <c r="G74" s="143"/>
      <c r="H74" s="34"/>
      <c r="I74" s="34"/>
      <c r="J74" s="143"/>
      <c r="K74" s="132"/>
      <c r="L74" s="34"/>
      <c r="M74" s="132"/>
      <c r="N74" s="143"/>
      <c r="O74" s="132"/>
    </row>
    <row r="75" spans="1:15">
      <c r="A75" s="13"/>
      <c r="B75" s="139" t="s">
        <v>413</v>
      </c>
      <c r="C75" s="139" t="s">
        <v>236</v>
      </c>
      <c r="D75" s="140">
        <v>48739</v>
      </c>
      <c r="E75" s="39"/>
      <c r="F75" s="39"/>
      <c r="G75" s="141" t="s">
        <v>256</v>
      </c>
      <c r="H75" s="39"/>
      <c r="I75" s="39"/>
      <c r="J75" s="141" t="s">
        <v>436</v>
      </c>
      <c r="K75" s="139" t="s">
        <v>242</v>
      </c>
      <c r="L75" s="39"/>
      <c r="M75" s="139" t="s">
        <v>236</v>
      </c>
      <c r="N75" s="140">
        <v>46501</v>
      </c>
      <c r="O75" s="39"/>
    </row>
    <row r="76" spans="1:15">
      <c r="A76" s="13"/>
      <c r="B76" s="139"/>
      <c r="C76" s="139"/>
      <c r="D76" s="140"/>
      <c r="E76" s="39"/>
      <c r="F76" s="39"/>
      <c r="G76" s="141"/>
      <c r="H76" s="39"/>
      <c r="I76" s="39"/>
      <c r="J76" s="141"/>
      <c r="K76" s="139"/>
      <c r="L76" s="39"/>
      <c r="M76" s="139"/>
      <c r="N76" s="140"/>
      <c r="O76" s="39"/>
    </row>
    <row r="77" spans="1:15">
      <c r="A77" s="13"/>
      <c r="B77" s="31"/>
      <c r="C77" s="31"/>
      <c r="D77" s="31"/>
      <c r="E77" s="31"/>
      <c r="F77" s="31"/>
      <c r="G77" s="31"/>
      <c r="H77" s="31"/>
      <c r="I77" s="31"/>
      <c r="J77" s="31"/>
      <c r="K77" s="31"/>
      <c r="L77" s="31"/>
      <c r="M77" s="31"/>
      <c r="N77" s="31"/>
      <c r="O77" s="31"/>
    </row>
    <row r="78" spans="1:15">
      <c r="A78" s="13"/>
      <c r="B78" s="20"/>
      <c r="C78" s="20"/>
      <c r="D78" s="20"/>
      <c r="E78" s="20"/>
      <c r="F78" s="20"/>
      <c r="G78" s="20"/>
      <c r="H78" s="20"/>
      <c r="I78" s="20"/>
      <c r="J78" s="20"/>
      <c r="K78" s="20"/>
      <c r="L78" s="20"/>
      <c r="M78" s="20"/>
      <c r="N78" s="20"/>
      <c r="O78" s="20"/>
    </row>
    <row r="79" spans="1:15">
      <c r="A79" s="13"/>
      <c r="B79" s="39"/>
      <c r="C79" s="130">
        <v>41639</v>
      </c>
      <c r="D79" s="130"/>
      <c r="E79" s="130"/>
      <c r="F79" s="39"/>
      <c r="G79" s="131" t="s">
        <v>448</v>
      </c>
      <c r="H79" s="131"/>
      <c r="I79" s="39"/>
      <c r="J79" s="131" t="s">
        <v>449</v>
      </c>
      <c r="K79" s="131"/>
      <c r="L79" s="39"/>
      <c r="M79" s="130">
        <v>41729</v>
      </c>
      <c r="N79" s="130"/>
      <c r="O79" s="130"/>
    </row>
    <row r="80" spans="1:15">
      <c r="A80" s="13"/>
      <c r="B80" s="39"/>
      <c r="C80" s="131" t="s">
        <v>446</v>
      </c>
      <c r="D80" s="131"/>
      <c r="E80" s="131"/>
      <c r="F80" s="39"/>
      <c r="G80" s="131"/>
      <c r="H80" s="131"/>
      <c r="I80" s="39"/>
      <c r="J80" s="131" t="s">
        <v>450</v>
      </c>
      <c r="K80" s="131"/>
      <c r="L80" s="39"/>
      <c r="M80" s="131" t="s">
        <v>446</v>
      </c>
      <c r="N80" s="131"/>
      <c r="O80" s="131"/>
    </row>
    <row r="81" spans="1:22" ht="15.75" thickBot="1">
      <c r="A81" s="13"/>
      <c r="B81" s="39"/>
      <c r="C81" s="108" t="s">
        <v>447</v>
      </c>
      <c r="D81" s="108"/>
      <c r="E81" s="108"/>
      <c r="F81" s="39"/>
      <c r="G81" s="108"/>
      <c r="H81" s="108"/>
      <c r="I81" s="39"/>
      <c r="J81" s="104"/>
      <c r="K81" s="104"/>
      <c r="L81" s="39"/>
      <c r="M81" s="108" t="s">
        <v>447</v>
      </c>
      <c r="N81" s="108"/>
      <c r="O81" s="108"/>
    </row>
    <row r="82" spans="1:22">
      <c r="A82" s="13"/>
      <c r="B82" s="132" t="s">
        <v>412</v>
      </c>
      <c r="C82" s="133" t="s">
        <v>236</v>
      </c>
      <c r="D82" s="135">
        <v>3240000</v>
      </c>
      <c r="E82" s="35"/>
      <c r="F82" s="34"/>
      <c r="G82" s="135">
        <v>850000</v>
      </c>
      <c r="H82" s="35"/>
      <c r="I82" s="34"/>
      <c r="J82" s="137" t="s">
        <v>459</v>
      </c>
      <c r="K82" s="133" t="s">
        <v>242</v>
      </c>
      <c r="L82" s="34"/>
      <c r="M82" s="133" t="s">
        <v>236</v>
      </c>
      <c r="N82" s="135">
        <v>4040000</v>
      </c>
      <c r="O82" s="35"/>
    </row>
    <row r="83" spans="1:22">
      <c r="A83" s="13"/>
      <c r="B83" s="132"/>
      <c r="C83" s="134"/>
      <c r="D83" s="136"/>
      <c r="E83" s="81"/>
      <c r="F83" s="34"/>
      <c r="G83" s="136"/>
      <c r="H83" s="81"/>
      <c r="I83" s="34"/>
      <c r="J83" s="138"/>
      <c r="K83" s="134"/>
      <c r="L83" s="34"/>
      <c r="M83" s="134"/>
      <c r="N83" s="136"/>
      <c r="O83" s="81"/>
    </row>
    <row r="84" spans="1:22">
      <c r="A84" s="13"/>
      <c r="B84" s="139" t="s">
        <v>214</v>
      </c>
      <c r="C84" s="139" t="s">
        <v>236</v>
      </c>
      <c r="D84" s="140">
        <v>2100000</v>
      </c>
      <c r="E84" s="39"/>
      <c r="F84" s="39"/>
      <c r="G84" s="141" t="s">
        <v>256</v>
      </c>
      <c r="H84" s="39"/>
      <c r="I84" s="39"/>
      <c r="J84" s="141" t="s">
        <v>460</v>
      </c>
      <c r="K84" s="139" t="s">
        <v>242</v>
      </c>
      <c r="L84" s="39"/>
      <c r="M84" s="139" t="s">
        <v>236</v>
      </c>
      <c r="N84" s="140">
        <v>425000</v>
      </c>
      <c r="O84" s="39"/>
    </row>
    <row r="85" spans="1:22">
      <c r="A85" s="13"/>
      <c r="B85" s="139"/>
      <c r="C85" s="139"/>
      <c r="D85" s="140"/>
      <c r="E85" s="39"/>
      <c r="F85" s="39"/>
      <c r="G85" s="141"/>
      <c r="H85" s="39"/>
      <c r="I85" s="39"/>
      <c r="J85" s="141"/>
      <c r="K85" s="139"/>
      <c r="L85" s="39"/>
      <c r="M85" s="139"/>
      <c r="N85" s="140"/>
      <c r="O85" s="39"/>
    </row>
    <row r="86" spans="1:22">
      <c r="A86" s="13"/>
      <c r="B86" s="132" t="s">
        <v>219</v>
      </c>
      <c r="C86" s="132" t="s">
        <v>236</v>
      </c>
      <c r="D86" s="143" t="s">
        <v>461</v>
      </c>
      <c r="E86" s="132" t="s">
        <v>242</v>
      </c>
      <c r="F86" s="34"/>
      <c r="G86" s="142">
        <v>4360686</v>
      </c>
      <c r="H86" s="34"/>
      <c r="I86" s="34"/>
      <c r="J86" s="143" t="s">
        <v>462</v>
      </c>
      <c r="K86" s="132" t="s">
        <v>242</v>
      </c>
      <c r="L86" s="34"/>
      <c r="M86" s="132" t="s">
        <v>236</v>
      </c>
      <c r="N86" s="142">
        <v>674781</v>
      </c>
      <c r="O86" s="34"/>
    </row>
    <row r="87" spans="1:22">
      <c r="A87" s="13"/>
      <c r="B87" s="132"/>
      <c r="C87" s="132"/>
      <c r="D87" s="143"/>
      <c r="E87" s="132"/>
      <c r="F87" s="34"/>
      <c r="G87" s="142"/>
      <c r="H87" s="34"/>
      <c r="I87" s="34"/>
      <c r="J87" s="143"/>
      <c r="K87" s="132"/>
      <c r="L87" s="34"/>
      <c r="M87" s="132"/>
      <c r="N87" s="142"/>
      <c r="O87" s="34"/>
    </row>
    <row r="88" spans="1:22">
      <c r="A88" s="13"/>
      <c r="B88" s="139" t="s">
        <v>432</v>
      </c>
      <c r="C88" s="139" t="s">
        <v>236</v>
      </c>
      <c r="D88" s="140">
        <v>656000</v>
      </c>
      <c r="E88" s="39"/>
      <c r="F88" s="39"/>
      <c r="G88" s="140">
        <v>150000</v>
      </c>
      <c r="H88" s="39"/>
      <c r="I88" s="39"/>
      <c r="J88" s="141" t="s">
        <v>463</v>
      </c>
      <c r="K88" s="139" t="s">
        <v>242</v>
      </c>
      <c r="L88" s="39"/>
      <c r="M88" s="139" t="s">
        <v>236</v>
      </c>
      <c r="N88" s="140">
        <v>125000</v>
      </c>
      <c r="O88" s="39"/>
    </row>
    <row r="89" spans="1:22">
      <c r="A89" s="13"/>
      <c r="B89" s="139"/>
      <c r="C89" s="139"/>
      <c r="D89" s="140"/>
      <c r="E89" s="39"/>
      <c r="F89" s="39"/>
      <c r="G89" s="140"/>
      <c r="H89" s="39"/>
      <c r="I89" s="39"/>
      <c r="J89" s="141"/>
      <c r="K89" s="139"/>
      <c r="L89" s="39"/>
      <c r="M89" s="139"/>
      <c r="N89" s="140"/>
      <c r="O89" s="39"/>
    </row>
    <row r="90" spans="1:22">
      <c r="A90" s="13"/>
      <c r="B90" s="132" t="s">
        <v>415</v>
      </c>
      <c r="C90" s="132" t="s">
        <v>236</v>
      </c>
      <c r="D90" s="143" t="s">
        <v>455</v>
      </c>
      <c r="E90" s="132" t="s">
        <v>242</v>
      </c>
      <c r="F90" s="34"/>
      <c r="G90" s="142">
        <v>150000</v>
      </c>
      <c r="H90" s="34"/>
      <c r="I90" s="34"/>
      <c r="J90" s="143" t="s">
        <v>455</v>
      </c>
      <c r="K90" s="132" t="s">
        <v>242</v>
      </c>
      <c r="L90" s="34"/>
      <c r="M90" s="132" t="s">
        <v>236</v>
      </c>
      <c r="N90" s="143" t="s">
        <v>455</v>
      </c>
      <c r="O90" s="132" t="s">
        <v>242</v>
      </c>
    </row>
    <row r="91" spans="1:22">
      <c r="A91" s="13"/>
      <c r="B91" s="132"/>
      <c r="C91" s="132"/>
      <c r="D91" s="143"/>
      <c r="E91" s="132"/>
      <c r="F91" s="34"/>
      <c r="G91" s="142"/>
      <c r="H91" s="34"/>
      <c r="I91" s="34"/>
      <c r="J91" s="143"/>
      <c r="K91" s="132"/>
      <c r="L91" s="34"/>
      <c r="M91" s="132"/>
      <c r="N91" s="143"/>
      <c r="O91" s="132"/>
    </row>
    <row r="92" spans="1:22">
      <c r="A92" s="13"/>
      <c r="B92" s="139" t="s">
        <v>437</v>
      </c>
      <c r="C92" s="139" t="s">
        <v>236</v>
      </c>
      <c r="D92" s="141" t="s">
        <v>464</v>
      </c>
      <c r="E92" s="139" t="s">
        <v>242</v>
      </c>
      <c r="F92" s="39"/>
      <c r="G92" s="140">
        <v>48000</v>
      </c>
      <c r="H92" s="39"/>
      <c r="I92" s="39"/>
      <c r="J92" s="141" t="s">
        <v>465</v>
      </c>
      <c r="K92" s="139" t="s">
        <v>242</v>
      </c>
      <c r="L92" s="39"/>
      <c r="M92" s="139" t="s">
        <v>236</v>
      </c>
      <c r="N92" s="141" t="s">
        <v>466</v>
      </c>
      <c r="O92" s="139" t="s">
        <v>242</v>
      </c>
    </row>
    <row r="93" spans="1:22">
      <c r="A93" s="13"/>
      <c r="B93" s="139"/>
      <c r="C93" s="139"/>
      <c r="D93" s="141"/>
      <c r="E93" s="139"/>
      <c r="F93" s="39"/>
      <c r="G93" s="140"/>
      <c r="H93" s="39"/>
      <c r="I93" s="39"/>
      <c r="J93" s="141"/>
      <c r="K93" s="139"/>
      <c r="L93" s="39"/>
      <c r="M93" s="139"/>
      <c r="N93" s="141"/>
      <c r="O93" s="139"/>
    </row>
    <row r="94" spans="1:22">
      <c r="A94" s="13" t="s">
        <v>780</v>
      </c>
      <c r="B94" s="39" t="s">
        <v>781</v>
      </c>
      <c r="C94" s="39"/>
      <c r="D94" s="39"/>
      <c r="E94" s="39"/>
      <c r="F94" s="39"/>
      <c r="G94" s="39"/>
      <c r="H94" s="39"/>
      <c r="I94" s="39"/>
      <c r="J94" s="39"/>
      <c r="K94" s="39"/>
      <c r="L94" s="39"/>
      <c r="M94" s="39"/>
      <c r="N94" s="39"/>
      <c r="O94" s="39"/>
      <c r="P94" s="39"/>
      <c r="Q94" s="39"/>
      <c r="R94" s="39"/>
      <c r="S94" s="39"/>
      <c r="T94" s="39"/>
      <c r="U94" s="39"/>
      <c r="V94" s="39"/>
    </row>
    <row r="95" spans="1:22">
      <c r="A95" s="13"/>
      <c r="B95" s="31"/>
      <c r="C95" s="31"/>
      <c r="D95" s="31"/>
      <c r="E95" s="31"/>
      <c r="F95" s="31"/>
      <c r="G95" s="31"/>
      <c r="H95" s="31"/>
      <c r="I95" s="31"/>
      <c r="J95" s="31"/>
      <c r="K95" s="31"/>
      <c r="L95" s="31"/>
      <c r="M95" s="31"/>
      <c r="N95" s="31"/>
      <c r="O95" s="31"/>
      <c r="P95" s="31"/>
      <c r="Q95" s="31"/>
      <c r="R95" s="31"/>
      <c r="S95" s="31"/>
      <c r="T95" s="31"/>
    </row>
    <row r="96" spans="1:22">
      <c r="A96" s="13"/>
      <c r="B96" s="20"/>
      <c r="C96" s="20"/>
      <c r="D96" s="20"/>
      <c r="E96" s="20"/>
      <c r="F96" s="20"/>
      <c r="G96" s="20"/>
      <c r="H96" s="20"/>
      <c r="I96" s="20"/>
      <c r="J96" s="20"/>
      <c r="K96" s="20"/>
      <c r="L96" s="20"/>
      <c r="M96" s="20"/>
      <c r="N96" s="20"/>
      <c r="O96" s="20"/>
      <c r="P96" s="20"/>
      <c r="Q96" s="20"/>
      <c r="R96" s="20"/>
      <c r="S96" s="20"/>
      <c r="T96" s="20"/>
    </row>
    <row r="97" spans="1:20" ht="15.75" thickBot="1">
      <c r="A97" s="13"/>
      <c r="B97" s="15"/>
      <c r="C97" s="15"/>
      <c r="D97" s="15"/>
      <c r="E97" s="15"/>
      <c r="F97" s="69">
        <v>42094</v>
      </c>
      <c r="G97" s="69"/>
      <c r="H97" s="69"/>
      <c r="I97" s="69"/>
      <c r="J97" s="69"/>
      <c r="K97" s="69"/>
      <c r="L97" s="69"/>
      <c r="M97" s="15"/>
      <c r="N97" s="69">
        <v>42004</v>
      </c>
      <c r="O97" s="69"/>
      <c r="P97" s="69"/>
      <c r="Q97" s="69"/>
      <c r="R97" s="69"/>
      <c r="S97" s="69"/>
      <c r="T97" s="69"/>
    </row>
    <row r="98" spans="1:20" ht="15.75" thickBot="1">
      <c r="A98" s="13"/>
      <c r="B98" s="22" t="s">
        <v>469</v>
      </c>
      <c r="C98" s="15"/>
      <c r="D98" s="22" t="s">
        <v>470</v>
      </c>
      <c r="E98" s="15"/>
      <c r="F98" s="33" t="s">
        <v>471</v>
      </c>
      <c r="G98" s="33"/>
      <c r="H98" s="33"/>
      <c r="I98" s="15"/>
      <c r="J98" s="33" t="s">
        <v>253</v>
      </c>
      <c r="K98" s="33"/>
      <c r="L98" s="33"/>
      <c r="M98" s="15"/>
      <c r="N98" s="33" t="s">
        <v>471</v>
      </c>
      <c r="O98" s="33"/>
      <c r="P98" s="33"/>
      <c r="Q98" s="15"/>
      <c r="R98" s="33" t="s">
        <v>253</v>
      </c>
      <c r="S98" s="33"/>
      <c r="T98" s="33"/>
    </row>
    <row r="99" spans="1:20">
      <c r="A99" s="13"/>
      <c r="B99" s="51" t="s">
        <v>472</v>
      </c>
      <c r="C99" s="34"/>
      <c r="D99" s="51" t="s">
        <v>37</v>
      </c>
      <c r="E99" s="34"/>
      <c r="F99" s="51" t="s">
        <v>236</v>
      </c>
      <c r="G99" s="53">
        <v>425000</v>
      </c>
      <c r="H99" s="35"/>
      <c r="I99" s="34"/>
      <c r="J99" s="51" t="s">
        <v>236</v>
      </c>
      <c r="K99" s="76">
        <v>466</v>
      </c>
      <c r="L99" s="35"/>
      <c r="M99" s="34"/>
      <c r="N99" s="51" t="s">
        <v>236</v>
      </c>
      <c r="O99" s="53">
        <v>925000</v>
      </c>
      <c r="P99" s="35"/>
      <c r="Q99" s="34"/>
      <c r="R99" s="51" t="s">
        <v>236</v>
      </c>
      <c r="S99" s="53">
        <v>9414</v>
      </c>
      <c r="T99" s="35"/>
    </row>
    <row r="100" spans="1:20">
      <c r="A100" s="13"/>
      <c r="B100" s="72"/>
      <c r="C100" s="34"/>
      <c r="D100" s="72"/>
      <c r="E100" s="34"/>
      <c r="F100" s="79"/>
      <c r="G100" s="80"/>
      <c r="H100" s="81"/>
      <c r="I100" s="34"/>
      <c r="J100" s="79"/>
      <c r="K100" s="102"/>
      <c r="L100" s="81"/>
      <c r="M100" s="34"/>
      <c r="N100" s="79"/>
      <c r="O100" s="80"/>
      <c r="P100" s="81"/>
      <c r="Q100" s="34"/>
      <c r="R100" s="79"/>
      <c r="S100" s="80"/>
      <c r="T100" s="81"/>
    </row>
    <row r="101" spans="1:20">
      <c r="A101" s="13"/>
      <c r="B101" s="37" t="s">
        <v>473</v>
      </c>
      <c r="C101" s="39"/>
      <c r="D101" s="37" t="s">
        <v>46</v>
      </c>
      <c r="E101" s="39"/>
      <c r="F101" s="38">
        <v>2990000</v>
      </c>
      <c r="G101" s="38"/>
      <c r="H101" s="39"/>
      <c r="I101" s="39"/>
      <c r="J101" s="48" t="s">
        <v>474</v>
      </c>
      <c r="K101" s="48"/>
      <c r="L101" s="37" t="s">
        <v>242</v>
      </c>
      <c r="M101" s="39"/>
      <c r="N101" s="38">
        <v>3090000</v>
      </c>
      <c r="O101" s="38"/>
      <c r="P101" s="39"/>
      <c r="Q101" s="39"/>
      <c r="R101" s="48" t="s">
        <v>475</v>
      </c>
      <c r="S101" s="48"/>
      <c r="T101" s="37" t="s">
        <v>242</v>
      </c>
    </row>
    <row r="102" spans="1:20" ht="15.75" thickBot="1">
      <c r="A102" s="13"/>
      <c r="B102" s="37"/>
      <c r="C102" s="39"/>
      <c r="D102" s="37"/>
      <c r="E102" s="39"/>
      <c r="F102" s="95"/>
      <c r="G102" s="95"/>
      <c r="H102" s="87"/>
      <c r="I102" s="39"/>
      <c r="J102" s="49"/>
      <c r="K102" s="49"/>
      <c r="L102" s="75"/>
      <c r="M102" s="39"/>
      <c r="N102" s="95"/>
      <c r="O102" s="95"/>
      <c r="P102" s="87"/>
      <c r="Q102" s="39"/>
      <c r="R102" s="49"/>
      <c r="S102" s="49"/>
      <c r="T102" s="75"/>
    </row>
    <row r="103" spans="1:20">
      <c r="A103" s="13"/>
      <c r="B103" s="34"/>
      <c r="C103" s="34"/>
      <c r="D103" s="34"/>
      <c r="E103" s="34"/>
      <c r="F103" s="51" t="s">
        <v>236</v>
      </c>
      <c r="G103" s="53">
        <v>3415000</v>
      </c>
      <c r="H103" s="35"/>
      <c r="I103" s="34"/>
      <c r="J103" s="51" t="s">
        <v>236</v>
      </c>
      <c r="K103" s="76" t="s">
        <v>476</v>
      </c>
      <c r="L103" s="51" t="s">
        <v>242</v>
      </c>
      <c r="M103" s="34"/>
      <c r="N103" s="51" t="s">
        <v>236</v>
      </c>
      <c r="O103" s="53">
        <v>4015000</v>
      </c>
      <c r="P103" s="35"/>
      <c r="Q103" s="34"/>
      <c r="R103" s="51" t="s">
        <v>236</v>
      </c>
      <c r="S103" s="76" t="s">
        <v>477</v>
      </c>
      <c r="T103" s="51" t="s">
        <v>242</v>
      </c>
    </row>
    <row r="104" spans="1:20" ht="15.75" thickBot="1">
      <c r="A104" s="13"/>
      <c r="B104" s="34"/>
      <c r="C104" s="34"/>
      <c r="D104" s="34"/>
      <c r="E104" s="34"/>
      <c r="F104" s="52"/>
      <c r="G104" s="54"/>
      <c r="H104" s="55"/>
      <c r="I104" s="34"/>
      <c r="J104" s="52"/>
      <c r="K104" s="107"/>
      <c r="L104" s="52"/>
      <c r="M104" s="34"/>
      <c r="N104" s="52"/>
      <c r="O104" s="54"/>
      <c r="P104" s="55"/>
      <c r="Q104" s="34"/>
      <c r="R104" s="52"/>
      <c r="S104" s="107"/>
      <c r="T104" s="52"/>
    </row>
    <row r="105" spans="1:20" ht="15.75" thickTop="1">
      <c r="A105" s="13"/>
      <c r="B105" s="31"/>
      <c r="C105" s="31"/>
      <c r="D105" s="31"/>
      <c r="E105" s="31"/>
      <c r="F105" s="31"/>
      <c r="G105" s="31"/>
      <c r="H105" s="31"/>
      <c r="I105" s="31"/>
      <c r="J105" s="31"/>
      <c r="K105" s="31"/>
      <c r="L105" s="31"/>
      <c r="M105" s="31"/>
      <c r="N105" s="31"/>
      <c r="O105" s="31"/>
      <c r="P105" s="31"/>
      <c r="Q105" s="31"/>
      <c r="R105" s="31"/>
    </row>
    <row r="106" spans="1:20">
      <c r="A106" s="13"/>
      <c r="B106" s="20"/>
      <c r="C106" s="20"/>
      <c r="D106" s="20"/>
      <c r="E106" s="20"/>
      <c r="F106" s="20"/>
      <c r="G106" s="20"/>
      <c r="H106" s="20"/>
      <c r="I106" s="20"/>
      <c r="J106" s="20"/>
      <c r="K106" s="20"/>
      <c r="L106" s="20"/>
      <c r="M106" s="20"/>
      <c r="N106" s="20"/>
      <c r="O106" s="20"/>
      <c r="P106" s="20"/>
      <c r="Q106" s="20"/>
      <c r="R106" s="20"/>
    </row>
    <row r="107" spans="1:20" ht="15.75" thickBot="1">
      <c r="A107" s="13"/>
      <c r="B107" s="32" t="s">
        <v>231</v>
      </c>
      <c r="C107" s="32"/>
      <c r="D107" s="32"/>
      <c r="E107" s="32"/>
      <c r="F107" s="32"/>
      <c r="G107" s="32"/>
      <c r="H107" s="32"/>
      <c r="I107" s="32"/>
      <c r="J107" s="32"/>
      <c r="K107" s="32"/>
      <c r="L107" s="32"/>
      <c r="M107" s="32"/>
      <c r="N107" s="32"/>
      <c r="O107" s="32"/>
      <c r="P107" s="32"/>
      <c r="Q107" s="32"/>
      <c r="R107" s="32"/>
    </row>
    <row r="108" spans="1:20">
      <c r="A108" s="13"/>
      <c r="B108" s="46"/>
      <c r="C108" s="46"/>
      <c r="D108" s="71" t="s">
        <v>446</v>
      </c>
      <c r="E108" s="71"/>
      <c r="F108" s="71"/>
      <c r="G108" s="46"/>
      <c r="H108" s="71" t="s">
        <v>253</v>
      </c>
      <c r="I108" s="71"/>
      <c r="J108" s="71"/>
      <c r="K108" s="46"/>
      <c r="L108" s="71" t="s">
        <v>266</v>
      </c>
      <c r="M108" s="71"/>
      <c r="N108" s="71"/>
      <c r="O108" s="71"/>
      <c r="P108" s="71"/>
      <c r="Q108" s="71"/>
      <c r="R108" s="71"/>
    </row>
    <row r="109" spans="1:20" ht="15.75" thickBot="1">
      <c r="A109" s="13"/>
      <c r="B109" s="39"/>
      <c r="C109" s="39"/>
      <c r="D109" s="70" t="s">
        <v>447</v>
      </c>
      <c r="E109" s="70"/>
      <c r="F109" s="70"/>
      <c r="G109" s="39"/>
      <c r="H109" s="70"/>
      <c r="I109" s="70"/>
      <c r="J109" s="70"/>
      <c r="K109" s="39"/>
      <c r="L109" s="32"/>
      <c r="M109" s="32"/>
      <c r="N109" s="32"/>
      <c r="O109" s="32"/>
      <c r="P109" s="32"/>
      <c r="Q109" s="32"/>
      <c r="R109" s="32"/>
    </row>
    <row r="110" spans="1:20">
      <c r="A110" s="13"/>
      <c r="B110" s="70" t="s">
        <v>478</v>
      </c>
      <c r="C110" s="39"/>
      <c r="D110" s="96"/>
      <c r="E110" s="96"/>
      <c r="F110" s="96"/>
      <c r="G110" s="39"/>
      <c r="H110" s="70"/>
      <c r="I110" s="70"/>
      <c r="J110" s="70"/>
      <c r="K110" s="39"/>
      <c r="L110" s="71" t="s">
        <v>479</v>
      </c>
      <c r="M110" s="71"/>
      <c r="N110" s="46"/>
      <c r="O110" s="71" t="s">
        <v>481</v>
      </c>
      <c r="P110" s="71"/>
      <c r="Q110" s="46"/>
      <c r="R110" s="21" t="s">
        <v>483</v>
      </c>
    </row>
    <row r="111" spans="1:20" ht="15.75" thickBot="1">
      <c r="A111" s="13"/>
      <c r="B111" s="32"/>
      <c r="C111" s="39"/>
      <c r="D111" s="104"/>
      <c r="E111" s="104"/>
      <c r="F111" s="104"/>
      <c r="G111" s="39"/>
      <c r="H111" s="32"/>
      <c r="I111" s="32"/>
      <c r="J111" s="32"/>
      <c r="K111" s="39"/>
      <c r="L111" s="32" t="s">
        <v>480</v>
      </c>
      <c r="M111" s="32"/>
      <c r="N111" s="39"/>
      <c r="O111" s="32" t="s">
        <v>482</v>
      </c>
      <c r="P111" s="32"/>
      <c r="Q111" s="39"/>
      <c r="R111" s="22" t="s">
        <v>484</v>
      </c>
    </row>
    <row r="112" spans="1:20">
      <c r="A112" s="13"/>
      <c r="B112" s="51" t="s">
        <v>485</v>
      </c>
      <c r="C112" s="34"/>
      <c r="D112" s="51" t="s">
        <v>236</v>
      </c>
      <c r="E112" s="53">
        <v>865000</v>
      </c>
      <c r="F112" s="35"/>
      <c r="G112" s="34"/>
      <c r="H112" s="51" t="s">
        <v>236</v>
      </c>
      <c r="I112" s="76" t="s">
        <v>486</v>
      </c>
      <c r="J112" s="51" t="s">
        <v>242</v>
      </c>
      <c r="K112" s="34"/>
      <c r="L112" s="76">
        <v>1.01</v>
      </c>
      <c r="M112" s="51" t="s">
        <v>247</v>
      </c>
      <c r="N112" s="34"/>
      <c r="O112" s="76">
        <v>0.26</v>
      </c>
      <c r="P112" s="51" t="s">
        <v>247</v>
      </c>
      <c r="Q112" s="34"/>
      <c r="R112" s="76">
        <v>1.7</v>
      </c>
    </row>
    <row r="113" spans="1:18">
      <c r="A113" s="13"/>
      <c r="B113" s="72"/>
      <c r="C113" s="34"/>
      <c r="D113" s="72"/>
      <c r="E113" s="41"/>
      <c r="F113" s="34"/>
      <c r="G113" s="34"/>
      <c r="H113" s="72"/>
      <c r="I113" s="57"/>
      <c r="J113" s="72"/>
      <c r="K113" s="34"/>
      <c r="L113" s="57"/>
      <c r="M113" s="72"/>
      <c r="N113" s="34"/>
      <c r="O113" s="57"/>
      <c r="P113" s="72"/>
      <c r="Q113" s="34"/>
      <c r="R113" s="57"/>
    </row>
    <row r="114" spans="1:18">
      <c r="A114" s="13"/>
      <c r="B114" s="37" t="s">
        <v>487</v>
      </c>
      <c r="C114" s="39"/>
      <c r="D114" s="38">
        <v>900000</v>
      </c>
      <c r="E114" s="38"/>
      <c r="F114" s="39"/>
      <c r="G114" s="39"/>
      <c r="H114" s="48" t="s">
        <v>488</v>
      </c>
      <c r="I114" s="48"/>
      <c r="J114" s="37" t="s">
        <v>242</v>
      </c>
      <c r="K114" s="39"/>
      <c r="L114" s="48">
        <v>1.94</v>
      </c>
      <c r="M114" s="37" t="s">
        <v>247</v>
      </c>
      <c r="N114" s="39"/>
      <c r="O114" s="48">
        <v>0.26</v>
      </c>
      <c r="P114" s="37" t="s">
        <v>247</v>
      </c>
      <c r="Q114" s="39"/>
      <c r="R114" s="48">
        <v>4</v>
      </c>
    </row>
    <row r="115" spans="1:18">
      <c r="A115" s="13"/>
      <c r="B115" s="37"/>
      <c r="C115" s="39"/>
      <c r="D115" s="38"/>
      <c r="E115" s="38"/>
      <c r="F115" s="39"/>
      <c r="G115" s="39"/>
      <c r="H115" s="48"/>
      <c r="I115" s="48"/>
      <c r="J115" s="37"/>
      <c r="K115" s="39"/>
      <c r="L115" s="48"/>
      <c r="M115" s="37"/>
      <c r="N115" s="39"/>
      <c r="O115" s="48"/>
      <c r="P115" s="37"/>
      <c r="Q115" s="39"/>
      <c r="R115" s="48"/>
    </row>
    <row r="116" spans="1:18">
      <c r="A116" s="13"/>
      <c r="B116" s="72" t="s">
        <v>358</v>
      </c>
      <c r="C116" s="34"/>
      <c r="D116" s="41">
        <v>1300000</v>
      </c>
      <c r="E116" s="41"/>
      <c r="F116" s="34"/>
      <c r="G116" s="34"/>
      <c r="H116" s="57" t="s">
        <v>489</v>
      </c>
      <c r="I116" s="57"/>
      <c r="J116" s="72" t="s">
        <v>242</v>
      </c>
      <c r="K116" s="34"/>
      <c r="L116" s="57">
        <v>2.86</v>
      </c>
      <c r="M116" s="72" t="s">
        <v>247</v>
      </c>
      <c r="N116" s="34"/>
      <c r="O116" s="57">
        <v>0.26</v>
      </c>
      <c r="P116" s="72" t="s">
        <v>247</v>
      </c>
      <c r="Q116" s="34"/>
      <c r="R116" s="57">
        <v>6</v>
      </c>
    </row>
    <row r="117" spans="1:18">
      <c r="A117" s="13"/>
      <c r="B117" s="72"/>
      <c r="C117" s="34"/>
      <c r="D117" s="41"/>
      <c r="E117" s="41"/>
      <c r="F117" s="34"/>
      <c r="G117" s="34"/>
      <c r="H117" s="57"/>
      <c r="I117" s="57"/>
      <c r="J117" s="72"/>
      <c r="K117" s="34"/>
      <c r="L117" s="57"/>
      <c r="M117" s="72"/>
      <c r="N117" s="34"/>
      <c r="O117" s="57"/>
      <c r="P117" s="72"/>
      <c r="Q117" s="34"/>
      <c r="R117" s="57"/>
    </row>
    <row r="118" spans="1:18">
      <c r="A118" s="13"/>
      <c r="B118" s="37" t="s">
        <v>359</v>
      </c>
      <c r="C118" s="39"/>
      <c r="D118" s="38">
        <v>350000</v>
      </c>
      <c r="E118" s="38"/>
      <c r="F118" s="39"/>
      <c r="G118" s="39"/>
      <c r="H118" s="48" t="s">
        <v>490</v>
      </c>
      <c r="I118" s="48"/>
      <c r="J118" s="37" t="s">
        <v>242</v>
      </c>
      <c r="K118" s="39"/>
      <c r="L118" s="48">
        <v>2.78</v>
      </c>
      <c r="M118" s="37" t="s">
        <v>247</v>
      </c>
      <c r="N118" s="39"/>
      <c r="O118" s="48">
        <v>0.26</v>
      </c>
      <c r="P118" s="37" t="s">
        <v>247</v>
      </c>
      <c r="Q118" s="39"/>
      <c r="R118" s="48">
        <v>8.3000000000000007</v>
      </c>
    </row>
    <row r="119" spans="1:18" ht="15.75" thickBot="1">
      <c r="A119" s="13"/>
      <c r="B119" s="37"/>
      <c r="C119" s="39"/>
      <c r="D119" s="95"/>
      <c r="E119" s="95"/>
      <c r="F119" s="87"/>
      <c r="G119" s="39"/>
      <c r="H119" s="49"/>
      <c r="I119" s="49"/>
      <c r="J119" s="75"/>
      <c r="K119" s="39"/>
      <c r="L119" s="49"/>
      <c r="M119" s="75"/>
      <c r="N119" s="39"/>
      <c r="O119" s="49"/>
      <c r="P119" s="75"/>
      <c r="Q119" s="39"/>
      <c r="R119" s="49"/>
    </row>
    <row r="120" spans="1:18">
      <c r="A120" s="13"/>
      <c r="B120" s="61" t="s">
        <v>111</v>
      </c>
      <c r="C120" s="34"/>
      <c r="D120" s="51" t="s">
        <v>236</v>
      </c>
      <c r="E120" s="53">
        <v>3415000</v>
      </c>
      <c r="F120" s="35"/>
      <c r="G120" s="34"/>
      <c r="H120" s="51" t="s">
        <v>236</v>
      </c>
      <c r="I120" s="76" t="s">
        <v>476</v>
      </c>
      <c r="J120" s="51" t="s">
        <v>242</v>
      </c>
      <c r="K120" s="34"/>
      <c r="L120" s="76">
        <v>2.14</v>
      </c>
      <c r="M120" s="51" t="s">
        <v>247</v>
      </c>
      <c r="N120" s="34"/>
      <c r="O120" s="76">
        <v>0.26</v>
      </c>
      <c r="P120" s="51" t="s">
        <v>247</v>
      </c>
      <c r="Q120" s="34"/>
      <c r="R120" s="76">
        <v>4.5999999999999996</v>
      </c>
    </row>
    <row r="121" spans="1:18" ht="15.75" thickBot="1">
      <c r="A121" s="13"/>
      <c r="B121" s="61"/>
      <c r="C121" s="34"/>
      <c r="D121" s="52"/>
      <c r="E121" s="54"/>
      <c r="F121" s="55"/>
      <c r="G121" s="34"/>
      <c r="H121" s="52"/>
      <c r="I121" s="107"/>
      <c r="J121" s="52"/>
      <c r="K121" s="34"/>
      <c r="L121" s="107"/>
      <c r="M121" s="52"/>
      <c r="N121" s="34"/>
      <c r="O121" s="107"/>
      <c r="P121" s="52"/>
      <c r="Q121" s="34"/>
      <c r="R121" s="107"/>
    </row>
    <row r="122" spans="1:18" ht="15.75" thickTop="1">
      <c r="A122" s="13"/>
      <c r="B122" s="31"/>
      <c r="C122" s="31"/>
      <c r="D122" s="31"/>
      <c r="E122" s="31"/>
      <c r="F122" s="31"/>
      <c r="G122" s="31"/>
      <c r="H122" s="31"/>
      <c r="I122" s="31"/>
      <c r="J122" s="31"/>
      <c r="K122" s="31"/>
      <c r="L122" s="31"/>
      <c r="M122" s="31"/>
      <c r="N122" s="31"/>
      <c r="O122" s="31"/>
      <c r="P122" s="31"/>
      <c r="Q122" s="31"/>
      <c r="R122" s="31"/>
    </row>
    <row r="123" spans="1:18">
      <c r="A123" s="13"/>
      <c r="B123" s="20"/>
      <c r="C123" s="20"/>
      <c r="D123" s="20"/>
      <c r="E123" s="20"/>
      <c r="F123" s="20"/>
      <c r="G123" s="20"/>
      <c r="H123" s="20"/>
      <c r="I123" s="20"/>
      <c r="J123" s="20"/>
      <c r="K123" s="20"/>
      <c r="L123" s="20"/>
      <c r="M123" s="20"/>
      <c r="N123" s="20"/>
      <c r="O123" s="20"/>
      <c r="P123" s="20"/>
      <c r="Q123" s="20"/>
      <c r="R123" s="20"/>
    </row>
    <row r="124" spans="1:18" ht="15.75" thickBot="1">
      <c r="A124" s="13"/>
      <c r="B124" s="32" t="s">
        <v>265</v>
      </c>
      <c r="C124" s="32"/>
      <c r="D124" s="32"/>
      <c r="E124" s="32"/>
      <c r="F124" s="32"/>
      <c r="G124" s="32"/>
      <c r="H124" s="32"/>
      <c r="I124" s="32"/>
      <c r="J124" s="32"/>
      <c r="K124" s="32"/>
      <c r="L124" s="32"/>
      <c r="M124" s="32"/>
      <c r="N124" s="32"/>
      <c r="O124" s="32"/>
      <c r="P124" s="32"/>
      <c r="Q124" s="32"/>
      <c r="R124" s="32"/>
    </row>
    <row r="125" spans="1:18" ht="15.75" thickBot="1">
      <c r="A125" s="13"/>
      <c r="B125" s="15"/>
      <c r="C125" s="15"/>
      <c r="D125" s="71" t="s">
        <v>446</v>
      </c>
      <c r="E125" s="71"/>
      <c r="F125" s="71"/>
      <c r="G125" s="15"/>
      <c r="H125" s="71" t="s">
        <v>253</v>
      </c>
      <c r="I125" s="71"/>
      <c r="J125" s="71"/>
      <c r="K125" s="15"/>
      <c r="L125" s="33" t="s">
        <v>266</v>
      </c>
      <c r="M125" s="33"/>
      <c r="N125" s="33"/>
      <c r="O125" s="33"/>
      <c r="P125" s="33"/>
      <c r="Q125" s="33"/>
      <c r="R125" s="33"/>
    </row>
    <row r="126" spans="1:18">
      <c r="A126" s="13"/>
      <c r="B126" s="70" t="s">
        <v>491</v>
      </c>
      <c r="C126" s="39"/>
      <c r="D126" s="70" t="s">
        <v>447</v>
      </c>
      <c r="E126" s="70"/>
      <c r="F126" s="70"/>
      <c r="G126" s="39"/>
      <c r="H126" s="70"/>
      <c r="I126" s="70"/>
      <c r="J126" s="70"/>
      <c r="K126" s="39"/>
      <c r="L126" s="71" t="s">
        <v>479</v>
      </c>
      <c r="M126" s="71"/>
      <c r="N126" s="46"/>
      <c r="O126" s="71" t="s">
        <v>481</v>
      </c>
      <c r="P126" s="71"/>
      <c r="Q126" s="46"/>
      <c r="R126" s="21" t="s">
        <v>483</v>
      </c>
    </row>
    <row r="127" spans="1:18" ht="15.75" thickBot="1">
      <c r="A127" s="13"/>
      <c r="B127" s="32"/>
      <c r="C127" s="39"/>
      <c r="D127" s="104"/>
      <c r="E127" s="104"/>
      <c r="F127" s="104"/>
      <c r="G127" s="39"/>
      <c r="H127" s="32"/>
      <c r="I127" s="32"/>
      <c r="J127" s="32"/>
      <c r="K127" s="39"/>
      <c r="L127" s="32" t="s">
        <v>480</v>
      </c>
      <c r="M127" s="32"/>
      <c r="N127" s="39"/>
      <c r="O127" s="32" t="s">
        <v>482</v>
      </c>
      <c r="P127" s="32"/>
      <c r="Q127" s="39"/>
      <c r="R127" s="22" t="s">
        <v>484</v>
      </c>
    </row>
    <row r="128" spans="1:18">
      <c r="A128" s="13"/>
      <c r="B128" s="51" t="s">
        <v>485</v>
      </c>
      <c r="C128" s="34"/>
      <c r="D128" s="51" t="s">
        <v>236</v>
      </c>
      <c r="E128" s="53">
        <v>1065000</v>
      </c>
      <c r="F128" s="35"/>
      <c r="G128" s="34"/>
      <c r="H128" s="51" t="s">
        <v>236</v>
      </c>
      <c r="I128" s="76" t="s">
        <v>492</v>
      </c>
      <c r="J128" s="51" t="s">
        <v>242</v>
      </c>
      <c r="K128" s="34"/>
      <c r="L128" s="76">
        <v>0.97</v>
      </c>
      <c r="M128" s="51" t="s">
        <v>247</v>
      </c>
      <c r="N128" s="34"/>
      <c r="O128" s="76">
        <v>0.23</v>
      </c>
      <c r="P128" s="51" t="s">
        <v>247</v>
      </c>
      <c r="Q128" s="34"/>
      <c r="R128" s="76">
        <v>1.6</v>
      </c>
    </row>
    <row r="129" spans="1:22">
      <c r="A129" s="13"/>
      <c r="B129" s="79"/>
      <c r="C129" s="34"/>
      <c r="D129" s="79"/>
      <c r="E129" s="80"/>
      <c r="F129" s="81"/>
      <c r="G129" s="34"/>
      <c r="H129" s="79"/>
      <c r="I129" s="102"/>
      <c r="J129" s="79"/>
      <c r="K129" s="34"/>
      <c r="L129" s="102"/>
      <c r="M129" s="79"/>
      <c r="N129" s="34"/>
      <c r="O129" s="102"/>
      <c r="P129" s="79"/>
      <c r="Q129" s="34"/>
      <c r="R129" s="102"/>
    </row>
    <row r="130" spans="1:22">
      <c r="A130" s="13"/>
      <c r="B130" s="37" t="s">
        <v>487</v>
      </c>
      <c r="C130" s="39"/>
      <c r="D130" s="38">
        <v>850000</v>
      </c>
      <c r="E130" s="38"/>
      <c r="F130" s="39"/>
      <c r="G130" s="39"/>
      <c r="H130" s="48" t="s">
        <v>493</v>
      </c>
      <c r="I130" s="48"/>
      <c r="J130" s="37" t="s">
        <v>242</v>
      </c>
      <c r="K130" s="39"/>
      <c r="L130" s="48">
        <v>1.91</v>
      </c>
      <c r="M130" s="37" t="s">
        <v>247</v>
      </c>
      <c r="N130" s="39"/>
      <c r="O130" s="48">
        <v>0.23</v>
      </c>
      <c r="P130" s="37" t="s">
        <v>247</v>
      </c>
      <c r="Q130" s="39"/>
      <c r="R130" s="48">
        <v>4.2</v>
      </c>
    </row>
    <row r="131" spans="1:22">
      <c r="A131" s="13"/>
      <c r="B131" s="37"/>
      <c r="C131" s="39"/>
      <c r="D131" s="38"/>
      <c r="E131" s="38"/>
      <c r="F131" s="39"/>
      <c r="G131" s="39"/>
      <c r="H131" s="48"/>
      <c r="I131" s="48"/>
      <c r="J131" s="37"/>
      <c r="K131" s="39"/>
      <c r="L131" s="48"/>
      <c r="M131" s="37"/>
      <c r="N131" s="39"/>
      <c r="O131" s="48"/>
      <c r="P131" s="37"/>
      <c r="Q131" s="39"/>
      <c r="R131" s="48"/>
    </row>
    <row r="132" spans="1:22">
      <c r="A132" s="13"/>
      <c r="B132" s="72" t="s">
        <v>358</v>
      </c>
      <c r="C132" s="34"/>
      <c r="D132" s="41">
        <v>1625000</v>
      </c>
      <c r="E132" s="41"/>
      <c r="F132" s="34"/>
      <c r="G132" s="34"/>
      <c r="H132" s="57" t="s">
        <v>494</v>
      </c>
      <c r="I132" s="57"/>
      <c r="J132" s="72" t="s">
        <v>242</v>
      </c>
      <c r="K132" s="34"/>
      <c r="L132" s="57">
        <v>2.66</v>
      </c>
      <c r="M132" s="72" t="s">
        <v>247</v>
      </c>
      <c r="N132" s="34"/>
      <c r="O132" s="57">
        <v>0.23</v>
      </c>
      <c r="P132" s="72" t="s">
        <v>247</v>
      </c>
      <c r="Q132" s="34"/>
      <c r="R132" s="57">
        <v>6</v>
      </c>
    </row>
    <row r="133" spans="1:22">
      <c r="A133" s="13"/>
      <c r="B133" s="72"/>
      <c r="C133" s="34"/>
      <c r="D133" s="41"/>
      <c r="E133" s="41"/>
      <c r="F133" s="34"/>
      <c r="G133" s="34"/>
      <c r="H133" s="57"/>
      <c r="I133" s="57"/>
      <c r="J133" s="72"/>
      <c r="K133" s="34"/>
      <c r="L133" s="57"/>
      <c r="M133" s="72"/>
      <c r="N133" s="34"/>
      <c r="O133" s="57"/>
      <c r="P133" s="72"/>
      <c r="Q133" s="34"/>
      <c r="R133" s="57"/>
    </row>
    <row r="134" spans="1:22">
      <c r="A134" s="13"/>
      <c r="B134" s="37" t="s">
        <v>359</v>
      </c>
      <c r="C134" s="39"/>
      <c r="D134" s="38">
        <v>475000</v>
      </c>
      <c r="E134" s="38"/>
      <c r="F134" s="39"/>
      <c r="G134" s="39"/>
      <c r="H134" s="48" t="s">
        <v>495</v>
      </c>
      <c r="I134" s="48"/>
      <c r="J134" s="37" t="s">
        <v>242</v>
      </c>
      <c r="K134" s="39"/>
      <c r="L134" s="48">
        <v>2.87</v>
      </c>
      <c r="M134" s="37" t="s">
        <v>247</v>
      </c>
      <c r="N134" s="39"/>
      <c r="O134" s="48">
        <v>0.25</v>
      </c>
      <c r="P134" s="37" t="s">
        <v>247</v>
      </c>
      <c r="Q134" s="39"/>
      <c r="R134" s="48">
        <v>8.1999999999999993</v>
      </c>
    </row>
    <row r="135" spans="1:22" ht="15.75" thickBot="1">
      <c r="A135" s="13"/>
      <c r="B135" s="37"/>
      <c r="C135" s="39"/>
      <c r="D135" s="95"/>
      <c r="E135" s="95"/>
      <c r="F135" s="87"/>
      <c r="G135" s="39"/>
      <c r="H135" s="49"/>
      <c r="I135" s="49"/>
      <c r="J135" s="75"/>
      <c r="K135" s="39"/>
      <c r="L135" s="49"/>
      <c r="M135" s="75"/>
      <c r="N135" s="39"/>
      <c r="O135" s="49"/>
      <c r="P135" s="75"/>
      <c r="Q135" s="39"/>
      <c r="R135" s="49"/>
    </row>
    <row r="136" spans="1:22">
      <c r="A136" s="13"/>
      <c r="B136" s="61" t="s">
        <v>111</v>
      </c>
      <c r="C136" s="34"/>
      <c r="D136" s="51" t="s">
        <v>236</v>
      </c>
      <c r="E136" s="53">
        <v>4015000</v>
      </c>
      <c r="F136" s="35"/>
      <c r="G136" s="34"/>
      <c r="H136" s="51" t="s">
        <v>236</v>
      </c>
      <c r="I136" s="76" t="s">
        <v>477</v>
      </c>
      <c r="J136" s="51" t="s">
        <v>242</v>
      </c>
      <c r="K136" s="34"/>
      <c r="L136" s="76">
        <v>2.08</v>
      </c>
      <c r="M136" s="51" t="s">
        <v>247</v>
      </c>
      <c r="N136" s="34"/>
      <c r="O136" s="76">
        <v>0.23</v>
      </c>
      <c r="P136" s="51" t="s">
        <v>247</v>
      </c>
      <c r="Q136" s="34"/>
      <c r="R136" s="76">
        <v>4.7</v>
      </c>
    </row>
    <row r="137" spans="1:22" ht="15.75" thickBot="1">
      <c r="A137" s="13"/>
      <c r="B137" s="61"/>
      <c r="C137" s="34"/>
      <c r="D137" s="52"/>
      <c r="E137" s="54"/>
      <c r="F137" s="55"/>
      <c r="G137" s="34"/>
      <c r="H137" s="52"/>
      <c r="I137" s="107"/>
      <c r="J137" s="52"/>
      <c r="K137" s="34"/>
      <c r="L137" s="107"/>
      <c r="M137" s="52"/>
      <c r="N137" s="34"/>
      <c r="O137" s="107"/>
      <c r="P137" s="52"/>
      <c r="Q137" s="34"/>
      <c r="R137" s="107"/>
    </row>
    <row r="138" spans="1:22" ht="15.75" thickTop="1">
      <c r="A138" s="13"/>
      <c r="B138" s="101" t="s">
        <v>301</v>
      </c>
      <c r="C138" s="101"/>
      <c r="D138" s="101"/>
      <c r="E138" s="101"/>
      <c r="F138" s="101"/>
      <c r="G138" s="101"/>
      <c r="H138" s="101"/>
      <c r="I138" s="101"/>
      <c r="J138" s="101"/>
      <c r="K138" s="101"/>
      <c r="L138" s="101"/>
      <c r="M138" s="101"/>
      <c r="N138" s="101"/>
      <c r="O138" s="101"/>
      <c r="P138" s="101"/>
      <c r="Q138" s="101"/>
      <c r="R138" s="101"/>
      <c r="S138" s="101"/>
      <c r="T138" s="101"/>
      <c r="U138" s="101"/>
      <c r="V138" s="101"/>
    </row>
    <row r="139" spans="1:22">
      <c r="A139" s="13"/>
      <c r="B139" s="20"/>
      <c r="C139" s="20"/>
    </row>
    <row r="140" spans="1:22" ht="33.75">
      <c r="A140" s="13"/>
      <c r="B140" s="144" t="s">
        <v>496</v>
      </c>
      <c r="C140" s="145" t="s">
        <v>497</v>
      </c>
    </row>
    <row r="141" spans="1:22">
      <c r="A141" s="13"/>
      <c r="B141" s="20"/>
      <c r="C141" s="20"/>
    </row>
    <row r="142" spans="1:22" ht="45">
      <c r="A142" s="13"/>
      <c r="B142" s="144" t="s">
        <v>498</v>
      </c>
      <c r="C142" s="145" t="s">
        <v>499</v>
      </c>
    </row>
    <row r="143" spans="1:22">
      <c r="A143" s="13"/>
      <c r="B143" s="20"/>
      <c r="C143" s="20"/>
    </row>
    <row r="144" spans="1:22" ht="22.5">
      <c r="A144" s="13"/>
      <c r="B144" s="144" t="s">
        <v>500</v>
      </c>
      <c r="C144" s="145" t="s">
        <v>501</v>
      </c>
    </row>
    <row r="145" spans="1:22">
      <c r="A145" s="13"/>
      <c r="B145" s="20"/>
      <c r="C145" s="20"/>
    </row>
    <row r="146" spans="1:22" ht="33.75">
      <c r="A146" s="13"/>
      <c r="B146" s="144" t="s">
        <v>502</v>
      </c>
      <c r="C146" s="145" t="s">
        <v>503</v>
      </c>
    </row>
    <row r="147" spans="1:22">
      <c r="A147" s="13" t="s">
        <v>782</v>
      </c>
      <c r="B147" s="39" t="s">
        <v>783</v>
      </c>
      <c r="C147" s="39"/>
      <c r="D147" s="39"/>
      <c r="E147" s="39"/>
      <c r="F147" s="39"/>
      <c r="G147" s="39"/>
      <c r="H147" s="39"/>
      <c r="I147" s="39"/>
      <c r="J147" s="39"/>
      <c r="K147" s="39"/>
      <c r="L147" s="39"/>
      <c r="M147" s="39"/>
      <c r="N147" s="39"/>
      <c r="O147" s="39"/>
      <c r="P147" s="39"/>
      <c r="Q147" s="39"/>
      <c r="R147" s="39"/>
      <c r="S147" s="39"/>
      <c r="T147" s="39"/>
      <c r="U147" s="39"/>
      <c r="V147" s="39"/>
    </row>
    <row r="148" spans="1:22">
      <c r="A148" s="13"/>
      <c r="B148" s="31"/>
      <c r="C148" s="31"/>
      <c r="D148" s="31"/>
      <c r="E148" s="31"/>
      <c r="F148" s="31"/>
      <c r="G148" s="31"/>
      <c r="H148" s="31"/>
      <c r="I148" s="31"/>
      <c r="J148" s="31"/>
      <c r="K148" s="31"/>
      <c r="L148" s="31"/>
      <c r="M148" s="31"/>
      <c r="N148" s="31"/>
      <c r="O148" s="31"/>
      <c r="P148" s="31"/>
      <c r="Q148" s="31"/>
      <c r="R148" s="31"/>
      <c r="S148" s="31"/>
      <c r="T148" s="31"/>
      <c r="U148" s="31"/>
    </row>
    <row r="149" spans="1:22">
      <c r="A149" s="13"/>
      <c r="B149" s="20"/>
      <c r="C149" s="20"/>
      <c r="D149" s="20"/>
      <c r="E149" s="20"/>
      <c r="F149" s="20"/>
      <c r="G149" s="20"/>
      <c r="H149" s="20"/>
      <c r="I149" s="20"/>
      <c r="J149" s="20"/>
      <c r="K149" s="20"/>
      <c r="L149" s="20"/>
      <c r="M149" s="20"/>
      <c r="N149" s="20"/>
      <c r="O149" s="20"/>
      <c r="P149" s="20"/>
      <c r="Q149" s="20"/>
      <c r="R149" s="20"/>
      <c r="S149" s="20"/>
      <c r="T149" s="20"/>
      <c r="U149" s="20"/>
    </row>
    <row r="150" spans="1:22" ht="15.75" thickBot="1">
      <c r="A150" s="13"/>
      <c r="B150" s="32" t="s">
        <v>231</v>
      </c>
      <c r="C150" s="32"/>
      <c r="D150" s="32"/>
      <c r="E150" s="32"/>
      <c r="F150" s="32"/>
      <c r="G150" s="32"/>
      <c r="H150" s="32"/>
      <c r="I150" s="32"/>
      <c r="J150" s="32"/>
      <c r="K150" s="32"/>
      <c r="L150" s="32"/>
      <c r="M150" s="32"/>
      <c r="N150" s="32"/>
      <c r="O150" s="32"/>
      <c r="P150" s="32"/>
      <c r="Q150" s="32"/>
      <c r="R150" s="32"/>
      <c r="S150" s="32"/>
      <c r="T150" s="32"/>
      <c r="U150" s="32"/>
    </row>
    <row r="151" spans="1:22" ht="15.75" thickBot="1">
      <c r="A151" s="13"/>
      <c r="B151" s="15"/>
      <c r="C151" s="15"/>
      <c r="D151" s="33" t="s">
        <v>507</v>
      </c>
      <c r="E151" s="33"/>
      <c r="F151" s="33"/>
      <c r="G151" s="33"/>
      <c r="H151" s="33"/>
      <c r="I151" s="33"/>
      <c r="J151" s="33"/>
      <c r="K151" s="33"/>
      <c r="L151" s="33"/>
      <c r="M151" s="15"/>
      <c r="N151" s="33" t="s">
        <v>508</v>
      </c>
      <c r="O151" s="33"/>
      <c r="P151" s="33"/>
      <c r="Q151" s="33"/>
      <c r="R151" s="33"/>
      <c r="S151" s="33"/>
      <c r="T151" s="33"/>
      <c r="U151" s="33"/>
    </row>
    <row r="152" spans="1:22">
      <c r="A152" s="13"/>
      <c r="B152" s="70" t="s">
        <v>509</v>
      </c>
      <c r="C152" s="15"/>
      <c r="D152" s="71" t="s">
        <v>271</v>
      </c>
      <c r="E152" s="71"/>
      <c r="F152" s="71"/>
      <c r="G152" s="15"/>
      <c r="H152" s="71" t="s">
        <v>253</v>
      </c>
      <c r="I152" s="71"/>
      <c r="J152" s="71"/>
      <c r="K152" s="15"/>
      <c r="L152" s="71" t="s">
        <v>510</v>
      </c>
      <c r="M152" s="15"/>
      <c r="N152" s="71" t="s">
        <v>471</v>
      </c>
      <c r="O152" s="71"/>
      <c r="P152" s="71"/>
      <c r="Q152" s="15"/>
      <c r="R152" s="71" t="s">
        <v>511</v>
      </c>
      <c r="S152" s="71"/>
      <c r="T152" s="15"/>
      <c r="U152" s="71" t="s">
        <v>512</v>
      </c>
    </row>
    <row r="153" spans="1:22" ht="15.75" thickBot="1">
      <c r="A153" s="13"/>
      <c r="B153" s="32"/>
      <c r="C153" s="15"/>
      <c r="D153" s="32"/>
      <c r="E153" s="32"/>
      <c r="F153" s="32"/>
      <c r="G153" s="15"/>
      <c r="H153" s="32"/>
      <c r="I153" s="32"/>
      <c r="J153" s="32"/>
      <c r="K153" s="15"/>
      <c r="L153" s="32"/>
      <c r="M153" s="15"/>
      <c r="N153" s="32"/>
      <c r="O153" s="32"/>
      <c r="P153" s="32"/>
      <c r="Q153" s="15"/>
      <c r="R153" s="32"/>
      <c r="S153" s="32"/>
      <c r="T153" s="15"/>
      <c r="U153" s="32"/>
    </row>
    <row r="154" spans="1:22">
      <c r="A154" s="13"/>
      <c r="B154" s="63" t="s">
        <v>513</v>
      </c>
      <c r="C154" s="39"/>
      <c r="D154" s="63" t="s">
        <v>236</v>
      </c>
      <c r="E154" s="44">
        <v>6631</v>
      </c>
      <c r="F154" s="46"/>
      <c r="G154" s="39"/>
      <c r="H154" s="63" t="s">
        <v>236</v>
      </c>
      <c r="I154" s="44">
        <v>2219</v>
      </c>
      <c r="J154" s="46"/>
      <c r="K154" s="39"/>
      <c r="L154" s="67">
        <v>0.6</v>
      </c>
      <c r="M154" s="39"/>
      <c r="N154" s="63" t="s">
        <v>236</v>
      </c>
      <c r="O154" s="44">
        <v>250000</v>
      </c>
      <c r="P154" s="46"/>
      <c r="Q154" s="39"/>
      <c r="R154" s="67">
        <v>3.23</v>
      </c>
      <c r="S154" s="63" t="s">
        <v>247</v>
      </c>
      <c r="T154" s="39"/>
      <c r="U154" s="67">
        <v>8.6999999999999993</v>
      </c>
    </row>
    <row r="155" spans="1:22">
      <c r="A155" s="13"/>
      <c r="B155" s="37"/>
      <c r="C155" s="39"/>
      <c r="D155" s="37"/>
      <c r="E155" s="38"/>
      <c r="F155" s="39"/>
      <c r="G155" s="39"/>
      <c r="H155" s="37"/>
      <c r="I155" s="38"/>
      <c r="J155" s="39"/>
      <c r="K155" s="39"/>
      <c r="L155" s="48"/>
      <c r="M155" s="39"/>
      <c r="N155" s="37"/>
      <c r="O155" s="38"/>
      <c r="P155" s="39"/>
      <c r="Q155" s="39"/>
      <c r="R155" s="48"/>
      <c r="S155" s="37"/>
      <c r="T155" s="39"/>
      <c r="U155" s="48"/>
    </row>
    <row r="156" spans="1:22">
      <c r="A156" s="13"/>
      <c r="B156" s="72" t="s">
        <v>514</v>
      </c>
      <c r="C156" s="34"/>
      <c r="D156" s="41">
        <v>1308</v>
      </c>
      <c r="E156" s="41"/>
      <c r="F156" s="34"/>
      <c r="G156" s="34"/>
      <c r="H156" s="57">
        <v>82</v>
      </c>
      <c r="I156" s="57"/>
      <c r="J156" s="34"/>
      <c r="K156" s="34"/>
      <c r="L156" s="57">
        <v>1</v>
      </c>
      <c r="M156" s="34"/>
      <c r="N156" s="41">
        <v>100000</v>
      </c>
      <c r="O156" s="41"/>
      <c r="P156" s="34"/>
      <c r="Q156" s="34"/>
      <c r="R156" s="57">
        <v>4.13</v>
      </c>
      <c r="S156" s="72" t="s">
        <v>247</v>
      </c>
      <c r="T156" s="34"/>
      <c r="U156" s="57">
        <v>7</v>
      </c>
    </row>
    <row r="157" spans="1:22">
      <c r="A157" s="13"/>
      <c r="B157" s="72"/>
      <c r="C157" s="34"/>
      <c r="D157" s="41"/>
      <c r="E157" s="41"/>
      <c r="F157" s="34"/>
      <c r="G157" s="34"/>
      <c r="H157" s="57"/>
      <c r="I157" s="57"/>
      <c r="J157" s="34"/>
      <c r="K157" s="34"/>
      <c r="L157" s="57"/>
      <c r="M157" s="34"/>
      <c r="N157" s="41"/>
      <c r="O157" s="41"/>
      <c r="P157" s="34"/>
      <c r="Q157" s="34"/>
      <c r="R157" s="57"/>
      <c r="S157" s="72"/>
      <c r="T157" s="34"/>
      <c r="U157" s="57"/>
    </row>
    <row r="158" spans="1:22">
      <c r="A158" s="13"/>
      <c r="B158" s="37" t="s">
        <v>515</v>
      </c>
      <c r="C158" s="39"/>
      <c r="D158" s="38">
        <v>2735</v>
      </c>
      <c r="E158" s="38"/>
      <c r="F158" s="39"/>
      <c r="G158" s="39"/>
      <c r="H158" s="38">
        <v>1366</v>
      </c>
      <c r="I158" s="38"/>
      <c r="J158" s="39"/>
      <c r="K158" s="39"/>
      <c r="L158" s="48">
        <v>2.6</v>
      </c>
      <c r="M158" s="39"/>
      <c r="N158" s="38">
        <v>100000</v>
      </c>
      <c r="O158" s="38"/>
      <c r="P158" s="39"/>
      <c r="Q158" s="39"/>
      <c r="R158" s="48">
        <v>3.21</v>
      </c>
      <c r="S158" s="37" t="s">
        <v>247</v>
      </c>
      <c r="T158" s="39"/>
      <c r="U158" s="48">
        <v>5</v>
      </c>
    </row>
    <row r="159" spans="1:22" ht="15.75" thickBot="1">
      <c r="A159" s="13"/>
      <c r="B159" s="37"/>
      <c r="C159" s="39"/>
      <c r="D159" s="95"/>
      <c r="E159" s="95"/>
      <c r="F159" s="87"/>
      <c r="G159" s="39"/>
      <c r="H159" s="95"/>
      <c r="I159" s="95"/>
      <c r="J159" s="87"/>
      <c r="K159" s="39"/>
      <c r="L159" s="49"/>
      <c r="M159" s="39"/>
      <c r="N159" s="95"/>
      <c r="O159" s="95"/>
      <c r="P159" s="87"/>
      <c r="Q159" s="39"/>
      <c r="R159" s="49"/>
      <c r="S159" s="75"/>
      <c r="T159" s="39"/>
      <c r="U159" s="49"/>
    </row>
    <row r="160" spans="1:22">
      <c r="A160" s="13"/>
      <c r="B160" s="61" t="s">
        <v>516</v>
      </c>
      <c r="C160" s="34"/>
      <c r="D160" s="51" t="s">
        <v>236</v>
      </c>
      <c r="E160" s="53">
        <v>10674</v>
      </c>
      <c r="F160" s="35"/>
      <c r="G160" s="34"/>
      <c r="H160" s="51" t="s">
        <v>236</v>
      </c>
      <c r="I160" s="53">
        <v>3667</v>
      </c>
      <c r="J160" s="35"/>
      <c r="K160" s="34"/>
      <c r="L160" s="76">
        <v>1.2</v>
      </c>
      <c r="M160" s="34"/>
      <c r="N160" s="51" t="s">
        <v>236</v>
      </c>
      <c r="O160" s="53">
        <v>450000</v>
      </c>
      <c r="P160" s="35"/>
      <c r="Q160" s="34"/>
      <c r="R160" s="76">
        <v>3.43</v>
      </c>
      <c r="S160" s="51" t="s">
        <v>247</v>
      </c>
      <c r="T160" s="34"/>
      <c r="U160" s="76">
        <v>7.5</v>
      </c>
    </row>
    <row r="161" spans="1:21" ht="15.75" thickBot="1">
      <c r="A161" s="13"/>
      <c r="B161" s="61"/>
      <c r="C161" s="34"/>
      <c r="D161" s="52"/>
      <c r="E161" s="54"/>
      <c r="F161" s="55"/>
      <c r="G161" s="34"/>
      <c r="H161" s="52"/>
      <c r="I161" s="54"/>
      <c r="J161" s="55"/>
      <c r="K161" s="34"/>
      <c r="L161" s="107"/>
      <c r="M161" s="34"/>
      <c r="N161" s="52"/>
      <c r="O161" s="54"/>
      <c r="P161" s="55"/>
      <c r="Q161" s="34"/>
      <c r="R161" s="107"/>
      <c r="S161" s="52"/>
      <c r="T161" s="34"/>
      <c r="U161" s="107"/>
    </row>
    <row r="162" spans="1:21" ht="15.75" thickTop="1">
      <c r="A162" s="13"/>
      <c r="B162" s="31"/>
      <c r="C162" s="31"/>
      <c r="D162" s="31"/>
      <c r="E162" s="31"/>
      <c r="F162" s="31"/>
      <c r="G162" s="31"/>
      <c r="H162" s="31"/>
      <c r="I162" s="31"/>
      <c r="J162" s="31"/>
      <c r="K162" s="31"/>
      <c r="L162" s="31"/>
      <c r="M162" s="31"/>
      <c r="N162" s="31"/>
      <c r="O162" s="31"/>
      <c r="P162" s="31"/>
      <c r="Q162" s="31"/>
      <c r="R162" s="31"/>
      <c r="S162" s="31"/>
      <c r="T162" s="31"/>
      <c r="U162" s="31"/>
    </row>
    <row r="163" spans="1:21">
      <c r="A163" s="13"/>
      <c r="B163" s="20"/>
      <c r="C163" s="20"/>
      <c r="D163" s="20"/>
      <c r="E163" s="20"/>
      <c r="F163" s="20"/>
      <c r="G163" s="20"/>
      <c r="H163" s="20"/>
      <c r="I163" s="20"/>
      <c r="J163" s="20"/>
      <c r="K163" s="20"/>
      <c r="L163" s="20"/>
      <c r="M163" s="20"/>
      <c r="N163" s="20"/>
      <c r="O163" s="20"/>
      <c r="P163" s="20"/>
      <c r="Q163" s="20"/>
      <c r="R163" s="20"/>
      <c r="S163" s="20"/>
      <c r="T163" s="20"/>
      <c r="U163" s="20"/>
    </row>
    <row r="164" spans="1:21" ht="15.75" thickBot="1">
      <c r="A164" s="13"/>
      <c r="B164" s="32" t="s">
        <v>265</v>
      </c>
      <c r="C164" s="32"/>
      <c r="D164" s="32"/>
      <c r="E164" s="32"/>
      <c r="F164" s="32"/>
      <c r="G164" s="32"/>
      <c r="H164" s="32"/>
      <c r="I164" s="32"/>
      <c r="J164" s="32"/>
      <c r="K164" s="32"/>
      <c r="L164" s="32"/>
      <c r="M164" s="32"/>
      <c r="N164" s="32"/>
      <c r="O164" s="32"/>
      <c r="P164" s="32"/>
      <c r="Q164" s="32"/>
      <c r="R164" s="32"/>
      <c r="S164" s="32"/>
      <c r="T164" s="32"/>
      <c r="U164" s="32"/>
    </row>
    <row r="165" spans="1:21" ht="15.75" thickBot="1">
      <c r="A165" s="13"/>
      <c r="B165" s="28"/>
      <c r="C165" s="28"/>
      <c r="D165" s="33" t="s">
        <v>507</v>
      </c>
      <c r="E165" s="33"/>
      <c r="F165" s="33"/>
      <c r="G165" s="33"/>
      <c r="H165" s="33"/>
      <c r="I165" s="33"/>
      <c r="J165" s="33"/>
      <c r="K165" s="33"/>
      <c r="L165" s="33"/>
      <c r="M165" s="28"/>
      <c r="N165" s="33" t="s">
        <v>508</v>
      </c>
      <c r="O165" s="33"/>
      <c r="P165" s="33"/>
      <c r="Q165" s="33"/>
      <c r="R165" s="33"/>
      <c r="S165" s="33"/>
      <c r="T165" s="33"/>
      <c r="U165" s="33"/>
    </row>
    <row r="166" spans="1:21">
      <c r="A166" s="13"/>
      <c r="B166" s="70" t="s">
        <v>509</v>
      </c>
      <c r="C166" s="15"/>
      <c r="D166" s="71" t="s">
        <v>271</v>
      </c>
      <c r="E166" s="71"/>
      <c r="F166" s="71"/>
      <c r="G166" s="15"/>
      <c r="H166" s="71" t="s">
        <v>253</v>
      </c>
      <c r="I166" s="71"/>
      <c r="J166" s="71"/>
      <c r="K166" s="15"/>
      <c r="L166" s="71" t="s">
        <v>510</v>
      </c>
      <c r="M166" s="15"/>
      <c r="N166" s="71" t="s">
        <v>471</v>
      </c>
      <c r="O166" s="71"/>
      <c r="P166" s="71"/>
      <c r="Q166" s="15"/>
      <c r="R166" s="71" t="s">
        <v>511</v>
      </c>
      <c r="S166" s="71"/>
      <c r="T166" s="15"/>
      <c r="U166" s="71" t="s">
        <v>512</v>
      </c>
    </row>
    <row r="167" spans="1:21" ht="15.75" thickBot="1">
      <c r="A167" s="13"/>
      <c r="B167" s="32"/>
      <c r="C167" s="15"/>
      <c r="D167" s="32"/>
      <c r="E167" s="32"/>
      <c r="F167" s="32"/>
      <c r="G167" s="15"/>
      <c r="H167" s="32"/>
      <c r="I167" s="32"/>
      <c r="J167" s="32"/>
      <c r="K167" s="15"/>
      <c r="L167" s="32"/>
      <c r="M167" s="15"/>
      <c r="N167" s="32"/>
      <c r="O167" s="32"/>
      <c r="P167" s="32"/>
      <c r="Q167" s="15"/>
      <c r="R167" s="32"/>
      <c r="S167" s="32"/>
      <c r="T167" s="15"/>
      <c r="U167" s="32"/>
    </row>
    <row r="168" spans="1:21">
      <c r="A168" s="13"/>
      <c r="B168" s="51" t="s">
        <v>517</v>
      </c>
      <c r="C168" s="34"/>
      <c r="D168" s="51" t="s">
        <v>236</v>
      </c>
      <c r="E168" s="53">
        <v>4013</v>
      </c>
      <c r="F168" s="35"/>
      <c r="G168" s="34"/>
      <c r="H168" s="51" t="s">
        <v>236</v>
      </c>
      <c r="I168" s="53">
        <v>1972</v>
      </c>
      <c r="J168" s="35"/>
      <c r="K168" s="34"/>
      <c r="L168" s="76">
        <v>0.1</v>
      </c>
      <c r="M168" s="34"/>
      <c r="N168" s="51" t="s">
        <v>236</v>
      </c>
      <c r="O168" s="53">
        <v>150000</v>
      </c>
      <c r="P168" s="35"/>
      <c r="Q168" s="34"/>
      <c r="R168" s="76">
        <v>2.78</v>
      </c>
      <c r="S168" s="51" t="s">
        <v>247</v>
      </c>
      <c r="T168" s="34"/>
      <c r="U168" s="76">
        <v>4.3</v>
      </c>
    </row>
    <row r="169" spans="1:21">
      <c r="A169" s="13"/>
      <c r="B169" s="79"/>
      <c r="C169" s="34"/>
      <c r="D169" s="79"/>
      <c r="E169" s="80"/>
      <c r="F169" s="81"/>
      <c r="G169" s="34"/>
      <c r="H169" s="79"/>
      <c r="I169" s="80"/>
      <c r="J169" s="81"/>
      <c r="K169" s="34"/>
      <c r="L169" s="102"/>
      <c r="M169" s="34"/>
      <c r="N169" s="79"/>
      <c r="O169" s="80"/>
      <c r="P169" s="81"/>
      <c r="Q169" s="34"/>
      <c r="R169" s="102"/>
      <c r="S169" s="79"/>
      <c r="T169" s="34"/>
      <c r="U169" s="102"/>
    </row>
    <row r="170" spans="1:21">
      <c r="A170" s="13"/>
      <c r="B170" s="37" t="s">
        <v>513</v>
      </c>
      <c r="C170" s="39"/>
      <c r="D170" s="38">
        <v>3139</v>
      </c>
      <c r="E170" s="38"/>
      <c r="F170" s="39"/>
      <c r="G170" s="39"/>
      <c r="H170" s="38">
        <v>1432</v>
      </c>
      <c r="I170" s="38"/>
      <c r="J170" s="39"/>
      <c r="K170" s="39"/>
      <c r="L170" s="48">
        <v>0.9</v>
      </c>
      <c r="M170" s="39"/>
      <c r="N170" s="38">
        <v>200000</v>
      </c>
      <c r="O170" s="38"/>
      <c r="P170" s="39"/>
      <c r="Q170" s="39"/>
      <c r="R170" s="48">
        <v>3.29</v>
      </c>
      <c r="S170" s="37" t="s">
        <v>247</v>
      </c>
      <c r="T170" s="39"/>
      <c r="U170" s="48">
        <v>8.8000000000000007</v>
      </c>
    </row>
    <row r="171" spans="1:21">
      <c r="A171" s="13"/>
      <c r="B171" s="37"/>
      <c r="C171" s="39"/>
      <c r="D171" s="38"/>
      <c r="E171" s="38"/>
      <c r="F171" s="39"/>
      <c r="G171" s="39"/>
      <c r="H171" s="38"/>
      <c r="I171" s="38"/>
      <c r="J171" s="39"/>
      <c r="K171" s="39"/>
      <c r="L171" s="48"/>
      <c r="M171" s="39"/>
      <c r="N171" s="38"/>
      <c r="O171" s="38"/>
      <c r="P171" s="39"/>
      <c r="Q171" s="39"/>
      <c r="R171" s="48"/>
      <c r="S171" s="37"/>
      <c r="T171" s="39"/>
      <c r="U171" s="48"/>
    </row>
    <row r="172" spans="1:21">
      <c r="A172" s="13"/>
      <c r="B172" s="72" t="s">
        <v>514</v>
      </c>
      <c r="C172" s="34"/>
      <c r="D172" s="41">
        <v>1308</v>
      </c>
      <c r="E172" s="41"/>
      <c r="F172" s="34"/>
      <c r="G172" s="34"/>
      <c r="H172" s="57">
        <v>207</v>
      </c>
      <c r="I172" s="57"/>
      <c r="J172" s="34"/>
      <c r="K172" s="34"/>
      <c r="L172" s="57">
        <v>1.3</v>
      </c>
      <c r="M172" s="34"/>
      <c r="N172" s="41">
        <v>100000</v>
      </c>
      <c r="O172" s="41"/>
      <c r="P172" s="34"/>
      <c r="Q172" s="34"/>
      <c r="R172" s="57">
        <v>4.13</v>
      </c>
      <c r="S172" s="72" t="s">
        <v>247</v>
      </c>
      <c r="T172" s="34"/>
      <c r="U172" s="57">
        <v>7</v>
      </c>
    </row>
    <row r="173" spans="1:21">
      <c r="A173" s="13"/>
      <c r="B173" s="72"/>
      <c r="C173" s="34"/>
      <c r="D173" s="41"/>
      <c r="E173" s="41"/>
      <c r="F173" s="34"/>
      <c r="G173" s="34"/>
      <c r="H173" s="57"/>
      <c r="I173" s="57"/>
      <c r="J173" s="34"/>
      <c r="K173" s="34"/>
      <c r="L173" s="57"/>
      <c r="M173" s="34"/>
      <c r="N173" s="41"/>
      <c r="O173" s="41"/>
      <c r="P173" s="34"/>
      <c r="Q173" s="34"/>
      <c r="R173" s="57"/>
      <c r="S173" s="72"/>
      <c r="T173" s="34"/>
      <c r="U173" s="57"/>
    </row>
    <row r="174" spans="1:21">
      <c r="A174" s="13"/>
      <c r="B174" s="37" t="s">
        <v>515</v>
      </c>
      <c r="C174" s="39"/>
      <c r="D174" s="38">
        <v>2735</v>
      </c>
      <c r="E174" s="38"/>
      <c r="F174" s="39"/>
      <c r="G174" s="39"/>
      <c r="H174" s="38">
        <v>1853</v>
      </c>
      <c r="I174" s="38"/>
      <c r="J174" s="39"/>
      <c r="K174" s="39"/>
      <c r="L174" s="48">
        <v>2.9</v>
      </c>
      <c r="M174" s="39"/>
      <c r="N174" s="38">
        <v>100000</v>
      </c>
      <c r="O174" s="38"/>
      <c r="P174" s="39"/>
      <c r="Q174" s="39"/>
      <c r="R174" s="48">
        <v>3.21</v>
      </c>
      <c r="S174" s="37" t="s">
        <v>247</v>
      </c>
      <c r="T174" s="39"/>
      <c r="U174" s="48">
        <v>5</v>
      </c>
    </row>
    <row r="175" spans="1:21" ht="15.75" thickBot="1">
      <c r="A175" s="13"/>
      <c r="B175" s="37"/>
      <c r="C175" s="39"/>
      <c r="D175" s="95"/>
      <c r="E175" s="95"/>
      <c r="F175" s="87"/>
      <c r="G175" s="39"/>
      <c r="H175" s="95"/>
      <c r="I175" s="95"/>
      <c r="J175" s="87"/>
      <c r="K175" s="39"/>
      <c r="L175" s="49"/>
      <c r="M175" s="39"/>
      <c r="N175" s="95"/>
      <c r="O175" s="95"/>
      <c r="P175" s="87"/>
      <c r="Q175" s="39"/>
      <c r="R175" s="49"/>
      <c r="S175" s="75"/>
      <c r="T175" s="39"/>
      <c r="U175" s="49"/>
    </row>
    <row r="176" spans="1:21">
      <c r="A176" s="13"/>
      <c r="B176" s="61" t="s">
        <v>516</v>
      </c>
      <c r="C176" s="34"/>
      <c r="D176" s="51" t="s">
        <v>236</v>
      </c>
      <c r="E176" s="53">
        <v>11195</v>
      </c>
      <c r="F176" s="35"/>
      <c r="G176" s="34"/>
      <c r="H176" s="51" t="s">
        <v>236</v>
      </c>
      <c r="I176" s="53">
        <v>5464</v>
      </c>
      <c r="J176" s="35"/>
      <c r="K176" s="34"/>
      <c r="L176" s="76">
        <v>1.1000000000000001</v>
      </c>
      <c r="M176" s="34"/>
      <c r="N176" s="51" t="s">
        <v>236</v>
      </c>
      <c r="O176" s="53">
        <v>550000</v>
      </c>
      <c r="P176" s="35"/>
      <c r="Q176" s="34"/>
      <c r="R176" s="76">
        <v>3.29</v>
      </c>
      <c r="S176" s="51" t="s">
        <v>247</v>
      </c>
      <c r="T176" s="34"/>
      <c r="U176" s="76">
        <v>6.5</v>
      </c>
    </row>
    <row r="177" spans="1:22" ht="15.75" thickBot="1">
      <c r="A177" s="13"/>
      <c r="B177" s="61"/>
      <c r="C177" s="34"/>
      <c r="D177" s="52"/>
      <c r="E177" s="54"/>
      <c r="F177" s="55"/>
      <c r="G177" s="34"/>
      <c r="H177" s="52"/>
      <c r="I177" s="54"/>
      <c r="J177" s="55"/>
      <c r="K177" s="34"/>
      <c r="L177" s="107"/>
      <c r="M177" s="34"/>
      <c r="N177" s="52"/>
      <c r="O177" s="54"/>
      <c r="P177" s="55"/>
      <c r="Q177" s="34"/>
      <c r="R177" s="107"/>
      <c r="S177" s="52"/>
      <c r="T177" s="34"/>
      <c r="U177" s="107"/>
    </row>
    <row r="178" spans="1:22" ht="15.75" thickTop="1">
      <c r="A178" s="13" t="s">
        <v>784</v>
      </c>
      <c r="B178" s="100" t="s">
        <v>518</v>
      </c>
      <c r="C178" s="100"/>
      <c r="D178" s="100"/>
      <c r="E178" s="100"/>
      <c r="F178" s="100"/>
      <c r="G178" s="100"/>
      <c r="H178" s="100"/>
      <c r="I178" s="100"/>
      <c r="J178" s="100"/>
      <c r="K178" s="100"/>
      <c r="L178" s="100"/>
      <c r="M178" s="100"/>
      <c r="N178" s="100"/>
      <c r="O178" s="100"/>
      <c r="P178" s="100"/>
      <c r="Q178" s="100"/>
      <c r="R178" s="100"/>
      <c r="S178" s="100"/>
      <c r="T178" s="100"/>
      <c r="U178" s="100"/>
      <c r="V178" s="100"/>
    </row>
    <row r="179" spans="1:22">
      <c r="A179" s="13"/>
      <c r="B179" s="39" t="s">
        <v>519</v>
      </c>
      <c r="C179" s="39"/>
      <c r="D179" s="39"/>
      <c r="E179" s="39"/>
      <c r="F179" s="39"/>
      <c r="G179" s="39"/>
      <c r="H179" s="39"/>
      <c r="I179" s="39"/>
      <c r="J179" s="39"/>
      <c r="K179" s="39"/>
      <c r="L179" s="39"/>
      <c r="M179" s="39"/>
      <c r="N179" s="39"/>
      <c r="O179" s="39"/>
      <c r="P179" s="39"/>
      <c r="Q179" s="39"/>
      <c r="R179" s="39"/>
      <c r="S179" s="39"/>
      <c r="T179" s="39"/>
      <c r="U179" s="39"/>
      <c r="V179" s="39"/>
    </row>
    <row r="180" spans="1:22">
      <c r="A180" s="13"/>
      <c r="B180" s="31"/>
      <c r="C180" s="31"/>
      <c r="D180" s="31"/>
      <c r="E180" s="31"/>
      <c r="F180" s="31"/>
      <c r="G180" s="31"/>
      <c r="H180" s="31"/>
      <c r="I180" s="31"/>
      <c r="J180" s="31"/>
      <c r="K180" s="31"/>
      <c r="L180" s="31"/>
      <c r="M180" s="31"/>
      <c r="N180" s="31"/>
      <c r="O180" s="31"/>
      <c r="P180" s="31"/>
      <c r="Q180" s="31"/>
      <c r="R180" s="31"/>
    </row>
    <row r="181" spans="1:22">
      <c r="A181" s="13"/>
      <c r="B181" s="20"/>
      <c r="C181" s="20"/>
      <c r="D181" s="20"/>
      <c r="E181" s="20"/>
      <c r="F181" s="20"/>
      <c r="G181" s="20"/>
      <c r="H181" s="20"/>
      <c r="I181" s="20"/>
      <c r="J181" s="20"/>
      <c r="K181" s="20"/>
      <c r="L181" s="20"/>
      <c r="M181" s="20"/>
      <c r="N181" s="20"/>
      <c r="O181" s="20"/>
      <c r="P181" s="20"/>
      <c r="Q181" s="20"/>
      <c r="R181" s="20"/>
    </row>
    <row r="182" spans="1:22" ht="15.75" thickBot="1">
      <c r="A182" s="13"/>
      <c r="B182" s="15"/>
      <c r="C182" s="15"/>
      <c r="D182" s="69">
        <v>42094</v>
      </c>
      <c r="E182" s="69"/>
      <c r="F182" s="69"/>
      <c r="G182" s="69"/>
      <c r="H182" s="69"/>
      <c r="I182" s="69"/>
      <c r="J182" s="69"/>
      <c r="K182" s="15"/>
      <c r="L182" s="69">
        <v>42004</v>
      </c>
      <c r="M182" s="69"/>
      <c r="N182" s="69"/>
      <c r="O182" s="69"/>
      <c r="P182" s="69"/>
      <c r="Q182" s="69"/>
      <c r="R182" s="69"/>
    </row>
    <row r="183" spans="1:22">
      <c r="A183" s="13"/>
      <c r="B183" s="70" t="s">
        <v>520</v>
      </c>
      <c r="C183" s="39"/>
      <c r="D183" s="71" t="s">
        <v>521</v>
      </c>
      <c r="E183" s="71"/>
      <c r="F183" s="71"/>
      <c r="G183" s="46"/>
      <c r="H183" s="71" t="s">
        <v>315</v>
      </c>
      <c r="I183" s="71"/>
      <c r="J183" s="71"/>
      <c r="K183" s="39"/>
      <c r="L183" s="71" t="s">
        <v>521</v>
      </c>
      <c r="M183" s="71"/>
      <c r="N183" s="71"/>
      <c r="O183" s="46"/>
      <c r="P183" s="71" t="s">
        <v>315</v>
      </c>
      <c r="Q183" s="71"/>
      <c r="R183" s="71"/>
    </row>
    <row r="184" spans="1:22" ht="15.75" thickBot="1">
      <c r="A184" s="13"/>
      <c r="B184" s="32"/>
      <c r="C184" s="39"/>
      <c r="D184" s="32" t="s">
        <v>522</v>
      </c>
      <c r="E184" s="32"/>
      <c r="F184" s="32"/>
      <c r="G184" s="39"/>
      <c r="H184" s="32" t="s">
        <v>523</v>
      </c>
      <c r="I184" s="32"/>
      <c r="J184" s="32"/>
      <c r="K184" s="39"/>
      <c r="L184" s="32" t="s">
        <v>522</v>
      </c>
      <c r="M184" s="32"/>
      <c r="N184" s="32"/>
      <c r="O184" s="39"/>
      <c r="P184" s="32" t="s">
        <v>523</v>
      </c>
      <c r="Q184" s="32"/>
      <c r="R184" s="32"/>
    </row>
    <row r="185" spans="1:22">
      <c r="A185" s="13"/>
      <c r="B185" s="86" t="s">
        <v>524</v>
      </c>
      <c r="C185" s="25"/>
      <c r="D185" s="35"/>
      <c r="E185" s="35"/>
      <c r="F185" s="35"/>
      <c r="G185" s="25"/>
      <c r="H185" s="35"/>
      <c r="I185" s="35"/>
      <c r="J185" s="35"/>
      <c r="K185" s="25"/>
      <c r="L185" s="35"/>
      <c r="M185" s="35"/>
      <c r="N185" s="35"/>
      <c r="O185" s="25"/>
      <c r="P185" s="35"/>
      <c r="Q185" s="35"/>
      <c r="R185" s="35"/>
    </row>
    <row r="186" spans="1:22">
      <c r="A186" s="13"/>
      <c r="B186" s="60" t="s">
        <v>525</v>
      </c>
      <c r="C186" s="39"/>
      <c r="D186" s="37" t="s">
        <v>236</v>
      </c>
      <c r="E186" s="38">
        <v>745898</v>
      </c>
      <c r="F186" s="39"/>
      <c r="G186" s="39"/>
      <c r="H186" s="37" t="s">
        <v>236</v>
      </c>
      <c r="I186" s="38">
        <v>9272</v>
      </c>
      <c r="J186" s="39"/>
      <c r="K186" s="39"/>
      <c r="L186" s="37" t="s">
        <v>236</v>
      </c>
      <c r="M186" s="38">
        <v>829030</v>
      </c>
      <c r="N186" s="39"/>
      <c r="O186" s="39"/>
      <c r="P186" s="37" t="s">
        <v>236</v>
      </c>
      <c r="Q186" s="38">
        <v>8226</v>
      </c>
      <c r="R186" s="39"/>
    </row>
    <row r="187" spans="1:22">
      <c r="A187" s="13"/>
      <c r="B187" s="60"/>
      <c r="C187" s="39"/>
      <c r="D187" s="37"/>
      <c r="E187" s="38"/>
      <c r="F187" s="39"/>
      <c r="G187" s="39"/>
      <c r="H187" s="37"/>
      <c r="I187" s="38"/>
      <c r="J187" s="39"/>
      <c r="K187" s="39"/>
      <c r="L187" s="37"/>
      <c r="M187" s="38"/>
      <c r="N187" s="39"/>
      <c r="O187" s="39"/>
      <c r="P187" s="37"/>
      <c r="Q187" s="38"/>
      <c r="R187" s="39"/>
    </row>
    <row r="188" spans="1:22">
      <c r="A188" s="13"/>
      <c r="B188" s="61" t="s">
        <v>526</v>
      </c>
      <c r="C188" s="34"/>
      <c r="D188" s="57" t="s">
        <v>256</v>
      </c>
      <c r="E188" s="57"/>
      <c r="F188" s="34"/>
      <c r="G188" s="34"/>
      <c r="H188" s="57" t="s">
        <v>256</v>
      </c>
      <c r="I188" s="57"/>
      <c r="J188" s="34"/>
      <c r="K188" s="34"/>
      <c r="L188" s="57" t="s">
        <v>527</v>
      </c>
      <c r="M188" s="57"/>
      <c r="N188" s="72" t="s">
        <v>242</v>
      </c>
      <c r="O188" s="34"/>
      <c r="P188" s="41">
        <v>5269</v>
      </c>
      <c r="Q188" s="41"/>
      <c r="R188" s="34"/>
    </row>
    <row r="189" spans="1:22" ht="15.75" thickBot="1">
      <c r="A189" s="13"/>
      <c r="B189" s="61"/>
      <c r="C189" s="34"/>
      <c r="D189" s="62"/>
      <c r="E189" s="62"/>
      <c r="F189" s="43"/>
      <c r="G189" s="34"/>
      <c r="H189" s="62"/>
      <c r="I189" s="62"/>
      <c r="J189" s="43"/>
      <c r="K189" s="34"/>
      <c r="L189" s="62"/>
      <c r="M189" s="62"/>
      <c r="N189" s="77"/>
      <c r="O189" s="34"/>
      <c r="P189" s="42"/>
      <c r="Q189" s="42"/>
      <c r="R189" s="43"/>
    </row>
    <row r="190" spans="1:22">
      <c r="A190" s="13"/>
      <c r="B190" s="36" t="s">
        <v>528</v>
      </c>
      <c r="C190" s="39"/>
      <c r="D190" s="44">
        <v>745898</v>
      </c>
      <c r="E190" s="44"/>
      <c r="F190" s="46"/>
      <c r="G190" s="39"/>
      <c r="H190" s="44">
        <v>9272</v>
      </c>
      <c r="I190" s="44"/>
      <c r="J190" s="46"/>
      <c r="K190" s="39"/>
      <c r="L190" s="44">
        <v>754272</v>
      </c>
      <c r="M190" s="44"/>
      <c r="N190" s="46"/>
      <c r="O190" s="39"/>
      <c r="P190" s="44">
        <v>13495</v>
      </c>
      <c r="Q190" s="44"/>
      <c r="R190" s="46"/>
    </row>
    <row r="191" spans="1:22" ht="15.75" thickBot="1">
      <c r="A191" s="13"/>
      <c r="B191" s="36"/>
      <c r="C191" s="39"/>
      <c r="D191" s="95"/>
      <c r="E191" s="95"/>
      <c r="F191" s="87"/>
      <c r="G191" s="39"/>
      <c r="H191" s="95"/>
      <c r="I191" s="95"/>
      <c r="J191" s="87"/>
      <c r="K191" s="39"/>
      <c r="L191" s="95"/>
      <c r="M191" s="95"/>
      <c r="N191" s="87"/>
      <c r="O191" s="39"/>
      <c r="P191" s="95"/>
      <c r="Q191" s="95"/>
      <c r="R191" s="87"/>
    </row>
    <row r="192" spans="1:22">
      <c r="A192" s="13"/>
      <c r="B192" s="25"/>
      <c r="C192" s="25"/>
      <c r="D192" s="35"/>
      <c r="E192" s="35"/>
      <c r="F192" s="35"/>
      <c r="G192" s="25"/>
      <c r="H192" s="35"/>
      <c r="I192" s="35"/>
      <c r="J192" s="35"/>
      <c r="K192" s="25"/>
      <c r="L192" s="35"/>
      <c r="M192" s="35"/>
      <c r="N192" s="35"/>
      <c r="O192" s="25"/>
      <c r="P192" s="35"/>
      <c r="Q192" s="35"/>
      <c r="R192" s="35"/>
    </row>
    <row r="193" spans="1:22">
      <c r="A193" s="13"/>
      <c r="B193" s="11" t="s">
        <v>529</v>
      </c>
      <c r="C193" s="15"/>
      <c r="D193" s="39"/>
      <c r="E193" s="39"/>
      <c r="F193" s="39"/>
      <c r="G193" s="15"/>
      <c r="H193" s="39"/>
      <c r="I193" s="39"/>
      <c r="J193" s="39"/>
      <c r="K193" s="15"/>
      <c r="L193" s="39"/>
      <c r="M193" s="39"/>
      <c r="N193" s="39"/>
      <c r="O193" s="15"/>
      <c r="P193" s="39"/>
      <c r="Q193" s="39"/>
      <c r="R193" s="39"/>
    </row>
    <row r="194" spans="1:22">
      <c r="A194" s="13"/>
      <c r="B194" s="61" t="s">
        <v>525</v>
      </c>
      <c r="C194" s="34"/>
      <c r="D194" s="41">
        <v>297930</v>
      </c>
      <c r="E194" s="41"/>
      <c r="F194" s="34"/>
      <c r="G194" s="34"/>
      <c r="H194" s="57" t="s">
        <v>530</v>
      </c>
      <c r="I194" s="57"/>
      <c r="J194" s="72" t="s">
        <v>242</v>
      </c>
      <c r="K194" s="34"/>
      <c r="L194" s="41">
        <v>199000</v>
      </c>
      <c r="M194" s="41"/>
      <c r="N194" s="34"/>
      <c r="O194" s="34"/>
      <c r="P194" s="57" t="s">
        <v>531</v>
      </c>
      <c r="Q194" s="57"/>
      <c r="R194" s="72" t="s">
        <v>242</v>
      </c>
    </row>
    <row r="195" spans="1:22">
      <c r="A195" s="13"/>
      <c r="B195" s="61"/>
      <c r="C195" s="34"/>
      <c r="D195" s="41"/>
      <c r="E195" s="41"/>
      <c r="F195" s="34"/>
      <c r="G195" s="34"/>
      <c r="H195" s="57"/>
      <c r="I195" s="57"/>
      <c r="J195" s="72"/>
      <c r="K195" s="34"/>
      <c r="L195" s="41"/>
      <c r="M195" s="41"/>
      <c r="N195" s="34"/>
      <c r="O195" s="34"/>
      <c r="P195" s="57"/>
      <c r="Q195" s="57"/>
      <c r="R195" s="72"/>
    </row>
    <row r="196" spans="1:22" ht="15.75" thickBot="1">
      <c r="A196" s="13"/>
      <c r="B196" s="58" t="s">
        <v>526</v>
      </c>
      <c r="C196" s="15"/>
      <c r="D196" s="49" t="s">
        <v>532</v>
      </c>
      <c r="E196" s="49"/>
      <c r="F196" s="146" t="s">
        <v>242</v>
      </c>
      <c r="G196" s="15"/>
      <c r="H196" s="49" t="s">
        <v>533</v>
      </c>
      <c r="I196" s="49"/>
      <c r="J196" s="146" t="s">
        <v>242</v>
      </c>
      <c r="K196" s="15"/>
      <c r="L196" s="49" t="s">
        <v>534</v>
      </c>
      <c r="M196" s="49"/>
      <c r="N196" s="146" t="s">
        <v>242</v>
      </c>
      <c r="O196" s="15"/>
      <c r="P196" s="49" t="s">
        <v>535</v>
      </c>
      <c r="Q196" s="49"/>
      <c r="R196" s="146" t="s">
        <v>242</v>
      </c>
    </row>
    <row r="197" spans="1:22" ht="15.75" thickBot="1">
      <c r="A197" s="13"/>
      <c r="B197" s="27" t="s">
        <v>536</v>
      </c>
      <c r="C197" s="25"/>
      <c r="D197" s="148" t="s">
        <v>537</v>
      </c>
      <c r="E197" s="148"/>
      <c r="F197" s="29" t="s">
        <v>242</v>
      </c>
      <c r="G197" s="25"/>
      <c r="H197" s="148" t="s">
        <v>538</v>
      </c>
      <c r="I197" s="148"/>
      <c r="J197" s="147" t="s">
        <v>242</v>
      </c>
      <c r="K197" s="25"/>
      <c r="L197" s="148" t="s">
        <v>539</v>
      </c>
      <c r="M197" s="148"/>
      <c r="N197" s="147" t="s">
        <v>242</v>
      </c>
      <c r="O197" s="25"/>
      <c r="P197" s="148" t="s">
        <v>540</v>
      </c>
      <c r="Q197" s="148"/>
      <c r="R197" s="147" t="s">
        <v>242</v>
      </c>
    </row>
    <row r="198" spans="1:22">
      <c r="A198" s="13"/>
      <c r="B198" s="78" t="s">
        <v>541</v>
      </c>
      <c r="C198" s="39"/>
      <c r="D198" s="63" t="s">
        <v>236</v>
      </c>
      <c r="E198" s="44">
        <v>262320</v>
      </c>
      <c r="F198" s="46"/>
      <c r="G198" s="39"/>
      <c r="H198" s="63" t="s">
        <v>236</v>
      </c>
      <c r="I198" s="44">
        <v>4449</v>
      </c>
      <c r="J198" s="46"/>
      <c r="K198" s="39"/>
      <c r="L198" s="63" t="s">
        <v>236</v>
      </c>
      <c r="M198" s="44">
        <v>296172</v>
      </c>
      <c r="N198" s="46"/>
      <c r="O198" s="39"/>
      <c r="P198" s="63" t="s">
        <v>236</v>
      </c>
      <c r="Q198" s="44">
        <v>11632</v>
      </c>
      <c r="R198" s="46"/>
    </row>
    <row r="199" spans="1:22" ht="15.75" thickBot="1">
      <c r="A199" s="13"/>
      <c r="B199" s="78"/>
      <c r="C199" s="39"/>
      <c r="D199" s="64"/>
      <c r="E199" s="65"/>
      <c r="F199" s="66"/>
      <c r="G199" s="39"/>
      <c r="H199" s="64"/>
      <c r="I199" s="65"/>
      <c r="J199" s="66"/>
      <c r="K199" s="39"/>
      <c r="L199" s="64"/>
      <c r="M199" s="65"/>
      <c r="N199" s="66"/>
      <c r="O199" s="39"/>
      <c r="P199" s="64"/>
      <c r="Q199" s="65"/>
      <c r="R199" s="66"/>
    </row>
    <row r="200" spans="1:22" ht="15.75" thickTop="1">
      <c r="A200" s="13"/>
      <c r="B200" s="101" t="s">
        <v>301</v>
      </c>
      <c r="C200" s="101"/>
      <c r="D200" s="101"/>
      <c r="E200" s="101"/>
      <c r="F200" s="101"/>
      <c r="G200" s="101"/>
      <c r="H200" s="101"/>
      <c r="I200" s="101"/>
      <c r="J200" s="101"/>
      <c r="K200" s="101"/>
      <c r="L200" s="101"/>
      <c r="M200" s="101"/>
      <c r="N200" s="101"/>
      <c r="O200" s="101"/>
      <c r="P200" s="101"/>
      <c r="Q200" s="101"/>
      <c r="R200" s="101"/>
      <c r="S200" s="101"/>
      <c r="T200" s="101"/>
      <c r="U200" s="101"/>
      <c r="V200" s="101"/>
    </row>
    <row r="201" spans="1:22">
      <c r="A201" s="13"/>
      <c r="B201" s="20"/>
      <c r="C201" s="20"/>
    </row>
    <row r="202" spans="1:22" ht="33.75">
      <c r="A202" s="13"/>
      <c r="B202" s="93" t="s">
        <v>542</v>
      </c>
      <c r="C202" s="145" t="s">
        <v>543</v>
      </c>
    </row>
    <row r="203" spans="1:22">
      <c r="A203" s="13"/>
      <c r="B203" s="20"/>
      <c r="C203" s="20"/>
    </row>
    <row r="204" spans="1:22" ht="45">
      <c r="A204" s="13"/>
      <c r="B204" s="93" t="s">
        <v>544</v>
      </c>
      <c r="C204" s="145" t="s">
        <v>545</v>
      </c>
    </row>
  </sheetData>
  <mergeCells count="1053">
    <mergeCell ref="A147:A177"/>
    <mergeCell ref="B147:V147"/>
    <mergeCell ref="A178:A204"/>
    <mergeCell ref="B178:V178"/>
    <mergeCell ref="B179:V179"/>
    <mergeCell ref="B200:V200"/>
    <mergeCell ref="B4:V4"/>
    <mergeCell ref="A29:A54"/>
    <mergeCell ref="B29:V29"/>
    <mergeCell ref="A55:A93"/>
    <mergeCell ref="B55:V55"/>
    <mergeCell ref="A94:A146"/>
    <mergeCell ref="B94:V94"/>
    <mergeCell ref="B138:V138"/>
    <mergeCell ref="N198:N199"/>
    <mergeCell ref="O198:O199"/>
    <mergeCell ref="P198:P199"/>
    <mergeCell ref="Q198:Q199"/>
    <mergeCell ref="R198:R199"/>
    <mergeCell ref="A1:A2"/>
    <mergeCell ref="B1:V1"/>
    <mergeCell ref="B2:V2"/>
    <mergeCell ref="B3:V3"/>
    <mergeCell ref="A4:A28"/>
    <mergeCell ref="H198:H199"/>
    <mergeCell ref="I198:I199"/>
    <mergeCell ref="J198:J199"/>
    <mergeCell ref="K198:K199"/>
    <mergeCell ref="L198:L199"/>
    <mergeCell ref="M198:M199"/>
    <mergeCell ref="B198:B199"/>
    <mergeCell ref="C198:C199"/>
    <mergeCell ref="D198:D199"/>
    <mergeCell ref="E198:E199"/>
    <mergeCell ref="F198:F199"/>
    <mergeCell ref="G198:G199"/>
    <mergeCell ref="R194:R195"/>
    <mergeCell ref="D196:E196"/>
    <mergeCell ref="H196:I196"/>
    <mergeCell ref="L196:M196"/>
    <mergeCell ref="P196:Q196"/>
    <mergeCell ref="D197:E197"/>
    <mergeCell ref="H197:I197"/>
    <mergeCell ref="L197:M197"/>
    <mergeCell ref="P197:Q197"/>
    <mergeCell ref="J194:J195"/>
    <mergeCell ref="K194:K195"/>
    <mergeCell ref="L194:M195"/>
    <mergeCell ref="N194:N195"/>
    <mergeCell ref="O194:O195"/>
    <mergeCell ref="P194:Q195"/>
    <mergeCell ref="D193:F193"/>
    <mergeCell ref="H193:J193"/>
    <mergeCell ref="L193:N193"/>
    <mergeCell ref="P193:R193"/>
    <mergeCell ref="B194:B195"/>
    <mergeCell ref="C194:C195"/>
    <mergeCell ref="D194:E195"/>
    <mergeCell ref="F194:F195"/>
    <mergeCell ref="G194:G195"/>
    <mergeCell ref="H194:I195"/>
    <mergeCell ref="L190:M191"/>
    <mergeCell ref="N190:N191"/>
    <mergeCell ref="O190:O191"/>
    <mergeCell ref="P190:Q191"/>
    <mergeCell ref="R190:R191"/>
    <mergeCell ref="D192:F192"/>
    <mergeCell ref="H192:J192"/>
    <mergeCell ref="L192:N192"/>
    <mergeCell ref="P192:R192"/>
    <mergeCell ref="P188:Q189"/>
    <mergeCell ref="R188:R189"/>
    <mergeCell ref="B190:B191"/>
    <mergeCell ref="C190:C191"/>
    <mergeCell ref="D190:E191"/>
    <mergeCell ref="F190:F191"/>
    <mergeCell ref="G190:G191"/>
    <mergeCell ref="H190:I191"/>
    <mergeCell ref="J190:J191"/>
    <mergeCell ref="K190:K191"/>
    <mergeCell ref="H188:I189"/>
    <mergeCell ref="J188:J189"/>
    <mergeCell ref="K188:K189"/>
    <mergeCell ref="L188:M189"/>
    <mergeCell ref="N188:N189"/>
    <mergeCell ref="O188:O189"/>
    <mergeCell ref="N186:N187"/>
    <mergeCell ref="O186:O187"/>
    <mergeCell ref="P186:P187"/>
    <mergeCell ref="Q186:Q187"/>
    <mergeCell ref="R186:R187"/>
    <mergeCell ref="B188:B189"/>
    <mergeCell ref="C188:C189"/>
    <mergeCell ref="D188:E189"/>
    <mergeCell ref="F188:F189"/>
    <mergeCell ref="G188:G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P183:R183"/>
    <mergeCell ref="P184:R184"/>
    <mergeCell ref="D185:F185"/>
    <mergeCell ref="H185:J185"/>
    <mergeCell ref="L185:N185"/>
    <mergeCell ref="P185:R185"/>
    <mergeCell ref="H183:J183"/>
    <mergeCell ref="H184:J184"/>
    <mergeCell ref="K183:K184"/>
    <mergeCell ref="L183:N183"/>
    <mergeCell ref="L184:N184"/>
    <mergeCell ref="O183:O184"/>
    <mergeCell ref="T176:T177"/>
    <mergeCell ref="U176:U177"/>
    <mergeCell ref="B180:R180"/>
    <mergeCell ref="D182:J182"/>
    <mergeCell ref="L182:R182"/>
    <mergeCell ref="B183:B184"/>
    <mergeCell ref="C183:C184"/>
    <mergeCell ref="D183:F183"/>
    <mergeCell ref="D184:F184"/>
    <mergeCell ref="G183:G184"/>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P174:P175"/>
    <mergeCell ref="Q174:Q175"/>
    <mergeCell ref="R174:R175"/>
    <mergeCell ref="S174:S175"/>
    <mergeCell ref="T174:T175"/>
    <mergeCell ref="U174:U175"/>
    <mergeCell ref="H174:I175"/>
    <mergeCell ref="J174:J175"/>
    <mergeCell ref="K174:K175"/>
    <mergeCell ref="L174:L175"/>
    <mergeCell ref="M174:M175"/>
    <mergeCell ref="N174:O175"/>
    <mergeCell ref="Q172:Q173"/>
    <mergeCell ref="R172:R173"/>
    <mergeCell ref="S172:S173"/>
    <mergeCell ref="T172:T173"/>
    <mergeCell ref="U172:U173"/>
    <mergeCell ref="B174:B175"/>
    <mergeCell ref="C174:C175"/>
    <mergeCell ref="D174:E175"/>
    <mergeCell ref="F174:F175"/>
    <mergeCell ref="G174:G175"/>
    <mergeCell ref="J172:J173"/>
    <mergeCell ref="K172:K173"/>
    <mergeCell ref="L172:L173"/>
    <mergeCell ref="M172:M173"/>
    <mergeCell ref="N172:O173"/>
    <mergeCell ref="P172:P173"/>
    <mergeCell ref="B172:B173"/>
    <mergeCell ref="C172:C173"/>
    <mergeCell ref="D172:E173"/>
    <mergeCell ref="F172:F173"/>
    <mergeCell ref="G172:G173"/>
    <mergeCell ref="H172:I173"/>
    <mergeCell ref="P170:P171"/>
    <mergeCell ref="Q170:Q171"/>
    <mergeCell ref="R170:R171"/>
    <mergeCell ref="S170:S171"/>
    <mergeCell ref="T170:T171"/>
    <mergeCell ref="U170:U171"/>
    <mergeCell ref="H170:I171"/>
    <mergeCell ref="J170:J171"/>
    <mergeCell ref="K170:K171"/>
    <mergeCell ref="L170:L171"/>
    <mergeCell ref="M170:M171"/>
    <mergeCell ref="N170:O171"/>
    <mergeCell ref="Q168:Q169"/>
    <mergeCell ref="R168:R169"/>
    <mergeCell ref="S168:S169"/>
    <mergeCell ref="T168:T169"/>
    <mergeCell ref="U168:U169"/>
    <mergeCell ref="B170:B171"/>
    <mergeCell ref="C170:C171"/>
    <mergeCell ref="D170:E171"/>
    <mergeCell ref="F170:F171"/>
    <mergeCell ref="G170:G171"/>
    <mergeCell ref="K168:K169"/>
    <mergeCell ref="L168:L169"/>
    <mergeCell ref="M168:M169"/>
    <mergeCell ref="N168:N169"/>
    <mergeCell ref="O168:O169"/>
    <mergeCell ref="P168:P169"/>
    <mergeCell ref="U166:U167"/>
    <mergeCell ref="B168:B169"/>
    <mergeCell ref="C168:C169"/>
    <mergeCell ref="D168:D169"/>
    <mergeCell ref="E168:E169"/>
    <mergeCell ref="F168:F169"/>
    <mergeCell ref="G168:G169"/>
    <mergeCell ref="H168:H169"/>
    <mergeCell ref="I168:I169"/>
    <mergeCell ref="J168:J169"/>
    <mergeCell ref="B166:B167"/>
    <mergeCell ref="D166:F167"/>
    <mergeCell ref="H166:J167"/>
    <mergeCell ref="L166:L167"/>
    <mergeCell ref="N166:P167"/>
    <mergeCell ref="R166:S167"/>
    <mergeCell ref="S160:S161"/>
    <mergeCell ref="T160:T161"/>
    <mergeCell ref="U160:U161"/>
    <mergeCell ref="B162:U162"/>
    <mergeCell ref="B164:U164"/>
    <mergeCell ref="D165:L165"/>
    <mergeCell ref="N165:U165"/>
    <mergeCell ref="M160:M161"/>
    <mergeCell ref="N160:N161"/>
    <mergeCell ref="O160:O161"/>
    <mergeCell ref="P160:P161"/>
    <mergeCell ref="Q160:Q161"/>
    <mergeCell ref="R160:R161"/>
    <mergeCell ref="G160:G161"/>
    <mergeCell ref="H160:H161"/>
    <mergeCell ref="I160:I161"/>
    <mergeCell ref="J160:J161"/>
    <mergeCell ref="K160:K161"/>
    <mergeCell ref="L160:L161"/>
    <mergeCell ref="Q158:Q159"/>
    <mergeCell ref="R158:R159"/>
    <mergeCell ref="S158:S159"/>
    <mergeCell ref="T158:T159"/>
    <mergeCell ref="U158:U159"/>
    <mergeCell ref="B160:B161"/>
    <mergeCell ref="C160:C161"/>
    <mergeCell ref="D160:D161"/>
    <mergeCell ref="E160:E161"/>
    <mergeCell ref="F160:F161"/>
    <mergeCell ref="J158:J159"/>
    <mergeCell ref="K158:K159"/>
    <mergeCell ref="L158:L159"/>
    <mergeCell ref="M158:M159"/>
    <mergeCell ref="N158:O159"/>
    <mergeCell ref="P158:P159"/>
    <mergeCell ref="B158:B159"/>
    <mergeCell ref="C158:C159"/>
    <mergeCell ref="D158:E159"/>
    <mergeCell ref="F158:F159"/>
    <mergeCell ref="G158:G159"/>
    <mergeCell ref="H158:I159"/>
    <mergeCell ref="P156:P157"/>
    <mergeCell ref="Q156:Q157"/>
    <mergeCell ref="R156:R157"/>
    <mergeCell ref="S156:S157"/>
    <mergeCell ref="T156:T157"/>
    <mergeCell ref="U156:U157"/>
    <mergeCell ref="H156:I157"/>
    <mergeCell ref="J156:J157"/>
    <mergeCell ref="K156:K157"/>
    <mergeCell ref="L156:L157"/>
    <mergeCell ref="M156:M157"/>
    <mergeCell ref="N156:O157"/>
    <mergeCell ref="Q154:Q155"/>
    <mergeCell ref="R154:R155"/>
    <mergeCell ref="S154:S155"/>
    <mergeCell ref="T154:T155"/>
    <mergeCell ref="U154:U155"/>
    <mergeCell ref="B156:B157"/>
    <mergeCell ref="C156:C157"/>
    <mergeCell ref="D156:E157"/>
    <mergeCell ref="F156:F157"/>
    <mergeCell ref="G156:G157"/>
    <mergeCell ref="K154:K155"/>
    <mergeCell ref="L154:L155"/>
    <mergeCell ref="M154:M155"/>
    <mergeCell ref="N154:N155"/>
    <mergeCell ref="O154:O155"/>
    <mergeCell ref="P154:P155"/>
    <mergeCell ref="U152:U153"/>
    <mergeCell ref="B154:B155"/>
    <mergeCell ref="C154:C155"/>
    <mergeCell ref="D154:D155"/>
    <mergeCell ref="E154:E155"/>
    <mergeCell ref="F154:F155"/>
    <mergeCell ref="G154:G155"/>
    <mergeCell ref="H154:H155"/>
    <mergeCell ref="I154:I155"/>
    <mergeCell ref="J154:J155"/>
    <mergeCell ref="B152:B153"/>
    <mergeCell ref="D152:F153"/>
    <mergeCell ref="H152:J153"/>
    <mergeCell ref="L152:L153"/>
    <mergeCell ref="N152:P153"/>
    <mergeCell ref="R152:S153"/>
    <mergeCell ref="P136:P137"/>
    <mergeCell ref="Q136:Q137"/>
    <mergeCell ref="R136:R137"/>
    <mergeCell ref="B148:U148"/>
    <mergeCell ref="B150:U150"/>
    <mergeCell ref="D151:L151"/>
    <mergeCell ref="N151:U151"/>
    <mergeCell ref="J136:J137"/>
    <mergeCell ref="K136:K137"/>
    <mergeCell ref="L136:L137"/>
    <mergeCell ref="M136:M137"/>
    <mergeCell ref="N136:N137"/>
    <mergeCell ref="O136:O137"/>
    <mergeCell ref="Q134:Q135"/>
    <mergeCell ref="R134:R135"/>
    <mergeCell ref="B136:B137"/>
    <mergeCell ref="C136:C137"/>
    <mergeCell ref="D136:D137"/>
    <mergeCell ref="E136:E137"/>
    <mergeCell ref="F136:F137"/>
    <mergeCell ref="G136:G137"/>
    <mergeCell ref="H136:H137"/>
    <mergeCell ref="I136:I137"/>
    <mergeCell ref="K134:K135"/>
    <mergeCell ref="L134:L135"/>
    <mergeCell ref="M134:M135"/>
    <mergeCell ref="N134:N135"/>
    <mergeCell ref="O134:O135"/>
    <mergeCell ref="P134:P135"/>
    <mergeCell ref="P132:P133"/>
    <mergeCell ref="Q132:Q133"/>
    <mergeCell ref="R132:R133"/>
    <mergeCell ref="B134:B135"/>
    <mergeCell ref="C134:C135"/>
    <mergeCell ref="D134:E135"/>
    <mergeCell ref="F134:F135"/>
    <mergeCell ref="G134:G135"/>
    <mergeCell ref="H134:I135"/>
    <mergeCell ref="J134:J135"/>
    <mergeCell ref="J132:J133"/>
    <mergeCell ref="K132:K133"/>
    <mergeCell ref="L132:L133"/>
    <mergeCell ref="M132:M133"/>
    <mergeCell ref="N132:N133"/>
    <mergeCell ref="O132:O133"/>
    <mergeCell ref="O130:O131"/>
    <mergeCell ref="P130:P131"/>
    <mergeCell ref="Q130:Q131"/>
    <mergeCell ref="R130:R131"/>
    <mergeCell ref="B132:B133"/>
    <mergeCell ref="C132:C133"/>
    <mergeCell ref="D132:E133"/>
    <mergeCell ref="F132:F133"/>
    <mergeCell ref="G132:G133"/>
    <mergeCell ref="H132:I133"/>
    <mergeCell ref="H130:I131"/>
    <mergeCell ref="J130:J131"/>
    <mergeCell ref="K130:K131"/>
    <mergeCell ref="L130:L131"/>
    <mergeCell ref="M130:M131"/>
    <mergeCell ref="N130:N131"/>
    <mergeCell ref="N128:N129"/>
    <mergeCell ref="O128:O129"/>
    <mergeCell ref="P128:P129"/>
    <mergeCell ref="Q128:Q129"/>
    <mergeCell ref="R128:R129"/>
    <mergeCell ref="B130:B131"/>
    <mergeCell ref="C130:C131"/>
    <mergeCell ref="D130:E131"/>
    <mergeCell ref="F130:F131"/>
    <mergeCell ref="G130:G131"/>
    <mergeCell ref="H128:H129"/>
    <mergeCell ref="I128:I129"/>
    <mergeCell ref="J128:J129"/>
    <mergeCell ref="K128:K129"/>
    <mergeCell ref="L128:L129"/>
    <mergeCell ref="M128:M129"/>
    <mergeCell ref="N126:N127"/>
    <mergeCell ref="O126:P126"/>
    <mergeCell ref="O127:P127"/>
    <mergeCell ref="Q126:Q127"/>
    <mergeCell ref="B128:B129"/>
    <mergeCell ref="C128:C129"/>
    <mergeCell ref="D128:D129"/>
    <mergeCell ref="E128:E129"/>
    <mergeCell ref="F128:F129"/>
    <mergeCell ref="G128:G129"/>
    <mergeCell ref="D126:F126"/>
    <mergeCell ref="D127:F127"/>
    <mergeCell ref="H125:J127"/>
    <mergeCell ref="L125:R125"/>
    <mergeCell ref="B126:B127"/>
    <mergeCell ref="C126:C127"/>
    <mergeCell ref="G126:G127"/>
    <mergeCell ref="K126:K127"/>
    <mergeCell ref="L126:M126"/>
    <mergeCell ref="L127:M127"/>
    <mergeCell ref="P120:P121"/>
    <mergeCell ref="Q120:Q121"/>
    <mergeCell ref="R120:R121"/>
    <mergeCell ref="B122:R122"/>
    <mergeCell ref="B124:R124"/>
    <mergeCell ref="D125:F125"/>
    <mergeCell ref="J120:J121"/>
    <mergeCell ref="K120:K121"/>
    <mergeCell ref="L120:L121"/>
    <mergeCell ref="M120:M121"/>
    <mergeCell ref="N120:N121"/>
    <mergeCell ref="O120:O121"/>
    <mergeCell ref="Q118:Q119"/>
    <mergeCell ref="R118:R119"/>
    <mergeCell ref="B120:B121"/>
    <mergeCell ref="C120:C121"/>
    <mergeCell ref="D120:D121"/>
    <mergeCell ref="E120:E121"/>
    <mergeCell ref="F120:F121"/>
    <mergeCell ref="G120:G121"/>
    <mergeCell ref="H120:H121"/>
    <mergeCell ref="I120:I121"/>
    <mergeCell ref="K118:K119"/>
    <mergeCell ref="L118:L119"/>
    <mergeCell ref="M118:M119"/>
    <mergeCell ref="N118:N119"/>
    <mergeCell ref="O118:O119"/>
    <mergeCell ref="P118:P119"/>
    <mergeCell ref="P116:P117"/>
    <mergeCell ref="Q116:Q117"/>
    <mergeCell ref="R116:R117"/>
    <mergeCell ref="B118:B119"/>
    <mergeCell ref="C118:C119"/>
    <mergeCell ref="D118:E119"/>
    <mergeCell ref="F118:F119"/>
    <mergeCell ref="G118:G119"/>
    <mergeCell ref="H118:I119"/>
    <mergeCell ref="J118:J119"/>
    <mergeCell ref="J116:J117"/>
    <mergeCell ref="K116:K117"/>
    <mergeCell ref="L116:L117"/>
    <mergeCell ref="M116:M117"/>
    <mergeCell ref="N116:N117"/>
    <mergeCell ref="O116:O117"/>
    <mergeCell ref="O114:O115"/>
    <mergeCell ref="P114:P115"/>
    <mergeCell ref="Q114:Q115"/>
    <mergeCell ref="R114:R115"/>
    <mergeCell ref="B116:B117"/>
    <mergeCell ref="C116:C117"/>
    <mergeCell ref="D116:E117"/>
    <mergeCell ref="F116:F117"/>
    <mergeCell ref="G116:G117"/>
    <mergeCell ref="H116:I117"/>
    <mergeCell ref="H114:I115"/>
    <mergeCell ref="J114:J115"/>
    <mergeCell ref="K114:K115"/>
    <mergeCell ref="L114:L115"/>
    <mergeCell ref="M114:M115"/>
    <mergeCell ref="N114:N115"/>
    <mergeCell ref="N112:N113"/>
    <mergeCell ref="O112:O113"/>
    <mergeCell ref="P112:P113"/>
    <mergeCell ref="Q112:Q113"/>
    <mergeCell ref="R112:R113"/>
    <mergeCell ref="B114:B115"/>
    <mergeCell ref="C114:C115"/>
    <mergeCell ref="D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B110:B111"/>
    <mergeCell ref="C110:C111"/>
    <mergeCell ref="G110:G111"/>
    <mergeCell ref="K110:K111"/>
    <mergeCell ref="L110:M110"/>
    <mergeCell ref="L111:M111"/>
    <mergeCell ref="D110:F110"/>
    <mergeCell ref="D111:F111"/>
    <mergeCell ref="G108:G109"/>
    <mergeCell ref="H108:J111"/>
    <mergeCell ref="K108:K109"/>
    <mergeCell ref="L108:R109"/>
    <mergeCell ref="N110:N111"/>
    <mergeCell ref="O110:P110"/>
    <mergeCell ref="O111:P111"/>
    <mergeCell ref="Q110:Q111"/>
    <mergeCell ref="T103:T104"/>
    <mergeCell ref="B105:R105"/>
    <mergeCell ref="B107:R107"/>
    <mergeCell ref="B108:B109"/>
    <mergeCell ref="C108:C109"/>
    <mergeCell ref="D108:F108"/>
    <mergeCell ref="D109:F109"/>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M101:M102"/>
    <mergeCell ref="N101:O102"/>
    <mergeCell ref="P101:P102"/>
    <mergeCell ref="Q101:Q102"/>
    <mergeCell ref="R101:S102"/>
    <mergeCell ref="T101:T102"/>
    <mergeCell ref="T99:T100"/>
    <mergeCell ref="B101:B102"/>
    <mergeCell ref="C101:C102"/>
    <mergeCell ref="D101:D102"/>
    <mergeCell ref="E101:E102"/>
    <mergeCell ref="F101:G102"/>
    <mergeCell ref="H101:H102"/>
    <mergeCell ref="I101:I102"/>
    <mergeCell ref="J101:K102"/>
    <mergeCell ref="L101:L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F97:L97"/>
    <mergeCell ref="N97:T97"/>
    <mergeCell ref="F98:H98"/>
    <mergeCell ref="J98:L98"/>
    <mergeCell ref="N98:P98"/>
    <mergeCell ref="R98:T98"/>
    <mergeCell ref="K92:K93"/>
    <mergeCell ref="L92:L93"/>
    <mergeCell ref="M92:M93"/>
    <mergeCell ref="N92:N93"/>
    <mergeCell ref="O92:O93"/>
    <mergeCell ref="B95:T95"/>
    <mergeCell ref="O90:O91"/>
    <mergeCell ref="B92:B93"/>
    <mergeCell ref="C92:C93"/>
    <mergeCell ref="D92:D93"/>
    <mergeCell ref="E92:E93"/>
    <mergeCell ref="F92:F93"/>
    <mergeCell ref="G92:G93"/>
    <mergeCell ref="H92:H93"/>
    <mergeCell ref="I92:I93"/>
    <mergeCell ref="J92:J93"/>
    <mergeCell ref="I90:I91"/>
    <mergeCell ref="J90:J91"/>
    <mergeCell ref="K90:K91"/>
    <mergeCell ref="L90:L91"/>
    <mergeCell ref="M90:M91"/>
    <mergeCell ref="N90:N91"/>
    <mergeCell ref="M88:M89"/>
    <mergeCell ref="N88:N89"/>
    <mergeCell ref="O88:O89"/>
    <mergeCell ref="B90:B91"/>
    <mergeCell ref="C90:C91"/>
    <mergeCell ref="D90:D91"/>
    <mergeCell ref="E90:E91"/>
    <mergeCell ref="F90:F91"/>
    <mergeCell ref="G90:G91"/>
    <mergeCell ref="H90:H91"/>
    <mergeCell ref="G88:G89"/>
    <mergeCell ref="H88:H89"/>
    <mergeCell ref="I88:I89"/>
    <mergeCell ref="J88:J89"/>
    <mergeCell ref="K88:K89"/>
    <mergeCell ref="L88:L89"/>
    <mergeCell ref="K86:K87"/>
    <mergeCell ref="L86:L87"/>
    <mergeCell ref="M86:M87"/>
    <mergeCell ref="N86:N87"/>
    <mergeCell ref="O86:O87"/>
    <mergeCell ref="B88:B89"/>
    <mergeCell ref="C88:C89"/>
    <mergeCell ref="D88:D89"/>
    <mergeCell ref="E88:E89"/>
    <mergeCell ref="F88:F89"/>
    <mergeCell ref="O84:O85"/>
    <mergeCell ref="B86:B87"/>
    <mergeCell ref="C86:C87"/>
    <mergeCell ref="D86:D87"/>
    <mergeCell ref="E86:E87"/>
    <mergeCell ref="F86:F87"/>
    <mergeCell ref="G86:G87"/>
    <mergeCell ref="H86:H87"/>
    <mergeCell ref="I86:I87"/>
    <mergeCell ref="J86:J87"/>
    <mergeCell ref="I84:I85"/>
    <mergeCell ref="J84:J85"/>
    <mergeCell ref="K84:K85"/>
    <mergeCell ref="L84:L85"/>
    <mergeCell ref="M84:M85"/>
    <mergeCell ref="N84:N85"/>
    <mergeCell ref="M82:M83"/>
    <mergeCell ref="N82:N83"/>
    <mergeCell ref="O82:O83"/>
    <mergeCell ref="B84:B85"/>
    <mergeCell ref="C84:C85"/>
    <mergeCell ref="D84:D85"/>
    <mergeCell ref="E84:E85"/>
    <mergeCell ref="F84:F85"/>
    <mergeCell ref="G84:G85"/>
    <mergeCell ref="H84:H85"/>
    <mergeCell ref="G82:G83"/>
    <mergeCell ref="H82:H83"/>
    <mergeCell ref="I82:I83"/>
    <mergeCell ref="J82:J83"/>
    <mergeCell ref="K82:K83"/>
    <mergeCell ref="L82:L83"/>
    <mergeCell ref="J81:K81"/>
    <mergeCell ref="L79:L81"/>
    <mergeCell ref="M79:O79"/>
    <mergeCell ref="M80:O80"/>
    <mergeCell ref="M81:O81"/>
    <mergeCell ref="B82:B83"/>
    <mergeCell ref="C82:C83"/>
    <mergeCell ref="D82:D83"/>
    <mergeCell ref="E82:E83"/>
    <mergeCell ref="F82:F83"/>
    <mergeCell ref="B77:O77"/>
    <mergeCell ref="B79:B81"/>
    <mergeCell ref="C79:E79"/>
    <mergeCell ref="C80:E80"/>
    <mergeCell ref="C81:E81"/>
    <mergeCell ref="F79:F81"/>
    <mergeCell ref="G79:H81"/>
    <mergeCell ref="I79:I81"/>
    <mergeCell ref="J79:K79"/>
    <mergeCell ref="J80:K80"/>
    <mergeCell ref="J75:J76"/>
    <mergeCell ref="K75:K76"/>
    <mergeCell ref="L75:L76"/>
    <mergeCell ref="M75:M76"/>
    <mergeCell ref="N75:N76"/>
    <mergeCell ref="O75:O76"/>
    <mergeCell ref="N73:N74"/>
    <mergeCell ref="O73:O74"/>
    <mergeCell ref="B75:B76"/>
    <mergeCell ref="C75:C76"/>
    <mergeCell ref="D75:D76"/>
    <mergeCell ref="E75:E76"/>
    <mergeCell ref="F75:F76"/>
    <mergeCell ref="G75:G76"/>
    <mergeCell ref="H75:H76"/>
    <mergeCell ref="I75:I76"/>
    <mergeCell ref="H73:H74"/>
    <mergeCell ref="I73:I74"/>
    <mergeCell ref="J73:J74"/>
    <mergeCell ref="K73:K74"/>
    <mergeCell ref="L73:L74"/>
    <mergeCell ref="M73:M74"/>
    <mergeCell ref="B73:B74"/>
    <mergeCell ref="C73:C74"/>
    <mergeCell ref="D73:D74"/>
    <mergeCell ref="E73:E74"/>
    <mergeCell ref="F73:F74"/>
    <mergeCell ref="G73:G74"/>
    <mergeCell ref="J71:J72"/>
    <mergeCell ref="K71:K72"/>
    <mergeCell ref="L71:L72"/>
    <mergeCell ref="M71:M72"/>
    <mergeCell ref="N71:N72"/>
    <mergeCell ref="O71:O72"/>
    <mergeCell ref="N69:N70"/>
    <mergeCell ref="O69:O70"/>
    <mergeCell ref="B71:B72"/>
    <mergeCell ref="C71:C72"/>
    <mergeCell ref="D71:D72"/>
    <mergeCell ref="E71:E72"/>
    <mergeCell ref="F71:F72"/>
    <mergeCell ref="G71:G72"/>
    <mergeCell ref="H71:H72"/>
    <mergeCell ref="I71:I72"/>
    <mergeCell ref="H69:H70"/>
    <mergeCell ref="I69:I70"/>
    <mergeCell ref="J69:J70"/>
    <mergeCell ref="K69:K70"/>
    <mergeCell ref="L69:L70"/>
    <mergeCell ref="M69:M70"/>
    <mergeCell ref="B69:B70"/>
    <mergeCell ref="C69:C70"/>
    <mergeCell ref="D69:D70"/>
    <mergeCell ref="E69:E70"/>
    <mergeCell ref="F69:F70"/>
    <mergeCell ref="G69:G70"/>
    <mergeCell ref="J67:J68"/>
    <mergeCell ref="K67:K68"/>
    <mergeCell ref="L67:L68"/>
    <mergeCell ref="M67:M68"/>
    <mergeCell ref="N67:N68"/>
    <mergeCell ref="O67:O68"/>
    <mergeCell ref="N65:N66"/>
    <mergeCell ref="O65:O66"/>
    <mergeCell ref="B67:B68"/>
    <mergeCell ref="C67:C68"/>
    <mergeCell ref="D67:D68"/>
    <mergeCell ref="E67:E68"/>
    <mergeCell ref="F67:F68"/>
    <mergeCell ref="G67:G68"/>
    <mergeCell ref="H67:H68"/>
    <mergeCell ref="I67:I68"/>
    <mergeCell ref="H65:H66"/>
    <mergeCell ref="I65:I66"/>
    <mergeCell ref="J65:J66"/>
    <mergeCell ref="K65:K66"/>
    <mergeCell ref="L65:L66"/>
    <mergeCell ref="M65:M66"/>
    <mergeCell ref="B65:B66"/>
    <mergeCell ref="C65:C66"/>
    <mergeCell ref="D65:D66"/>
    <mergeCell ref="E65:E66"/>
    <mergeCell ref="F65:F66"/>
    <mergeCell ref="G65:G66"/>
    <mergeCell ref="J63:J64"/>
    <mergeCell ref="K63:K64"/>
    <mergeCell ref="L63:L64"/>
    <mergeCell ref="M63:M64"/>
    <mergeCell ref="N63:N64"/>
    <mergeCell ref="O63:O64"/>
    <mergeCell ref="N61:N62"/>
    <mergeCell ref="O61:O62"/>
    <mergeCell ref="B63:B64"/>
    <mergeCell ref="C63:C64"/>
    <mergeCell ref="D63:D64"/>
    <mergeCell ref="E63:E64"/>
    <mergeCell ref="F63:F64"/>
    <mergeCell ref="G63:G64"/>
    <mergeCell ref="H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8:K58"/>
    <mergeCell ref="J59:K59"/>
    <mergeCell ref="J60:K60"/>
    <mergeCell ref="L58:L60"/>
    <mergeCell ref="M58:O58"/>
    <mergeCell ref="M59:O59"/>
    <mergeCell ref="M60:O60"/>
    <mergeCell ref="U53:U54"/>
    <mergeCell ref="V53:V54"/>
    <mergeCell ref="B56:O56"/>
    <mergeCell ref="B58:B60"/>
    <mergeCell ref="C58:E58"/>
    <mergeCell ref="C59:E59"/>
    <mergeCell ref="C60:E60"/>
    <mergeCell ref="F58:F60"/>
    <mergeCell ref="G58:H60"/>
    <mergeCell ref="I58:I60"/>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J51:K52"/>
    <mergeCell ref="L51:L52"/>
    <mergeCell ref="M51:M52"/>
    <mergeCell ref="N51:O52"/>
    <mergeCell ref="P51:P52"/>
    <mergeCell ref="Q51:R52"/>
    <mergeCell ref="B51:B52"/>
    <mergeCell ref="C51:C52"/>
    <mergeCell ref="D51:E52"/>
    <mergeCell ref="F51:F52"/>
    <mergeCell ref="G51:H52"/>
    <mergeCell ref="I51:I52"/>
    <mergeCell ref="N49:O50"/>
    <mergeCell ref="P49:P50"/>
    <mergeCell ref="Q49:R50"/>
    <mergeCell ref="S49:S50"/>
    <mergeCell ref="T49:U50"/>
    <mergeCell ref="V49:V50"/>
    <mergeCell ref="V47:V48"/>
    <mergeCell ref="B49:B50"/>
    <mergeCell ref="C49:C50"/>
    <mergeCell ref="D49:E50"/>
    <mergeCell ref="F49:F50"/>
    <mergeCell ref="G49:H50"/>
    <mergeCell ref="I49:I50"/>
    <mergeCell ref="J49:K50"/>
    <mergeCell ref="L49:L50"/>
    <mergeCell ref="M49:M50"/>
    <mergeCell ref="M47:M48"/>
    <mergeCell ref="N47:O48"/>
    <mergeCell ref="P47:P48"/>
    <mergeCell ref="Q47:R48"/>
    <mergeCell ref="S47:S48"/>
    <mergeCell ref="T47:U48"/>
    <mergeCell ref="T45:U46"/>
    <mergeCell ref="V45:V46"/>
    <mergeCell ref="B47:B48"/>
    <mergeCell ref="C47:C48"/>
    <mergeCell ref="D47:E48"/>
    <mergeCell ref="F47:F48"/>
    <mergeCell ref="G47:H48"/>
    <mergeCell ref="I47:I48"/>
    <mergeCell ref="J47:K48"/>
    <mergeCell ref="L47:L48"/>
    <mergeCell ref="L45:L46"/>
    <mergeCell ref="M45:M46"/>
    <mergeCell ref="N45:O46"/>
    <mergeCell ref="P45:P46"/>
    <mergeCell ref="Q45:R46"/>
    <mergeCell ref="S45:S46"/>
    <mergeCell ref="S43:S44"/>
    <mergeCell ref="T43:U44"/>
    <mergeCell ref="V43:V44"/>
    <mergeCell ref="B45:B46"/>
    <mergeCell ref="C45:C46"/>
    <mergeCell ref="D45:E46"/>
    <mergeCell ref="F45:F46"/>
    <mergeCell ref="G45:H46"/>
    <mergeCell ref="I45:I46"/>
    <mergeCell ref="J45:K46"/>
    <mergeCell ref="J43:K44"/>
    <mergeCell ref="L43:L44"/>
    <mergeCell ref="M43:M44"/>
    <mergeCell ref="N43:O44"/>
    <mergeCell ref="P43:P44"/>
    <mergeCell ref="Q43:R44"/>
    <mergeCell ref="B43:B44"/>
    <mergeCell ref="C43:C44"/>
    <mergeCell ref="D43:E44"/>
    <mergeCell ref="F43:F44"/>
    <mergeCell ref="G43:H44"/>
    <mergeCell ref="I43:I44"/>
    <mergeCell ref="N41:O42"/>
    <mergeCell ref="P41:P42"/>
    <mergeCell ref="Q41:R42"/>
    <mergeCell ref="S41:S42"/>
    <mergeCell ref="T41:U42"/>
    <mergeCell ref="V41:V42"/>
    <mergeCell ref="V39:V40"/>
    <mergeCell ref="B41:B42"/>
    <mergeCell ref="C41:C42"/>
    <mergeCell ref="D41:E42"/>
    <mergeCell ref="F41:F42"/>
    <mergeCell ref="G41:H42"/>
    <mergeCell ref="I41:I42"/>
    <mergeCell ref="J41:K42"/>
    <mergeCell ref="L41:L42"/>
    <mergeCell ref="M41:M42"/>
    <mergeCell ref="M39:M40"/>
    <mergeCell ref="N39:O40"/>
    <mergeCell ref="P39:P40"/>
    <mergeCell ref="Q39:R40"/>
    <mergeCell ref="S39:S40"/>
    <mergeCell ref="T39:U40"/>
    <mergeCell ref="T37:U38"/>
    <mergeCell ref="V37:V38"/>
    <mergeCell ref="B39:B40"/>
    <mergeCell ref="C39:C40"/>
    <mergeCell ref="D39:E40"/>
    <mergeCell ref="F39:F40"/>
    <mergeCell ref="G39:H40"/>
    <mergeCell ref="I39:I40"/>
    <mergeCell ref="J39:K40"/>
    <mergeCell ref="L39:L40"/>
    <mergeCell ref="L37:L38"/>
    <mergeCell ref="M37:M38"/>
    <mergeCell ref="N37:O38"/>
    <mergeCell ref="P37:P38"/>
    <mergeCell ref="Q37:R38"/>
    <mergeCell ref="S37:S38"/>
    <mergeCell ref="T35:T36"/>
    <mergeCell ref="U35:U36"/>
    <mergeCell ref="V35:V36"/>
    <mergeCell ref="B37:B38"/>
    <mergeCell ref="C37:C38"/>
    <mergeCell ref="D37:E38"/>
    <mergeCell ref="F37:F38"/>
    <mergeCell ref="G37:H38"/>
    <mergeCell ref="I37:I38"/>
    <mergeCell ref="J37:K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0:V30"/>
    <mergeCell ref="D32:V32"/>
    <mergeCell ref="D33:L33"/>
    <mergeCell ref="N33:V33"/>
    <mergeCell ref="D34:F34"/>
    <mergeCell ref="G34:I34"/>
    <mergeCell ref="J34:L34"/>
    <mergeCell ref="N34:P34"/>
    <mergeCell ref="Q34:S34"/>
    <mergeCell ref="T34:V34"/>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G19:G20"/>
    <mergeCell ref="H19:H20"/>
    <mergeCell ref="I19:I20"/>
    <mergeCell ref="J19:J20"/>
    <mergeCell ref="B21:B22"/>
    <mergeCell ref="C21:C22"/>
    <mergeCell ref="D21:E22"/>
    <mergeCell ref="F21:F22"/>
    <mergeCell ref="G21:G22"/>
    <mergeCell ref="H21:I22"/>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3" width="36.5703125" bestFit="1" customWidth="1"/>
    <col min="4" max="4" width="3.7109375" customWidth="1"/>
    <col min="5" max="5" width="17" customWidth="1"/>
    <col min="6" max="6" width="17.42578125" customWidth="1"/>
    <col min="8" max="8" width="7" customWidth="1"/>
    <col min="9" max="9" width="9.5703125" customWidth="1"/>
    <col min="10" max="10" width="32.42578125" customWidth="1"/>
    <col min="12" max="12" width="2.85546875" customWidth="1"/>
    <col min="13" max="13" width="13.28515625" customWidth="1"/>
    <col min="14" max="14" width="13.7109375" customWidth="1"/>
    <col min="16" max="16" width="3" customWidth="1"/>
    <col min="17" max="17" width="13" customWidth="1"/>
    <col min="18" max="18" width="2.42578125" customWidth="1"/>
    <col min="19" max="19" width="14.140625" customWidth="1"/>
    <col min="20" max="20" width="3" customWidth="1"/>
    <col min="21" max="21" width="14.5703125" customWidth="1"/>
    <col min="22" max="22" width="2.42578125" customWidth="1"/>
    <col min="24" max="24" width="2" bestFit="1" customWidth="1"/>
    <col min="25" max="25" width="5.42578125" bestFit="1" customWidth="1"/>
  </cols>
  <sheetData>
    <row r="1" spans="1:26" ht="30" customHeight="1">
      <c r="A1" s="9" t="s">
        <v>785</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786</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3" t="s">
        <v>787</v>
      </c>
      <c r="B4" s="164" t="s">
        <v>561</v>
      </c>
      <c r="C4" s="164"/>
      <c r="D4" s="164"/>
      <c r="E4" s="164"/>
      <c r="F4" s="164"/>
      <c r="G4" s="164"/>
      <c r="H4" s="164"/>
      <c r="I4" s="164"/>
      <c r="J4" s="164"/>
      <c r="K4" s="164"/>
      <c r="L4" s="164"/>
      <c r="M4" s="164"/>
      <c r="N4" s="164"/>
      <c r="O4" s="164"/>
      <c r="P4" s="164"/>
      <c r="Q4" s="164"/>
      <c r="R4" s="164"/>
      <c r="S4" s="164"/>
      <c r="T4" s="164"/>
      <c r="U4" s="164"/>
      <c r="V4" s="164"/>
      <c r="W4" s="164"/>
      <c r="X4" s="164"/>
      <c r="Y4" s="164"/>
      <c r="Z4" s="164"/>
    </row>
    <row r="5" spans="1:26">
      <c r="A5" s="13"/>
      <c r="B5" s="31"/>
      <c r="C5" s="31"/>
      <c r="D5" s="31"/>
      <c r="E5" s="31"/>
      <c r="F5" s="31"/>
      <c r="G5" s="31"/>
      <c r="H5" s="31"/>
      <c r="I5" s="31"/>
      <c r="J5" s="31"/>
      <c r="K5" s="31"/>
      <c r="L5" s="31"/>
      <c r="M5" s="31"/>
      <c r="N5" s="31"/>
      <c r="O5" s="31"/>
      <c r="P5" s="31"/>
      <c r="Q5" s="31"/>
      <c r="R5" s="31"/>
      <c r="S5" s="31"/>
      <c r="T5" s="31"/>
      <c r="U5" s="31"/>
      <c r="V5" s="31"/>
      <c r="W5" s="31"/>
      <c r="X5" s="31"/>
      <c r="Y5" s="31"/>
      <c r="Z5" s="31"/>
    </row>
    <row r="6" spans="1:26">
      <c r="A6" s="13"/>
      <c r="B6" s="20"/>
      <c r="C6" s="20"/>
      <c r="D6" s="20"/>
      <c r="E6" s="20"/>
      <c r="F6" s="20"/>
      <c r="G6" s="20"/>
      <c r="H6" s="20"/>
      <c r="I6" s="20"/>
      <c r="J6" s="20"/>
      <c r="K6" s="20"/>
      <c r="L6" s="20"/>
      <c r="M6" s="20"/>
      <c r="N6" s="20"/>
      <c r="O6" s="20"/>
      <c r="P6" s="20"/>
      <c r="Q6" s="20"/>
      <c r="R6" s="20"/>
      <c r="S6" s="20"/>
      <c r="T6" s="20"/>
      <c r="U6" s="20"/>
      <c r="V6" s="20"/>
      <c r="W6" s="20"/>
      <c r="X6" s="20"/>
      <c r="Y6" s="20"/>
      <c r="Z6" s="20"/>
    </row>
    <row r="7" spans="1:26" ht="15.75" thickBot="1">
      <c r="A7" s="13"/>
      <c r="B7" s="15"/>
      <c r="C7" s="15"/>
      <c r="D7" s="70" t="s">
        <v>562</v>
      </c>
      <c r="E7" s="70"/>
      <c r="F7" s="70"/>
      <c r="G7" s="15"/>
      <c r="H7" s="131" t="s">
        <v>563</v>
      </c>
      <c r="I7" s="131"/>
      <c r="J7" s="131"/>
      <c r="K7" s="15"/>
      <c r="L7" s="131" t="s">
        <v>564</v>
      </c>
      <c r="M7" s="131"/>
      <c r="N7" s="131"/>
      <c r="O7" s="15"/>
      <c r="P7" s="108" t="s">
        <v>566</v>
      </c>
      <c r="Q7" s="108"/>
      <c r="R7" s="108"/>
      <c r="S7" s="108"/>
      <c r="T7" s="108"/>
      <c r="U7" s="108"/>
      <c r="V7" s="108"/>
      <c r="W7" s="15"/>
      <c r="X7" s="39"/>
      <c r="Y7" s="39"/>
      <c r="Z7" s="39"/>
    </row>
    <row r="8" spans="1:26" ht="15.75" thickBot="1">
      <c r="A8" s="13"/>
      <c r="B8" s="15"/>
      <c r="C8" s="15"/>
      <c r="D8" s="32"/>
      <c r="E8" s="32"/>
      <c r="F8" s="32"/>
      <c r="G8" s="15"/>
      <c r="H8" s="108"/>
      <c r="I8" s="108"/>
      <c r="J8" s="108"/>
      <c r="K8" s="15"/>
      <c r="L8" s="108" t="s">
        <v>565</v>
      </c>
      <c r="M8" s="108"/>
      <c r="N8" s="108"/>
      <c r="O8" s="15"/>
      <c r="P8" s="109" t="s">
        <v>567</v>
      </c>
      <c r="Q8" s="109"/>
      <c r="R8" s="109"/>
      <c r="S8" s="15"/>
      <c r="T8" s="109" t="s">
        <v>568</v>
      </c>
      <c r="U8" s="109"/>
      <c r="V8" s="109"/>
      <c r="W8" s="15"/>
      <c r="X8" s="108" t="s">
        <v>569</v>
      </c>
      <c r="Y8" s="108"/>
      <c r="Z8" s="108"/>
    </row>
    <row r="9" spans="1:26">
      <c r="A9" s="13"/>
      <c r="B9" s="149" t="s">
        <v>231</v>
      </c>
      <c r="C9" s="25"/>
      <c r="D9" s="35"/>
      <c r="E9" s="35"/>
      <c r="F9" s="35"/>
      <c r="G9" s="25"/>
      <c r="H9" s="35"/>
      <c r="I9" s="35"/>
      <c r="J9" s="35"/>
      <c r="K9" s="25"/>
      <c r="L9" s="35"/>
      <c r="M9" s="35"/>
      <c r="N9" s="35"/>
      <c r="O9" s="25"/>
      <c r="P9" s="35"/>
      <c r="Q9" s="35"/>
      <c r="R9" s="35"/>
      <c r="S9" s="25"/>
      <c r="T9" s="35"/>
      <c r="U9" s="35"/>
      <c r="V9" s="35"/>
      <c r="W9" s="25"/>
      <c r="X9" s="35"/>
      <c r="Y9" s="35"/>
      <c r="Z9" s="35"/>
    </row>
    <row r="10" spans="1:26">
      <c r="A10" s="13"/>
      <c r="B10" s="120" t="s">
        <v>570</v>
      </c>
      <c r="C10" s="39"/>
      <c r="D10" s="101" t="s">
        <v>236</v>
      </c>
      <c r="E10" s="118">
        <v>4133</v>
      </c>
      <c r="F10" s="39"/>
      <c r="G10" s="39"/>
      <c r="H10" s="101" t="s">
        <v>236</v>
      </c>
      <c r="I10" s="115" t="s">
        <v>256</v>
      </c>
      <c r="J10" s="39"/>
      <c r="K10" s="39"/>
      <c r="L10" s="101" t="s">
        <v>236</v>
      </c>
      <c r="M10" s="118">
        <v>4133</v>
      </c>
      <c r="N10" s="39"/>
      <c r="O10" s="39"/>
      <c r="P10" s="101" t="s">
        <v>236</v>
      </c>
      <c r="Q10" s="115" t="s">
        <v>571</v>
      </c>
      <c r="R10" s="101" t="s">
        <v>242</v>
      </c>
      <c r="S10" s="39"/>
      <c r="T10" s="101" t="s">
        <v>236</v>
      </c>
      <c r="U10" s="115" t="s">
        <v>572</v>
      </c>
      <c r="V10" s="101" t="s">
        <v>242</v>
      </c>
      <c r="W10" s="39"/>
      <c r="X10" s="101" t="s">
        <v>236</v>
      </c>
      <c r="Y10" s="118">
        <v>1486</v>
      </c>
      <c r="Z10" s="39"/>
    </row>
    <row r="11" spans="1:26">
      <c r="A11" s="13"/>
      <c r="B11" s="120"/>
      <c r="C11" s="39"/>
      <c r="D11" s="101"/>
      <c r="E11" s="118"/>
      <c r="F11" s="39"/>
      <c r="G11" s="39"/>
      <c r="H11" s="101"/>
      <c r="I11" s="115"/>
      <c r="J11" s="39"/>
      <c r="K11" s="39"/>
      <c r="L11" s="101"/>
      <c r="M11" s="118"/>
      <c r="N11" s="39"/>
      <c r="O11" s="39"/>
      <c r="P11" s="101"/>
      <c r="Q11" s="115"/>
      <c r="R11" s="101"/>
      <c r="S11" s="39"/>
      <c r="T11" s="101"/>
      <c r="U11" s="115"/>
      <c r="V11" s="101"/>
      <c r="W11" s="39"/>
      <c r="X11" s="101"/>
      <c r="Y11" s="118"/>
      <c r="Z11" s="39"/>
    </row>
    <row r="12" spans="1:26">
      <c r="A12" s="13"/>
      <c r="B12" s="151" t="s">
        <v>39</v>
      </c>
      <c r="C12" s="34"/>
      <c r="D12" s="117">
        <v>70636</v>
      </c>
      <c r="E12" s="117"/>
      <c r="F12" s="34"/>
      <c r="G12" s="34"/>
      <c r="H12" s="116" t="s">
        <v>256</v>
      </c>
      <c r="I12" s="116"/>
      <c r="J12" s="34"/>
      <c r="K12" s="34"/>
      <c r="L12" s="117">
        <v>70636</v>
      </c>
      <c r="M12" s="117"/>
      <c r="N12" s="34"/>
      <c r="O12" s="34"/>
      <c r="P12" s="116" t="s">
        <v>573</v>
      </c>
      <c r="Q12" s="116"/>
      <c r="R12" s="110" t="s">
        <v>242</v>
      </c>
      <c r="S12" s="34"/>
      <c r="T12" s="116" t="s">
        <v>256</v>
      </c>
      <c r="U12" s="116"/>
      <c r="V12" s="34"/>
      <c r="W12" s="34"/>
      <c r="X12" s="116" t="s">
        <v>256</v>
      </c>
      <c r="Y12" s="116"/>
      <c r="Z12" s="34"/>
    </row>
    <row r="13" spans="1:26" ht="15.75" thickBot="1">
      <c r="A13" s="13"/>
      <c r="B13" s="151"/>
      <c r="C13" s="34"/>
      <c r="D13" s="152"/>
      <c r="E13" s="152"/>
      <c r="F13" s="43"/>
      <c r="G13" s="34"/>
      <c r="H13" s="119"/>
      <c r="I13" s="119"/>
      <c r="J13" s="43"/>
      <c r="K13" s="34"/>
      <c r="L13" s="152"/>
      <c r="M13" s="152"/>
      <c r="N13" s="43"/>
      <c r="O13" s="34"/>
      <c r="P13" s="119"/>
      <c r="Q13" s="119"/>
      <c r="R13" s="153"/>
      <c r="S13" s="34"/>
      <c r="T13" s="119"/>
      <c r="U13" s="119"/>
      <c r="V13" s="43"/>
      <c r="W13" s="34"/>
      <c r="X13" s="119"/>
      <c r="Y13" s="119"/>
      <c r="Z13" s="43"/>
    </row>
    <row r="14" spans="1:26">
      <c r="A14" s="13"/>
      <c r="B14" s="154" t="s">
        <v>111</v>
      </c>
      <c r="C14" s="39"/>
      <c r="D14" s="121" t="s">
        <v>236</v>
      </c>
      <c r="E14" s="125">
        <v>74769</v>
      </c>
      <c r="F14" s="46"/>
      <c r="G14" s="39"/>
      <c r="H14" s="121" t="s">
        <v>236</v>
      </c>
      <c r="I14" s="123" t="s">
        <v>256</v>
      </c>
      <c r="J14" s="46"/>
      <c r="K14" s="39"/>
      <c r="L14" s="121" t="s">
        <v>236</v>
      </c>
      <c r="M14" s="125">
        <v>74769</v>
      </c>
      <c r="N14" s="46"/>
      <c r="O14" s="39"/>
      <c r="P14" s="121" t="s">
        <v>236</v>
      </c>
      <c r="Q14" s="123" t="s">
        <v>574</v>
      </c>
      <c r="R14" s="121" t="s">
        <v>242</v>
      </c>
      <c r="S14" s="39"/>
      <c r="T14" s="121" t="s">
        <v>236</v>
      </c>
      <c r="U14" s="123" t="s">
        <v>572</v>
      </c>
      <c r="V14" s="121" t="s">
        <v>242</v>
      </c>
      <c r="W14" s="39"/>
      <c r="X14" s="121" t="s">
        <v>236</v>
      </c>
      <c r="Y14" s="125">
        <v>1486</v>
      </c>
      <c r="Z14" s="46"/>
    </row>
    <row r="15" spans="1:26" ht="15.75" thickBot="1">
      <c r="A15" s="13"/>
      <c r="B15" s="154"/>
      <c r="C15" s="39"/>
      <c r="D15" s="122"/>
      <c r="E15" s="126"/>
      <c r="F15" s="66"/>
      <c r="G15" s="39"/>
      <c r="H15" s="122"/>
      <c r="I15" s="124"/>
      <c r="J15" s="66"/>
      <c r="K15" s="39"/>
      <c r="L15" s="122"/>
      <c r="M15" s="126"/>
      <c r="N15" s="66"/>
      <c r="O15" s="39"/>
      <c r="P15" s="122"/>
      <c r="Q15" s="124"/>
      <c r="R15" s="122"/>
      <c r="S15" s="39"/>
      <c r="T15" s="122"/>
      <c r="U15" s="124"/>
      <c r="V15" s="122"/>
      <c r="W15" s="39"/>
      <c r="X15" s="122"/>
      <c r="Y15" s="126"/>
      <c r="Z15" s="66"/>
    </row>
    <row r="16" spans="1:26" ht="15.75" thickTop="1">
      <c r="A16" s="13"/>
      <c r="B16" s="25"/>
      <c r="C16" s="25"/>
      <c r="D16" s="82"/>
      <c r="E16" s="82"/>
      <c r="F16" s="82"/>
      <c r="G16" s="25"/>
      <c r="H16" s="82"/>
      <c r="I16" s="82"/>
      <c r="J16" s="82"/>
      <c r="K16" s="25"/>
      <c r="L16" s="82"/>
      <c r="M16" s="82"/>
      <c r="N16" s="82"/>
      <c r="O16" s="25"/>
      <c r="P16" s="82"/>
      <c r="Q16" s="82"/>
      <c r="R16" s="82"/>
      <c r="S16" s="25"/>
      <c r="T16" s="82"/>
      <c r="U16" s="82"/>
      <c r="V16" s="82"/>
      <c r="W16" s="25"/>
      <c r="X16" s="82"/>
      <c r="Y16" s="82"/>
      <c r="Z16" s="82"/>
    </row>
    <row r="17" spans="1:26">
      <c r="A17" s="13"/>
      <c r="B17" s="150" t="s">
        <v>265</v>
      </c>
      <c r="C17" s="15"/>
      <c r="D17" s="39"/>
      <c r="E17" s="39"/>
      <c r="F17" s="39"/>
      <c r="G17" s="15"/>
      <c r="H17" s="39"/>
      <c r="I17" s="39"/>
      <c r="J17" s="39"/>
      <c r="K17" s="15"/>
      <c r="L17" s="39"/>
      <c r="M17" s="39"/>
      <c r="N17" s="39"/>
      <c r="O17" s="15"/>
      <c r="P17" s="39"/>
      <c r="Q17" s="39"/>
      <c r="R17" s="39"/>
      <c r="S17" s="15"/>
      <c r="T17" s="39"/>
      <c r="U17" s="39"/>
      <c r="V17" s="39"/>
      <c r="W17" s="15"/>
      <c r="X17" s="39"/>
      <c r="Y17" s="39"/>
      <c r="Z17" s="39"/>
    </row>
    <row r="18" spans="1:26">
      <c r="A18" s="13"/>
      <c r="B18" s="151" t="s">
        <v>575</v>
      </c>
      <c r="C18" s="34"/>
      <c r="D18" s="110" t="s">
        <v>236</v>
      </c>
      <c r="E18" s="117">
        <v>14878</v>
      </c>
      <c r="F18" s="34"/>
      <c r="G18" s="34"/>
      <c r="H18" s="110" t="s">
        <v>236</v>
      </c>
      <c r="I18" s="116" t="s">
        <v>256</v>
      </c>
      <c r="J18" s="34"/>
      <c r="K18" s="34"/>
      <c r="L18" s="110" t="s">
        <v>236</v>
      </c>
      <c r="M18" s="117">
        <v>14878</v>
      </c>
      <c r="N18" s="34"/>
      <c r="O18" s="34"/>
      <c r="P18" s="110" t="s">
        <v>236</v>
      </c>
      <c r="Q18" s="116" t="s">
        <v>576</v>
      </c>
      <c r="R18" s="110" t="s">
        <v>242</v>
      </c>
      <c r="S18" s="34"/>
      <c r="T18" s="110" t="s">
        <v>236</v>
      </c>
      <c r="U18" s="116" t="s">
        <v>577</v>
      </c>
      <c r="V18" s="110" t="s">
        <v>242</v>
      </c>
      <c r="W18" s="34"/>
      <c r="X18" s="110" t="s">
        <v>236</v>
      </c>
      <c r="Y18" s="117">
        <v>6627</v>
      </c>
      <c r="Z18" s="34"/>
    </row>
    <row r="19" spans="1:26">
      <c r="A19" s="13"/>
      <c r="B19" s="151"/>
      <c r="C19" s="34"/>
      <c r="D19" s="110"/>
      <c r="E19" s="117"/>
      <c r="F19" s="34"/>
      <c r="G19" s="34"/>
      <c r="H19" s="110"/>
      <c r="I19" s="116"/>
      <c r="J19" s="34"/>
      <c r="K19" s="34"/>
      <c r="L19" s="110"/>
      <c r="M19" s="117"/>
      <c r="N19" s="34"/>
      <c r="O19" s="34"/>
      <c r="P19" s="110"/>
      <c r="Q19" s="116"/>
      <c r="R19" s="110"/>
      <c r="S19" s="34"/>
      <c r="T19" s="110"/>
      <c r="U19" s="116"/>
      <c r="V19" s="110"/>
      <c r="W19" s="34"/>
      <c r="X19" s="110"/>
      <c r="Y19" s="117"/>
      <c r="Z19" s="34"/>
    </row>
    <row r="20" spans="1:26">
      <c r="A20" s="13"/>
      <c r="B20" s="120" t="s">
        <v>39</v>
      </c>
      <c r="C20" s="39"/>
      <c r="D20" s="118">
        <v>214399</v>
      </c>
      <c r="E20" s="118"/>
      <c r="F20" s="39"/>
      <c r="G20" s="39"/>
      <c r="H20" s="115" t="s">
        <v>256</v>
      </c>
      <c r="I20" s="115"/>
      <c r="J20" s="39"/>
      <c r="K20" s="39"/>
      <c r="L20" s="118">
        <v>214399</v>
      </c>
      <c r="M20" s="118"/>
      <c r="N20" s="39"/>
      <c r="O20" s="39"/>
      <c r="P20" s="115" t="s">
        <v>578</v>
      </c>
      <c r="Q20" s="115"/>
      <c r="R20" s="101" t="s">
        <v>242</v>
      </c>
      <c r="S20" s="39"/>
      <c r="T20" s="115" t="s">
        <v>256</v>
      </c>
      <c r="U20" s="115"/>
      <c r="V20" s="39"/>
      <c r="W20" s="39"/>
      <c r="X20" s="115" t="s">
        <v>256</v>
      </c>
      <c r="Y20" s="115"/>
      <c r="Z20" s="39"/>
    </row>
    <row r="21" spans="1:26" ht="15.75" thickBot="1">
      <c r="A21" s="13"/>
      <c r="B21" s="120"/>
      <c r="C21" s="39"/>
      <c r="D21" s="155"/>
      <c r="E21" s="155"/>
      <c r="F21" s="87"/>
      <c r="G21" s="39"/>
      <c r="H21" s="156"/>
      <c r="I21" s="156"/>
      <c r="J21" s="87"/>
      <c r="K21" s="39"/>
      <c r="L21" s="155"/>
      <c r="M21" s="155"/>
      <c r="N21" s="87"/>
      <c r="O21" s="39"/>
      <c r="P21" s="156"/>
      <c r="Q21" s="156"/>
      <c r="R21" s="157"/>
      <c r="S21" s="39"/>
      <c r="T21" s="156"/>
      <c r="U21" s="156"/>
      <c r="V21" s="87"/>
      <c r="W21" s="39"/>
      <c r="X21" s="156"/>
      <c r="Y21" s="156"/>
      <c r="Z21" s="87"/>
    </row>
    <row r="22" spans="1:26">
      <c r="A22" s="13"/>
      <c r="B22" s="151" t="s">
        <v>111</v>
      </c>
      <c r="C22" s="34"/>
      <c r="D22" s="111" t="s">
        <v>236</v>
      </c>
      <c r="E22" s="159">
        <v>229277</v>
      </c>
      <c r="F22" s="35"/>
      <c r="G22" s="34"/>
      <c r="H22" s="111" t="s">
        <v>236</v>
      </c>
      <c r="I22" s="113" t="s">
        <v>256</v>
      </c>
      <c r="J22" s="35"/>
      <c r="K22" s="34"/>
      <c r="L22" s="111" t="s">
        <v>236</v>
      </c>
      <c r="M22" s="159">
        <v>229277</v>
      </c>
      <c r="N22" s="35"/>
      <c r="O22" s="34"/>
      <c r="P22" s="111" t="s">
        <v>236</v>
      </c>
      <c r="Q22" s="113" t="s">
        <v>579</v>
      </c>
      <c r="R22" s="111" t="s">
        <v>242</v>
      </c>
      <c r="S22" s="34"/>
      <c r="T22" s="111" t="s">
        <v>236</v>
      </c>
      <c r="U22" s="113" t="s">
        <v>577</v>
      </c>
      <c r="V22" s="111" t="s">
        <v>242</v>
      </c>
      <c r="W22" s="34"/>
      <c r="X22" s="111" t="s">
        <v>236</v>
      </c>
      <c r="Y22" s="159">
        <v>6627</v>
      </c>
      <c r="Z22" s="35"/>
    </row>
    <row r="23" spans="1:26" ht="15.75" thickBot="1">
      <c r="A23" s="13"/>
      <c r="B23" s="151"/>
      <c r="C23" s="34"/>
      <c r="D23" s="158"/>
      <c r="E23" s="160"/>
      <c r="F23" s="55"/>
      <c r="G23" s="34"/>
      <c r="H23" s="158"/>
      <c r="I23" s="161"/>
      <c r="J23" s="55"/>
      <c r="K23" s="34"/>
      <c r="L23" s="158"/>
      <c r="M23" s="160"/>
      <c r="N23" s="55"/>
      <c r="O23" s="34"/>
      <c r="P23" s="158"/>
      <c r="Q23" s="161"/>
      <c r="R23" s="158"/>
      <c r="S23" s="34"/>
      <c r="T23" s="158"/>
      <c r="U23" s="161"/>
      <c r="V23" s="158"/>
      <c r="W23" s="34"/>
      <c r="X23" s="158"/>
      <c r="Y23" s="160"/>
      <c r="Z23" s="55"/>
    </row>
    <row r="24" spans="1:26" ht="15.75" thickTop="1">
      <c r="A24" s="13" t="s">
        <v>788</v>
      </c>
      <c r="B24" s="164" t="s">
        <v>580</v>
      </c>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row>
    <row r="25" spans="1:26">
      <c r="A25" s="13"/>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c r="A26" s="13"/>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75" thickBot="1">
      <c r="A27" s="13"/>
      <c r="B27" s="15"/>
      <c r="C27" s="15"/>
      <c r="D27" s="70" t="s">
        <v>581</v>
      </c>
      <c r="E27" s="70"/>
      <c r="F27" s="70"/>
      <c r="G27" s="15"/>
      <c r="H27" s="131" t="s">
        <v>563</v>
      </c>
      <c r="I27" s="131"/>
      <c r="J27" s="131"/>
      <c r="K27" s="15"/>
      <c r="L27" s="131" t="s">
        <v>564</v>
      </c>
      <c r="M27" s="131"/>
      <c r="N27" s="131"/>
      <c r="O27" s="15"/>
      <c r="P27" s="108" t="s">
        <v>566</v>
      </c>
      <c r="Q27" s="108"/>
      <c r="R27" s="108"/>
      <c r="S27" s="108"/>
      <c r="T27" s="108"/>
      <c r="U27" s="108"/>
      <c r="V27" s="108"/>
      <c r="W27" s="15"/>
      <c r="X27" s="39"/>
      <c r="Y27" s="39"/>
      <c r="Z27" s="39"/>
    </row>
    <row r="28" spans="1:26" ht="15.75" thickBot="1">
      <c r="A28" s="13"/>
      <c r="B28" s="15"/>
      <c r="C28" s="15"/>
      <c r="D28" s="32"/>
      <c r="E28" s="32"/>
      <c r="F28" s="32"/>
      <c r="G28" s="15"/>
      <c r="H28" s="108"/>
      <c r="I28" s="108"/>
      <c r="J28" s="108"/>
      <c r="K28" s="15"/>
      <c r="L28" s="108" t="s">
        <v>565</v>
      </c>
      <c r="M28" s="108"/>
      <c r="N28" s="108"/>
      <c r="O28" s="15"/>
      <c r="P28" s="109" t="s">
        <v>567</v>
      </c>
      <c r="Q28" s="109"/>
      <c r="R28" s="109"/>
      <c r="S28" s="15"/>
      <c r="T28" s="109" t="s">
        <v>582</v>
      </c>
      <c r="U28" s="109"/>
      <c r="V28" s="109"/>
      <c r="W28" s="15"/>
      <c r="X28" s="108" t="s">
        <v>569</v>
      </c>
      <c r="Y28" s="108"/>
      <c r="Z28" s="108"/>
    </row>
    <row r="29" spans="1:26">
      <c r="A29" s="13"/>
      <c r="B29" s="149" t="s">
        <v>231</v>
      </c>
      <c r="C29" s="25"/>
      <c r="D29" s="35"/>
      <c r="E29" s="35"/>
      <c r="F29" s="35"/>
      <c r="G29" s="25"/>
      <c r="H29" s="35"/>
      <c r="I29" s="35"/>
      <c r="J29" s="35"/>
      <c r="K29" s="25"/>
      <c r="L29" s="35"/>
      <c r="M29" s="35"/>
      <c r="N29" s="35"/>
      <c r="O29" s="25"/>
      <c r="P29" s="35"/>
      <c r="Q29" s="35"/>
      <c r="R29" s="35"/>
      <c r="S29" s="25"/>
      <c r="T29" s="35"/>
      <c r="U29" s="35"/>
      <c r="V29" s="35"/>
      <c r="W29" s="25"/>
      <c r="X29" s="35"/>
      <c r="Y29" s="35"/>
      <c r="Z29" s="35"/>
    </row>
    <row r="30" spans="1:26">
      <c r="A30" s="13"/>
      <c r="B30" s="120" t="s">
        <v>583</v>
      </c>
      <c r="C30" s="39"/>
      <c r="D30" s="101" t="s">
        <v>236</v>
      </c>
      <c r="E30" s="118">
        <v>106059</v>
      </c>
      <c r="F30" s="39"/>
      <c r="G30" s="39"/>
      <c r="H30" s="101" t="s">
        <v>236</v>
      </c>
      <c r="I30" s="115" t="s">
        <v>256</v>
      </c>
      <c r="J30" s="39"/>
      <c r="K30" s="39"/>
      <c r="L30" s="101" t="s">
        <v>236</v>
      </c>
      <c r="M30" s="118">
        <v>106059</v>
      </c>
      <c r="N30" s="39"/>
      <c r="O30" s="39"/>
      <c r="P30" s="101" t="s">
        <v>236</v>
      </c>
      <c r="Q30" s="115" t="s">
        <v>571</v>
      </c>
      <c r="R30" s="101" t="s">
        <v>242</v>
      </c>
      <c r="S30" s="39"/>
      <c r="T30" s="101" t="s">
        <v>236</v>
      </c>
      <c r="U30" s="115" t="s">
        <v>584</v>
      </c>
      <c r="V30" s="101" t="s">
        <v>242</v>
      </c>
      <c r="W30" s="39"/>
      <c r="X30" s="101" t="s">
        <v>236</v>
      </c>
      <c r="Y30" s="115" t="s">
        <v>256</v>
      </c>
      <c r="Z30" s="39"/>
    </row>
    <row r="31" spans="1:26">
      <c r="A31" s="13"/>
      <c r="B31" s="120"/>
      <c r="C31" s="39"/>
      <c r="D31" s="101"/>
      <c r="E31" s="118"/>
      <c r="F31" s="39"/>
      <c r="G31" s="39"/>
      <c r="H31" s="101"/>
      <c r="I31" s="115"/>
      <c r="J31" s="39"/>
      <c r="K31" s="39"/>
      <c r="L31" s="101"/>
      <c r="M31" s="118"/>
      <c r="N31" s="39"/>
      <c r="O31" s="39"/>
      <c r="P31" s="101"/>
      <c r="Q31" s="115"/>
      <c r="R31" s="101"/>
      <c r="S31" s="39"/>
      <c r="T31" s="101"/>
      <c r="U31" s="115"/>
      <c r="V31" s="101"/>
      <c r="W31" s="39"/>
      <c r="X31" s="101"/>
      <c r="Y31" s="115"/>
      <c r="Z31" s="39"/>
    </row>
    <row r="32" spans="1:26">
      <c r="A32" s="13"/>
      <c r="B32" s="151" t="s">
        <v>585</v>
      </c>
      <c r="C32" s="34"/>
      <c r="D32" s="117">
        <v>5459058</v>
      </c>
      <c r="E32" s="117"/>
      <c r="F32" s="34"/>
      <c r="G32" s="34"/>
      <c r="H32" s="116" t="s">
        <v>256</v>
      </c>
      <c r="I32" s="116"/>
      <c r="J32" s="34"/>
      <c r="K32" s="34"/>
      <c r="L32" s="117">
        <v>5459058</v>
      </c>
      <c r="M32" s="117"/>
      <c r="N32" s="34"/>
      <c r="O32" s="34"/>
      <c r="P32" s="116" t="s">
        <v>573</v>
      </c>
      <c r="Q32" s="116"/>
      <c r="R32" s="110" t="s">
        <v>242</v>
      </c>
      <c r="S32" s="34"/>
      <c r="T32" s="116" t="s">
        <v>586</v>
      </c>
      <c r="U32" s="116"/>
      <c r="V32" s="110" t="s">
        <v>242</v>
      </c>
      <c r="W32" s="34"/>
      <c r="X32" s="116" t="s">
        <v>256</v>
      </c>
      <c r="Y32" s="116"/>
      <c r="Z32" s="34"/>
    </row>
    <row r="33" spans="1:26" ht="15.75" thickBot="1">
      <c r="A33" s="13"/>
      <c r="B33" s="151"/>
      <c r="C33" s="34"/>
      <c r="D33" s="152"/>
      <c r="E33" s="152"/>
      <c r="F33" s="43"/>
      <c r="G33" s="34"/>
      <c r="H33" s="119"/>
      <c r="I33" s="119"/>
      <c r="J33" s="43"/>
      <c r="K33" s="34"/>
      <c r="L33" s="152"/>
      <c r="M33" s="152"/>
      <c r="N33" s="43"/>
      <c r="O33" s="34"/>
      <c r="P33" s="119"/>
      <c r="Q33" s="119"/>
      <c r="R33" s="153"/>
      <c r="S33" s="34"/>
      <c r="T33" s="119"/>
      <c r="U33" s="119"/>
      <c r="V33" s="153"/>
      <c r="W33" s="34"/>
      <c r="X33" s="119"/>
      <c r="Y33" s="119"/>
      <c r="Z33" s="43"/>
    </row>
    <row r="34" spans="1:26">
      <c r="A34" s="13"/>
      <c r="B34" s="154" t="s">
        <v>111</v>
      </c>
      <c r="C34" s="39"/>
      <c r="D34" s="121" t="s">
        <v>236</v>
      </c>
      <c r="E34" s="125">
        <v>5565117</v>
      </c>
      <c r="F34" s="46"/>
      <c r="G34" s="39"/>
      <c r="H34" s="121" t="s">
        <v>236</v>
      </c>
      <c r="I34" s="123" t="s">
        <v>256</v>
      </c>
      <c r="J34" s="46"/>
      <c r="K34" s="39"/>
      <c r="L34" s="121" t="s">
        <v>236</v>
      </c>
      <c r="M34" s="125">
        <v>5565117</v>
      </c>
      <c r="N34" s="46"/>
      <c r="O34" s="39"/>
      <c r="P34" s="121" t="s">
        <v>236</v>
      </c>
      <c r="Q34" s="123" t="s">
        <v>574</v>
      </c>
      <c r="R34" s="121" t="s">
        <v>242</v>
      </c>
      <c r="S34" s="39"/>
      <c r="T34" s="121" t="s">
        <v>236</v>
      </c>
      <c r="U34" s="123" t="s">
        <v>587</v>
      </c>
      <c r="V34" s="121" t="s">
        <v>242</v>
      </c>
      <c r="W34" s="39"/>
      <c r="X34" s="121" t="s">
        <v>236</v>
      </c>
      <c r="Y34" s="123" t="s">
        <v>256</v>
      </c>
      <c r="Z34" s="46"/>
    </row>
    <row r="35" spans="1:26" ht="15.75" thickBot="1">
      <c r="A35" s="13"/>
      <c r="B35" s="154"/>
      <c r="C35" s="39"/>
      <c r="D35" s="122"/>
      <c r="E35" s="126"/>
      <c r="F35" s="66"/>
      <c r="G35" s="39"/>
      <c r="H35" s="122"/>
      <c r="I35" s="124"/>
      <c r="J35" s="66"/>
      <c r="K35" s="39"/>
      <c r="L35" s="122"/>
      <c r="M35" s="126"/>
      <c r="N35" s="66"/>
      <c r="O35" s="39"/>
      <c r="P35" s="122"/>
      <c r="Q35" s="124"/>
      <c r="R35" s="122"/>
      <c r="S35" s="39"/>
      <c r="T35" s="122"/>
      <c r="U35" s="124"/>
      <c r="V35" s="122"/>
      <c r="W35" s="39"/>
      <c r="X35" s="122"/>
      <c r="Y35" s="124"/>
      <c r="Z35" s="66"/>
    </row>
    <row r="36" spans="1:26" ht="15.75" thickTop="1">
      <c r="A36" s="13"/>
      <c r="B36" s="25"/>
      <c r="C36" s="25"/>
      <c r="D36" s="82"/>
      <c r="E36" s="82"/>
      <c r="F36" s="82"/>
      <c r="G36" s="25"/>
      <c r="H36" s="82"/>
      <c r="I36" s="82"/>
      <c r="J36" s="82"/>
      <c r="K36" s="25"/>
      <c r="L36" s="82"/>
      <c r="M36" s="82"/>
      <c r="N36" s="82"/>
      <c r="O36" s="25"/>
      <c r="P36" s="82"/>
      <c r="Q36" s="82"/>
      <c r="R36" s="82"/>
      <c r="S36" s="25"/>
      <c r="T36" s="82"/>
      <c r="U36" s="82"/>
      <c r="V36" s="82"/>
      <c r="W36" s="25"/>
      <c r="X36" s="82"/>
      <c r="Y36" s="82"/>
      <c r="Z36" s="82"/>
    </row>
    <row r="37" spans="1:26">
      <c r="A37" s="13"/>
      <c r="B37" s="150" t="s">
        <v>265</v>
      </c>
      <c r="C37" s="15"/>
      <c r="D37" s="39"/>
      <c r="E37" s="39"/>
      <c r="F37" s="39"/>
      <c r="G37" s="15"/>
      <c r="H37" s="39"/>
      <c r="I37" s="39"/>
      <c r="J37" s="39"/>
      <c r="K37" s="15"/>
      <c r="L37" s="39"/>
      <c r="M37" s="39"/>
      <c r="N37" s="39"/>
      <c r="O37" s="15"/>
      <c r="P37" s="39"/>
      <c r="Q37" s="39"/>
      <c r="R37" s="39"/>
      <c r="S37" s="15"/>
      <c r="T37" s="39"/>
      <c r="U37" s="39"/>
      <c r="V37" s="39"/>
      <c r="W37" s="15"/>
      <c r="X37" s="39"/>
      <c r="Y37" s="39"/>
      <c r="Z37" s="39"/>
    </row>
    <row r="38" spans="1:26">
      <c r="A38" s="13"/>
      <c r="B38" s="151" t="s">
        <v>583</v>
      </c>
      <c r="C38" s="34"/>
      <c r="D38" s="110" t="s">
        <v>236</v>
      </c>
      <c r="E38" s="117">
        <v>73052</v>
      </c>
      <c r="F38" s="34"/>
      <c r="G38" s="34"/>
      <c r="H38" s="110" t="s">
        <v>236</v>
      </c>
      <c r="I38" s="116" t="s">
        <v>256</v>
      </c>
      <c r="J38" s="34"/>
      <c r="K38" s="34"/>
      <c r="L38" s="110" t="s">
        <v>236</v>
      </c>
      <c r="M38" s="117">
        <v>73052</v>
      </c>
      <c r="N38" s="34"/>
      <c r="O38" s="34"/>
      <c r="P38" s="110" t="s">
        <v>236</v>
      </c>
      <c r="Q38" s="116" t="s">
        <v>576</v>
      </c>
      <c r="R38" s="110" t="s">
        <v>242</v>
      </c>
      <c r="S38" s="34"/>
      <c r="T38" s="110" t="s">
        <v>236</v>
      </c>
      <c r="U38" s="116" t="s">
        <v>588</v>
      </c>
      <c r="V38" s="110" t="s">
        <v>242</v>
      </c>
      <c r="W38" s="34"/>
      <c r="X38" s="110" t="s">
        <v>236</v>
      </c>
      <c r="Y38" s="116" t="s">
        <v>256</v>
      </c>
      <c r="Z38" s="34"/>
    </row>
    <row r="39" spans="1:26">
      <c r="A39" s="13"/>
      <c r="B39" s="151"/>
      <c r="C39" s="34"/>
      <c r="D39" s="110"/>
      <c r="E39" s="117"/>
      <c r="F39" s="34"/>
      <c r="G39" s="34"/>
      <c r="H39" s="110"/>
      <c r="I39" s="116"/>
      <c r="J39" s="34"/>
      <c r="K39" s="34"/>
      <c r="L39" s="110"/>
      <c r="M39" s="117"/>
      <c r="N39" s="34"/>
      <c r="O39" s="34"/>
      <c r="P39" s="110"/>
      <c r="Q39" s="116"/>
      <c r="R39" s="110"/>
      <c r="S39" s="34"/>
      <c r="T39" s="110"/>
      <c r="U39" s="116"/>
      <c r="V39" s="110"/>
      <c r="W39" s="34"/>
      <c r="X39" s="110"/>
      <c r="Y39" s="116"/>
      <c r="Z39" s="34"/>
    </row>
    <row r="40" spans="1:26">
      <c r="A40" s="13"/>
      <c r="B40" s="120" t="s">
        <v>585</v>
      </c>
      <c r="C40" s="39"/>
      <c r="D40" s="118">
        <v>5423630</v>
      </c>
      <c r="E40" s="118"/>
      <c r="F40" s="39"/>
      <c r="G40" s="39"/>
      <c r="H40" s="115" t="s">
        <v>256</v>
      </c>
      <c r="I40" s="115"/>
      <c r="J40" s="39"/>
      <c r="K40" s="39"/>
      <c r="L40" s="118">
        <v>5423630</v>
      </c>
      <c r="M40" s="118"/>
      <c r="N40" s="39"/>
      <c r="O40" s="39"/>
      <c r="P40" s="115" t="s">
        <v>578</v>
      </c>
      <c r="Q40" s="115"/>
      <c r="R40" s="101" t="s">
        <v>242</v>
      </c>
      <c r="S40" s="39"/>
      <c r="T40" s="115" t="s">
        <v>589</v>
      </c>
      <c r="U40" s="115"/>
      <c r="V40" s="101" t="s">
        <v>242</v>
      </c>
      <c r="W40" s="39"/>
      <c r="X40" s="115" t="s">
        <v>256</v>
      </c>
      <c r="Y40" s="115"/>
      <c r="Z40" s="39"/>
    </row>
    <row r="41" spans="1:26" ht="15.75" thickBot="1">
      <c r="A41" s="13"/>
      <c r="B41" s="120"/>
      <c r="C41" s="39"/>
      <c r="D41" s="155"/>
      <c r="E41" s="155"/>
      <c r="F41" s="87"/>
      <c r="G41" s="39"/>
      <c r="H41" s="156"/>
      <c r="I41" s="156"/>
      <c r="J41" s="87"/>
      <c r="K41" s="39"/>
      <c r="L41" s="155"/>
      <c r="M41" s="155"/>
      <c r="N41" s="87"/>
      <c r="O41" s="39"/>
      <c r="P41" s="156"/>
      <c r="Q41" s="156"/>
      <c r="R41" s="157"/>
      <c r="S41" s="39"/>
      <c r="T41" s="156"/>
      <c r="U41" s="156"/>
      <c r="V41" s="157"/>
      <c r="W41" s="39"/>
      <c r="X41" s="156"/>
      <c r="Y41" s="156"/>
      <c r="Z41" s="87"/>
    </row>
    <row r="42" spans="1:26">
      <c r="A42" s="13"/>
      <c r="B42" s="151" t="s">
        <v>111</v>
      </c>
      <c r="C42" s="34"/>
      <c r="D42" s="111" t="s">
        <v>236</v>
      </c>
      <c r="E42" s="159">
        <v>5496682</v>
      </c>
      <c r="F42" s="35"/>
      <c r="G42" s="34"/>
      <c r="H42" s="111" t="s">
        <v>236</v>
      </c>
      <c r="I42" s="113" t="s">
        <v>256</v>
      </c>
      <c r="J42" s="35"/>
      <c r="K42" s="34"/>
      <c r="L42" s="111" t="s">
        <v>236</v>
      </c>
      <c r="M42" s="159">
        <v>5496682</v>
      </c>
      <c r="N42" s="35"/>
      <c r="O42" s="34"/>
      <c r="P42" s="111" t="s">
        <v>236</v>
      </c>
      <c r="Q42" s="113" t="s">
        <v>579</v>
      </c>
      <c r="R42" s="111" t="s">
        <v>242</v>
      </c>
      <c r="S42" s="34"/>
      <c r="T42" s="111" t="s">
        <v>236</v>
      </c>
      <c r="U42" s="113" t="s">
        <v>590</v>
      </c>
      <c r="V42" s="111" t="s">
        <v>242</v>
      </c>
      <c r="W42" s="34"/>
      <c r="X42" s="111" t="s">
        <v>236</v>
      </c>
      <c r="Y42" s="113" t="s">
        <v>256</v>
      </c>
      <c r="Z42" s="35"/>
    </row>
    <row r="43" spans="1:26" ht="15.75" thickBot="1">
      <c r="A43" s="13"/>
      <c r="B43" s="151"/>
      <c r="C43" s="34"/>
      <c r="D43" s="158"/>
      <c r="E43" s="160"/>
      <c r="F43" s="55"/>
      <c r="G43" s="34"/>
      <c r="H43" s="158"/>
      <c r="I43" s="161"/>
      <c r="J43" s="55"/>
      <c r="K43" s="34"/>
      <c r="L43" s="158"/>
      <c r="M43" s="160"/>
      <c r="N43" s="55"/>
      <c r="O43" s="34"/>
      <c r="P43" s="158"/>
      <c r="Q43" s="161"/>
      <c r="R43" s="158"/>
      <c r="S43" s="34"/>
      <c r="T43" s="158"/>
      <c r="U43" s="161"/>
      <c r="V43" s="158"/>
      <c r="W43" s="34"/>
      <c r="X43" s="158"/>
      <c r="Y43" s="161"/>
      <c r="Z43" s="55"/>
    </row>
    <row r="44" spans="1:26" ht="15.75" thickTop="1">
      <c r="A44" s="13"/>
      <c r="B44" s="101" t="s">
        <v>301</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c r="A45" s="13"/>
      <c r="B45" s="20"/>
      <c r="C45" s="20"/>
    </row>
    <row r="46" spans="1:26" ht="78.75">
      <c r="A46" s="13"/>
      <c r="B46" s="93">
        <v>-1</v>
      </c>
      <c r="C46" s="162" t="s">
        <v>591</v>
      </c>
    </row>
    <row r="47" spans="1:26">
      <c r="A47" s="13"/>
      <c r="B47" s="20"/>
      <c r="C47" s="20"/>
    </row>
    <row r="48" spans="1:26" ht="67.5">
      <c r="A48" s="13"/>
      <c r="B48" s="93">
        <v>-2</v>
      </c>
      <c r="C48" s="94" t="s">
        <v>592</v>
      </c>
    </row>
    <row r="49" spans="1:3">
      <c r="A49" s="13"/>
      <c r="B49" s="20"/>
      <c r="C49" s="20"/>
    </row>
    <row r="50" spans="1:3" ht="56.25">
      <c r="A50" s="13"/>
      <c r="B50" s="93" t="s">
        <v>593</v>
      </c>
      <c r="C50" s="94" t="s">
        <v>594</v>
      </c>
    </row>
  </sheetData>
  <mergeCells count="341">
    <mergeCell ref="Z42:Z43"/>
    <mergeCell ref="A1:A2"/>
    <mergeCell ref="B1:Z1"/>
    <mergeCell ref="B2:Z2"/>
    <mergeCell ref="B3:Z3"/>
    <mergeCell ref="A4:A23"/>
    <mergeCell ref="B4:Z4"/>
    <mergeCell ref="A24:A50"/>
    <mergeCell ref="B24:Z24"/>
    <mergeCell ref="B44:Z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V40:V41"/>
    <mergeCell ref="W40:W41"/>
    <mergeCell ref="X40:Y41"/>
    <mergeCell ref="Z40:Z41"/>
    <mergeCell ref="B42:B43"/>
    <mergeCell ref="C42:C43"/>
    <mergeCell ref="D42:D43"/>
    <mergeCell ref="E42:E43"/>
    <mergeCell ref="F42:F43"/>
    <mergeCell ref="G42:G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J37"/>
    <mergeCell ref="L37:N37"/>
    <mergeCell ref="P37:R37"/>
    <mergeCell ref="T37:V37"/>
    <mergeCell ref="X37:Z37"/>
    <mergeCell ref="Z34:Z35"/>
    <mergeCell ref="D36:F36"/>
    <mergeCell ref="H36:J36"/>
    <mergeCell ref="L36:N36"/>
    <mergeCell ref="P36:R36"/>
    <mergeCell ref="T36:V36"/>
    <mergeCell ref="X36:Z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V32:V33"/>
    <mergeCell ref="W32:W33"/>
    <mergeCell ref="X32:Y33"/>
    <mergeCell ref="Z32:Z33"/>
    <mergeCell ref="B34:B35"/>
    <mergeCell ref="C34:C35"/>
    <mergeCell ref="D34:D35"/>
    <mergeCell ref="E34:E35"/>
    <mergeCell ref="F34:F35"/>
    <mergeCell ref="G34:G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X28:Z28"/>
    <mergeCell ref="D29:F29"/>
    <mergeCell ref="H29:J29"/>
    <mergeCell ref="L29:N29"/>
    <mergeCell ref="P29:R29"/>
    <mergeCell ref="T29:V29"/>
    <mergeCell ref="X29:Z29"/>
    <mergeCell ref="Z22:Z23"/>
    <mergeCell ref="B25:Z25"/>
    <mergeCell ref="D27:F28"/>
    <mergeCell ref="H27:J28"/>
    <mergeCell ref="L27:N27"/>
    <mergeCell ref="L28:N28"/>
    <mergeCell ref="P27:V27"/>
    <mergeCell ref="X27:Z27"/>
    <mergeCell ref="P28:R28"/>
    <mergeCell ref="T28:V2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Y13"/>
    <mergeCell ref="Z12:Z13"/>
    <mergeCell ref="B14:B15"/>
    <mergeCell ref="C14:C15"/>
    <mergeCell ref="D14:D15"/>
    <mergeCell ref="E14:E15"/>
    <mergeCell ref="F14:F15"/>
    <mergeCell ref="G14:G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F8"/>
    <mergeCell ref="H7:J8"/>
    <mergeCell ref="L7:N7"/>
    <mergeCell ref="L8:N8"/>
    <mergeCell ref="P7:V7"/>
    <mergeCell ref="X7:Z7"/>
    <mergeCell ref="P8:R8"/>
    <mergeCell ref="T8:V8"/>
    <mergeCell ref="X8:Z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cols>
    <col min="1" max="3" width="36.5703125" bestFit="1" customWidth="1"/>
    <col min="4" max="4" width="5.42578125" customWidth="1"/>
    <col min="5" max="5" width="22.140625" customWidth="1"/>
    <col min="6" max="6" width="4.140625" customWidth="1"/>
    <col min="7" max="7" width="12.5703125" customWidth="1"/>
    <col min="8" max="8" width="13.140625" customWidth="1"/>
    <col min="9" max="9" width="12.5703125" customWidth="1"/>
    <col min="10" max="10" width="13.5703125" customWidth="1"/>
    <col min="11" max="11" width="12.5703125" customWidth="1"/>
    <col min="12" max="12" width="14" customWidth="1"/>
    <col min="13" max="13" width="9.140625" customWidth="1"/>
    <col min="14" max="14" width="2" customWidth="1"/>
    <col min="15" max="15" width="12.5703125" customWidth="1"/>
    <col min="16" max="16" width="2.5703125" customWidth="1"/>
    <col min="17" max="18" width="12.5703125" customWidth="1"/>
  </cols>
  <sheetData>
    <row r="1" spans="1:18" ht="15" customHeight="1">
      <c r="A1" s="9" t="s">
        <v>789</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596</v>
      </c>
      <c r="B3" s="96"/>
      <c r="C3" s="96"/>
      <c r="D3" s="96"/>
      <c r="E3" s="96"/>
      <c r="F3" s="96"/>
      <c r="G3" s="96"/>
      <c r="H3" s="96"/>
      <c r="I3" s="96"/>
      <c r="J3" s="96"/>
      <c r="K3" s="96"/>
      <c r="L3" s="96"/>
      <c r="M3" s="96"/>
      <c r="N3" s="96"/>
      <c r="O3" s="96"/>
      <c r="P3" s="96"/>
      <c r="Q3" s="96"/>
      <c r="R3" s="96"/>
    </row>
    <row r="4" spans="1:18">
      <c r="A4" s="13" t="s">
        <v>790</v>
      </c>
      <c r="B4" s="37" t="s">
        <v>607</v>
      </c>
      <c r="C4" s="37"/>
      <c r="D4" s="37"/>
      <c r="E4" s="37"/>
      <c r="F4" s="37"/>
      <c r="G4" s="37"/>
      <c r="H4" s="37"/>
      <c r="I4" s="37"/>
      <c r="J4" s="37"/>
      <c r="K4" s="37"/>
      <c r="L4" s="37"/>
      <c r="M4" s="37"/>
      <c r="N4" s="37"/>
      <c r="O4" s="37"/>
      <c r="P4" s="37"/>
      <c r="Q4" s="37"/>
      <c r="R4" s="37"/>
    </row>
    <row r="5" spans="1:18">
      <c r="A5" s="13"/>
      <c r="B5" s="31"/>
      <c r="C5" s="31"/>
      <c r="D5" s="31"/>
      <c r="E5" s="31"/>
      <c r="F5" s="31"/>
      <c r="G5" s="31"/>
      <c r="H5" s="31"/>
      <c r="I5" s="31"/>
      <c r="J5" s="31"/>
      <c r="K5" s="31"/>
      <c r="L5" s="31"/>
      <c r="M5" s="31"/>
      <c r="N5" s="31"/>
      <c r="O5" s="31"/>
      <c r="P5" s="31"/>
      <c r="Q5" s="31"/>
      <c r="R5" s="31"/>
    </row>
    <row r="6" spans="1:18">
      <c r="A6" s="13"/>
      <c r="B6" s="20"/>
      <c r="C6" s="20"/>
      <c r="D6" s="20"/>
      <c r="E6" s="20"/>
      <c r="F6" s="20"/>
      <c r="G6" s="20"/>
      <c r="H6" s="20"/>
      <c r="I6" s="20"/>
      <c r="J6" s="20"/>
      <c r="K6" s="20"/>
      <c r="L6" s="20"/>
      <c r="M6" s="20"/>
      <c r="N6" s="20"/>
      <c r="O6" s="20"/>
      <c r="P6" s="20"/>
      <c r="Q6" s="20"/>
      <c r="R6" s="20"/>
    </row>
    <row r="7" spans="1:18" ht="15.75" thickBot="1">
      <c r="A7" s="13"/>
      <c r="B7" s="15"/>
      <c r="C7" s="15"/>
      <c r="D7" s="32" t="s">
        <v>231</v>
      </c>
      <c r="E7" s="32"/>
      <c r="F7" s="32"/>
      <c r="G7" s="32"/>
      <c r="H7" s="32"/>
      <c r="I7" s="32"/>
      <c r="J7" s="32"/>
      <c r="K7" s="32"/>
      <c r="L7" s="32"/>
      <c r="M7" s="32"/>
      <c r="N7" s="32"/>
      <c r="O7" s="32"/>
      <c r="P7" s="32"/>
      <c r="Q7" s="32"/>
      <c r="R7" s="32"/>
    </row>
    <row r="8" spans="1:18" ht="15.75" thickBot="1">
      <c r="A8" s="13"/>
      <c r="B8" s="15"/>
      <c r="C8" s="15"/>
      <c r="D8" s="33" t="s">
        <v>608</v>
      </c>
      <c r="E8" s="33"/>
      <c r="F8" s="33"/>
      <c r="G8" s="15"/>
      <c r="H8" s="33" t="s">
        <v>609</v>
      </c>
      <c r="I8" s="33"/>
      <c r="J8" s="33"/>
      <c r="K8" s="15"/>
      <c r="L8" s="33" t="s">
        <v>610</v>
      </c>
      <c r="M8" s="33"/>
      <c r="N8" s="33"/>
      <c r="O8" s="15"/>
      <c r="P8" s="33" t="s">
        <v>111</v>
      </c>
      <c r="Q8" s="33"/>
      <c r="R8" s="33"/>
    </row>
    <row r="9" spans="1:18">
      <c r="A9" s="13"/>
      <c r="B9" s="167" t="s">
        <v>611</v>
      </c>
      <c r="C9" s="25"/>
      <c r="D9" s="35"/>
      <c r="E9" s="35"/>
      <c r="F9" s="35"/>
      <c r="G9" s="25"/>
      <c r="H9" s="35"/>
      <c r="I9" s="35"/>
      <c r="J9" s="35"/>
      <c r="K9" s="25"/>
      <c r="L9" s="35"/>
      <c r="M9" s="35"/>
      <c r="N9" s="35"/>
      <c r="O9" s="25"/>
      <c r="P9" s="35"/>
      <c r="Q9" s="35"/>
      <c r="R9" s="35"/>
    </row>
    <row r="10" spans="1:18">
      <c r="A10" s="13"/>
      <c r="B10" s="170" t="s">
        <v>612</v>
      </c>
      <c r="C10" s="39"/>
      <c r="D10" s="139" t="s">
        <v>236</v>
      </c>
      <c r="E10" s="141" t="s">
        <v>256</v>
      </c>
      <c r="F10" s="39"/>
      <c r="G10" s="39"/>
      <c r="H10" s="139" t="s">
        <v>236</v>
      </c>
      <c r="I10" s="140">
        <v>4176349</v>
      </c>
      <c r="J10" s="39"/>
      <c r="K10" s="39"/>
      <c r="L10" s="139" t="s">
        <v>236</v>
      </c>
      <c r="M10" s="141" t="s">
        <v>256</v>
      </c>
      <c r="N10" s="39"/>
      <c r="O10" s="39"/>
      <c r="P10" s="139" t="s">
        <v>236</v>
      </c>
      <c r="Q10" s="140">
        <v>4176349</v>
      </c>
      <c r="R10" s="39"/>
    </row>
    <row r="11" spans="1:18">
      <c r="A11" s="13"/>
      <c r="B11" s="170"/>
      <c r="C11" s="39"/>
      <c r="D11" s="139"/>
      <c r="E11" s="141"/>
      <c r="F11" s="39"/>
      <c r="G11" s="39"/>
      <c r="H11" s="139"/>
      <c r="I11" s="140"/>
      <c r="J11" s="39"/>
      <c r="K11" s="39"/>
      <c r="L11" s="139"/>
      <c r="M11" s="141"/>
      <c r="N11" s="39"/>
      <c r="O11" s="39"/>
      <c r="P11" s="139"/>
      <c r="Q11" s="140"/>
      <c r="R11" s="39"/>
    </row>
    <row r="12" spans="1:18">
      <c r="A12" s="13"/>
      <c r="B12" s="171" t="s">
        <v>77</v>
      </c>
      <c r="C12" s="34"/>
      <c r="D12" s="143" t="s">
        <v>256</v>
      </c>
      <c r="E12" s="143"/>
      <c r="F12" s="34"/>
      <c r="G12" s="34"/>
      <c r="H12" s="142">
        <v>1315152</v>
      </c>
      <c r="I12" s="142"/>
      <c r="J12" s="34"/>
      <c r="K12" s="34"/>
      <c r="L12" s="143" t="s">
        <v>256</v>
      </c>
      <c r="M12" s="143"/>
      <c r="N12" s="34"/>
      <c r="O12" s="34"/>
      <c r="P12" s="142">
        <v>1315152</v>
      </c>
      <c r="Q12" s="142"/>
      <c r="R12" s="34"/>
    </row>
    <row r="13" spans="1:18">
      <c r="A13" s="13"/>
      <c r="B13" s="171"/>
      <c r="C13" s="34"/>
      <c r="D13" s="143"/>
      <c r="E13" s="143"/>
      <c r="F13" s="34"/>
      <c r="G13" s="34"/>
      <c r="H13" s="142"/>
      <c r="I13" s="142"/>
      <c r="J13" s="34"/>
      <c r="K13" s="34"/>
      <c r="L13" s="143"/>
      <c r="M13" s="143"/>
      <c r="N13" s="34"/>
      <c r="O13" s="34"/>
      <c r="P13" s="142"/>
      <c r="Q13" s="142"/>
      <c r="R13" s="34"/>
    </row>
    <row r="14" spans="1:18">
      <c r="A14" s="13"/>
      <c r="B14" s="170" t="s">
        <v>226</v>
      </c>
      <c r="C14" s="39"/>
      <c r="D14" s="140">
        <v>525725</v>
      </c>
      <c r="E14" s="140"/>
      <c r="F14" s="39"/>
      <c r="G14" s="39"/>
      <c r="H14" s="141" t="s">
        <v>256</v>
      </c>
      <c r="I14" s="141"/>
      <c r="J14" s="39"/>
      <c r="K14" s="39"/>
      <c r="L14" s="141" t="s">
        <v>256</v>
      </c>
      <c r="M14" s="141"/>
      <c r="N14" s="39"/>
      <c r="O14" s="39"/>
      <c r="P14" s="140">
        <v>525725</v>
      </c>
      <c r="Q14" s="140"/>
      <c r="R14" s="39"/>
    </row>
    <row r="15" spans="1:18">
      <c r="A15" s="13"/>
      <c r="B15" s="170"/>
      <c r="C15" s="39"/>
      <c r="D15" s="140"/>
      <c r="E15" s="140"/>
      <c r="F15" s="39"/>
      <c r="G15" s="39"/>
      <c r="H15" s="141"/>
      <c r="I15" s="141"/>
      <c r="J15" s="39"/>
      <c r="K15" s="39"/>
      <c r="L15" s="141"/>
      <c r="M15" s="141"/>
      <c r="N15" s="39"/>
      <c r="O15" s="39"/>
      <c r="P15" s="140"/>
      <c r="Q15" s="140"/>
      <c r="R15" s="39"/>
    </row>
    <row r="16" spans="1:18">
      <c r="A16" s="13"/>
      <c r="B16" s="171" t="s">
        <v>613</v>
      </c>
      <c r="C16" s="34"/>
      <c r="D16" s="143" t="s">
        <v>256</v>
      </c>
      <c r="E16" s="143"/>
      <c r="F16" s="34"/>
      <c r="G16" s="34"/>
      <c r="H16" s="142">
        <v>14039</v>
      </c>
      <c r="I16" s="142"/>
      <c r="J16" s="34"/>
      <c r="K16" s="34"/>
      <c r="L16" s="143" t="s">
        <v>256</v>
      </c>
      <c r="M16" s="143"/>
      <c r="N16" s="34"/>
      <c r="O16" s="34"/>
      <c r="P16" s="142">
        <v>14039</v>
      </c>
      <c r="Q16" s="142"/>
      <c r="R16" s="34"/>
    </row>
    <row r="17" spans="1:18">
      <c r="A17" s="13"/>
      <c r="B17" s="171"/>
      <c r="C17" s="34"/>
      <c r="D17" s="143"/>
      <c r="E17" s="143"/>
      <c r="F17" s="34"/>
      <c r="G17" s="34"/>
      <c r="H17" s="142"/>
      <c r="I17" s="142"/>
      <c r="J17" s="34"/>
      <c r="K17" s="34"/>
      <c r="L17" s="143"/>
      <c r="M17" s="143"/>
      <c r="N17" s="34"/>
      <c r="O17" s="34"/>
      <c r="P17" s="142"/>
      <c r="Q17" s="142"/>
      <c r="R17" s="34"/>
    </row>
    <row r="18" spans="1:18">
      <c r="A18" s="13"/>
      <c r="B18" s="170" t="s">
        <v>614</v>
      </c>
      <c r="C18" s="39"/>
      <c r="D18" s="141" t="s">
        <v>256</v>
      </c>
      <c r="E18" s="141"/>
      <c r="F18" s="39"/>
      <c r="G18" s="39"/>
      <c r="H18" s="141" t="s">
        <v>256</v>
      </c>
      <c r="I18" s="141"/>
      <c r="J18" s="39"/>
      <c r="K18" s="39"/>
      <c r="L18" s="140">
        <v>87811</v>
      </c>
      <c r="M18" s="140"/>
      <c r="N18" s="39"/>
      <c r="O18" s="39"/>
      <c r="P18" s="140">
        <v>87811</v>
      </c>
      <c r="Q18" s="140"/>
      <c r="R18" s="39"/>
    </row>
    <row r="19" spans="1:18" ht="15.75" thickBot="1">
      <c r="A19" s="13"/>
      <c r="B19" s="170"/>
      <c r="C19" s="39"/>
      <c r="D19" s="172"/>
      <c r="E19" s="172"/>
      <c r="F19" s="87"/>
      <c r="G19" s="39"/>
      <c r="H19" s="172"/>
      <c r="I19" s="172"/>
      <c r="J19" s="87"/>
      <c r="K19" s="39"/>
      <c r="L19" s="173"/>
      <c r="M19" s="173"/>
      <c r="N19" s="87"/>
      <c r="O19" s="39"/>
      <c r="P19" s="173"/>
      <c r="Q19" s="173"/>
      <c r="R19" s="87"/>
    </row>
    <row r="20" spans="1:18">
      <c r="A20" s="13"/>
      <c r="B20" s="174" t="s">
        <v>111</v>
      </c>
      <c r="C20" s="34"/>
      <c r="D20" s="133" t="s">
        <v>236</v>
      </c>
      <c r="E20" s="135">
        <v>525725</v>
      </c>
      <c r="F20" s="35"/>
      <c r="G20" s="34"/>
      <c r="H20" s="133" t="s">
        <v>236</v>
      </c>
      <c r="I20" s="135">
        <v>5505540</v>
      </c>
      <c r="J20" s="35"/>
      <c r="K20" s="34"/>
      <c r="L20" s="133" t="s">
        <v>236</v>
      </c>
      <c r="M20" s="135">
        <v>87811</v>
      </c>
      <c r="N20" s="35"/>
      <c r="O20" s="34"/>
      <c r="P20" s="133" t="s">
        <v>236</v>
      </c>
      <c r="Q20" s="135">
        <v>6119076</v>
      </c>
      <c r="R20" s="35"/>
    </row>
    <row r="21" spans="1:18" ht="15.75" thickBot="1">
      <c r="A21" s="13"/>
      <c r="B21" s="174"/>
      <c r="C21" s="34"/>
      <c r="D21" s="175"/>
      <c r="E21" s="176"/>
      <c r="F21" s="55"/>
      <c r="G21" s="34"/>
      <c r="H21" s="175"/>
      <c r="I21" s="176"/>
      <c r="J21" s="55"/>
      <c r="K21" s="34"/>
      <c r="L21" s="175"/>
      <c r="M21" s="176"/>
      <c r="N21" s="55"/>
      <c r="O21" s="34"/>
      <c r="P21" s="175"/>
      <c r="Q21" s="176"/>
      <c r="R21" s="55"/>
    </row>
    <row r="22" spans="1:18" ht="15.75" thickTop="1">
      <c r="A22" s="13"/>
      <c r="B22" s="15"/>
      <c r="C22" s="15"/>
      <c r="D22" s="56"/>
      <c r="E22" s="56"/>
      <c r="F22" s="56"/>
      <c r="G22" s="15"/>
      <c r="H22" s="56"/>
      <c r="I22" s="56"/>
      <c r="J22" s="56"/>
      <c r="K22" s="15"/>
      <c r="L22" s="56"/>
      <c r="M22" s="56"/>
      <c r="N22" s="56"/>
      <c r="O22" s="15"/>
      <c r="P22" s="56"/>
      <c r="Q22" s="56"/>
      <c r="R22" s="56"/>
    </row>
    <row r="23" spans="1:18">
      <c r="A23" s="13"/>
      <c r="B23" s="167" t="s">
        <v>615</v>
      </c>
      <c r="C23" s="25"/>
      <c r="D23" s="34"/>
      <c r="E23" s="34"/>
      <c r="F23" s="34"/>
      <c r="G23" s="25"/>
      <c r="H23" s="34"/>
      <c r="I23" s="34"/>
      <c r="J23" s="34"/>
      <c r="K23" s="25"/>
      <c r="L23" s="34"/>
      <c r="M23" s="34"/>
      <c r="N23" s="34"/>
      <c r="O23" s="25"/>
      <c r="P23" s="34"/>
      <c r="Q23" s="34"/>
      <c r="R23" s="34"/>
    </row>
    <row r="24" spans="1:18">
      <c r="A24" s="13"/>
      <c r="B24" s="170" t="s">
        <v>616</v>
      </c>
      <c r="C24" s="39"/>
      <c r="D24" s="139" t="s">
        <v>236</v>
      </c>
      <c r="E24" s="141" t="s">
        <v>256</v>
      </c>
      <c r="F24" s="39"/>
      <c r="G24" s="39"/>
      <c r="H24" s="139" t="s">
        <v>236</v>
      </c>
      <c r="I24" s="140">
        <v>113918</v>
      </c>
      <c r="J24" s="39"/>
      <c r="K24" s="39"/>
      <c r="L24" s="139" t="s">
        <v>236</v>
      </c>
      <c r="M24" s="141" t="s">
        <v>256</v>
      </c>
      <c r="N24" s="39"/>
      <c r="O24" s="39"/>
      <c r="P24" s="139" t="s">
        <v>236</v>
      </c>
      <c r="Q24" s="140">
        <v>113918</v>
      </c>
      <c r="R24" s="39"/>
    </row>
    <row r="25" spans="1:18">
      <c r="A25" s="13"/>
      <c r="B25" s="170"/>
      <c r="C25" s="39"/>
      <c r="D25" s="139"/>
      <c r="E25" s="141"/>
      <c r="F25" s="39"/>
      <c r="G25" s="39"/>
      <c r="H25" s="139"/>
      <c r="I25" s="140"/>
      <c r="J25" s="39"/>
      <c r="K25" s="39"/>
      <c r="L25" s="139"/>
      <c r="M25" s="141"/>
      <c r="N25" s="39"/>
      <c r="O25" s="39"/>
      <c r="P25" s="139"/>
      <c r="Q25" s="140"/>
      <c r="R25" s="39"/>
    </row>
    <row r="26" spans="1:18">
      <c r="A26" s="13"/>
      <c r="B26" s="171" t="s">
        <v>617</v>
      </c>
      <c r="C26" s="34"/>
      <c r="D26" s="142">
        <v>91159</v>
      </c>
      <c r="E26" s="142"/>
      <c r="F26" s="34"/>
      <c r="G26" s="34"/>
      <c r="H26" s="143" t="s">
        <v>256</v>
      </c>
      <c r="I26" s="143"/>
      <c r="J26" s="34"/>
      <c r="K26" s="34"/>
      <c r="L26" s="143" t="s">
        <v>256</v>
      </c>
      <c r="M26" s="143"/>
      <c r="N26" s="34"/>
      <c r="O26" s="34"/>
      <c r="P26" s="142">
        <v>91159</v>
      </c>
      <c r="Q26" s="142"/>
      <c r="R26" s="34"/>
    </row>
    <row r="27" spans="1:18">
      <c r="A27" s="13"/>
      <c r="B27" s="171"/>
      <c r="C27" s="34"/>
      <c r="D27" s="142"/>
      <c r="E27" s="142"/>
      <c r="F27" s="34"/>
      <c r="G27" s="34"/>
      <c r="H27" s="143"/>
      <c r="I27" s="143"/>
      <c r="J27" s="34"/>
      <c r="K27" s="34"/>
      <c r="L27" s="143"/>
      <c r="M27" s="143"/>
      <c r="N27" s="34"/>
      <c r="O27" s="34"/>
      <c r="P27" s="142"/>
      <c r="Q27" s="142"/>
      <c r="R27" s="34"/>
    </row>
    <row r="28" spans="1:18">
      <c r="A28" s="13"/>
      <c r="B28" s="170" t="s">
        <v>618</v>
      </c>
      <c r="C28" s="39"/>
      <c r="D28" s="141" t="s">
        <v>256</v>
      </c>
      <c r="E28" s="141"/>
      <c r="F28" s="39"/>
      <c r="G28" s="39"/>
      <c r="H28" s="141" t="s">
        <v>256</v>
      </c>
      <c r="I28" s="141"/>
      <c r="J28" s="39"/>
      <c r="K28" s="39"/>
      <c r="L28" s="140">
        <v>13380</v>
      </c>
      <c r="M28" s="140"/>
      <c r="N28" s="39"/>
      <c r="O28" s="39"/>
      <c r="P28" s="140">
        <v>13380</v>
      </c>
      <c r="Q28" s="140"/>
      <c r="R28" s="39"/>
    </row>
    <row r="29" spans="1:18" ht="15.75" thickBot="1">
      <c r="A29" s="13"/>
      <c r="B29" s="170"/>
      <c r="C29" s="39"/>
      <c r="D29" s="172"/>
      <c r="E29" s="172"/>
      <c r="F29" s="87"/>
      <c r="G29" s="39"/>
      <c r="H29" s="172"/>
      <c r="I29" s="172"/>
      <c r="J29" s="87"/>
      <c r="K29" s="39"/>
      <c r="L29" s="173"/>
      <c r="M29" s="173"/>
      <c r="N29" s="87"/>
      <c r="O29" s="39"/>
      <c r="P29" s="173"/>
      <c r="Q29" s="173"/>
      <c r="R29" s="87"/>
    </row>
    <row r="30" spans="1:18">
      <c r="A30" s="13"/>
      <c r="B30" s="174" t="s">
        <v>111</v>
      </c>
      <c r="C30" s="34"/>
      <c r="D30" s="133" t="s">
        <v>236</v>
      </c>
      <c r="E30" s="135">
        <v>91159</v>
      </c>
      <c r="F30" s="35"/>
      <c r="G30" s="34"/>
      <c r="H30" s="133" t="s">
        <v>236</v>
      </c>
      <c r="I30" s="135">
        <v>113918</v>
      </c>
      <c r="J30" s="35"/>
      <c r="K30" s="34"/>
      <c r="L30" s="133" t="s">
        <v>236</v>
      </c>
      <c r="M30" s="135">
        <v>13380</v>
      </c>
      <c r="N30" s="35"/>
      <c r="O30" s="34"/>
      <c r="P30" s="133" t="s">
        <v>236</v>
      </c>
      <c r="Q30" s="135">
        <v>218457</v>
      </c>
      <c r="R30" s="35"/>
    </row>
    <row r="31" spans="1:18" ht="15.75" thickBot="1">
      <c r="A31" s="13"/>
      <c r="B31" s="174"/>
      <c r="C31" s="34"/>
      <c r="D31" s="175"/>
      <c r="E31" s="176"/>
      <c r="F31" s="55"/>
      <c r="G31" s="34"/>
      <c r="H31" s="175"/>
      <c r="I31" s="176"/>
      <c r="J31" s="55"/>
      <c r="K31" s="34"/>
      <c r="L31" s="175"/>
      <c r="M31" s="176"/>
      <c r="N31" s="55"/>
      <c r="O31" s="34"/>
      <c r="P31" s="175"/>
      <c r="Q31" s="176"/>
      <c r="R31" s="55"/>
    </row>
    <row r="32" spans="1:18" ht="15.75" thickTop="1">
      <c r="A32" s="13"/>
      <c r="B32" s="31"/>
      <c r="C32" s="31"/>
      <c r="D32" s="31"/>
      <c r="E32" s="31"/>
      <c r="F32" s="31"/>
      <c r="G32" s="31"/>
      <c r="H32" s="31"/>
      <c r="I32" s="31"/>
      <c r="J32" s="31"/>
      <c r="K32" s="31"/>
      <c r="L32" s="31"/>
      <c r="M32" s="31"/>
      <c r="N32" s="31"/>
      <c r="O32" s="31"/>
      <c r="P32" s="31"/>
      <c r="Q32" s="31"/>
      <c r="R32" s="31"/>
    </row>
    <row r="33" spans="1:18">
      <c r="A33" s="13"/>
      <c r="B33" s="20"/>
      <c r="C33" s="20"/>
      <c r="D33" s="20"/>
      <c r="E33" s="20"/>
      <c r="F33" s="20"/>
      <c r="G33" s="20"/>
      <c r="H33" s="20"/>
      <c r="I33" s="20"/>
      <c r="J33" s="20"/>
      <c r="K33" s="20"/>
      <c r="L33" s="20"/>
      <c r="M33" s="20"/>
      <c r="N33" s="20"/>
      <c r="O33" s="20"/>
      <c r="P33" s="20"/>
      <c r="Q33" s="20"/>
      <c r="R33" s="20"/>
    </row>
    <row r="34" spans="1:18" ht="15.75" thickBot="1">
      <c r="A34" s="13"/>
      <c r="B34" s="15"/>
      <c r="C34" s="15"/>
      <c r="D34" s="32" t="s">
        <v>265</v>
      </c>
      <c r="E34" s="32"/>
      <c r="F34" s="32"/>
      <c r="G34" s="32"/>
      <c r="H34" s="32"/>
      <c r="I34" s="32"/>
      <c r="J34" s="32"/>
      <c r="K34" s="32"/>
      <c r="L34" s="32"/>
      <c r="M34" s="32"/>
      <c r="N34" s="32"/>
      <c r="O34" s="32"/>
      <c r="P34" s="32"/>
      <c r="Q34" s="32"/>
      <c r="R34" s="32"/>
    </row>
    <row r="35" spans="1:18" ht="15.75" thickBot="1">
      <c r="A35" s="13"/>
      <c r="B35" s="15"/>
      <c r="C35" s="15"/>
      <c r="D35" s="33" t="s">
        <v>608</v>
      </c>
      <c r="E35" s="33"/>
      <c r="F35" s="33"/>
      <c r="G35" s="15"/>
      <c r="H35" s="33" t="s">
        <v>609</v>
      </c>
      <c r="I35" s="33"/>
      <c r="J35" s="33"/>
      <c r="K35" s="15"/>
      <c r="L35" s="33" t="s">
        <v>610</v>
      </c>
      <c r="M35" s="33"/>
      <c r="N35" s="33"/>
      <c r="O35" s="15"/>
      <c r="P35" s="33" t="s">
        <v>111</v>
      </c>
      <c r="Q35" s="33"/>
      <c r="R35" s="33"/>
    </row>
    <row r="36" spans="1:18">
      <c r="A36" s="13"/>
      <c r="B36" s="167" t="s">
        <v>611</v>
      </c>
      <c r="C36" s="25"/>
      <c r="D36" s="35"/>
      <c r="E36" s="35"/>
      <c r="F36" s="35"/>
      <c r="G36" s="25"/>
      <c r="H36" s="35"/>
      <c r="I36" s="35"/>
      <c r="J36" s="35"/>
      <c r="K36" s="25"/>
      <c r="L36" s="35"/>
      <c r="M36" s="35"/>
      <c r="N36" s="35"/>
      <c r="O36" s="25"/>
      <c r="P36" s="35"/>
      <c r="Q36" s="35"/>
      <c r="R36" s="35"/>
    </row>
    <row r="37" spans="1:18">
      <c r="A37" s="13"/>
      <c r="B37" s="170" t="s">
        <v>612</v>
      </c>
      <c r="C37" s="39"/>
      <c r="D37" s="139" t="s">
        <v>236</v>
      </c>
      <c r="E37" s="141" t="s">
        <v>256</v>
      </c>
      <c r="F37" s="39"/>
      <c r="G37" s="39"/>
      <c r="H37" s="139" t="s">
        <v>236</v>
      </c>
      <c r="I37" s="140">
        <v>4384139</v>
      </c>
      <c r="J37" s="39"/>
      <c r="K37" s="39"/>
      <c r="L37" s="139" t="s">
        <v>236</v>
      </c>
      <c r="M37" s="141" t="s">
        <v>256</v>
      </c>
      <c r="N37" s="39"/>
      <c r="O37" s="39"/>
      <c r="P37" s="139" t="s">
        <v>236</v>
      </c>
      <c r="Q37" s="140">
        <v>4384139</v>
      </c>
      <c r="R37" s="39"/>
    </row>
    <row r="38" spans="1:18">
      <c r="A38" s="13"/>
      <c r="B38" s="170"/>
      <c r="C38" s="39"/>
      <c r="D38" s="139"/>
      <c r="E38" s="141"/>
      <c r="F38" s="39"/>
      <c r="G38" s="39"/>
      <c r="H38" s="139"/>
      <c r="I38" s="140"/>
      <c r="J38" s="39"/>
      <c r="K38" s="39"/>
      <c r="L38" s="139"/>
      <c r="M38" s="141"/>
      <c r="N38" s="39"/>
      <c r="O38" s="39"/>
      <c r="P38" s="139"/>
      <c r="Q38" s="140"/>
      <c r="R38" s="39"/>
    </row>
    <row r="39" spans="1:18">
      <c r="A39" s="13"/>
      <c r="B39" s="171" t="s">
        <v>77</v>
      </c>
      <c r="C39" s="34"/>
      <c r="D39" s="143" t="s">
        <v>256</v>
      </c>
      <c r="E39" s="143"/>
      <c r="F39" s="34"/>
      <c r="G39" s="34"/>
      <c r="H39" s="142">
        <v>1168834</v>
      </c>
      <c r="I39" s="142"/>
      <c r="J39" s="34"/>
      <c r="K39" s="34"/>
      <c r="L39" s="143" t="s">
        <v>256</v>
      </c>
      <c r="M39" s="143"/>
      <c r="N39" s="34"/>
      <c r="O39" s="34"/>
      <c r="P39" s="142">
        <v>1168834</v>
      </c>
      <c r="Q39" s="142"/>
      <c r="R39" s="34"/>
    </row>
    <row r="40" spans="1:18">
      <c r="A40" s="13"/>
      <c r="B40" s="171"/>
      <c r="C40" s="34"/>
      <c r="D40" s="143"/>
      <c r="E40" s="143"/>
      <c r="F40" s="34"/>
      <c r="G40" s="34"/>
      <c r="H40" s="142"/>
      <c r="I40" s="142"/>
      <c r="J40" s="34"/>
      <c r="K40" s="34"/>
      <c r="L40" s="143"/>
      <c r="M40" s="143"/>
      <c r="N40" s="34"/>
      <c r="O40" s="34"/>
      <c r="P40" s="142"/>
      <c r="Q40" s="142"/>
      <c r="R40" s="34"/>
    </row>
    <row r="41" spans="1:18">
      <c r="A41" s="13"/>
      <c r="B41" s="170" t="s">
        <v>226</v>
      </c>
      <c r="C41" s="39"/>
      <c r="D41" s="140">
        <v>758629</v>
      </c>
      <c r="E41" s="140"/>
      <c r="F41" s="39"/>
      <c r="G41" s="39"/>
      <c r="H41" s="141" t="s">
        <v>256</v>
      </c>
      <c r="I41" s="141"/>
      <c r="J41" s="39"/>
      <c r="K41" s="39"/>
      <c r="L41" s="141" t="s">
        <v>256</v>
      </c>
      <c r="M41" s="141"/>
      <c r="N41" s="39"/>
      <c r="O41" s="39"/>
      <c r="P41" s="140">
        <v>758629</v>
      </c>
      <c r="Q41" s="140"/>
      <c r="R41" s="39"/>
    </row>
    <row r="42" spans="1:18">
      <c r="A42" s="13"/>
      <c r="B42" s="170"/>
      <c r="C42" s="39"/>
      <c r="D42" s="140"/>
      <c r="E42" s="140"/>
      <c r="F42" s="39"/>
      <c r="G42" s="39"/>
      <c r="H42" s="141"/>
      <c r="I42" s="141"/>
      <c r="J42" s="39"/>
      <c r="K42" s="39"/>
      <c r="L42" s="141"/>
      <c r="M42" s="141"/>
      <c r="N42" s="39"/>
      <c r="O42" s="39"/>
      <c r="P42" s="140"/>
      <c r="Q42" s="140"/>
      <c r="R42" s="39"/>
    </row>
    <row r="43" spans="1:18">
      <c r="A43" s="13"/>
      <c r="B43" s="171" t="s">
        <v>613</v>
      </c>
      <c r="C43" s="34"/>
      <c r="D43" s="143" t="s">
        <v>256</v>
      </c>
      <c r="E43" s="143"/>
      <c r="F43" s="34"/>
      <c r="G43" s="34"/>
      <c r="H43" s="142">
        <v>28574</v>
      </c>
      <c r="I43" s="142"/>
      <c r="J43" s="34"/>
      <c r="K43" s="34"/>
      <c r="L43" s="143" t="s">
        <v>256</v>
      </c>
      <c r="M43" s="143"/>
      <c r="N43" s="34"/>
      <c r="O43" s="34"/>
      <c r="P43" s="142">
        <v>28574</v>
      </c>
      <c r="Q43" s="142"/>
      <c r="R43" s="34"/>
    </row>
    <row r="44" spans="1:18">
      <c r="A44" s="13"/>
      <c r="B44" s="171"/>
      <c r="C44" s="34"/>
      <c r="D44" s="143"/>
      <c r="E44" s="143"/>
      <c r="F44" s="34"/>
      <c r="G44" s="34"/>
      <c r="H44" s="142"/>
      <c r="I44" s="142"/>
      <c r="J44" s="34"/>
      <c r="K44" s="34"/>
      <c r="L44" s="143"/>
      <c r="M44" s="143"/>
      <c r="N44" s="34"/>
      <c r="O44" s="34"/>
      <c r="P44" s="142"/>
      <c r="Q44" s="142"/>
      <c r="R44" s="34"/>
    </row>
    <row r="45" spans="1:18">
      <c r="A45" s="13"/>
      <c r="B45" s="170" t="s">
        <v>614</v>
      </c>
      <c r="C45" s="39"/>
      <c r="D45" s="141" t="s">
        <v>256</v>
      </c>
      <c r="E45" s="141"/>
      <c r="F45" s="39"/>
      <c r="G45" s="39"/>
      <c r="H45" s="141" t="s">
        <v>256</v>
      </c>
      <c r="I45" s="141"/>
      <c r="J45" s="39"/>
      <c r="K45" s="39"/>
      <c r="L45" s="140">
        <v>93640</v>
      </c>
      <c r="M45" s="140"/>
      <c r="N45" s="39"/>
      <c r="O45" s="39"/>
      <c r="P45" s="140">
        <v>93640</v>
      </c>
      <c r="Q45" s="140"/>
      <c r="R45" s="39"/>
    </row>
    <row r="46" spans="1:18" ht="15.75" thickBot="1">
      <c r="A46" s="13"/>
      <c r="B46" s="170"/>
      <c r="C46" s="39"/>
      <c r="D46" s="172"/>
      <c r="E46" s="172"/>
      <c r="F46" s="87"/>
      <c r="G46" s="39"/>
      <c r="H46" s="172"/>
      <c r="I46" s="172"/>
      <c r="J46" s="87"/>
      <c r="K46" s="39"/>
      <c r="L46" s="173"/>
      <c r="M46" s="173"/>
      <c r="N46" s="87"/>
      <c r="O46" s="39"/>
      <c r="P46" s="173"/>
      <c r="Q46" s="173"/>
      <c r="R46" s="87"/>
    </row>
    <row r="47" spans="1:18">
      <c r="A47" s="13"/>
      <c r="B47" s="174" t="s">
        <v>111</v>
      </c>
      <c r="C47" s="34"/>
      <c r="D47" s="133" t="s">
        <v>236</v>
      </c>
      <c r="E47" s="135">
        <v>758629</v>
      </c>
      <c r="F47" s="35"/>
      <c r="G47" s="34"/>
      <c r="H47" s="133" t="s">
        <v>236</v>
      </c>
      <c r="I47" s="135">
        <v>5581547</v>
      </c>
      <c r="J47" s="35"/>
      <c r="K47" s="34"/>
      <c r="L47" s="133" t="s">
        <v>236</v>
      </c>
      <c r="M47" s="135">
        <v>93640</v>
      </c>
      <c r="N47" s="35"/>
      <c r="O47" s="34"/>
      <c r="P47" s="133" t="s">
        <v>236</v>
      </c>
      <c r="Q47" s="135">
        <v>6433816</v>
      </c>
      <c r="R47" s="35"/>
    </row>
    <row r="48" spans="1:18" ht="15.75" thickBot="1">
      <c r="A48" s="13"/>
      <c r="B48" s="174"/>
      <c r="C48" s="34"/>
      <c r="D48" s="175"/>
      <c r="E48" s="176"/>
      <c r="F48" s="55"/>
      <c r="G48" s="34"/>
      <c r="H48" s="175"/>
      <c r="I48" s="176"/>
      <c r="J48" s="55"/>
      <c r="K48" s="34"/>
      <c r="L48" s="175"/>
      <c r="M48" s="176"/>
      <c r="N48" s="55"/>
      <c r="O48" s="34"/>
      <c r="P48" s="175"/>
      <c r="Q48" s="176"/>
      <c r="R48" s="55"/>
    </row>
    <row r="49" spans="1:18" ht="15.75" thickTop="1">
      <c r="A49" s="13"/>
      <c r="B49" s="15"/>
      <c r="C49" s="15"/>
      <c r="D49" s="56"/>
      <c r="E49" s="56"/>
      <c r="F49" s="56"/>
      <c r="G49" s="15"/>
      <c r="H49" s="56"/>
      <c r="I49" s="56"/>
      <c r="J49" s="56"/>
      <c r="K49" s="15"/>
      <c r="L49" s="56"/>
      <c r="M49" s="56"/>
      <c r="N49" s="56"/>
      <c r="O49" s="15"/>
      <c r="P49" s="56"/>
      <c r="Q49" s="56"/>
      <c r="R49" s="56"/>
    </row>
    <row r="50" spans="1:18">
      <c r="A50" s="13"/>
      <c r="B50" s="167" t="s">
        <v>615</v>
      </c>
      <c r="C50" s="25"/>
      <c r="D50" s="34"/>
      <c r="E50" s="34"/>
      <c r="F50" s="34"/>
      <c r="G50" s="25"/>
      <c r="H50" s="34"/>
      <c r="I50" s="34"/>
      <c r="J50" s="34"/>
      <c r="K50" s="25"/>
      <c r="L50" s="34"/>
      <c r="M50" s="34"/>
      <c r="N50" s="34"/>
      <c r="O50" s="25"/>
      <c r="P50" s="34"/>
      <c r="Q50" s="34"/>
      <c r="R50" s="34"/>
    </row>
    <row r="51" spans="1:18">
      <c r="A51" s="13"/>
      <c r="B51" s="170" t="s">
        <v>616</v>
      </c>
      <c r="C51" s="39"/>
      <c r="D51" s="139" t="s">
        <v>236</v>
      </c>
      <c r="E51" s="141" t="s">
        <v>256</v>
      </c>
      <c r="F51" s="39"/>
      <c r="G51" s="39"/>
      <c r="H51" s="139" t="s">
        <v>236</v>
      </c>
      <c r="I51" s="140">
        <v>75981</v>
      </c>
      <c r="J51" s="39"/>
      <c r="K51" s="39"/>
      <c r="L51" s="139" t="s">
        <v>236</v>
      </c>
      <c r="M51" s="141" t="s">
        <v>256</v>
      </c>
      <c r="N51" s="39"/>
      <c r="O51" s="39"/>
      <c r="P51" s="139" t="s">
        <v>236</v>
      </c>
      <c r="Q51" s="140">
        <v>75981</v>
      </c>
      <c r="R51" s="39"/>
    </row>
    <row r="52" spans="1:18">
      <c r="A52" s="13"/>
      <c r="B52" s="170"/>
      <c r="C52" s="39"/>
      <c r="D52" s="139"/>
      <c r="E52" s="141"/>
      <c r="F52" s="39"/>
      <c r="G52" s="39"/>
      <c r="H52" s="139"/>
      <c r="I52" s="140"/>
      <c r="J52" s="39"/>
      <c r="K52" s="39"/>
      <c r="L52" s="139"/>
      <c r="M52" s="141"/>
      <c r="N52" s="39"/>
      <c r="O52" s="39"/>
      <c r="P52" s="139"/>
      <c r="Q52" s="140"/>
      <c r="R52" s="39"/>
    </row>
    <row r="53" spans="1:18">
      <c r="A53" s="13"/>
      <c r="B53" s="171" t="s">
        <v>617</v>
      </c>
      <c r="C53" s="34"/>
      <c r="D53" s="142">
        <v>230136</v>
      </c>
      <c r="E53" s="142"/>
      <c r="F53" s="34"/>
      <c r="G53" s="34"/>
      <c r="H53" s="143" t="s">
        <v>256</v>
      </c>
      <c r="I53" s="143"/>
      <c r="J53" s="34"/>
      <c r="K53" s="34"/>
      <c r="L53" s="143" t="s">
        <v>256</v>
      </c>
      <c r="M53" s="143"/>
      <c r="N53" s="34"/>
      <c r="O53" s="34"/>
      <c r="P53" s="142">
        <v>230136</v>
      </c>
      <c r="Q53" s="142"/>
      <c r="R53" s="34"/>
    </row>
    <row r="54" spans="1:18">
      <c r="A54" s="13"/>
      <c r="B54" s="171"/>
      <c r="C54" s="34"/>
      <c r="D54" s="142"/>
      <c r="E54" s="142"/>
      <c r="F54" s="34"/>
      <c r="G54" s="34"/>
      <c r="H54" s="143"/>
      <c r="I54" s="143"/>
      <c r="J54" s="34"/>
      <c r="K54" s="34"/>
      <c r="L54" s="143"/>
      <c r="M54" s="143"/>
      <c r="N54" s="34"/>
      <c r="O54" s="34"/>
      <c r="P54" s="142"/>
      <c r="Q54" s="142"/>
      <c r="R54" s="34"/>
    </row>
    <row r="55" spans="1:18">
      <c r="A55" s="13"/>
      <c r="B55" s="170" t="s">
        <v>618</v>
      </c>
      <c r="C55" s="39"/>
      <c r="D55" s="141" t="s">
        <v>256</v>
      </c>
      <c r="E55" s="141"/>
      <c r="F55" s="39"/>
      <c r="G55" s="39"/>
      <c r="H55" s="141" t="s">
        <v>256</v>
      </c>
      <c r="I55" s="141"/>
      <c r="J55" s="39"/>
      <c r="K55" s="39"/>
      <c r="L55" s="140">
        <v>14003</v>
      </c>
      <c r="M55" s="140"/>
      <c r="N55" s="39"/>
      <c r="O55" s="39"/>
      <c r="P55" s="140">
        <v>14003</v>
      </c>
      <c r="Q55" s="140"/>
      <c r="R55" s="39"/>
    </row>
    <row r="56" spans="1:18" ht="15.75" thickBot="1">
      <c r="A56" s="13"/>
      <c r="B56" s="170"/>
      <c r="C56" s="39"/>
      <c r="D56" s="172"/>
      <c r="E56" s="172"/>
      <c r="F56" s="87"/>
      <c r="G56" s="39"/>
      <c r="H56" s="172"/>
      <c r="I56" s="172"/>
      <c r="J56" s="87"/>
      <c r="K56" s="39"/>
      <c r="L56" s="173"/>
      <c r="M56" s="173"/>
      <c r="N56" s="87"/>
      <c r="O56" s="39"/>
      <c r="P56" s="173"/>
      <c r="Q56" s="173"/>
      <c r="R56" s="87"/>
    </row>
    <row r="57" spans="1:18">
      <c r="A57" s="13"/>
      <c r="B57" s="174" t="s">
        <v>111</v>
      </c>
      <c r="C57" s="34"/>
      <c r="D57" s="133" t="s">
        <v>236</v>
      </c>
      <c r="E57" s="135">
        <v>230136</v>
      </c>
      <c r="F57" s="35"/>
      <c r="G57" s="34"/>
      <c r="H57" s="133" t="s">
        <v>236</v>
      </c>
      <c r="I57" s="135">
        <v>75981</v>
      </c>
      <c r="J57" s="35"/>
      <c r="K57" s="34"/>
      <c r="L57" s="133" t="s">
        <v>236</v>
      </c>
      <c r="M57" s="135">
        <v>14003</v>
      </c>
      <c r="N57" s="35"/>
      <c r="O57" s="34"/>
      <c r="P57" s="133" t="s">
        <v>236</v>
      </c>
      <c r="Q57" s="135">
        <v>320120</v>
      </c>
      <c r="R57" s="35"/>
    </row>
    <row r="58" spans="1:18" ht="15.75" thickBot="1">
      <c r="A58" s="13"/>
      <c r="B58" s="174"/>
      <c r="C58" s="34"/>
      <c r="D58" s="175"/>
      <c r="E58" s="176"/>
      <c r="F58" s="55"/>
      <c r="G58" s="34"/>
      <c r="H58" s="175"/>
      <c r="I58" s="176"/>
      <c r="J58" s="55"/>
      <c r="K58" s="34"/>
      <c r="L58" s="175"/>
      <c r="M58" s="176"/>
      <c r="N58" s="55"/>
      <c r="O58" s="34"/>
      <c r="P58" s="175"/>
      <c r="Q58" s="176"/>
      <c r="R58" s="55"/>
    </row>
    <row r="59" spans="1:18" ht="15.75" thickTop="1">
      <c r="A59" s="13" t="s">
        <v>791</v>
      </c>
      <c r="B59" s="37" t="s">
        <v>623</v>
      </c>
      <c r="C59" s="37"/>
      <c r="D59" s="37"/>
      <c r="E59" s="37"/>
      <c r="F59" s="37"/>
      <c r="G59" s="37"/>
      <c r="H59" s="37"/>
      <c r="I59" s="37"/>
      <c r="J59" s="37"/>
      <c r="K59" s="37"/>
      <c r="L59" s="37"/>
      <c r="M59" s="37"/>
      <c r="N59" s="37"/>
      <c r="O59" s="37"/>
      <c r="P59" s="37"/>
      <c r="Q59" s="37"/>
      <c r="R59" s="37"/>
    </row>
    <row r="60" spans="1:18">
      <c r="A60" s="13"/>
      <c r="B60" s="31"/>
      <c r="C60" s="31"/>
      <c r="D60" s="31"/>
      <c r="E60" s="31"/>
      <c r="F60" s="31"/>
      <c r="G60" s="31"/>
      <c r="H60" s="31"/>
      <c r="I60" s="31"/>
      <c r="J60" s="31"/>
      <c r="K60" s="31"/>
      <c r="L60" s="31"/>
      <c r="M60" s="31"/>
      <c r="N60" s="31"/>
    </row>
    <row r="61" spans="1:18">
      <c r="A61" s="13"/>
      <c r="B61" s="20"/>
      <c r="C61" s="20"/>
      <c r="D61" s="20"/>
      <c r="E61" s="20"/>
      <c r="F61" s="20"/>
      <c r="G61" s="20"/>
      <c r="H61" s="20"/>
      <c r="I61" s="20"/>
      <c r="J61" s="20"/>
      <c r="K61" s="20"/>
      <c r="L61" s="20"/>
      <c r="M61" s="20"/>
      <c r="N61" s="20"/>
    </row>
    <row r="62" spans="1:18" ht="15.75" thickBot="1">
      <c r="A62" s="13"/>
      <c r="B62" s="15"/>
      <c r="C62" s="15"/>
      <c r="D62" s="32" t="s">
        <v>624</v>
      </c>
      <c r="E62" s="32"/>
      <c r="F62" s="32"/>
      <c r="G62" s="32"/>
      <c r="H62" s="32"/>
      <c r="I62" s="32"/>
      <c r="J62" s="32"/>
      <c r="K62" s="32"/>
      <c r="L62" s="32"/>
      <c r="M62" s="32"/>
      <c r="N62" s="32"/>
    </row>
    <row r="63" spans="1:18" ht="15.75" thickBot="1">
      <c r="A63" s="13"/>
      <c r="B63" s="15"/>
      <c r="C63" s="15"/>
      <c r="D63" s="33" t="s">
        <v>625</v>
      </c>
      <c r="E63" s="33"/>
      <c r="F63" s="33"/>
      <c r="G63" s="28"/>
      <c r="H63" s="33" t="s">
        <v>626</v>
      </c>
      <c r="I63" s="33"/>
      <c r="J63" s="33"/>
      <c r="K63" s="28"/>
      <c r="L63" s="33" t="s">
        <v>627</v>
      </c>
      <c r="M63" s="33"/>
      <c r="N63" s="33"/>
    </row>
    <row r="64" spans="1:18">
      <c r="A64" s="13"/>
      <c r="B64" s="132" t="s">
        <v>628</v>
      </c>
      <c r="C64" s="34"/>
      <c r="D64" s="133" t="s">
        <v>236</v>
      </c>
      <c r="E64" s="135">
        <v>14003</v>
      </c>
      <c r="F64" s="35"/>
      <c r="G64" s="34"/>
      <c r="H64" s="133" t="s">
        <v>236</v>
      </c>
      <c r="I64" s="135">
        <v>79637</v>
      </c>
      <c r="J64" s="35"/>
      <c r="K64" s="34"/>
      <c r="L64" s="133" t="s">
        <v>236</v>
      </c>
      <c r="M64" s="135">
        <v>93640</v>
      </c>
      <c r="N64" s="35"/>
    </row>
    <row r="65" spans="1:18">
      <c r="A65" s="13"/>
      <c r="B65" s="132"/>
      <c r="C65" s="34"/>
      <c r="D65" s="134"/>
      <c r="E65" s="136"/>
      <c r="F65" s="81"/>
      <c r="G65" s="34"/>
      <c r="H65" s="134"/>
      <c r="I65" s="136"/>
      <c r="J65" s="81"/>
      <c r="K65" s="34"/>
      <c r="L65" s="134"/>
      <c r="M65" s="136"/>
      <c r="N65" s="81"/>
    </row>
    <row r="66" spans="1:18">
      <c r="A66" s="13"/>
      <c r="B66" s="129" t="s">
        <v>629</v>
      </c>
      <c r="C66" s="15"/>
      <c r="D66" s="39"/>
      <c r="E66" s="39"/>
      <c r="F66" s="39"/>
      <c r="G66" s="15"/>
      <c r="H66" s="39"/>
      <c r="I66" s="39"/>
      <c r="J66" s="39"/>
      <c r="K66" s="15"/>
      <c r="L66" s="39"/>
      <c r="M66" s="39"/>
      <c r="N66" s="39"/>
    </row>
    <row r="67" spans="1:18">
      <c r="A67" s="13"/>
      <c r="B67" s="169" t="s">
        <v>630</v>
      </c>
      <c r="C67" s="25"/>
      <c r="D67" s="143" t="s">
        <v>631</v>
      </c>
      <c r="E67" s="143"/>
      <c r="F67" s="127" t="s">
        <v>242</v>
      </c>
      <c r="G67" s="25"/>
      <c r="H67" s="143" t="s">
        <v>632</v>
      </c>
      <c r="I67" s="143"/>
      <c r="J67" s="127" t="s">
        <v>242</v>
      </c>
      <c r="K67" s="25"/>
      <c r="L67" s="143" t="s">
        <v>633</v>
      </c>
      <c r="M67" s="143"/>
      <c r="N67" s="127" t="s">
        <v>242</v>
      </c>
    </row>
    <row r="68" spans="1:18" ht="15.75" thickBot="1">
      <c r="A68" s="13"/>
      <c r="B68" s="168" t="s">
        <v>634</v>
      </c>
      <c r="C68" s="15"/>
      <c r="D68" s="172" t="s">
        <v>635</v>
      </c>
      <c r="E68" s="172"/>
      <c r="F68" s="177" t="s">
        <v>242</v>
      </c>
      <c r="G68" s="15"/>
      <c r="H68" s="172" t="s">
        <v>636</v>
      </c>
      <c r="I68" s="172"/>
      <c r="J68" s="177" t="s">
        <v>242</v>
      </c>
      <c r="K68" s="15"/>
      <c r="L68" s="172" t="s">
        <v>637</v>
      </c>
      <c r="M68" s="172"/>
      <c r="N68" s="177" t="s">
        <v>242</v>
      </c>
    </row>
    <row r="69" spans="1:18">
      <c r="A69" s="13"/>
      <c r="B69" s="127" t="s">
        <v>638</v>
      </c>
      <c r="C69" s="25"/>
      <c r="D69" s="137" t="s">
        <v>639</v>
      </c>
      <c r="E69" s="137"/>
      <c r="F69" s="127" t="s">
        <v>242</v>
      </c>
      <c r="G69" s="25"/>
      <c r="H69" s="137" t="s">
        <v>640</v>
      </c>
      <c r="I69" s="137"/>
      <c r="J69" s="127" t="s">
        <v>242</v>
      </c>
      <c r="K69" s="25"/>
      <c r="L69" s="137" t="s">
        <v>641</v>
      </c>
      <c r="M69" s="137"/>
      <c r="N69" s="127" t="s">
        <v>242</v>
      </c>
    </row>
    <row r="70" spans="1:18">
      <c r="A70" s="13"/>
      <c r="B70" s="139" t="s">
        <v>642</v>
      </c>
      <c r="C70" s="39"/>
      <c r="D70" s="141" t="s">
        <v>256</v>
      </c>
      <c r="E70" s="141"/>
      <c r="F70" s="39"/>
      <c r="G70" s="39"/>
      <c r="H70" s="141">
        <v>401</v>
      </c>
      <c r="I70" s="141"/>
      <c r="J70" s="39"/>
      <c r="K70" s="39"/>
      <c r="L70" s="141">
        <v>401</v>
      </c>
      <c r="M70" s="141"/>
      <c r="N70" s="39"/>
    </row>
    <row r="71" spans="1:18" ht="15.75" thickBot="1">
      <c r="A71" s="13"/>
      <c r="B71" s="139"/>
      <c r="C71" s="39"/>
      <c r="D71" s="172"/>
      <c r="E71" s="172"/>
      <c r="F71" s="87"/>
      <c r="G71" s="39"/>
      <c r="H71" s="172"/>
      <c r="I71" s="172"/>
      <c r="J71" s="87"/>
      <c r="K71" s="39"/>
      <c r="L71" s="172"/>
      <c r="M71" s="172"/>
      <c r="N71" s="87"/>
    </row>
    <row r="72" spans="1:18">
      <c r="A72" s="13"/>
      <c r="B72" s="132" t="s">
        <v>643</v>
      </c>
      <c r="C72" s="34"/>
      <c r="D72" s="133" t="s">
        <v>236</v>
      </c>
      <c r="E72" s="135">
        <v>13380</v>
      </c>
      <c r="F72" s="35"/>
      <c r="G72" s="34"/>
      <c r="H72" s="133" t="s">
        <v>236</v>
      </c>
      <c r="I72" s="135">
        <v>74431</v>
      </c>
      <c r="J72" s="35"/>
      <c r="K72" s="34"/>
      <c r="L72" s="133" t="s">
        <v>236</v>
      </c>
      <c r="M72" s="135">
        <v>87811</v>
      </c>
      <c r="N72" s="35"/>
    </row>
    <row r="73" spans="1:18" ht="15.75" thickBot="1">
      <c r="A73" s="13"/>
      <c r="B73" s="132"/>
      <c r="C73" s="34"/>
      <c r="D73" s="175"/>
      <c r="E73" s="176"/>
      <c r="F73" s="55"/>
      <c r="G73" s="34"/>
      <c r="H73" s="175"/>
      <c r="I73" s="176"/>
      <c r="J73" s="55"/>
      <c r="K73" s="34"/>
      <c r="L73" s="175"/>
      <c r="M73" s="176"/>
      <c r="N73" s="55"/>
    </row>
    <row r="74" spans="1:18" ht="15.75" thickTop="1">
      <c r="A74" s="13"/>
      <c r="B74" s="98"/>
      <c r="C74" s="98"/>
      <c r="D74" s="98"/>
      <c r="E74" s="98"/>
      <c r="F74" s="98"/>
      <c r="G74" s="98"/>
      <c r="H74" s="98"/>
      <c r="I74" s="98"/>
      <c r="J74" s="98"/>
      <c r="K74" s="98"/>
      <c r="L74" s="98"/>
      <c r="M74" s="98"/>
      <c r="N74" s="98"/>
      <c r="O74" s="98"/>
      <c r="P74" s="98"/>
      <c r="Q74" s="98"/>
      <c r="R74" s="98"/>
    </row>
    <row r="75" spans="1:18">
      <c r="A75" s="13"/>
      <c r="B75" s="31"/>
      <c r="C75" s="31"/>
      <c r="D75" s="31"/>
      <c r="E75" s="31"/>
      <c r="F75" s="31"/>
      <c r="G75" s="31"/>
      <c r="H75" s="31"/>
      <c r="I75" s="31"/>
      <c r="J75" s="31"/>
      <c r="K75" s="31"/>
      <c r="L75" s="31"/>
      <c r="M75" s="31"/>
      <c r="N75" s="31"/>
    </row>
    <row r="76" spans="1:18">
      <c r="A76" s="13"/>
      <c r="B76" s="20"/>
      <c r="C76" s="20"/>
      <c r="D76" s="20"/>
      <c r="E76" s="20"/>
      <c r="F76" s="20"/>
      <c r="G76" s="20"/>
      <c r="H76" s="20"/>
      <c r="I76" s="20"/>
      <c r="J76" s="20"/>
      <c r="K76" s="20"/>
      <c r="L76" s="20"/>
      <c r="M76" s="20"/>
      <c r="N76" s="20"/>
    </row>
    <row r="77" spans="1:18" ht="15.75" thickBot="1">
      <c r="A77" s="13"/>
      <c r="B77" s="15"/>
      <c r="C77" s="15"/>
      <c r="D77" s="32" t="s">
        <v>644</v>
      </c>
      <c r="E77" s="32"/>
      <c r="F77" s="32"/>
      <c r="G77" s="32"/>
      <c r="H77" s="32"/>
      <c r="I77" s="32"/>
      <c r="J77" s="32"/>
      <c r="K77" s="32"/>
      <c r="L77" s="32"/>
      <c r="M77" s="32"/>
      <c r="N77" s="32"/>
    </row>
    <row r="78" spans="1:18" ht="15.75" thickBot="1">
      <c r="A78" s="13"/>
      <c r="B78" s="15"/>
      <c r="C78" s="15"/>
      <c r="D78" s="33" t="s">
        <v>625</v>
      </c>
      <c r="E78" s="33"/>
      <c r="F78" s="33"/>
      <c r="G78" s="28"/>
      <c r="H78" s="33" t="s">
        <v>626</v>
      </c>
      <c r="I78" s="33"/>
      <c r="J78" s="33"/>
      <c r="K78" s="28"/>
      <c r="L78" s="33" t="s">
        <v>627</v>
      </c>
      <c r="M78" s="33"/>
      <c r="N78" s="33"/>
    </row>
    <row r="79" spans="1:18">
      <c r="A79" s="13"/>
      <c r="B79" s="132" t="s">
        <v>645</v>
      </c>
      <c r="C79" s="34"/>
      <c r="D79" s="133" t="s">
        <v>236</v>
      </c>
      <c r="E79" s="135">
        <v>15608</v>
      </c>
      <c r="F79" s="35"/>
      <c r="G79" s="34"/>
      <c r="H79" s="133" t="s">
        <v>236</v>
      </c>
      <c r="I79" s="137" t="s">
        <v>256</v>
      </c>
      <c r="J79" s="35"/>
      <c r="K79" s="34"/>
      <c r="L79" s="133" t="s">
        <v>236</v>
      </c>
      <c r="M79" s="135">
        <v>15608</v>
      </c>
      <c r="N79" s="35"/>
    </row>
    <row r="80" spans="1:18">
      <c r="A80" s="13"/>
      <c r="B80" s="132"/>
      <c r="C80" s="34"/>
      <c r="D80" s="134"/>
      <c r="E80" s="136"/>
      <c r="F80" s="81"/>
      <c r="G80" s="34"/>
      <c r="H80" s="134"/>
      <c r="I80" s="138"/>
      <c r="J80" s="81"/>
      <c r="K80" s="34"/>
      <c r="L80" s="134"/>
      <c r="M80" s="136"/>
      <c r="N80" s="81"/>
    </row>
    <row r="81" spans="1:18">
      <c r="A81" s="13"/>
      <c r="B81" s="129" t="s">
        <v>629</v>
      </c>
      <c r="C81" s="15"/>
      <c r="D81" s="39"/>
      <c r="E81" s="39"/>
      <c r="F81" s="39"/>
      <c r="G81" s="15"/>
      <c r="H81" s="39"/>
      <c r="I81" s="39"/>
      <c r="J81" s="39"/>
      <c r="K81" s="15"/>
      <c r="L81" s="39"/>
      <c r="M81" s="39"/>
      <c r="N81" s="39"/>
    </row>
    <row r="82" spans="1:18">
      <c r="A82" s="13"/>
      <c r="B82" s="169" t="s">
        <v>630</v>
      </c>
      <c r="C82" s="25"/>
      <c r="D82" s="143" t="s">
        <v>646</v>
      </c>
      <c r="E82" s="143"/>
      <c r="F82" s="127" t="s">
        <v>242</v>
      </c>
      <c r="G82" s="25"/>
      <c r="H82" s="143" t="s">
        <v>647</v>
      </c>
      <c r="I82" s="143"/>
      <c r="J82" s="127" t="s">
        <v>242</v>
      </c>
      <c r="K82" s="25"/>
      <c r="L82" s="143" t="s">
        <v>648</v>
      </c>
      <c r="M82" s="143"/>
      <c r="N82" s="127" t="s">
        <v>242</v>
      </c>
    </row>
    <row r="83" spans="1:18" ht="15.75" thickBot="1">
      <c r="A83" s="13"/>
      <c r="B83" s="168" t="s">
        <v>634</v>
      </c>
      <c r="C83" s="15"/>
      <c r="D83" s="172" t="s">
        <v>649</v>
      </c>
      <c r="E83" s="172"/>
      <c r="F83" s="177" t="s">
        <v>242</v>
      </c>
      <c r="G83" s="15"/>
      <c r="H83" s="172" t="s">
        <v>650</v>
      </c>
      <c r="I83" s="172"/>
      <c r="J83" s="177" t="s">
        <v>242</v>
      </c>
      <c r="K83" s="15"/>
      <c r="L83" s="172" t="s">
        <v>651</v>
      </c>
      <c r="M83" s="172"/>
      <c r="N83" s="177" t="s">
        <v>242</v>
      </c>
    </row>
    <row r="84" spans="1:18">
      <c r="A84" s="13"/>
      <c r="B84" s="127" t="s">
        <v>638</v>
      </c>
      <c r="C84" s="25"/>
      <c r="D84" s="137" t="s">
        <v>652</v>
      </c>
      <c r="E84" s="137"/>
      <c r="F84" s="128" t="s">
        <v>242</v>
      </c>
      <c r="G84" s="25"/>
      <c r="H84" s="137" t="s">
        <v>653</v>
      </c>
      <c r="I84" s="137"/>
      <c r="J84" s="128" t="s">
        <v>242</v>
      </c>
      <c r="K84" s="25"/>
      <c r="L84" s="137" t="s">
        <v>654</v>
      </c>
      <c r="M84" s="137"/>
      <c r="N84" s="128" t="s">
        <v>242</v>
      </c>
    </row>
    <row r="85" spans="1:18">
      <c r="A85" s="13"/>
      <c r="B85" s="139" t="s">
        <v>642</v>
      </c>
      <c r="C85" s="39"/>
      <c r="D85" s="141" t="s">
        <v>256</v>
      </c>
      <c r="E85" s="141"/>
      <c r="F85" s="39"/>
      <c r="G85" s="39"/>
      <c r="H85" s="140">
        <v>23456</v>
      </c>
      <c r="I85" s="140"/>
      <c r="J85" s="39"/>
      <c r="K85" s="39"/>
      <c r="L85" s="140">
        <v>23456</v>
      </c>
      <c r="M85" s="140"/>
      <c r="N85" s="39"/>
    </row>
    <row r="86" spans="1:18" ht="15.75" thickBot="1">
      <c r="A86" s="13"/>
      <c r="B86" s="139"/>
      <c r="C86" s="39"/>
      <c r="D86" s="172"/>
      <c r="E86" s="172"/>
      <c r="F86" s="87"/>
      <c r="G86" s="39"/>
      <c r="H86" s="173"/>
      <c r="I86" s="173"/>
      <c r="J86" s="87"/>
      <c r="K86" s="39"/>
      <c r="L86" s="173"/>
      <c r="M86" s="173"/>
      <c r="N86" s="87"/>
    </row>
    <row r="87" spans="1:18">
      <c r="A87" s="13"/>
      <c r="B87" s="132" t="s">
        <v>655</v>
      </c>
      <c r="C87" s="34"/>
      <c r="D87" s="133" t="s">
        <v>236</v>
      </c>
      <c r="E87" s="135">
        <v>15375</v>
      </c>
      <c r="F87" s="35"/>
      <c r="G87" s="34"/>
      <c r="H87" s="133" t="s">
        <v>236</v>
      </c>
      <c r="I87" s="135">
        <v>23133</v>
      </c>
      <c r="J87" s="35"/>
      <c r="K87" s="34"/>
      <c r="L87" s="133" t="s">
        <v>236</v>
      </c>
      <c r="M87" s="135">
        <v>38508</v>
      </c>
      <c r="N87" s="35"/>
    </row>
    <row r="88" spans="1:18" ht="15.75" thickBot="1">
      <c r="A88" s="13"/>
      <c r="B88" s="132"/>
      <c r="C88" s="34"/>
      <c r="D88" s="175"/>
      <c r="E88" s="176"/>
      <c r="F88" s="55"/>
      <c r="G88" s="34"/>
      <c r="H88" s="175"/>
      <c r="I88" s="176"/>
      <c r="J88" s="55"/>
      <c r="K88" s="34"/>
      <c r="L88" s="175"/>
      <c r="M88" s="176"/>
      <c r="N88" s="55"/>
    </row>
    <row r="89" spans="1:18" ht="15.75" thickTop="1">
      <c r="A89" s="13"/>
      <c r="B89" s="101" t="s">
        <v>301</v>
      </c>
      <c r="C89" s="101"/>
      <c r="D89" s="101"/>
      <c r="E89" s="101"/>
      <c r="F89" s="101"/>
      <c r="G89" s="101"/>
      <c r="H89" s="101"/>
      <c r="I89" s="101"/>
      <c r="J89" s="101"/>
      <c r="K89" s="101"/>
      <c r="L89" s="101"/>
      <c r="M89" s="101"/>
      <c r="N89" s="101"/>
      <c r="O89" s="101"/>
      <c r="P89" s="101"/>
      <c r="Q89" s="101"/>
      <c r="R89" s="101"/>
    </row>
    <row r="90" spans="1:18">
      <c r="A90" s="13"/>
      <c r="B90" s="20"/>
      <c r="C90" s="20"/>
    </row>
    <row r="91" spans="1:18" ht="45">
      <c r="A91" s="13"/>
      <c r="B91" s="93">
        <v>-1</v>
      </c>
      <c r="C91" s="162" t="s">
        <v>656</v>
      </c>
    </row>
    <row r="92" spans="1:18">
      <c r="A92" s="13"/>
      <c r="B92" s="20"/>
      <c r="C92" s="20"/>
    </row>
    <row r="93" spans="1:18" ht="78.75">
      <c r="A93" s="13"/>
      <c r="B93" s="93" t="s">
        <v>544</v>
      </c>
      <c r="C93" s="162" t="s">
        <v>657</v>
      </c>
    </row>
    <row r="94" spans="1:18" ht="25.5" customHeight="1">
      <c r="A94" s="13" t="s">
        <v>792</v>
      </c>
      <c r="B94" s="37" t="s">
        <v>660</v>
      </c>
      <c r="C94" s="37"/>
      <c r="D94" s="37"/>
      <c r="E94" s="37"/>
      <c r="F94" s="37"/>
      <c r="G94" s="37"/>
      <c r="H94" s="37"/>
      <c r="I94" s="37"/>
      <c r="J94" s="37"/>
      <c r="K94" s="37"/>
      <c r="L94" s="37"/>
      <c r="M94" s="37"/>
      <c r="N94" s="37"/>
      <c r="O94" s="37"/>
      <c r="P94" s="37"/>
      <c r="Q94" s="37"/>
      <c r="R94" s="37"/>
    </row>
    <row r="95" spans="1:18">
      <c r="A95" s="13"/>
      <c r="B95" s="31"/>
      <c r="C95" s="31"/>
      <c r="D95" s="31"/>
      <c r="E95" s="31"/>
      <c r="F95" s="31"/>
      <c r="G95" s="31"/>
      <c r="H95" s="31"/>
      <c r="I95" s="31"/>
      <c r="J95" s="31"/>
      <c r="K95" s="31"/>
      <c r="L95" s="31"/>
    </row>
    <row r="96" spans="1:18">
      <c r="A96" s="13"/>
      <c r="B96" s="20"/>
      <c r="C96" s="20"/>
      <c r="D96" s="20"/>
      <c r="E96" s="20"/>
      <c r="F96" s="20"/>
      <c r="G96" s="20"/>
      <c r="H96" s="20"/>
      <c r="I96" s="20"/>
      <c r="J96" s="20"/>
      <c r="K96" s="20"/>
      <c r="L96" s="20"/>
    </row>
    <row r="97" spans="1:12" ht="15.75" thickBot="1">
      <c r="A97" s="13"/>
      <c r="B97" s="15"/>
      <c r="C97" s="15"/>
      <c r="D97" s="32" t="s">
        <v>231</v>
      </c>
      <c r="E97" s="32"/>
      <c r="F97" s="32"/>
      <c r="G97" s="32"/>
      <c r="H97" s="32"/>
      <c r="I97" s="32"/>
      <c r="J97" s="32"/>
      <c r="K97" s="32"/>
      <c r="L97" s="32"/>
    </row>
    <row r="98" spans="1:12">
      <c r="A98" s="13"/>
      <c r="B98" s="70" t="s">
        <v>661</v>
      </c>
      <c r="C98" s="39"/>
      <c r="D98" s="71" t="s">
        <v>253</v>
      </c>
      <c r="E98" s="71"/>
      <c r="F98" s="71"/>
      <c r="G98" s="46"/>
      <c r="H98" s="71" t="s">
        <v>662</v>
      </c>
      <c r="I98" s="46"/>
      <c r="J98" s="21" t="s">
        <v>354</v>
      </c>
      <c r="K98" s="46"/>
      <c r="L98" s="71" t="s">
        <v>663</v>
      </c>
    </row>
    <row r="99" spans="1:12" ht="15.75" thickBot="1">
      <c r="A99" s="13"/>
      <c r="B99" s="32"/>
      <c r="C99" s="39"/>
      <c r="D99" s="32"/>
      <c r="E99" s="32"/>
      <c r="F99" s="32"/>
      <c r="G99" s="39"/>
      <c r="H99" s="32"/>
      <c r="I99" s="39"/>
      <c r="J99" s="22" t="s">
        <v>355</v>
      </c>
      <c r="K99" s="39"/>
      <c r="L99" s="32"/>
    </row>
    <row r="100" spans="1:12">
      <c r="A100" s="13"/>
      <c r="B100" s="89" t="s">
        <v>664</v>
      </c>
      <c r="C100" s="34"/>
      <c r="D100" s="51" t="s">
        <v>236</v>
      </c>
      <c r="E100" s="53">
        <v>13380</v>
      </c>
      <c r="F100" s="35"/>
      <c r="G100" s="34"/>
      <c r="H100" s="35"/>
      <c r="I100" s="34"/>
      <c r="J100" s="35"/>
      <c r="K100" s="34"/>
      <c r="L100" s="35"/>
    </row>
    <row r="101" spans="1:12">
      <c r="A101" s="13"/>
      <c r="B101" s="88"/>
      <c r="C101" s="34"/>
      <c r="D101" s="72"/>
      <c r="E101" s="41"/>
      <c r="F101" s="34"/>
      <c r="G101" s="34"/>
      <c r="H101" s="81"/>
      <c r="I101" s="34"/>
      <c r="J101" s="81"/>
      <c r="K101" s="34"/>
      <c r="L101" s="81"/>
    </row>
    <row r="102" spans="1:12">
      <c r="A102" s="13"/>
      <c r="B102" s="58" t="s">
        <v>665</v>
      </c>
      <c r="C102" s="15"/>
      <c r="D102" s="39"/>
      <c r="E102" s="39"/>
      <c r="F102" s="39"/>
      <c r="G102" s="15"/>
      <c r="H102" s="178">
        <v>5.6000000000000001E-2</v>
      </c>
      <c r="I102" s="15"/>
      <c r="J102" s="178">
        <v>0.15</v>
      </c>
      <c r="K102" s="15"/>
      <c r="L102" s="178">
        <v>0.33200000000000002</v>
      </c>
    </row>
    <row r="103" spans="1:12">
      <c r="A103" s="13"/>
      <c r="B103" s="59" t="s">
        <v>666</v>
      </c>
      <c r="C103" s="25"/>
      <c r="D103" s="34"/>
      <c r="E103" s="34"/>
      <c r="F103" s="34"/>
      <c r="G103" s="25"/>
      <c r="H103" s="179">
        <v>2.5000000000000001E-2</v>
      </c>
      <c r="I103" s="25"/>
      <c r="J103" s="179">
        <v>7.5999999999999998E-2</v>
      </c>
      <c r="K103" s="25"/>
      <c r="L103" s="179">
        <v>0.26700000000000002</v>
      </c>
    </row>
    <row r="104" spans="1:12">
      <c r="A104" s="13"/>
      <c r="B104" s="58" t="s">
        <v>667</v>
      </c>
      <c r="C104" s="15"/>
      <c r="D104" s="39"/>
      <c r="E104" s="39"/>
      <c r="F104" s="39"/>
      <c r="G104" s="15"/>
      <c r="H104" s="178">
        <v>0.16</v>
      </c>
      <c r="I104" s="15"/>
      <c r="J104" s="178">
        <v>0.16</v>
      </c>
      <c r="K104" s="15"/>
      <c r="L104" s="178">
        <v>0.16</v>
      </c>
    </row>
    <row r="105" spans="1:12">
      <c r="A105" s="13"/>
      <c r="B105" s="88" t="s">
        <v>668</v>
      </c>
      <c r="C105" s="34"/>
      <c r="D105" s="41">
        <v>74431</v>
      </c>
      <c r="E105" s="41"/>
      <c r="F105" s="34"/>
      <c r="G105" s="34"/>
      <c r="H105" s="34"/>
      <c r="I105" s="34"/>
      <c r="J105" s="34"/>
      <c r="K105" s="34"/>
      <c r="L105" s="34"/>
    </row>
    <row r="106" spans="1:12">
      <c r="A106" s="13"/>
      <c r="B106" s="88"/>
      <c r="C106" s="34"/>
      <c r="D106" s="41"/>
      <c r="E106" s="41"/>
      <c r="F106" s="34"/>
      <c r="G106" s="34"/>
      <c r="H106" s="34"/>
      <c r="I106" s="34"/>
      <c r="J106" s="34"/>
      <c r="K106" s="34"/>
      <c r="L106" s="34"/>
    </row>
    <row r="107" spans="1:12">
      <c r="A107" s="13"/>
      <c r="B107" s="58" t="s">
        <v>665</v>
      </c>
      <c r="C107" s="15"/>
      <c r="D107" s="39"/>
      <c r="E107" s="39"/>
      <c r="F107" s="39"/>
      <c r="G107" s="15"/>
      <c r="H107" s="178">
        <v>0.09</v>
      </c>
      <c r="I107" s="15"/>
      <c r="J107" s="178">
        <v>9.0999999999999998E-2</v>
      </c>
      <c r="K107" s="15"/>
      <c r="L107" s="178">
        <v>9.2999999999999999E-2</v>
      </c>
    </row>
    <row r="108" spans="1:12">
      <c r="A108" s="13"/>
      <c r="B108" s="59" t="s">
        <v>666</v>
      </c>
      <c r="C108" s="25"/>
      <c r="D108" s="34"/>
      <c r="E108" s="34"/>
      <c r="F108" s="34"/>
      <c r="G108" s="25"/>
      <c r="H108" s="179">
        <v>2E-3</v>
      </c>
      <c r="I108" s="25"/>
      <c r="J108" s="179">
        <v>3.0000000000000001E-3</v>
      </c>
      <c r="K108" s="25"/>
      <c r="L108" s="179">
        <v>4.0000000000000001E-3</v>
      </c>
    </row>
    <row r="109" spans="1:12" ht="15.75" thickBot="1">
      <c r="A109" s="13"/>
      <c r="B109" s="58" t="s">
        <v>667</v>
      </c>
      <c r="C109" s="15"/>
      <c r="D109" s="87"/>
      <c r="E109" s="87"/>
      <c r="F109" s="87"/>
      <c r="G109" s="15"/>
      <c r="H109" s="178">
        <v>8.3000000000000004E-2</v>
      </c>
      <c r="I109" s="15"/>
      <c r="J109" s="178">
        <v>8.6999999999999994E-2</v>
      </c>
      <c r="K109" s="15"/>
      <c r="L109" s="178">
        <v>9.2999999999999999E-2</v>
      </c>
    </row>
    <row r="110" spans="1:12">
      <c r="A110" s="13"/>
      <c r="B110" s="40" t="s">
        <v>111</v>
      </c>
      <c r="C110" s="34"/>
      <c r="D110" s="51" t="s">
        <v>236</v>
      </c>
      <c r="E110" s="53">
        <v>87811</v>
      </c>
      <c r="F110" s="35"/>
      <c r="G110" s="34"/>
      <c r="H110" s="34"/>
      <c r="I110" s="34"/>
      <c r="J110" s="34"/>
      <c r="K110" s="34"/>
      <c r="L110" s="34"/>
    </row>
    <row r="111" spans="1:12" ht="15.75" thickBot="1">
      <c r="A111" s="13"/>
      <c r="B111" s="40"/>
      <c r="C111" s="34"/>
      <c r="D111" s="52"/>
      <c r="E111" s="54"/>
      <c r="F111" s="55"/>
      <c r="G111" s="34"/>
      <c r="H111" s="34"/>
      <c r="I111" s="34"/>
      <c r="J111" s="34"/>
      <c r="K111" s="34"/>
      <c r="L111" s="34"/>
    </row>
    <row r="112" spans="1:12" ht="15.75" thickTop="1"/>
  </sheetData>
  <mergeCells count="494">
    <mergeCell ref="A59:A93"/>
    <mergeCell ref="B59:R59"/>
    <mergeCell ref="B74:R74"/>
    <mergeCell ref="B89:R89"/>
    <mergeCell ref="A94:A111"/>
    <mergeCell ref="B94:R94"/>
    <mergeCell ref="A1:A2"/>
    <mergeCell ref="B1:R1"/>
    <mergeCell ref="B2:R2"/>
    <mergeCell ref="B3:R3"/>
    <mergeCell ref="A4:A58"/>
    <mergeCell ref="B4:R4"/>
    <mergeCell ref="G110:G111"/>
    <mergeCell ref="H110:H111"/>
    <mergeCell ref="I110:I111"/>
    <mergeCell ref="J110:J111"/>
    <mergeCell ref="K110:K111"/>
    <mergeCell ref="L110:L111"/>
    <mergeCell ref="D108:F108"/>
    <mergeCell ref="D109:F109"/>
    <mergeCell ref="B110:B111"/>
    <mergeCell ref="C110:C111"/>
    <mergeCell ref="D110:D111"/>
    <mergeCell ref="E110:E111"/>
    <mergeCell ref="F110:F111"/>
    <mergeCell ref="H105:H106"/>
    <mergeCell ref="I105:I106"/>
    <mergeCell ref="J105:J106"/>
    <mergeCell ref="K105:K106"/>
    <mergeCell ref="L105:L106"/>
    <mergeCell ref="D107:F107"/>
    <mergeCell ref="K100:K101"/>
    <mergeCell ref="L100:L101"/>
    <mergeCell ref="D102:F102"/>
    <mergeCell ref="D103:F103"/>
    <mergeCell ref="D104:F104"/>
    <mergeCell ref="B105:B106"/>
    <mergeCell ref="C105:C106"/>
    <mergeCell ref="D105:E106"/>
    <mergeCell ref="F105:F106"/>
    <mergeCell ref="G105:G106"/>
    <mergeCell ref="L98:L99"/>
    <mergeCell ref="B100:B101"/>
    <mergeCell ref="C100:C101"/>
    <mergeCell ref="D100:D101"/>
    <mergeCell ref="E100:E101"/>
    <mergeCell ref="F100:F101"/>
    <mergeCell ref="G100:G101"/>
    <mergeCell ref="H100:H101"/>
    <mergeCell ref="I100:I101"/>
    <mergeCell ref="J100:J101"/>
    <mergeCell ref="N87:N88"/>
    <mergeCell ref="B95:L95"/>
    <mergeCell ref="D97:L97"/>
    <mergeCell ref="B98:B99"/>
    <mergeCell ref="C98:C99"/>
    <mergeCell ref="D98:F99"/>
    <mergeCell ref="G98:G99"/>
    <mergeCell ref="H98:H99"/>
    <mergeCell ref="I98:I99"/>
    <mergeCell ref="K98:K99"/>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B85:B86"/>
    <mergeCell ref="C85:C86"/>
    <mergeCell ref="D85:E86"/>
    <mergeCell ref="F85:F86"/>
    <mergeCell ref="G85:G86"/>
    <mergeCell ref="H85:I86"/>
    <mergeCell ref="D83:E83"/>
    <mergeCell ref="H83:I83"/>
    <mergeCell ref="L83:M83"/>
    <mergeCell ref="D84:E84"/>
    <mergeCell ref="H84:I84"/>
    <mergeCell ref="L84:M84"/>
    <mergeCell ref="N79:N80"/>
    <mergeCell ref="D81:F81"/>
    <mergeCell ref="H81:J81"/>
    <mergeCell ref="L81:N81"/>
    <mergeCell ref="D82:E82"/>
    <mergeCell ref="H82:I82"/>
    <mergeCell ref="L82:M82"/>
    <mergeCell ref="H79:H80"/>
    <mergeCell ref="I79:I80"/>
    <mergeCell ref="J79:J80"/>
    <mergeCell ref="K79:K80"/>
    <mergeCell ref="L79:L80"/>
    <mergeCell ref="M79:M80"/>
    <mergeCell ref="B79:B80"/>
    <mergeCell ref="C79:C80"/>
    <mergeCell ref="D79:D80"/>
    <mergeCell ref="E79:E80"/>
    <mergeCell ref="F79:F80"/>
    <mergeCell ref="G79:G80"/>
    <mergeCell ref="N72:N73"/>
    <mergeCell ref="B75:N75"/>
    <mergeCell ref="D77:N77"/>
    <mergeCell ref="D78:F78"/>
    <mergeCell ref="H78:J78"/>
    <mergeCell ref="L78:N78"/>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B70:B71"/>
    <mergeCell ref="C70:C71"/>
    <mergeCell ref="D70:E71"/>
    <mergeCell ref="F70:F71"/>
    <mergeCell ref="G70:G71"/>
    <mergeCell ref="H70:I71"/>
    <mergeCell ref="D68:E68"/>
    <mergeCell ref="H68:I68"/>
    <mergeCell ref="L68:M68"/>
    <mergeCell ref="D69:E69"/>
    <mergeCell ref="H69:I69"/>
    <mergeCell ref="L69:M69"/>
    <mergeCell ref="M64:M65"/>
    <mergeCell ref="N64:N65"/>
    <mergeCell ref="D66:F66"/>
    <mergeCell ref="H66:J66"/>
    <mergeCell ref="L66:N66"/>
    <mergeCell ref="D67:E67"/>
    <mergeCell ref="H67:I67"/>
    <mergeCell ref="L67:M67"/>
    <mergeCell ref="G64:G65"/>
    <mergeCell ref="H64:H65"/>
    <mergeCell ref="I64:I65"/>
    <mergeCell ref="J64:J65"/>
    <mergeCell ref="K64:K65"/>
    <mergeCell ref="L64:L65"/>
    <mergeCell ref="B60:N60"/>
    <mergeCell ref="D62:N62"/>
    <mergeCell ref="D63:F63"/>
    <mergeCell ref="H63:J63"/>
    <mergeCell ref="L63:N63"/>
    <mergeCell ref="B64:B65"/>
    <mergeCell ref="C64:C65"/>
    <mergeCell ref="D64:D65"/>
    <mergeCell ref="E64:E65"/>
    <mergeCell ref="F64:F65"/>
    <mergeCell ref="M57:M58"/>
    <mergeCell ref="N57:N58"/>
    <mergeCell ref="O57:O58"/>
    <mergeCell ref="P57:P58"/>
    <mergeCell ref="Q57:Q58"/>
    <mergeCell ref="R57:R58"/>
    <mergeCell ref="G57:G58"/>
    <mergeCell ref="H57:H58"/>
    <mergeCell ref="I57:I58"/>
    <mergeCell ref="J57:J58"/>
    <mergeCell ref="K57:K58"/>
    <mergeCell ref="L57:L58"/>
    <mergeCell ref="L55:M56"/>
    <mergeCell ref="N55:N56"/>
    <mergeCell ref="O55:O56"/>
    <mergeCell ref="P55:Q56"/>
    <mergeCell ref="R55:R56"/>
    <mergeCell ref="B57:B58"/>
    <mergeCell ref="C57:C58"/>
    <mergeCell ref="D57:D58"/>
    <mergeCell ref="E57:E58"/>
    <mergeCell ref="F57:F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D49:F49"/>
    <mergeCell ref="H49:J49"/>
    <mergeCell ref="L49:N49"/>
    <mergeCell ref="P49:R49"/>
    <mergeCell ref="D50:F50"/>
    <mergeCell ref="H50:J50"/>
    <mergeCell ref="L50:N50"/>
    <mergeCell ref="P50:R50"/>
    <mergeCell ref="M47:M48"/>
    <mergeCell ref="N47:N48"/>
    <mergeCell ref="O47:O48"/>
    <mergeCell ref="P47:P48"/>
    <mergeCell ref="Q47:Q48"/>
    <mergeCell ref="R47:R48"/>
    <mergeCell ref="G47:G48"/>
    <mergeCell ref="H47:H48"/>
    <mergeCell ref="I47:I48"/>
    <mergeCell ref="J47:J48"/>
    <mergeCell ref="K47:K48"/>
    <mergeCell ref="L47:L48"/>
    <mergeCell ref="L45:M46"/>
    <mergeCell ref="N45:N46"/>
    <mergeCell ref="O45:O46"/>
    <mergeCell ref="P45:Q46"/>
    <mergeCell ref="R45:R46"/>
    <mergeCell ref="B47:B48"/>
    <mergeCell ref="C47:C48"/>
    <mergeCell ref="D47:D48"/>
    <mergeCell ref="E47:E48"/>
    <mergeCell ref="F47:F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B32:R32"/>
    <mergeCell ref="D34:R34"/>
    <mergeCell ref="D35:F35"/>
    <mergeCell ref="H35:J35"/>
    <mergeCell ref="L35:N35"/>
    <mergeCell ref="P35:R35"/>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D22:F22"/>
    <mergeCell ref="H22:J22"/>
    <mergeCell ref="L22:N22"/>
    <mergeCell ref="P22:R22"/>
    <mergeCell ref="D23:F23"/>
    <mergeCell ref="H23:J23"/>
    <mergeCell ref="L23:N23"/>
    <mergeCell ref="P23:R23"/>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3" width="36.5703125" bestFit="1" customWidth="1"/>
    <col min="4" max="4" width="2.5703125" customWidth="1"/>
    <col min="5" max="5" width="9.140625" customWidth="1"/>
    <col min="6" max="6" width="2.140625" customWidth="1"/>
    <col min="7" max="7" width="12.85546875" customWidth="1"/>
    <col min="8" max="8" width="2.5703125" customWidth="1"/>
    <col min="9" max="9" width="9.140625" customWidth="1"/>
    <col min="10" max="10" width="2.140625" customWidth="1"/>
  </cols>
  <sheetData>
    <row r="1" spans="1:10" ht="15" customHeight="1">
      <c r="A1" s="9" t="s">
        <v>793</v>
      </c>
      <c r="B1" s="9" t="s">
        <v>1</v>
      </c>
      <c r="C1" s="9"/>
      <c r="D1" s="9"/>
      <c r="E1" s="9"/>
      <c r="F1" s="9"/>
      <c r="G1" s="9"/>
      <c r="H1" s="9"/>
      <c r="I1" s="9"/>
      <c r="J1" s="9"/>
    </row>
    <row r="2" spans="1:10" ht="15" customHeight="1">
      <c r="A2" s="9"/>
      <c r="B2" s="9" t="s">
        <v>2</v>
      </c>
      <c r="C2" s="9"/>
      <c r="D2" s="9"/>
      <c r="E2" s="9"/>
      <c r="F2" s="9"/>
      <c r="G2" s="9"/>
      <c r="H2" s="9"/>
      <c r="I2" s="9"/>
      <c r="J2" s="9"/>
    </row>
    <row r="3" spans="1:10" ht="30">
      <c r="A3" s="4" t="s">
        <v>672</v>
      </c>
      <c r="B3" s="96"/>
      <c r="C3" s="96"/>
      <c r="D3" s="96"/>
      <c r="E3" s="96"/>
      <c r="F3" s="96"/>
      <c r="G3" s="96"/>
      <c r="H3" s="96"/>
      <c r="I3" s="96"/>
      <c r="J3" s="96"/>
    </row>
    <row r="4" spans="1:10" ht="25.5" customHeight="1">
      <c r="A4" s="13" t="s">
        <v>794</v>
      </c>
      <c r="B4" s="37" t="s">
        <v>795</v>
      </c>
      <c r="C4" s="37"/>
      <c r="D4" s="37"/>
      <c r="E4" s="37"/>
      <c r="F4" s="37"/>
      <c r="G4" s="37"/>
      <c r="H4" s="37"/>
      <c r="I4" s="37"/>
      <c r="J4" s="37"/>
    </row>
    <row r="5" spans="1:10">
      <c r="A5" s="13"/>
      <c r="B5" s="31"/>
      <c r="C5" s="31"/>
      <c r="D5" s="31"/>
      <c r="E5" s="31"/>
      <c r="F5" s="31"/>
      <c r="G5" s="31"/>
      <c r="H5" s="31"/>
      <c r="I5" s="31"/>
      <c r="J5" s="31"/>
    </row>
    <row r="6" spans="1:10">
      <c r="A6" s="13"/>
      <c r="B6" s="20"/>
      <c r="C6" s="20"/>
      <c r="D6" s="20"/>
      <c r="E6" s="20"/>
      <c r="F6" s="20"/>
      <c r="G6" s="20"/>
      <c r="H6" s="20"/>
      <c r="I6" s="20"/>
      <c r="J6" s="20"/>
    </row>
    <row r="7" spans="1:10" ht="15.75" thickBot="1">
      <c r="A7" s="13"/>
      <c r="B7" s="15"/>
      <c r="C7" s="15"/>
      <c r="D7" s="32" t="s">
        <v>280</v>
      </c>
      <c r="E7" s="32"/>
      <c r="F7" s="32"/>
      <c r="G7" s="32"/>
      <c r="H7" s="32"/>
      <c r="I7" s="32"/>
      <c r="J7" s="32"/>
    </row>
    <row r="8" spans="1:10" ht="15.75" thickBot="1">
      <c r="A8" s="13"/>
      <c r="B8" s="15"/>
      <c r="C8" s="15"/>
      <c r="D8" s="33">
        <v>2015</v>
      </c>
      <c r="E8" s="33"/>
      <c r="F8" s="33"/>
      <c r="G8" s="15"/>
      <c r="H8" s="33">
        <v>2014</v>
      </c>
      <c r="I8" s="33"/>
      <c r="J8" s="33"/>
    </row>
    <row r="9" spans="1:10">
      <c r="A9" s="13"/>
      <c r="B9" s="72" t="s">
        <v>677</v>
      </c>
      <c r="C9" s="34"/>
      <c r="D9" s="51" t="s">
        <v>236</v>
      </c>
      <c r="E9" s="53">
        <v>79637</v>
      </c>
      <c r="F9" s="35"/>
      <c r="G9" s="34"/>
      <c r="H9" s="51" t="s">
        <v>236</v>
      </c>
      <c r="I9" s="76" t="s">
        <v>256</v>
      </c>
      <c r="J9" s="35"/>
    </row>
    <row r="10" spans="1:10">
      <c r="A10" s="13"/>
      <c r="B10" s="72"/>
      <c r="C10" s="34"/>
      <c r="D10" s="72"/>
      <c r="E10" s="41"/>
      <c r="F10" s="34"/>
      <c r="G10" s="34"/>
      <c r="H10" s="79"/>
      <c r="I10" s="102"/>
      <c r="J10" s="81"/>
    </row>
    <row r="11" spans="1:10">
      <c r="A11" s="13"/>
      <c r="B11" s="37" t="s">
        <v>678</v>
      </c>
      <c r="C11" s="39"/>
      <c r="D11" s="48">
        <v>401</v>
      </c>
      <c r="E11" s="48"/>
      <c r="F11" s="39"/>
      <c r="G11" s="39"/>
      <c r="H11" s="38">
        <v>23456</v>
      </c>
      <c r="I11" s="38"/>
      <c r="J11" s="39"/>
    </row>
    <row r="12" spans="1:10">
      <c r="A12" s="13"/>
      <c r="B12" s="37"/>
      <c r="C12" s="39"/>
      <c r="D12" s="48"/>
      <c r="E12" s="48"/>
      <c r="F12" s="39"/>
      <c r="G12" s="39"/>
      <c r="H12" s="38"/>
      <c r="I12" s="38"/>
      <c r="J12" s="39"/>
    </row>
    <row r="13" spans="1:10">
      <c r="A13" s="13"/>
      <c r="B13" s="24" t="s">
        <v>679</v>
      </c>
      <c r="C13" s="25"/>
      <c r="D13" s="34"/>
      <c r="E13" s="34"/>
      <c r="F13" s="34"/>
      <c r="G13" s="25"/>
      <c r="H13" s="34"/>
      <c r="I13" s="34"/>
      <c r="J13" s="34"/>
    </row>
    <row r="14" spans="1:10" ht="26.25">
      <c r="A14" s="13"/>
      <c r="B14" s="58" t="s">
        <v>680</v>
      </c>
      <c r="C14" s="15"/>
      <c r="D14" s="48" t="s">
        <v>636</v>
      </c>
      <c r="E14" s="48"/>
      <c r="F14" s="12" t="s">
        <v>242</v>
      </c>
      <c r="G14" s="15"/>
      <c r="H14" s="48" t="s">
        <v>650</v>
      </c>
      <c r="I14" s="48"/>
      <c r="J14" s="12" t="s">
        <v>242</v>
      </c>
    </row>
    <row r="15" spans="1:10" ht="15.75" thickBot="1">
      <c r="A15" s="13"/>
      <c r="B15" s="59" t="s">
        <v>681</v>
      </c>
      <c r="C15" s="25"/>
      <c r="D15" s="62" t="s">
        <v>632</v>
      </c>
      <c r="E15" s="62"/>
      <c r="F15" s="24" t="s">
        <v>242</v>
      </c>
      <c r="G15" s="25"/>
      <c r="H15" s="62" t="s">
        <v>647</v>
      </c>
      <c r="I15" s="62"/>
      <c r="J15" s="24" t="s">
        <v>242</v>
      </c>
    </row>
    <row r="16" spans="1:10">
      <c r="A16" s="13"/>
      <c r="B16" s="37" t="s">
        <v>682</v>
      </c>
      <c r="C16" s="39"/>
      <c r="D16" s="63" t="s">
        <v>236</v>
      </c>
      <c r="E16" s="44">
        <v>74431</v>
      </c>
      <c r="F16" s="46"/>
      <c r="G16" s="39"/>
      <c r="H16" s="63" t="s">
        <v>236</v>
      </c>
      <c r="I16" s="44">
        <v>23133</v>
      </c>
      <c r="J16" s="46"/>
    </row>
    <row r="17" spans="1:10" ht="15.75" thickBot="1">
      <c r="A17" s="13"/>
      <c r="B17" s="37"/>
      <c r="C17" s="39"/>
      <c r="D17" s="64"/>
      <c r="E17" s="65"/>
      <c r="F17" s="66"/>
      <c r="G17" s="39"/>
      <c r="H17" s="64"/>
      <c r="I17" s="65"/>
      <c r="J17" s="66"/>
    </row>
    <row r="18" spans="1:10" ht="15.75" thickTop="1">
      <c r="A18" s="13"/>
      <c r="B18" s="101" t="s">
        <v>301</v>
      </c>
      <c r="C18" s="101"/>
      <c r="D18" s="101"/>
      <c r="E18" s="101"/>
      <c r="F18" s="101"/>
      <c r="G18" s="101"/>
      <c r="H18" s="101"/>
      <c r="I18" s="101"/>
      <c r="J18" s="101"/>
    </row>
    <row r="19" spans="1:10">
      <c r="A19" s="13"/>
      <c r="B19" s="20"/>
      <c r="C19" s="20"/>
    </row>
    <row r="20" spans="1:10" ht="22.5">
      <c r="A20" s="13"/>
      <c r="B20" s="180">
        <v>1</v>
      </c>
      <c r="C20" s="181" t="s">
        <v>683</v>
      </c>
    </row>
    <row r="21" spans="1:10" ht="25.5" customHeight="1">
      <c r="A21" s="13" t="s">
        <v>796</v>
      </c>
      <c r="B21" s="37" t="s">
        <v>684</v>
      </c>
      <c r="C21" s="37"/>
      <c r="D21" s="37"/>
      <c r="E21" s="37"/>
      <c r="F21" s="37"/>
      <c r="G21" s="37"/>
      <c r="H21" s="37"/>
      <c r="I21" s="37"/>
      <c r="J21" s="37"/>
    </row>
    <row r="22" spans="1:10">
      <c r="A22" s="13"/>
      <c r="B22" s="31"/>
      <c r="C22" s="31"/>
      <c r="D22" s="31"/>
      <c r="E22" s="31"/>
      <c r="F22" s="31"/>
      <c r="G22" s="31"/>
      <c r="H22" s="31"/>
      <c r="I22" s="31"/>
      <c r="J22" s="31"/>
    </row>
    <row r="23" spans="1:10">
      <c r="A23" s="13"/>
      <c r="B23" s="20"/>
      <c r="C23" s="20"/>
      <c r="D23" s="20"/>
      <c r="E23" s="20"/>
      <c r="F23" s="20"/>
      <c r="G23" s="20"/>
      <c r="H23" s="20"/>
      <c r="I23" s="20"/>
      <c r="J23" s="20"/>
    </row>
    <row r="24" spans="1:10" ht="15.75" thickBot="1">
      <c r="A24" s="13"/>
      <c r="B24" s="15"/>
      <c r="C24" s="15"/>
      <c r="D24" s="32" t="s">
        <v>280</v>
      </c>
      <c r="E24" s="32"/>
      <c r="F24" s="32"/>
      <c r="G24" s="32"/>
      <c r="H24" s="32"/>
      <c r="I24" s="32"/>
      <c r="J24" s="32"/>
    </row>
    <row r="25" spans="1:10" ht="15.75" thickBot="1">
      <c r="A25" s="13"/>
      <c r="B25" s="15"/>
      <c r="C25" s="15"/>
      <c r="D25" s="33">
        <v>2015</v>
      </c>
      <c r="E25" s="33"/>
      <c r="F25" s="33"/>
      <c r="G25" s="28"/>
      <c r="H25" s="33">
        <v>2014</v>
      </c>
      <c r="I25" s="33"/>
      <c r="J25" s="33"/>
    </row>
    <row r="26" spans="1:10">
      <c r="A26" s="13"/>
      <c r="B26" s="72" t="s">
        <v>685</v>
      </c>
      <c r="C26" s="34"/>
      <c r="D26" s="51" t="s">
        <v>236</v>
      </c>
      <c r="E26" s="53">
        <v>7948</v>
      </c>
      <c r="F26" s="35"/>
      <c r="G26" s="34"/>
      <c r="H26" s="51" t="s">
        <v>236</v>
      </c>
      <c r="I26" s="53">
        <v>5823</v>
      </c>
      <c r="J26" s="35"/>
    </row>
    <row r="27" spans="1:10">
      <c r="A27" s="13"/>
      <c r="B27" s="72"/>
      <c r="C27" s="34"/>
      <c r="D27" s="79"/>
      <c r="E27" s="80"/>
      <c r="F27" s="81"/>
      <c r="G27" s="34"/>
      <c r="H27" s="72"/>
      <c r="I27" s="41"/>
      <c r="J27" s="34"/>
    </row>
    <row r="28" spans="1:10">
      <c r="A28" s="13"/>
      <c r="B28" s="37" t="s">
        <v>686</v>
      </c>
      <c r="C28" s="39"/>
      <c r="D28" s="38">
        <v>3856</v>
      </c>
      <c r="E28" s="38"/>
      <c r="F28" s="39"/>
      <c r="G28" s="39"/>
      <c r="H28" s="38">
        <v>3741</v>
      </c>
      <c r="I28" s="38"/>
      <c r="J28" s="39"/>
    </row>
    <row r="29" spans="1:10" ht="15.75" thickBot="1">
      <c r="A29" s="13"/>
      <c r="B29" s="37"/>
      <c r="C29" s="39"/>
      <c r="D29" s="95"/>
      <c r="E29" s="95"/>
      <c r="F29" s="87"/>
      <c r="G29" s="39"/>
      <c r="H29" s="95"/>
      <c r="I29" s="95"/>
      <c r="J29" s="87"/>
    </row>
    <row r="30" spans="1:10">
      <c r="A30" s="13"/>
      <c r="B30" s="61" t="s">
        <v>687</v>
      </c>
      <c r="C30" s="34"/>
      <c r="D30" s="53">
        <v>11804</v>
      </c>
      <c r="E30" s="53"/>
      <c r="F30" s="35"/>
      <c r="G30" s="34"/>
      <c r="H30" s="53">
        <v>9564</v>
      </c>
      <c r="I30" s="53"/>
      <c r="J30" s="35"/>
    </row>
    <row r="31" spans="1:10" ht="15.75" thickBot="1">
      <c r="A31" s="13"/>
      <c r="B31" s="61"/>
      <c r="C31" s="34"/>
      <c r="D31" s="42"/>
      <c r="E31" s="42"/>
      <c r="F31" s="43"/>
      <c r="G31" s="34"/>
      <c r="H31" s="42"/>
      <c r="I31" s="42"/>
      <c r="J31" s="43"/>
    </row>
    <row r="32" spans="1:10">
      <c r="A32" s="13"/>
      <c r="B32" s="15"/>
      <c r="C32" s="15"/>
      <c r="D32" s="46"/>
      <c r="E32" s="46"/>
      <c r="F32" s="46"/>
      <c r="G32" s="15"/>
      <c r="H32" s="46"/>
      <c r="I32" s="46"/>
      <c r="J32" s="46"/>
    </row>
    <row r="33" spans="1:10">
      <c r="A33" s="13"/>
      <c r="B33" s="72" t="s">
        <v>688</v>
      </c>
      <c r="C33" s="34"/>
      <c r="D33" s="41">
        <v>7397</v>
      </c>
      <c r="E33" s="41"/>
      <c r="F33" s="34"/>
      <c r="G33" s="34"/>
      <c r="H33" s="41">
        <v>8777</v>
      </c>
      <c r="I33" s="41"/>
      <c r="J33" s="34"/>
    </row>
    <row r="34" spans="1:10">
      <c r="A34" s="13"/>
      <c r="B34" s="72"/>
      <c r="C34" s="34"/>
      <c r="D34" s="41"/>
      <c r="E34" s="41"/>
      <c r="F34" s="34"/>
      <c r="G34" s="34"/>
      <c r="H34" s="41"/>
      <c r="I34" s="41"/>
      <c r="J34" s="34"/>
    </row>
    <row r="35" spans="1:10">
      <c r="A35" s="13"/>
      <c r="B35" s="37" t="s">
        <v>689</v>
      </c>
      <c r="C35" s="39"/>
      <c r="D35" s="38">
        <v>2828</v>
      </c>
      <c r="E35" s="38"/>
      <c r="F35" s="39"/>
      <c r="G35" s="39"/>
      <c r="H35" s="38">
        <v>2933</v>
      </c>
      <c r="I35" s="38"/>
      <c r="J35" s="39"/>
    </row>
    <row r="36" spans="1:10">
      <c r="A36" s="13"/>
      <c r="B36" s="37"/>
      <c r="C36" s="39"/>
      <c r="D36" s="38"/>
      <c r="E36" s="38"/>
      <c r="F36" s="39"/>
      <c r="G36" s="39"/>
      <c r="H36" s="38"/>
      <c r="I36" s="38"/>
      <c r="J36" s="39"/>
    </row>
    <row r="37" spans="1:10">
      <c r="A37" s="13"/>
      <c r="B37" s="72" t="s">
        <v>690</v>
      </c>
      <c r="C37" s="34"/>
      <c r="D37" s="41">
        <v>2413</v>
      </c>
      <c r="E37" s="41"/>
      <c r="F37" s="34"/>
      <c r="G37" s="34"/>
      <c r="H37" s="57">
        <v>223</v>
      </c>
      <c r="I37" s="57"/>
      <c r="J37" s="34"/>
    </row>
    <row r="38" spans="1:10">
      <c r="A38" s="13"/>
      <c r="B38" s="72"/>
      <c r="C38" s="34"/>
      <c r="D38" s="41"/>
      <c r="E38" s="41"/>
      <c r="F38" s="34"/>
      <c r="G38" s="34"/>
      <c r="H38" s="57"/>
      <c r="I38" s="57"/>
      <c r="J38" s="34"/>
    </row>
    <row r="39" spans="1:10">
      <c r="A39" s="13"/>
      <c r="B39" s="37" t="s">
        <v>691</v>
      </c>
      <c r="C39" s="39"/>
      <c r="D39" s="38">
        <v>3432</v>
      </c>
      <c r="E39" s="38"/>
      <c r="F39" s="39"/>
      <c r="G39" s="39"/>
      <c r="H39" s="38">
        <v>2289</v>
      </c>
      <c r="I39" s="38"/>
      <c r="J39" s="39"/>
    </row>
    <row r="40" spans="1:10" ht="15.75" thickBot="1">
      <c r="A40" s="13"/>
      <c r="B40" s="37"/>
      <c r="C40" s="39"/>
      <c r="D40" s="95"/>
      <c r="E40" s="95"/>
      <c r="F40" s="87"/>
      <c r="G40" s="39"/>
      <c r="H40" s="95"/>
      <c r="I40" s="95"/>
      <c r="J40" s="87"/>
    </row>
    <row r="41" spans="1:10">
      <c r="A41" s="13"/>
      <c r="B41" s="72" t="s">
        <v>692</v>
      </c>
      <c r="C41" s="34"/>
      <c r="D41" s="53">
        <v>16070</v>
      </c>
      <c r="E41" s="53"/>
      <c r="F41" s="35"/>
      <c r="G41" s="34"/>
      <c r="H41" s="53">
        <v>14222</v>
      </c>
      <c r="I41" s="53"/>
      <c r="J41" s="35"/>
    </row>
    <row r="42" spans="1:10" ht="15.75" thickBot="1">
      <c r="A42" s="13"/>
      <c r="B42" s="72"/>
      <c r="C42" s="34"/>
      <c r="D42" s="42"/>
      <c r="E42" s="42"/>
      <c r="F42" s="43"/>
      <c r="G42" s="34"/>
      <c r="H42" s="42"/>
      <c r="I42" s="42"/>
      <c r="J42" s="43"/>
    </row>
    <row r="43" spans="1:10" ht="15.75" thickBot="1">
      <c r="A43" s="13"/>
      <c r="B43" s="15"/>
      <c r="C43" s="15"/>
      <c r="D43" s="184"/>
      <c r="E43" s="184"/>
      <c r="F43" s="184"/>
      <c r="G43" s="15"/>
      <c r="H43" s="184"/>
      <c r="I43" s="184"/>
      <c r="J43" s="184"/>
    </row>
    <row r="44" spans="1:10" ht="15.75" thickBot="1">
      <c r="A44" s="13"/>
      <c r="B44" s="24" t="s">
        <v>84</v>
      </c>
      <c r="C44" s="25"/>
      <c r="D44" s="182" t="s">
        <v>236</v>
      </c>
      <c r="E44" s="183" t="s">
        <v>693</v>
      </c>
      <c r="F44" s="182" t="s">
        <v>242</v>
      </c>
      <c r="G44" s="25"/>
      <c r="H44" s="182" t="s">
        <v>236</v>
      </c>
      <c r="I44" s="183" t="s">
        <v>694</v>
      </c>
      <c r="J44" s="182" t="s">
        <v>242</v>
      </c>
    </row>
  </sheetData>
  <mergeCells count="110">
    <mergeCell ref="D43:F43"/>
    <mergeCell ref="H43:J43"/>
    <mergeCell ref="A1:A2"/>
    <mergeCell ref="B1:J1"/>
    <mergeCell ref="B2:J2"/>
    <mergeCell ref="B3:J3"/>
    <mergeCell ref="A4:A20"/>
    <mergeCell ref="B4:J4"/>
    <mergeCell ref="B18:J18"/>
    <mergeCell ref="A21:A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0:J31"/>
    <mergeCell ref="D32:F32"/>
    <mergeCell ref="H32:J32"/>
    <mergeCell ref="B33:B34"/>
    <mergeCell ref="C33:C34"/>
    <mergeCell ref="D33:E34"/>
    <mergeCell ref="F33:F34"/>
    <mergeCell ref="G33:G34"/>
    <mergeCell ref="H33:I34"/>
    <mergeCell ref="J33:J34"/>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H16:H17"/>
    <mergeCell ref="I16:I17"/>
    <mergeCell ref="J16:J17"/>
    <mergeCell ref="B22:J22"/>
    <mergeCell ref="D24:J24"/>
    <mergeCell ref="D25:F25"/>
    <mergeCell ref="H25:J25"/>
    <mergeCell ref="B21:J21"/>
    <mergeCell ref="B16:B17"/>
    <mergeCell ref="C16:C17"/>
    <mergeCell ref="D16:D17"/>
    <mergeCell ref="E16:E17"/>
    <mergeCell ref="F16:F17"/>
    <mergeCell ref="G16:G17"/>
    <mergeCell ref="D13:F13"/>
    <mergeCell ref="H13:J13"/>
    <mergeCell ref="D14:E14"/>
    <mergeCell ref="H14:I14"/>
    <mergeCell ref="D15:E15"/>
    <mergeCell ref="H15: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13.7109375" customWidth="1"/>
    <col min="4" max="4" width="3" customWidth="1"/>
    <col min="5" max="5" width="9.85546875" customWidth="1"/>
    <col min="6" max="6" width="2.28515625" customWidth="1"/>
    <col min="7" max="7" width="13.7109375" customWidth="1"/>
    <col min="8" max="8" width="3.5703125" customWidth="1"/>
    <col min="9" max="9" width="11.7109375" customWidth="1"/>
    <col min="10" max="10" width="2.7109375" customWidth="1"/>
  </cols>
  <sheetData>
    <row r="1" spans="1:10" ht="15" customHeight="1">
      <c r="A1" s="9" t="s">
        <v>797</v>
      </c>
      <c r="B1" s="9" t="s">
        <v>1</v>
      </c>
      <c r="C1" s="9"/>
      <c r="D1" s="9"/>
      <c r="E1" s="9"/>
      <c r="F1" s="9"/>
      <c r="G1" s="9"/>
      <c r="H1" s="9"/>
      <c r="I1" s="9"/>
      <c r="J1" s="9"/>
    </row>
    <row r="2" spans="1:10" ht="15" customHeight="1">
      <c r="A2" s="9"/>
      <c r="B2" s="9" t="s">
        <v>2</v>
      </c>
      <c r="C2" s="9"/>
      <c r="D2" s="9"/>
      <c r="E2" s="9"/>
      <c r="F2" s="9"/>
      <c r="G2" s="9"/>
      <c r="H2" s="9"/>
      <c r="I2" s="9"/>
      <c r="J2" s="9"/>
    </row>
    <row r="3" spans="1:10">
      <c r="A3" s="4" t="s">
        <v>698</v>
      </c>
      <c r="B3" s="96"/>
      <c r="C3" s="96"/>
      <c r="D3" s="96"/>
      <c r="E3" s="96"/>
      <c r="F3" s="96"/>
      <c r="G3" s="96"/>
      <c r="H3" s="96"/>
      <c r="I3" s="96"/>
      <c r="J3" s="96"/>
    </row>
    <row r="4" spans="1:10" ht="25.5" customHeight="1">
      <c r="A4" s="13" t="s">
        <v>798</v>
      </c>
      <c r="B4" s="39" t="s">
        <v>701</v>
      </c>
      <c r="C4" s="39"/>
      <c r="D4" s="39"/>
      <c r="E4" s="39"/>
      <c r="F4" s="39"/>
      <c r="G4" s="39"/>
      <c r="H4" s="39"/>
      <c r="I4" s="39"/>
      <c r="J4" s="39"/>
    </row>
    <row r="5" spans="1:10">
      <c r="A5" s="13"/>
      <c r="B5" s="31"/>
      <c r="C5" s="31"/>
      <c r="D5" s="31"/>
      <c r="E5" s="31"/>
      <c r="F5" s="31"/>
      <c r="G5" s="31"/>
      <c r="H5" s="31"/>
      <c r="I5" s="31"/>
      <c r="J5" s="31"/>
    </row>
    <row r="6" spans="1:10">
      <c r="A6" s="13"/>
      <c r="B6" s="20"/>
      <c r="C6" s="20"/>
      <c r="D6" s="20"/>
      <c r="E6" s="20"/>
      <c r="F6" s="20"/>
      <c r="G6" s="20"/>
      <c r="H6" s="20"/>
      <c r="I6" s="20"/>
      <c r="J6" s="20"/>
    </row>
    <row r="7" spans="1:10" ht="15.75" thickBot="1">
      <c r="A7" s="13"/>
      <c r="B7" s="15"/>
      <c r="C7" s="15"/>
      <c r="D7" s="32" t="s">
        <v>231</v>
      </c>
      <c r="E7" s="32"/>
      <c r="F7" s="32"/>
      <c r="G7" s="15"/>
      <c r="H7" s="32" t="s">
        <v>265</v>
      </c>
      <c r="I7" s="32"/>
      <c r="J7" s="32"/>
    </row>
    <row r="8" spans="1:10">
      <c r="A8" s="13"/>
      <c r="B8" s="72" t="s">
        <v>702</v>
      </c>
      <c r="C8" s="34"/>
      <c r="D8" s="51" t="s">
        <v>236</v>
      </c>
      <c r="E8" s="53">
        <v>4837</v>
      </c>
      <c r="F8" s="35"/>
      <c r="G8" s="34"/>
      <c r="H8" s="51" t="s">
        <v>236</v>
      </c>
      <c r="I8" s="53">
        <v>4809</v>
      </c>
      <c r="J8" s="35"/>
    </row>
    <row r="9" spans="1:10">
      <c r="A9" s="13"/>
      <c r="B9" s="72"/>
      <c r="C9" s="34"/>
      <c r="D9" s="72"/>
      <c r="E9" s="41"/>
      <c r="F9" s="34"/>
      <c r="G9" s="34"/>
      <c r="H9" s="72"/>
      <c r="I9" s="41"/>
      <c r="J9" s="34"/>
    </row>
    <row r="10" spans="1:10" ht="15.75" thickBot="1">
      <c r="A10" s="13"/>
      <c r="B10" s="12" t="s">
        <v>703</v>
      </c>
      <c r="C10" s="15"/>
      <c r="D10" s="49" t="s">
        <v>704</v>
      </c>
      <c r="E10" s="49"/>
      <c r="F10" s="146" t="s">
        <v>242</v>
      </c>
      <c r="G10" s="15"/>
      <c r="H10" s="49" t="s">
        <v>705</v>
      </c>
      <c r="I10" s="49"/>
      <c r="J10" s="146" t="s">
        <v>242</v>
      </c>
    </row>
    <row r="11" spans="1:10">
      <c r="A11" s="13"/>
      <c r="B11" s="61" t="s">
        <v>706</v>
      </c>
      <c r="C11" s="34"/>
      <c r="D11" s="53">
        <v>2591</v>
      </c>
      <c r="E11" s="53"/>
      <c r="F11" s="35"/>
      <c r="G11" s="34"/>
      <c r="H11" s="53">
        <v>2932</v>
      </c>
      <c r="I11" s="53"/>
      <c r="J11" s="35"/>
    </row>
    <row r="12" spans="1:10">
      <c r="A12" s="13"/>
      <c r="B12" s="61"/>
      <c r="C12" s="34"/>
      <c r="D12" s="41"/>
      <c r="E12" s="41"/>
      <c r="F12" s="34"/>
      <c r="G12" s="34"/>
      <c r="H12" s="41"/>
      <c r="I12" s="41"/>
      <c r="J12" s="34"/>
    </row>
    <row r="13" spans="1:10">
      <c r="A13" s="13"/>
      <c r="B13" s="37" t="s">
        <v>707</v>
      </c>
      <c r="C13" s="39"/>
      <c r="D13" s="38">
        <v>21312</v>
      </c>
      <c r="E13" s="38"/>
      <c r="F13" s="39"/>
      <c r="G13" s="39"/>
      <c r="H13" s="38">
        <v>24393</v>
      </c>
      <c r="I13" s="38"/>
      <c r="J13" s="39"/>
    </row>
    <row r="14" spans="1:10">
      <c r="A14" s="13"/>
      <c r="B14" s="37"/>
      <c r="C14" s="39"/>
      <c r="D14" s="38"/>
      <c r="E14" s="38"/>
      <c r="F14" s="39"/>
      <c r="G14" s="39"/>
      <c r="H14" s="38"/>
      <c r="I14" s="38"/>
      <c r="J14" s="39"/>
    </row>
    <row r="15" spans="1:10">
      <c r="A15" s="13"/>
      <c r="B15" s="72" t="s">
        <v>708</v>
      </c>
      <c r="C15" s="34"/>
      <c r="D15" s="41">
        <v>8089</v>
      </c>
      <c r="E15" s="41"/>
      <c r="F15" s="34"/>
      <c r="G15" s="34"/>
      <c r="H15" s="41">
        <v>7089</v>
      </c>
      <c r="I15" s="41"/>
      <c r="J15" s="34"/>
    </row>
    <row r="16" spans="1:10">
      <c r="A16" s="13"/>
      <c r="B16" s="72"/>
      <c r="C16" s="34"/>
      <c r="D16" s="41"/>
      <c r="E16" s="41"/>
      <c r="F16" s="34"/>
      <c r="G16" s="34"/>
      <c r="H16" s="41"/>
      <c r="I16" s="41"/>
      <c r="J16" s="34"/>
    </row>
    <row r="17" spans="1:10">
      <c r="A17" s="13"/>
      <c r="B17" s="37" t="s">
        <v>709</v>
      </c>
      <c r="C17" s="39"/>
      <c r="D17" s="38">
        <v>15000</v>
      </c>
      <c r="E17" s="38"/>
      <c r="F17" s="39"/>
      <c r="G17" s="39"/>
      <c r="H17" s="38">
        <v>15000</v>
      </c>
      <c r="I17" s="38"/>
      <c r="J17" s="39"/>
    </row>
    <row r="18" spans="1:10">
      <c r="A18" s="13"/>
      <c r="B18" s="37"/>
      <c r="C18" s="39"/>
      <c r="D18" s="38"/>
      <c r="E18" s="38"/>
      <c r="F18" s="39"/>
      <c r="G18" s="39"/>
      <c r="H18" s="38"/>
      <c r="I18" s="38"/>
      <c r="J18" s="39"/>
    </row>
    <row r="19" spans="1:10">
      <c r="A19" s="13"/>
      <c r="B19" s="72" t="s">
        <v>710</v>
      </c>
      <c r="C19" s="34"/>
      <c r="D19" s="41">
        <v>5388</v>
      </c>
      <c r="E19" s="41"/>
      <c r="F19" s="34"/>
      <c r="G19" s="34"/>
      <c r="H19" s="41">
        <v>6052</v>
      </c>
      <c r="I19" s="41"/>
      <c r="J19" s="34"/>
    </row>
    <row r="20" spans="1:10" ht="15.75" thickBot="1">
      <c r="A20" s="13"/>
      <c r="B20" s="72"/>
      <c r="C20" s="34"/>
      <c r="D20" s="42"/>
      <c r="E20" s="42"/>
      <c r="F20" s="43"/>
      <c r="G20" s="34"/>
      <c r="H20" s="42"/>
      <c r="I20" s="42"/>
      <c r="J20" s="43"/>
    </row>
    <row r="21" spans="1:10">
      <c r="A21" s="13"/>
      <c r="B21" s="60" t="s">
        <v>711</v>
      </c>
      <c r="C21" s="39"/>
      <c r="D21" s="63" t="s">
        <v>236</v>
      </c>
      <c r="E21" s="44">
        <v>52380</v>
      </c>
      <c r="F21" s="46"/>
      <c r="G21" s="39"/>
      <c r="H21" s="63" t="s">
        <v>236</v>
      </c>
      <c r="I21" s="44">
        <v>55466</v>
      </c>
      <c r="J21" s="46"/>
    </row>
    <row r="22" spans="1:10" ht="15.75" thickBot="1">
      <c r="A22" s="13"/>
      <c r="B22" s="60"/>
      <c r="C22" s="39"/>
      <c r="D22" s="64"/>
      <c r="E22" s="65"/>
      <c r="F22" s="66"/>
      <c r="G22" s="39"/>
      <c r="H22" s="64"/>
      <c r="I22" s="65"/>
      <c r="J22" s="66"/>
    </row>
    <row r="23" spans="1:10" ht="15.75" thickTop="1"/>
  </sheetData>
  <mergeCells count="64">
    <mergeCell ref="A1:A2"/>
    <mergeCell ref="B1:J1"/>
    <mergeCell ref="B2:J2"/>
    <mergeCell ref="B3:J3"/>
    <mergeCell ref="A4:A22"/>
    <mergeCell ref="B4:J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I8:I9"/>
    <mergeCell ref="J8:J9"/>
    <mergeCell ref="D10:E10"/>
    <mergeCell ref="H10:I10"/>
    <mergeCell ref="B11:B12"/>
    <mergeCell ref="C11:C12"/>
    <mergeCell ref="D11:E12"/>
    <mergeCell ref="F11:F12"/>
    <mergeCell ref="G11:G12"/>
    <mergeCell ref="H11:I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2" bestFit="1" customWidth="1"/>
    <col min="2" max="3" width="36.5703125" bestFit="1" customWidth="1"/>
    <col min="4" max="4" width="2.140625" customWidth="1"/>
    <col min="5" max="5" width="7.140625" customWidth="1"/>
    <col min="6" max="7" width="10" customWidth="1"/>
    <col min="8" max="8" width="2.140625" customWidth="1"/>
    <col min="9" max="9" width="7.140625" customWidth="1"/>
    <col min="10" max="10" width="10" customWidth="1"/>
  </cols>
  <sheetData>
    <row r="1" spans="1:10" ht="15" customHeight="1">
      <c r="A1" s="9" t="s">
        <v>799</v>
      </c>
      <c r="B1" s="9" t="s">
        <v>1</v>
      </c>
      <c r="C1" s="9"/>
      <c r="D1" s="9"/>
      <c r="E1" s="9"/>
      <c r="F1" s="9"/>
      <c r="G1" s="9"/>
      <c r="H1" s="9"/>
      <c r="I1" s="9"/>
      <c r="J1" s="9"/>
    </row>
    <row r="2" spans="1:10" ht="15" customHeight="1">
      <c r="A2" s="9"/>
      <c r="B2" s="9" t="s">
        <v>2</v>
      </c>
      <c r="C2" s="9"/>
      <c r="D2" s="9"/>
      <c r="E2" s="9"/>
      <c r="F2" s="9"/>
      <c r="G2" s="9"/>
      <c r="H2" s="9"/>
      <c r="I2" s="9"/>
      <c r="J2" s="9"/>
    </row>
    <row r="3" spans="1:10">
      <c r="A3" s="4" t="s">
        <v>715</v>
      </c>
      <c r="B3" s="96"/>
      <c r="C3" s="96"/>
      <c r="D3" s="96"/>
      <c r="E3" s="96"/>
      <c r="F3" s="96"/>
      <c r="G3" s="96"/>
      <c r="H3" s="96"/>
      <c r="I3" s="96"/>
      <c r="J3" s="96"/>
    </row>
    <row r="4" spans="1:10" ht="25.5" customHeight="1">
      <c r="A4" s="13" t="s">
        <v>800</v>
      </c>
      <c r="B4" s="39" t="s">
        <v>718</v>
      </c>
      <c r="C4" s="39"/>
      <c r="D4" s="39"/>
      <c r="E4" s="39"/>
      <c r="F4" s="39"/>
      <c r="G4" s="39"/>
      <c r="H4" s="39"/>
      <c r="I4" s="39"/>
      <c r="J4" s="39"/>
    </row>
    <row r="5" spans="1:10">
      <c r="A5" s="13"/>
      <c r="B5" s="31"/>
      <c r="C5" s="31"/>
      <c r="D5" s="31"/>
      <c r="E5" s="31"/>
      <c r="F5" s="31"/>
      <c r="G5" s="31"/>
      <c r="H5" s="31"/>
      <c r="I5" s="31"/>
      <c r="J5" s="31"/>
    </row>
    <row r="6" spans="1:10">
      <c r="A6" s="13"/>
      <c r="B6" s="20"/>
      <c r="C6" s="20"/>
      <c r="D6" s="20"/>
      <c r="E6" s="20"/>
      <c r="F6" s="20"/>
      <c r="G6" s="20"/>
      <c r="H6" s="20"/>
      <c r="I6" s="20"/>
      <c r="J6" s="20"/>
    </row>
    <row r="7" spans="1:10" ht="15.75" thickBot="1">
      <c r="A7" s="13"/>
      <c r="B7" s="15"/>
      <c r="C7" s="15"/>
      <c r="D7" s="32" t="s">
        <v>231</v>
      </c>
      <c r="E7" s="32"/>
      <c r="F7" s="32"/>
      <c r="G7" s="15"/>
      <c r="H7" s="32" t="s">
        <v>265</v>
      </c>
      <c r="I7" s="32"/>
      <c r="J7" s="32"/>
    </row>
    <row r="8" spans="1:10">
      <c r="A8" s="13"/>
      <c r="B8" s="72" t="s">
        <v>719</v>
      </c>
      <c r="C8" s="34"/>
      <c r="D8" s="51" t="s">
        <v>236</v>
      </c>
      <c r="E8" s="53">
        <v>1351</v>
      </c>
      <c r="F8" s="35"/>
      <c r="G8" s="34"/>
      <c r="H8" s="51" t="s">
        <v>236</v>
      </c>
      <c r="I8" s="53">
        <v>2298</v>
      </c>
      <c r="J8" s="35"/>
    </row>
    <row r="9" spans="1:10">
      <c r="A9" s="13"/>
      <c r="B9" s="72"/>
      <c r="C9" s="34"/>
      <c r="D9" s="72"/>
      <c r="E9" s="41"/>
      <c r="F9" s="34"/>
      <c r="G9" s="34"/>
      <c r="H9" s="72"/>
      <c r="I9" s="41"/>
      <c r="J9" s="34"/>
    </row>
    <row r="10" spans="1:10">
      <c r="A10" s="13"/>
      <c r="B10" s="37" t="s">
        <v>720</v>
      </c>
      <c r="C10" s="39"/>
      <c r="D10" s="38">
        <v>2011</v>
      </c>
      <c r="E10" s="38"/>
      <c r="F10" s="39"/>
      <c r="G10" s="39"/>
      <c r="H10" s="38">
        <v>1763</v>
      </c>
      <c r="I10" s="38"/>
      <c r="J10" s="39"/>
    </row>
    <row r="11" spans="1:10">
      <c r="A11" s="13"/>
      <c r="B11" s="37"/>
      <c r="C11" s="39"/>
      <c r="D11" s="38"/>
      <c r="E11" s="38"/>
      <c r="F11" s="39"/>
      <c r="G11" s="39"/>
      <c r="H11" s="38"/>
      <c r="I11" s="38"/>
      <c r="J11" s="39"/>
    </row>
    <row r="12" spans="1:10">
      <c r="A12" s="13"/>
      <c r="B12" s="72" t="s">
        <v>721</v>
      </c>
      <c r="C12" s="34"/>
      <c r="D12" s="57" t="s">
        <v>256</v>
      </c>
      <c r="E12" s="57"/>
      <c r="F12" s="34"/>
      <c r="G12" s="34"/>
      <c r="H12" s="57">
        <v>520</v>
      </c>
      <c r="I12" s="57"/>
      <c r="J12" s="34"/>
    </row>
    <row r="13" spans="1:10">
      <c r="A13" s="13"/>
      <c r="B13" s="72"/>
      <c r="C13" s="34"/>
      <c r="D13" s="57"/>
      <c r="E13" s="57"/>
      <c r="F13" s="34"/>
      <c r="G13" s="34"/>
      <c r="H13" s="57"/>
      <c r="I13" s="57"/>
      <c r="J13" s="34"/>
    </row>
    <row r="14" spans="1:10">
      <c r="A14" s="13"/>
      <c r="B14" s="37" t="s">
        <v>722</v>
      </c>
      <c r="C14" s="39"/>
      <c r="D14" s="48">
        <v>345</v>
      </c>
      <c r="E14" s="48"/>
      <c r="F14" s="39"/>
      <c r="G14" s="39"/>
      <c r="H14" s="38">
        <v>2680</v>
      </c>
      <c r="I14" s="38"/>
      <c r="J14" s="39"/>
    </row>
    <row r="15" spans="1:10">
      <c r="A15" s="13"/>
      <c r="B15" s="37"/>
      <c r="C15" s="39"/>
      <c r="D15" s="48"/>
      <c r="E15" s="48"/>
      <c r="F15" s="39"/>
      <c r="G15" s="39"/>
      <c r="H15" s="38"/>
      <c r="I15" s="38"/>
      <c r="J15" s="39"/>
    </row>
    <row r="16" spans="1:10">
      <c r="A16" s="13"/>
      <c r="B16" s="72" t="s">
        <v>723</v>
      </c>
      <c r="C16" s="34"/>
      <c r="D16" s="41">
        <v>3758</v>
      </c>
      <c r="E16" s="41"/>
      <c r="F16" s="34"/>
      <c r="G16" s="34"/>
      <c r="H16" s="41">
        <v>4642</v>
      </c>
      <c r="I16" s="41"/>
      <c r="J16" s="34"/>
    </row>
    <row r="17" spans="1:10">
      <c r="A17" s="13"/>
      <c r="B17" s="72"/>
      <c r="C17" s="34"/>
      <c r="D17" s="41"/>
      <c r="E17" s="41"/>
      <c r="F17" s="34"/>
      <c r="G17" s="34"/>
      <c r="H17" s="41"/>
      <c r="I17" s="41"/>
      <c r="J17" s="34"/>
    </row>
    <row r="18" spans="1:10">
      <c r="A18" s="13"/>
      <c r="B18" s="39" t="s">
        <v>724</v>
      </c>
      <c r="C18" s="39"/>
      <c r="D18" s="38">
        <v>13380</v>
      </c>
      <c r="E18" s="38"/>
      <c r="F18" s="39"/>
      <c r="G18" s="39"/>
      <c r="H18" s="38">
        <v>14003</v>
      </c>
      <c r="I18" s="38"/>
      <c r="J18" s="39"/>
    </row>
    <row r="19" spans="1:10">
      <c r="A19" s="13"/>
      <c r="B19" s="39"/>
      <c r="C19" s="39"/>
      <c r="D19" s="38"/>
      <c r="E19" s="38"/>
      <c r="F19" s="39"/>
      <c r="G19" s="39"/>
      <c r="H19" s="38"/>
      <c r="I19" s="38"/>
      <c r="J19" s="39"/>
    </row>
    <row r="20" spans="1:10">
      <c r="A20" s="13"/>
      <c r="B20" s="72" t="s">
        <v>725</v>
      </c>
      <c r="C20" s="34"/>
      <c r="D20" s="41">
        <v>14825</v>
      </c>
      <c r="E20" s="41"/>
      <c r="F20" s="34"/>
      <c r="G20" s="34"/>
      <c r="H20" s="41">
        <v>15501</v>
      </c>
      <c r="I20" s="41"/>
      <c r="J20" s="34"/>
    </row>
    <row r="21" spans="1:10" ht="15.75" thickBot="1">
      <c r="A21" s="13"/>
      <c r="B21" s="72"/>
      <c r="C21" s="34"/>
      <c r="D21" s="42"/>
      <c r="E21" s="42"/>
      <c r="F21" s="43"/>
      <c r="G21" s="34"/>
      <c r="H21" s="42"/>
      <c r="I21" s="42"/>
      <c r="J21" s="43"/>
    </row>
    <row r="22" spans="1:10">
      <c r="A22" s="13"/>
      <c r="B22" s="60" t="s">
        <v>726</v>
      </c>
      <c r="C22" s="39"/>
      <c r="D22" s="63" t="s">
        <v>236</v>
      </c>
      <c r="E22" s="44">
        <v>35670</v>
      </c>
      <c r="F22" s="46"/>
      <c r="G22" s="39"/>
      <c r="H22" s="63" t="s">
        <v>236</v>
      </c>
      <c r="I22" s="44">
        <v>41407</v>
      </c>
      <c r="J22" s="46"/>
    </row>
    <row r="23" spans="1:10" ht="15.75" thickBot="1">
      <c r="A23" s="13"/>
      <c r="B23" s="60"/>
      <c r="C23" s="39"/>
      <c r="D23" s="64"/>
      <c r="E23" s="65"/>
      <c r="F23" s="66"/>
      <c r="G23" s="39"/>
      <c r="H23" s="64"/>
      <c r="I23" s="65"/>
      <c r="J23" s="66"/>
    </row>
    <row r="24" spans="1:10" ht="15.75" thickTop="1">
      <c r="A24" s="13"/>
      <c r="B24" s="101" t="s">
        <v>727</v>
      </c>
      <c r="C24" s="101"/>
      <c r="D24" s="101"/>
      <c r="E24" s="101"/>
      <c r="F24" s="101"/>
      <c r="G24" s="101"/>
      <c r="H24" s="101"/>
      <c r="I24" s="101"/>
      <c r="J24" s="101"/>
    </row>
    <row r="25" spans="1:10">
      <c r="A25" s="13"/>
      <c r="B25" s="20"/>
      <c r="C25" s="20"/>
    </row>
    <row r="26" spans="1:10" ht="81.75">
      <c r="A26" s="13"/>
      <c r="B26" s="93">
        <v>-1</v>
      </c>
      <c r="C26" s="145" t="s">
        <v>728</v>
      </c>
    </row>
  </sheetData>
  <mergeCells count="70">
    <mergeCell ref="A1:A2"/>
    <mergeCell ref="B1:J1"/>
    <mergeCell ref="B2:J2"/>
    <mergeCell ref="B3:J3"/>
    <mergeCell ref="A4:A26"/>
    <mergeCell ref="B4:J4"/>
    <mergeCell ref="B24:J24"/>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3.28515625" customWidth="1"/>
    <col min="4" max="4" width="2.85546875" customWidth="1"/>
    <col min="5" max="5" width="9.42578125" customWidth="1"/>
    <col min="6" max="7" width="13.28515625" customWidth="1"/>
    <col min="8" max="8" width="2.85546875" customWidth="1"/>
    <col min="9" max="9" width="9.42578125" customWidth="1"/>
    <col min="10" max="10" width="13.28515625" customWidth="1"/>
  </cols>
  <sheetData>
    <row r="1" spans="1:10" ht="15" customHeight="1">
      <c r="A1" s="9" t="s">
        <v>801</v>
      </c>
      <c r="B1" s="9" t="s">
        <v>1</v>
      </c>
      <c r="C1" s="9"/>
      <c r="D1" s="9"/>
      <c r="E1" s="9"/>
      <c r="F1" s="9"/>
      <c r="G1" s="9"/>
      <c r="H1" s="9"/>
      <c r="I1" s="9"/>
      <c r="J1" s="9"/>
    </row>
    <row r="2" spans="1:10" ht="15" customHeight="1">
      <c r="A2" s="9"/>
      <c r="B2" s="9" t="s">
        <v>2</v>
      </c>
      <c r="C2" s="9"/>
      <c r="D2" s="9"/>
      <c r="E2" s="9"/>
      <c r="F2" s="9"/>
      <c r="G2" s="9"/>
      <c r="H2" s="9"/>
      <c r="I2" s="9"/>
      <c r="J2" s="9"/>
    </row>
    <row r="3" spans="1:10">
      <c r="A3" s="4" t="s">
        <v>802</v>
      </c>
      <c r="B3" s="96"/>
      <c r="C3" s="96"/>
      <c r="D3" s="96"/>
      <c r="E3" s="96"/>
      <c r="F3" s="96"/>
      <c r="G3" s="96"/>
      <c r="H3" s="96"/>
      <c r="I3" s="96"/>
      <c r="J3" s="96"/>
    </row>
    <row r="4" spans="1:10" ht="25.5" customHeight="1">
      <c r="A4" s="13" t="s">
        <v>803</v>
      </c>
      <c r="B4" s="37" t="s">
        <v>746</v>
      </c>
      <c r="C4" s="37"/>
      <c r="D4" s="37"/>
      <c r="E4" s="37"/>
      <c r="F4" s="37"/>
      <c r="G4" s="37"/>
      <c r="H4" s="37"/>
      <c r="I4" s="37"/>
      <c r="J4" s="37"/>
    </row>
    <row r="5" spans="1:10">
      <c r="A5" s="13"/>
      <c r="B5" s="98"/>
      <c r="C5" s="98"/>
      <c r="D5" s="98"/>
      <c r="E5" s="98"/>
      <c r="F5" s="98"/>
      <c r="G5" s="98"/>
      <c r="H5" s="98"/>
      <c r="I5" s="98"/>
      <c r="J5" s="98"/>
    </row>
    <row r="6" spans="1:10">
      <c r="A6" s="13"/>
      <c r="B6" s="31"/>
      <c r="C6" s="31"/>
      <c r="D6" s="31"/>
      <c r="E6" s="31"/>
      <c r="F6" s="31"/>
      <c r="G6" s="31"/>
      <c r="H6" s="31"/>
      <c r="I6" s="31"/>
      <c r="J6" s="31"/>
    </row>
    <row r="7" spans="1:10">
      <c r="A7" s="13"/>
      <c r="B7" s="20"/>
      <c r="C7" s="20"/>
      <c r="D7" s="20"/>
      <c r="E7" s="20"/>
      <c r="F7" s="20"/>
      <c r="G7" s="20"/>
      <c r="H7" s="20"/>
      <c r="I7" s="20"/>
      <c r="J7" s="20"/>
    </row>
    <row r="8" spans="1:10" ht="15.75" thickBot="1">
      <c r="A8" s="13"/>
      <c r="B8" s="15"/>
      <c r="C8" s="15"/>
      <c r="D8" s="32" t="s">
        <v>280</v>
      </c>
      <c r="E8" s="32"/>
      <c r="F8" s="32"/>
      <c r="G8" s="32"/>
      <c r="H8" s="32"/>
      <c r="I8" s="32"/>
      <c r="J8" s="32"/>
    </row>
    <row r="9" spans="1:10" ht="15.75" thickBot="1">
      <c r="A9" s="13"/>
      <c r="B9" s="15"/>
      <c r="C9" s="15"/>
      <c r="D9" s="33">
        <v>2015</v>
      </c>
      <c r="E9" s="33"/>
      <c r="F9" s="33"/>
      <c r="G9" s="28"/>
      <c r="H9" s="33">
        <v>2014</v>
      </c>
      <c r="I9" s="33"/>
      <c r="J9" s="33"/>
    </row>
    <row r="10" spans="1:10" ht="26.25">
      <c r="A10" s="13"/>
      <c r="B10" s="24" t="s">
        <v>747</v>
      </c>
      <c r="C10" s="25"/>
      <c r="D10" s="35"/>
      <c r="E10" s="35"/>
      <c r="F10" s="35"/>
      <c r="G10" s="25"/>
      <c r="H10" s="35"/>
      <c r="I10" s="35"/>
      <c r="J10" s="35"/>
    </row>
    <row r="11" spans="1:10">
      <c r="A11" s="13"/>
      <c r="B11" s="37" t="s">
        <v>748</v>
      </c>
      <c r="C11" s="39"/>
      <c r="D11" s="38">
        <v>51165</v>
      </c>
      <c r="E11" s="38"/>
      <c r="F11" s="39"/>
      <c r="G11" s="39"/>
      <c r="H11" s="38">
        <v>51272</v>
      </c>
      <c r="I11" s="38"/>
      <c r="J11" s="39"/>
    </row>
    <row r="12" spans="1:10">
      <c r="A12" s="13"/>
      <c r="B12" s="37"/>
      <c r="C12" s="39"/>
      <c r="D12" s="38"/>
      <c r="E12" s="38"/>
      <c r="F12" s="39"/>
      <c r="G12" s="39"/>
      <c r="H12" s="38"/>
      <c r="I12" s="38"/>
      <c r="J12" s="39"/>
    </row>
    <row r="13" spans="1:10">
      <c r="A13" s="13"/>
      <c r="B13" s="72" t="s">
        <v>749</v>
      </c>
      <c r="C13" s="34"/>
      <c r="D13" s="57">
        <v>44</v>
      </c>
      <c r="E13" s="57"/>
      <c r="F13" s="34"/>
      <c r="G13" s="34"/>
      <c r="H13" s="57" t="s">
        <v>256</v>
      </c>
      <c r="I13" s="57"/>
      <c r="J13" s="34"/>
    </row>
    <row r="14" spans="1:10" ht="15.75" thickBot="1">
      <c r="A14" s="13"/>
      <c r="B14" s="72"/>
      <c r="C14" s="34"/>
      <c r="D14" s="62"/>
      <c r="E14" s="62"/>
      <c r="F14" s="43"/>
      <c r="G14" s="34"/>
      <c r="H14" s="62"/>
      <c r="I14" s="62"/>
      <c r="J14" s="43"/>
    </row>
    <row r="15" spans="1:10">
      <c r="A15" s="13"/>
      <c r="B15" s="37" t="s">
        <v>750</v>
      </c>
      <c r="C15" s="39"/>
      <c r="D15" s="44">
        <v>51209</v>
      </c>
      <c r="E15" s="44"/>
      <c r="F15" s="46"/>
      <c r="G15" s="39"/>
      <c r="H15" s="44">
        <v>51272</v>
      </c>
      <c r="I15" s="44"/>
      <c r="J15" s="46"/>
    </row>
    <row r="16" spans="1:10" ht="15.75" thickBot="1">
      <c r="A16" s="13"/>
      <c r="B16" s="37"/>
      <c r="C16" s="39"/>
      <c r="D16" s="65"/>
      <c r="E16" s="65"/>
      <c r="F16" s="66"/>
      <c r="G16" s="39"/>
      <c r="H16" s="65"/>
      <c r="I16" s="65"/>
      <c r="J16" s="66"/>
    </row>
    <row r="17" spans="1:10" ht="15.75" thickTop="1">
      <c r="A17" s="13"/>
      <c r="B17" s="72" t="s">
        <v>101</v>
      </c>
      <c r="C17" s="34"/>
      <c r="D17" s="186" t="s">
        <v>236</v>
      </c>
      <c r="E17" s="187">
        <v>29946</v>
      </c>
      <c r="F17" s="82"/>
      <c r="G17" s="34"/>
      <c r="H17" s="186" t="s">
        <v>236</v>
      </c>
      <c r="I17" s="187">
        <v>48760</v>
      </c>
      <c r="J17" s="82"/>
    </row>
    <row r="18" spans="1:10" ht="15.75" thickBot="1">
      <c r="A18" s="13"/>
      <c r="B18" s="72"/>
      <c r="C18" s="34"/>
      <c r="D18" s="52"/>
      <c r="E18" s="54"/>
      <c r="F18" s="55"/>
      <c r="G18" s="34"/>
      <c r="H18" s="52"/>
      <c r="I18" s="54"/>
      <c r="J18" s="55"/>
    </row>
    <row r="19" spans="1:10" ht="15.75" thickTop="1">
      <c r="A19" s="13"/>
      <c r="B19" s="37" t="s">
        <v>751</v>
      </c>
      <c r="C19" s="39"/>
      <c r="D19" s="188" t="s">
        <v>236</v>
      </c>
      <c r="E19" s="189">
        <v>0.59</v>
      </c>
      <c r="F19" s="56"/>
      <c r="G19" s="39"/>
      <c r="H19" s="188" t="s">
        <v>236</v>
      </c>
      <c r="I19" s="189">
        <v>0.95</v>
      </c>
      <c r="J19" s="56"/>
    </row>
    <row r="20" spans="1:10" ht="15.75" thickBot="1">
      <c r="A20" s="13"/>
      <c r="B20" s="37"/>
      <c r="C20" s="39"/>
      <c r="D20" s="64"/>
      <c r="E20" s="68"/>
      <c r="F20" s="66"/>
      <c r="G20" s="39"/>
      <c r="H20" s="64"/>
      <c r="I20" s="68"/>
      <c r="J20" s="66"/>
    </row>
    <row r="21" spans="1:10" ht="15.75" thickTop="1">
      <c r="A21" s="13"/>
      <c r="B21" s="72" t="s">
        <v>752</v>
      </c>
      <c r="C21" s="34"/>
      <c r="D21" s="186" t="s">
        <v>236</v>
      </c>
      <c r="E21" s="190">
        <v>0.57999999999999996</v>
      </c>
      <c r="F21" s="82"/>
      <c r="G21" s="34"/>
      <c r="H21" s="186" t="s">
        <v>236</v>
      </c>
      <c r="I21" s="190">
        <v>0.95</v>
      </c>
      <c r="J21" s="82"/>
    </row>
    <row r="22" spans="1:10" ht="15.75" thickBot="1">
      <c r="A22" s="13"/>
      <c r="B22" s="72"/>
      <c r="C22" s="34"/>
      <c r="D22" s="52"/>
      <c r="E22" s="107"/>
      <c r="F22" s="55"/>
      <c r="G22" s="34"/>
      <c r="H22" s="52"/>
      <c r="I22" s="107"/>
      <c r="J22" s="55"/>
    </row>
    <row r="23" spans="1:10" ht="15.75" thickTop="1"/>
  </sheetData>
  <mergeCells count="61">
    <mergeCell ref="I21:I22"/>
    <mergeCell ref="J21:J22"/>
    <mergeCell ref="A1:A2"/>
    <mergeCell ref="B1:J1"/>
    <mergeCell ref="B2:J2"/>
    <mergeCell ref="B3:J3"/>
    <mergeCell ref="A4:A22"/>
    <mergeCell ref="B4:J4"/>
    <mergeCell ref="B5:J5"/>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B6:J6"/>
    <mergeCell ref="D8:J8"/>
    <mergeCell ref="D9:F9"/>
    <mergeCell ref="H9:J9"/>
    <mergeCell ref="D10:F10"/>
    <mergeCell ref="H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804</v>
      </c>
      <c r="B1" s="1" t="s">
        <v>1</v>
      </c>
      <c r="C1" s="1" t="s">
        <v>805</v>
      </c>
    </row>
    <row r="2" spans="1:3" ht="30">
      <c r="A2" s="1" t="s">
        <v>28</v>
      </c>
      <c r="B2" s="1" t="s">
        <v>2</v>
      </c>
      <c r="C2" s="1" t="s">
        <v>29</v>
      </c>
    </row>
    <row r="3" spans="1:3" ht="30">
      <c r="A3" s="4" t="s">
        <v>806</v>
      </c>
      <c r="B3" s="5"/>
      <c r="C3" s="5"/>
    </row>
    <row r="4" spans="1:3" ht="45">
      <c r="A4" s="3" t="s">
        <v>807</v>
      </c>
      <c r="B4" s="8">
        <v>4176349</v>
      </c>
      <c r="C4" s="8">
        <v>4384139</v>
      </c>
    </row>
    <row r="5" spans="1:3">
      <c r="A5" s="3" t="s">
        <v>67</v>
      </c>
      <c r="B5" s="5"/>
      <c r="C5" s="5"/>
    </row>
    <row r="6" spans="1:3" ht="30">
      <c r="A6" s="4" t="s">
        <v>806</v>
      </c>
      <c r="B6" s="5"/>
      <c r="C6" s="5"/>
    </row>
    <row r="7" spans="1:3">
      <c r="A7" s="3" t="s">
        <v>808</v>
      </c>
      <c r="B7" s="7">
        <v>3934818</v>
      </c>
      <c r="C7" s="7">
        <v>4190407</v>
      </c>
    </row>
    <row r="8" spans="1:3" ht="30">
      <c r="A8" s="3" t="s">
        <v>809</v>
      </c>
      <c r="B8" s="7">
        <v>190993</v>
      </c>
      <c r="C8" s="7">
        <v>184322</v>
      </c>
    </row>
    <row r="9" spans="1:3">
      <c r="A9" s="3" t="s">
        <v>810</v>
      </c>
      <c r="B9" s="7">
        <v>4125811</v>
      </c>
      <c r="C9" s="7">
        <v>4374729</v>
      </c>
    </row>
    <row r="10" spans="1:3" ht="30">
      <c r="A10" s="3" t="s">
        <v>811</v>
      </c>
      <c r="B10" s="7">
        <v>55910</v>
      </c>
      <c r="C10" s="7">
        <v>33652</v>
      </c>
    </row>
    <row r="11" spans="1:3" ht="30">
      <c r="A11" s="3" t="s">
        <v>812</v>
      </c>
      <c r="B11" s="7">
        <v>-5372</v>
      </c>
      <c r="C11" s="7">
        <v>-24242</v>
      </c>
    </row>
    <row r="12" spans="1:3" ht="45">
      <c r="A12" s="3" t="s">
        <v>807</v>
      </c>
      <c r="B12" s="7">
        <v>4176349</v>
      </c>
      <c r="C12" s="7">
        <v>4384139</v>
      </c>
    </row>
    <row r="13" spans="1:3">
      <c r="A13" s="3" t="s">
        <v>813</v>
      </c>
      <c r="B13" s="192">
        <v>3.4299999999999997E-2</v>
      </c>
      <c r="C13" s="192">
        <v>3.39E-2</v>
      </c>
    </row>
    <row r="14" spans="1:3">
      <c r="A14" s="3" t="s">
        <v>814</v>
      </c>
      <c r="B14" s="192">
        <v>2.5600000000000001E-2</v>
      </c>
      <c r="C14" s="192">
        <v>2.5600000000000001E-2</v>
      </c>
    </row>
    <row r="15" spans="1:3" ht="30">
      <c r="A15" s="3" t="s">
        <v>815</v>
      </c>
      <c r="B15" s="192">
        <v>2.47E-2</v>
      </c>
      <c r="C15" s="192">
        <v>2.5000000000000001E-2</v>
      </c>
    </row>
    <row r="16" spans="1:3" ht="30">
      <c r="A16" s="3" t="s">
        <v>816</v>
      </c>
      <c r="B16" s="5"/>
      <c r="C16" s="5"/>
    </row>
    <row r="17" spans="1:3" ht="30">
      <c r="A17" s="4" t="s">
        <v>806</v>
      </c>
      <c r="B17" s="5"/>
      <c r="C17" s="5"/>
    </row>
    <row r="18" spans="1:3">
      <c r="A18" s="3" t="s">
        <v>810</v>
      </c>
      <c r="B18" s="7">
        <v>4009298</v>
      </c>
      <c r="C18" s="7">
        <v>4252616</v>
      </c>
    </row>
    <row r="19" spans="1:3" ht="30">
      <c r="A19" s="3" t="s">
        <v>811</v>
      </c>
      <c r="B19" s="7">
        <v>51305</v>
      </c>
      <c r="C19" s="7">
        <v>30059</v>
      </c>
    </row>
    <row r="20" spans="1:3" ht="30">
      <c r="A20" s="3" t="s">
        <v>812</v>
      </c>
      <c r="B20" s="7">
        <v>-5372</v>
      </c>
      <c r="C20" s="7">
        <v>-24242</v>
      </c>
    </row>
    <row r="21" spans="1:3" ht="45">
      <c r="A21" s="3" t="s">
        <v>807</v>
      </c>
      <c r="B21" s="7">
        <v>4055231</v>
      </c>
      <c r="C21" s="7">
        <v>4258433</v>
      </c>
    </row>
    <row r="22" spans="1:3" ht="45">
      <c r="A22" s="3" t="s">
        <v>817</v>
      </c>
      <c r="B22" s="5"/>
      <c r="C22" s="5"/>
    </row>
    <row r="23" spans="1:3" ht="30">
      <c r="A23" s="4" t="s">
        <v>806</v>
      </c>
      <c r="B23" s="5"/>
      <c r="C23" s="5"/>
    </row>
    <row r="24" spans="1:3">
      <c r="A24" s="3" t="s">
        <v>810</v>
      </c>
      <c r="B24" s="7">
        <v>116513</v>
      </c>
      <c r="C24" s="7">
        <v>122113</v>
      </c>
    </row>
    <row r="25" spans="1:3" ht="30">
      <c r="A25" s="3" t="s">
        <v>811</v>
      </c>
      <c r="B25" s="7">
        <v>4605</v>
      </c>
      <c r="C25" s="7">
        <v>3593</v>
      </c>
    </row>
    <row r="26" spans="1:3" ht="30">
      <c r="A26" s="3" t="s">
        <v>812</v>
      </c>
      <c r="B26" s="5">
        <v>0</v>
      </c>
      <c r="C26" s="5">
        <v>0</v>
      </c>
    </row>
    <row r="27" spans="1:3" ht="45">
      <c r="A27" s="3" t="s">
        <v>807</v>
      </c>
      <c r="B27" s="7">
        <v>121118</v>
      </c>
      <c r="C27" s="7">
        <v>125706</v>
      </c>
    </row>
    <row r="28" spans="1:3" ht="30">
      <c r="A28" s="3" t="s">
        <v>818</v>
      </c>
      <c r="B28" s="5"/>
      <c r="C28" s="5"/>
    </row>
    <row r="29" spans="1:3" ht="30">
      <c r="A29" s="4" t="s">
        <v>806</v>
      </c>
      <c r="B29" s="5"/>
      <c r="C29" s="5"/>
    </row>
    <row r="30" spans="1:3">
      <c r="A30" s="3" t="s">
        <v>808</v>
      </c>
      <c r="B30" s="7">
        <v>3109841</v>
      </c>
      <c r="C30" s="7">
        <v>3333348</v>
      </c>
    </row>
    <row r="31" spans="1:3" ht="30">
      <c r="A31" s="3" t="s">
        <v>809</v>
      </c>
      <c r="B31" s="7">
        <v>149456</v>
      </c>
      <c r="C31" s="7">
        <v>141252</v>
      </c>
    </row>
    <row r="32" spans="1:3">
      <c r="A32" s="3" t="s">
        <v>810</v>
      </c>
      <c r="B32" s="7">
        <v>3259297</v>
      </c>
      <c r="C32" s="7">
        <v>3474600</v>
      </c>
    </row>
    <row r="33" spans="1:3" ht="30">
      <c r="A33" s="3" t="s">
        <v>811</v>
      </c>
      <c r="B33" s="7">
        <v>43469</v>
      </c>
      <c r="C33" s="7">
        <v>26102</v>
      </c>
    </row>
    <row r="34" spans="1:3" ht="30">
      <c r="A34" s="3" t="s">
        <v>812</v>
      </c>
      <c r="B34" s="7">
        <v>-3471</v>
      </c>
      <c r="C34" s="7">
        <v>-18575</v>
      </c>
    </row>
    <row r="35" spans="1:3" ht="45">
      <c r="A35" s="3" t="s">
        <v>807</v>
      </c>
      <c r="B35" s="7">
        <v>3299295</v>
      </c>
      <c r="C35" s="7">
        <v>3482127</v>
      </c>
    </row>
    <row r="36" spans="1:3">
      <c r="A36" s="3" t="s">
        <v>813</v>
      </c>
      <c r="B36" s="192">
        <v>3.4099999999999998E-2</v>
      </c>
      <c r="C36" s="192">
        <v>3.3700000000000001E-2</v>
      </c>
    </row>
    <row r="37" spans="1:3">
      <c r="A37" s="3" t="s">
        <v>814</v>
      </c>
      <c r="B37" s="192">
        <v>2.5399999999999999E-2</v>
      </c>
      <c r="C37" s="192">
        <v>2.5399999999999999E-2</v>
      </c>
    </row>
    <row r="38" spans="1:3" ht="30">
      <c r="A38" s="3" t="s">
        <v>815</v>
      </c>
      <c r="B38" s="192">
        <v>2.46E-2</v>
      </c>
      <c r="C38" s="192">
        <v>2.4799999999999999E-2</v>
      </c>
    </row>
    <row r="39" spans="1:3" ht="30">
      <c r="A39" s="3" t="s">
        <v>819</v>
      </c>
      <c r="B39" s="5"/>
      <c r="C39" s="5"/>
    </row>
    <row r="40" spans="1:3" ht="30">
      <c r="A40" s="4" t="s">
        <v>806</v>
      </c>
      <c r="B40" s="5"/>
      <c r="C40" s="5"/>
    </row>
    <row r="41" spans="1:3">
      <c r="A41" s="3" t="s">
        <v>808</v>
      </c>
      <c r="B41" s="7">
        <v>824977</v>
      </c>
      <c r="C41" s="7">
        <v>857059</v>
      </c>
    </row>
    <row r="42" spans="1:3" ht="30">
      <c r="A42" s="3" t="s">
        <v>809</v>
      </c>
      <c r="B42" s="7">
        <v>41537</v>
      </c>
      <c r="C42" s="7">
        <v>43070</v>
      </c>
    </row>
    <row r="43" spans="1:3">
      <c r="A43" s="3" t="s">
        <v>810</v>
      </c>
      <c r="B43" s="7">
        <v>866514</v>
      </c>
      <c r="C43" s="7">
        <v>900129</v>
      </c>
    </row>
    <row r="44" spans="1:3" ht="30">
      <c r="A44" s="3" t="s">
        <v>811</v>
      </c>
      <c r="B44" s="7">
        <v>12441</v>
      </c>
      <c r="C44" s="7">
        <v>7550</v>
      </c>
    </row>
    <row r="45" spans="1:3" ht="30">
      <c r="A45" s="3" t="s">
        <v>812</v>
      </c>
      <c r="B45" s="7">
        <v>-1901</v>
      </c>
      <c r="C45" s="7">
        <v>-5667</v>
      </c>
    </row>
    <row r="46" spans="1:3" ht="45">
      <c r="A46" s="3" t="s">
        <v>807</v>
      </c>
      <c r="B46" s="8">
        <v>877054</v>
      </c>
      <c r="C46" s="8">
        <v>902012</v>
      </c>
    </row>
    <row r="47" spans="1:3">
      <c r="A47" s="3" t="s">
        <v>813</v>
      </c>
      <c r="B47" s="192">
        <v>3.5099999999999999E-2</v>
      </c>
      <c r="C47" s="192">
        <v>3.5000000000000003E-2</v>
      </c>
    </row>
    <row r="48" spans="1:3">
      <c r="A48" s="3" t="s">
        <v>814</v>
      </c>
      <c r="B48" s="192">
        <v>2.64E-2</v>
      </c>
      <c r="C48" s="192">
        <v>2.6499999999999999E-2</v>
      </c>
    </row>
    <row r="49" spans="1:3" ht="30">
      <c r="A49" s="3" t="s">
        <v>815</v>
      </c>
      <c r="B49" s="192">
        <v>2.52E-2</v>
      </c>
      <c r="C49" s="192">
        <v>2.58E-2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85546875" bestFit="1" customWidth="1"/>
    <col min="3" max="3" width="22" bestFit="1" customWidth="1"/>
    <col min="4" max="4" width="12.28515625" bestFit="1" customWidth="1"/>
  </cols>
  <sheetData>
    <row r="1" spans="1:4" ht="15" customHeight="1">
      <c r="A1" s="1" t="s">
        <v>820</v>
      </c>
      <c r="B1" s="9" t="s">
        <v>1</v>
      </c>
      <c r="C1" s="9"/>
      <c r="D1" s="1"/>
    </row>
    <row r="2" spans="1:4" ht="30">
      <c r="A2" s="1" t="s">
        <v>28</v>
      </c>
      <c r="B2" s="1" t="s">
        <v>2</v>
      </c>
      <c r="C2" s="1" t="s">
        <v>74</v>
      </c>
      <c r="D2" s="1" t="s">
        <v>29</v>
      </c>
    </row>
    <row r="3" spans="1:4" ht="45">
      <c r="A3" s="3" t="s">
        <v>807</v>
      </c>
      <c r="B3" s="8">
        <v>4176349</v>
      </c>
      <c r="C3" s="5"/>
      <c r="D3" s="8">
        <v>4384139</v>
      </c>
    </row>
    <row r="4" spans="1:4" ht="30">
      <c r="A4" s="3" t="s">
        <v>821</v>
      </c>
      <c r="B4" s="5" t="s">
        <v>822</v>
      </c>
      <c r="C4" s="5" t="s">
        <v>823</v>
      </c>
      <c r="D4" s="5"/>
    </row>
    <row r="5" spans="1:4" ht="30">
      <c r="A5" s="3" t="s">
        <v>824</v>
      </c>
      <c r="B5" s="192">
        <v>0.09</v>
      </c>
      <c r="C5" s="5"/>
      <c r="D5" s="192">
        <v>0.08</v>
      </c>
    </row>
    <row r="6" spans="1:4">
      <c r="A6" s="3" t="s">
        <v>67</v>
      </c>
      <c r="B6" s="5"/>
      <c r="C6" s="5"/>
      <c r="D6" s="5"/>
    </row>
    <row r="7" spans="1:4" ht="45">
      <c r="A7" s="3" t="s">
        <v>807</v>
      </c>
      <c r="B7" s="7">
        <v>4176349</v>
      </c>
      <c r="C7" s="5"/>
      <c r="D7" s="7">
        <v>4384139</v>
      </c>
    </row>
    <row r="8" spans="1:4">
      <c r="A8" s="3" t="s">
        <v>810</v>
      </c>
      <c r="B8" s="7">
        <v>4125811</v>
      </c>
      <c r="C8" s="5"/>
      <c r="D8" s="7">
        <v>4374729</v>
      </c>
    </row>
    <row r="9" spans="1:4">
      <c r="A9" s="3" t="s">
        <v>814</v>
      </c>
      <c r="B9" s="192">
        <v>2.5600000000000001E-2</v>
      </c>
      <c r="C9" s="5"/>
      <c r="D9" s="192">
        <v>2.5600000000000001E-2</v>
      </c>
    </row>
    <row r="10" spans="1:4">
      <c r="A10" s="3" t="s">
        <v>813</v>
      </c>
      <c r="B10" s="192">
        <v>3.4299999999999997E-2</v>
      </c>
      <c r="C10" s="5"/>
      <c r="D10" s="192">
        <v>3.39E-2</v>
      </c>
    </row>
    <row r="11" spans="1:4" ht="45">
      <c r="A11" s="3" t="s">
        <v>825</v>
      </c>
      <c r="B11" s="5"/>
      <c r="C11" s="5"/>
      <c r="D11" s="5"/>
    </row>
    <row r="12" spans="1:4" ht="45">
      <c r="A12" s="3" t="s">
        <v>807</v>
      </c>
      <c r="B12" s="7">
        <v>1525807</v>
      </c>
      <c r="C12" s="5"/>
      <c r="D12" s="7">
        <v>1528121</v>
      </c>
    </row>
    <row r="13" spans="1:4">
      <c r="A13" s="3" t="s">
        <v>810</v>
      </c>
      <c r="B13" s="7">
        <v>1501583</v>
      </c>
      <c r="C13" s="5"/>
      <c r="D13" s="7">
        <v>1520350</v>
      </c>
    </row>
    <row r="14" spans="1:4">
      <c r="A14" s="3" t="s">
        <v>814</v>
      </c>
      <c r="B14" s="192">
        <v>2.1899999999999999E-2</v>
      </c>
      <c r="C14" s="5"/>
      <c r="D14" s="192">
        <v>2.1299999999999999E-2</v>
      </c>
    </row>
    <row r="15" spans="1:4">
      <c r="A15" s="3" t="s">
        <v>813</v>
      </c>
      <c r="B15" s="192">
        <v>3.0800000000000001E-2</v>
      </c>
      <c r="C15" s="5"/>
      <c r="D15" s="192">
        <v>3.0499999999999999E-2</v>
      </c>
    </row>
    <row r="16" spans="1:4" ht="45">
      <c r="A16" s="3" t="s">
        <v>826</v>
      </c>
      <c r="B16" s="5"/>
      <c r="C16" s="5"/>
      <c r="D16" s="5"/>
    </row>
    <row r="17" spans="1:4" ht="45">
      <c r="A17" s="3" t="s">
        <v>807</v>
      </c>
      <c r="B17" s="7">
        <v>2640117</v>
      </c>
      <c r="C17" s="5"/>
      <c r="D17" s="7">
        <v>2827653</v>
      </c>
    </row>
    <row r="18" spans="1:4">
      <c r="A18" s="3" t="s">
        <v>810</v>
      </c>
      <c r="B18" s="7">
        <v>2613977</v>
      </c>
      <c r="C18" s="5"/>
      <c r="D18" s="7">
        <v>2826297</v>
      </c>
    </row>
    <row r="19" spans="1:4">
      <c r="A19" s="3" t="s">
        <v>814</v>
      </c>
      <c r="B19" s="192">
        <v>2.7699999999999999E-2</v>
      </c>
      <c r="C19" s="5"/>
      <c r="D19" s="192">
        <v>2.7900000000000001E-2</v>
      </c>
    </row>
    <row r="20" spans="1:4">
      <c r="A20" s="3" t="s">
        <v>813</v>
      </c>
      <c r="B20" s="192">
        <v>3.6299999999999999E-2</v>
      </c>
      <c r="C20" s="5"/>
      <c r="D20" s="192">
        <v>3.5799999999999998E-2</v>
      </c>
    </row>
    <row r="21" spans="1:4" ht="30">
      <c r="A21" s="3" t="s">
        <v>827</v>
      </c>
      <c r="B21" s="5"/>
      <c r="C21" s="5"/>
      <c r="D21" s="5"/>
    </row>
    <row r="22" spans="1:4" ht="45">
      <c r="A22" s="3" t="s">
        <v>807</v>
      </c>
      <c r="B22" s="7">
        <v>10425</v>
      </c>
      <c r="C22" s="5"/>
      <c r="D22" s="7">
        <v>28365</v>
      </c>
    </row>
    <row r="23" spans="1:4">
      <c r="A23" s="3" t="s">
        <v>810</v>
      </c>
      <c r="B23" s="8">
        <v>10251</v>
      </c>
      <c r="C23" s="5"/>
      <c r="D23" s="8">
        <v>28082</v>
      </c>
    </row>
    <row r="24" spans="1:4">
      <c r="A24" s="3" t="s">
        <v>814</v>
      </c>
      <c r="B24" s="192">
        <v>3.0499999999999999E-2</v>
      </c>
      <c r="C24" s="5"/>
      <c r="D24" s="192">
        <v>3.1199999999999999E-2</v>
      </c>
    </row>
    <row r="25" spans="1:4">
      <c r="A25" s="3" t="s">
        <v>813</v>
      </c>
      <c r="B25" s="192">
        <v>3.56E-2</v>
      </c>
      <c r="C25" s="5"/>
      <c r="D25" s="192">
        <v>3.5200000000000002E-2</v>
      </c>
    </row>
    <row r="26" spans="1:4">
      <c r="A26" s="3" t="s">
        <v>828</v>
      </c>
      <c r="B26" s="5"/>
      <c r="C26" s="5"/>
      <c r="D26" s="5"/>
    </row>
    <row r="27" spans="1:4" ht="30">
      <c r="A27" s="3" t="s">
        <v>821</v>
      </c>
      <c r="B27" s="5" t="s">
        <v>829</v>
      </c>
      <c r="C27" s="5" t="s">
        <v>830</v>
      </c>
      <c r="D27"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831</v>
      </c>
      <c r="B1" s="9" t="s">
        <v>1</v>
      </c>
      <c r="C1" s="9"/>
    </row>
    <row r="2" spans="1:3" ht="30">
      <c r="A2" s="1" t="s">
        <v>28</v>
      </c>
      <c r="B2" s="1" t="s">
        <v>2</v>
      </c>
      <c r="C2" s="1" t="s">
        <v>74</v>
      </c>
    </row>
    <row r="3" spans="1:3" ht="30">
      <c r="A3" s="4" t="s">
        <v>806</v>
      </c>
      <c r="B3" s="5"/>
      <c r="C3" s="5"/>
    </row>
    <row r="4" spans="1:3" ht="30">
      <c r="A4" s="3" t="s">
        <v>832</v>
      </c>
      <c r="B4" s="8">
        <v>934</v>
      </c>
      <c r="C4" s="8">
        <v>-13133</v>
      </c>
    </row>
    <row r="5" spans="1:3">
      <c r="A5" s="3" t="s">
        <v>67</v>
      </c>
      <c r="B5" s="5"/>
      <c r="C5" s="5"/>
    </row>
    <row r="6" spans="1:3" ht="30">
      <c r="A6" s="4" t="s">
        <v>806</v>
      </c>
      <c r="B6" s="5"/>
      <c r="C6" s="5"/>
    </row>
    <row r="7" spans="1:3" ht="30">
      <c r="A7" s="3" t="s">
        <v>833</v>
      </c>
      <c r="B7" s="7">
        <v>430587</v>
      </c>
      <c r="C7" s="7">
        <v>1331900</v>
      </c>
    </row>
    <row r="8" spans="1:3" ht="30">
      <c r="A8" s="3" t="s">
        <v>834</v>
      </c>
      <c r="B8" s="7">
        <v>351759</v>
      </c>
      <c r="C8" s="7">
        <v>-608646</v>
      </c>
    </row>
    <row r="9" spans="1:3">
      <c r="A9" s="3" t="s">
        <v>835</v>
      </c>
      <c r="B9" s="7">
        <v>-781412</v>
      </c>
      <c r="C9" s="7">
        <v>-736387</v>
      </c>
    </row>
    <row r="10" spans="1:3">
      <c r="A10" s="3" t="s">
        <v>836</v>
      </c>
      <c r="B10" s="7">
        <v>3599</v>
      </c>
      <c r="C10" s="7">
        <v>1570</v>
      </c>
    </row>
    <row r="11" spans="1:3" ht="30">
      <c r="A11" s="3" t="s">
        <v>837</v>
      </c>
      <c r="B11" s="7">
        <v>-2665</v>
      </c>
      <c r="C11" s="7">
        <v>-14703</v>
      </c>
    </row>
    <row r="12" spans="1:3" ht="30">
      <c r="A12" s="3" t="s">
        <v>832</v>
      </c>
      <c r="B12" s="8">
        <v>934</v>
      </c>
      <c r="C12" s="8">
        <v>-13133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4.28515625" bestFit="1" customWidth="1"/>
  </cols>
  <sheetData>
    <row r="1" spans="1:3" ht="45">
      <c r="A1" s="1" t="s">
        <v>838</v>
      </c>
      <c r="B1" s="1" t="s">
        <v>2</v>
      </c>
      <c r="C1" s="1" t="s">
        <v>29</v>
      </c>
    </row>
    <row r="2" spans="1:3" ht="30">
      <c r="A2" s="4" t="s">
        <v>839</v>
      </c>
      <c r="B2" s="5"/>
      <c r="C2" s="5"/>
    </row>
    <row r="3" spans="1:3" ht="30">
      <c r="A3" s="3" t="s">
        <v>840</v>
      </c>
      <c r="B3" s="8">
        <v>4124825000</v>
      </c>
      <c r="C3" s="8">
        <v>4246663000</v>
      </c>
    </row>
    <row r="4" spans="1:3">
      <c r="A4" s="3" t="s">
        <v>841</v>
      </c>
      <c r="B4" s="5"/>
      <c r="C4" s="5"/>
    </row>
    <row r="5" spans="1:3" ht="30">
      <c r="A5" s="4" t="s">
        <v>839</v>
      </c>
      <c r="B5" s="5"/>
      <c r="C5" s="5"/>
    </row>
    <row r="6" spans="1:3" ht="30">
      <c r="A6" s="3" t="s">
        <v>840</v>
      </c>
      <c r="B6" s="7">
        <v>3250205000</v>
      </c>
      <c r="C6" s="7">
        <v>3405025000</v>
      </c>
    </row>
    <row r="7" spans="1:3">
      <c r="A7" s="3" t="s">
        <v>842</v>
      </c>
      <c r="B7" s="5"/>
      <c r="C7" s="5"/>
    </row>
    <row r="8" spans="1:3" ht="30">
      <c r="A8" s="4" t="s">
        <v>839</v>
      </c>
      <c r="B8" s="5"/>
      <c r="C8" s="5"/>
    </row>
    <row r="9" spans="1:3" ht="30">
      <c r="A9" s="3" t="s">
        <v>840</v>
      </c>
      <c r="B9" s="7">
        <v>874620000</v>
      </c>
      <c r="C9" s="7">
        <v>841638000</v>
      </c>
    </row>
    <row r="10" spans="1:3">
      <c r="A10" s="3" t="s">
        <v>67</v>
      </c>
      <c r="B10" s="5"/>
      <c r="C10" s="5"/>
    </row>
    <row r="11" spans="1:3" ht="30">
      <c r="A11" s="4" t="s">
        <v>839</v>
      </c>
      <c r="B11" s="5"/>
      <c r="C11" s="5"/>
    </row>
    <row r="12" spans="1:3" ht="30">
      <c r="A12" s="3" t="s">
        <v>843</v>
      </c>
      <c r="B12" s="7">
        <v>4113735000</v>
      </c>
      <c r="C12" s="7">
        <v>4235235000</v>
      </c>
    </row>
    <row r="13" spans="1:3" ht="30">
      <c r="A13" s="3" t="s">
        <v>844</v>
      </c>
      <c r="B13" s="5"/>
      <c r="C13" s="5"/>
    </row>
    <row r="14" spans="1:3" ht="30">
      <c r="A14" s="4" t="s">
        <v>839</v>
      </c>
      <c r="B14" s="5"/>
      <c r="C14" s="5"/>
    </row>
    <row r="15" spans="1:3" ht="30">
      <c r="A15" s="3" t="s">
        <v>843</v>
      </c>
      <c r="B15" s="7">
        <v>4108051000</v>
      </c>
      <c r="C15" s="7">
        <v>4233884000</v>
      </c>
    </row>
    <row r="16" spans="1:3" ht="30">
      <c r="A16" s="3" t="s">
        <v>845</v>
      </c>
      <c r="B16" s="7">
        <v>11075000</v>
      </c>
      <c r="C16" s="7">
        <v>11424000</v>
      </c>
    </row>
    <row r="17" spans="1:3" ht="45">
      <c r="A17" s="3" t="s">
        <v>846</v>
      </c>
      <c r="B17" s="5"/>
      <c r="C17" s="5"/>
    </row>
    <row r="18" spans="1:3" ht="30">
      <c r="A18" s="4" t="s">
        <v>839</v>
      </c>
      <c r="B18" s="5"/>
      <c r="C18" s="5"/>
    </row>
    <row r="19" spans="1:3" ht="30">
      <c r="A19" s="3" t="s">
        <v>843</v>
      </c>
      <c r="B19" s="7">
        <v>3236201000</v>
      </c>
      <c r="C19" s="7">
        <v>3395257000</v>
      </c>
    </row>
    <row r="20" spans="1:3" ht="30">
      <c r="A20" s="3" t="s">
        <v>845</v>
      </c>
      <c r="B20" s="7">
        <v>8678000</v>
      </c>
      <c r="C20" s="7">
        <v>9089000</v>
      </c>
    </row>
    <row r="21" spans="1:3" ht="45">
      <c r="A21" s="3" t="s">
        <v>847</v>
      </c>
      <c r="B21" s="5"/>
      <c r="C21" s="5"/>
    </row>
    <row r="22" spans="1:3" ht="30">
      <c r="A22" s="4" t="s">
        <v>839</v>
      </c>
      <c r="B22" s="5"/>
      <c r="C22" s="5"/>
    </row>
    <row r="23" spans="1:3" ht="30">
      <c r="A23" s="3" t="s">
        <v>843</v>
      </c>
      <c r="B23" s="7">
        <v>871850000</v>
      </c>
      <c r="C23" s="7">
        <v>838627000</v>
      </c>
    </row>
    <row r="24" spans="1:3" ht="30">
      <c r="A24" s="3" t="s">
        <v>845</v>
      </c>
      <c r="B24" s="7">
        <v>2397000</v>
      </c>
      <c r="C24" s="7">
        <v>2335000</v>
      </c>
    </row>
    <row r="25" spans="1:3" ht="45">
      <c r="A25" s="3" t="s">
        <v>848</v>
      </c>
      <c r="B25" s="5"/>
      <c r="C25" s="5"/>
    </row>
    <row r="26" spans="1:3" ht="30">
      <c r="A26" s="4" t="s">
        <v>839</v>
      </c>
      <c r="B26" s="5"/>
      <c r="C26" s="5"/>
    </row>
    <row r="27" spans="1:3" ht="30">
      <c r="A27" s="3" t="s">
        <v>843</v>
      </c>
      <c r="B27" s="7">
        <v>5684000</v>
      </c>
      <c r="C27" s="7">
        <v>1351000</v>
      </c>
    </row>
    <row r="28" spans="1:3" ht="30">
      <c r="A28" s="3" t="s">
        <v>845</v>
      </c>
      <c r="B28" s="7">
        <v>15000</v>
      </c>
      <c r="C28" s="7">
        <v>4000</v>
      </c>
    </row>
    <row r="29" spans="1:3" ht="45">
      <c r="A29" s="3" t="s">
        <v>849</v>
      </c>
      <c r="B29" s="5"/>
      <c r="C29" s="5"/>
    </row>
    <row r="30" spans="1:3" ht="30">
      <c r="A30" s="4" t="s">
        <v>839</v>
      </c>
      <c r="B30" s="5"/>
      <c r="C30" s="5"/>
    </row>
    <row r="31" spans="1:3" ht="30">
      <c r="A31" s="3" t="s">
        <v>843</v>
      </c>
      <c r="B31" s="7">
        <v>5312000</v>
      </c>
      <c r="C31" s="7">
        <v>677000</v>
      </c>
    </row>
    <row r="32" spans="1:3" ht="30">
      <c r="A32" s="3" t="s">
        <v>845</v>
      </c>
      <c r="B32" s="7">
        <v>14000</v>
      </c>
      <c r="C32" s="7">
        <v>2000</v>
      </c>
    </row>
    <row r="33" spans="1:3" ht="45">
      <c r="A33" s="3" t="s">
        <v>850</v>
      </c>
      <c r="B33" s="5"/>
      <c r="C33" s="5"/>
    </row>
    <row r="34" spans="1:3" ht="30">
      <c r="A34" s="4" t="s">
        <v>839</v>
      </c>
      <c r="B34" s="5"/>
      <c r="C34" s="5"/>
    </row>
    <row r="35" spans="1:3" ht="30">
      <c r="A35" s="3" t="s">
        <v>843</v>
      </c>
      <c r="B35" s="7">
        <v>372000</v>
      </c>
      <c r="C35" s="7">
        <v>674000</v>
      </c>
    </row>
    <row r="36" spans="1:3" ht="30">
      <c r="A36" s="3" t="s">
        <v>845</v>
      </c>
      <c r="B36" s="7">
        <v>1000</v>
      </c>
      <c r="C36" s="7">
        <v>2000</v>
      </c>
    </row>
    <row r="37" spans="1:3">
      <c r="A37" s="3" t="s">
        <v>67</v>
      </c>
      <c r="B37" s="5"/>
      <c r="C37" s="5"/>
    </row>
    <row r="38" spans="1:3" ht="30">
      <c r="A38" s="4" t="s">
        <v>839</v>
      </c>
      <c r="B38" s="5"/>
      <c r="C38" s="5"/>
    </row>
    <row r="39" spans="1:3" ht="30">
      <c r="A39" s="3" t="s">
        <v>851</v>
      </c>
      <c r="B39" s="7">
        <v>344700000</v>
      </c>
      <c r="C39" s="5"/>
    </row>
    <row r="40" spans="1:3" ht="30">
      <c r="A40" s="3" t="s">
        <v>69</v>
      </c>
      <c r="B40" s="5"/>
      <c r="C40" s="5"/>
    </row>
    <row r="41" spans="1:3" ht="30">
      <c r="A41" s="4" t="s">
        <v>839</v>
      </c>
      <c r="B41" s="5"/>
      <c r="C41" s="5"/>
    </row>
    <row r="42" spans="1:3" ht="30">
      <c r="A42" s="3" t="s">
        <v>851</v>
      </c>
      <c r="B42" s="8">
        <v>326200000</v>
      </c>
      <c r="C42"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852</v>
      </c>
      <c r="B1" s="9" t="s">
        <v>2</v>
      </c>
      <c r="C1" s="9" t="s">
        <v>29</v>
      </c>
    </row>
    <row r="2" spans="1:3" ht="30">
      <c r="A2" s="1" t="s">
        <v>28</v>
      </c>
      <c r="B2" s="9"/>
      <c r="C2" s="9"/>
    </row>
    <row r="3" spans="1:3" ht="30">
      <c r="A3" s="4" t="s">
        <v>839</v>
      </c>
      <c r="B3" s="5"/>
      <c r="C3" s="5"/>
    </row>
    <row r="4" spans="1:3" ht="30">
      <c r="A4" s="3" t="s">
        <v>843</v>
      </c>
      <c r="B4" s="8">
        <v>4113735</v>
      </c>
      <c r="C4" s="8">
        <v>4235235</v>
      </c>
    </row>
    <row r="5" spans="1:3">
      <c r="A5" s="3" t="s">
        <v>853</v>
      </c>
      <c r="B5" s="5"/>
      <c r="C5" s="5"/>
    </row>
    <row r="6" spans="1:3" ht="30">
      <c r="A6" s="4" t="s">
        <v>839</v>
      </c>
      <c r="B6" s="5"/>
      <c r="C6" s="5"/>
    </row>
    <row r="7" spans="1:3" ht="30">
      <c r="A7" s="3" t="s">
        <v>843</v>
      </c>
      <c r="B7" s="7">
        <v>4108051</v>
      </c>
      <c r="C7" s="7">
        <v>4233884</v>
      </c>
    </row>
    <row r="8" spans="1:3" ht="30">
      <c r="A8" s="3" t="s">
        <v>854</v>
      </c>
      <c r="B8" s="7">
        <v>4058312</v>
      </c>
      <c r="C8" s="7">
        <v>4224940</v>
      </c>
    </row>
    <row r="9" spans="1:3" ht="30">
      <c r="A9" s="3" t="s">
        <v>855</v>
      </c>
      <c r="B9" s="7">
        <v>11075</v>
      </c>
      <c r="C9" s="7">
        <v>11424</v>
      </c>
    </row>
    <row r="10" spans="1:3" ht="30">
      <c r="A10" s="3" t="s">
        <v>856</v>
      </c>
      <c r="B10" s="5"/>
      <c r="C10" s="5"/>
    </row>
    <row r="11" spans="1:3" ht="30">
      <c r="A11" s="4" t="s">
        <v>839</v>
      </c>
      <c r="B11" s="5"/>
      <c r="C11" s="5"/>
    </row>
    <row r="12" spans="1:3" ht="30">
      <c r="A12" s="3" t="s">
        <v>843</v>
      </c>
      <c r="B12" s="7">
        <v>1439586</v>
      </c>
      <c r="C12" s="7">
        <v>1711727</v>
      </c>
    </row>
    <row r="13" spans="1:3" ht="30">
      <c r="A13" s="3" t="s">
        <v>854</v>
      </c>
      <c r="B13" s="7">
        <v>1419399</v>
      </c>
      <c r="C13" s="7">
        <v>1707149</v>
      </c>
    </row>
    <row r="14" spans="1:3" ht="30">
      <c r="A14" s="3" t="s">
        <v>855</v>
      </c>
      <c r="B14" s="7">
        <v>3870</v>
      </c>
      <c r="C14" s="7">
        <v>4718</v>
      </c>
    </row>
    <row r="15" spans="1:3" ht="30">
      <c r="A15" s="3" t="s">
        <v>857</v>
      </c>
      <c r="B15" s="5"/>
      <c r="C15" s="5"/>
    </row>
    <row r="16" spans="1:3" ht="30">
      <c r="A16" s="4" t="s">
        <v>839</v>
      </c>
      <c r="B16" s="5"/>
      <c r="C16" s="5"/>
    </row>
    <row r="17" spans="1:3" ht="30">
      <c r="A17" s="3" t="s">
        <v>843</v>
      </c>
      <c r="B17" s="7">
        <v>977026</v>
      </c>
      <c r="C17" s="7">
        <v>507160</v>
      </c>
    </row>
    <row r="18" spans="1:3" ht="30">
      <c r="A18" s="3" t="s">
        <v>854</v>
      </c>
      <c r="B18" s="7">
        <v>962258</v>
      </c>
      <c r="C18" s="7">
        <v>503833</v>
      </c>
    </row>
    <row r="19" spans="1:3" ht="30">
      <c r="A19" s="3" t="s">
        <v>855</v>
      </c>
      <c r="B19" s="7">
        <v>2619</v>
      </c>
      <c r="C19" s="7">
        <v>1310</v>
      </c>
    </row>
    <row r="20" spans="1:3" ht="30">
      <c r="A20" s="3" t="s">
        <v>858</v>
      </c>
      <c r="B20" s="5"/>
      <c r="C20" s="5"/>
    </row>
    <row r="21" spans="1:3" ht="30">
      <c r="A21" s="4" t="s">
        <v>839</v>
      </c>
      <c r="B21" s="5"/>
      <c r="C21" s="5"/>
    </row>
    <row r="22" spans="1:3" ht="30">
      <c r="A22" s="3" t="s">
        <v>843</v>
      </c>
      <c r="B22" s="7">
        <v>550304</v>
      </c>
      <c r="C22" s="7">
        <v>525089</v>
      </c>
    </row>
    <row r="23" spans="1:3" ht="30">
      <c r="A23" s="3" t="s">
        <v>854</v>
      </c>
      <c r="B23" s="7">
        <v>545601</v>
      </c>
      <c r="C23" s="7">
        <v>524291</v>
      </c>
    </row>
    <row r="24" spans="1:3" ht="30">
      <c r="A24" s="3" t="s">
        <v>855</v>
      </c>
      <c r="B24" s="7">
        <v>1436</v>
      </c>
      <c r="C24" s="7">
        <v>1352</v>
      </c>
    </row>
    <row r="25" spans="1:3" ht="30">
      <c r="A25" s="3" t="s">
        <v>859</v>
      </c>
      <c r="B25" s="5"/>
      <c r="C25" s="5"/>
    </row>
    <row r="26" spans="1:3" ht="30">
      <c r="A26" s="4" t="s">
        <v>839</v>
      </c>
      <c r="B26" s="5"/>
      <c r="C26" s="5"/>
    </row>
    <row r="27" spans="1:3" ht="30">
      <c r="A27" s="3" t="s">
        <v>843</v>
      </c>
      <c r="B27" s="7">
        <v>1141135</v>
      </c>
      <c r="C27" s="7">
        <v>1489908</v>
      </c>
    </row>
    <row r="28" spans="1:3" ht="30">
      <c r="A28" s="3" t="s">
        <v>854</v>
      </c>
      <c r="B28" s="7">
        <v>1131054</v>
      </c>
      <c r="C28" s="7">
        <v>1489667</v>
      </c>
    </row>
    <row r="29" spans="1:3" ht="30">
      <c r="A29" s="3" t="s">
        <v>855</v>
      </c>
      <c r="B29" s="8">
        <v>3150</v>
      </c>
      <c r="C29" s="8">
        <v>4044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4.28515625" bestFit="1" customWidth="1"/>
  </cols>
  <sheetData>
    <row r="1" spans="1:3" ht="45">
      <c r="A1" s="1" t="s">
        <v>860</v>
      </c>
      <c r="B1" s="1" t="s">
        <v>2</v>
      </c>
      <c r="C1" s="1" t="s">
        <v>29</v>
      </c>
    </row>
    <row r="2" spans="1:3">
      <c r="A2" s="4" t="s">
        <v>861</v>
      </c>
      <c r="B2" s="5"/>
      <c r="C2" s="5"/>
    </row>
    <row r="3" spans="1:3">
      <c r="A3" s="3" t="s">
        <v>862</v>
      </c>
      <c r="B3" s="8">
        <v>1315152000</v>
      </c>
      <c r="C3" s="8">
        <v>1168834000</v>
      </c>
    </row>
    <row r="4" spans="1:3">
      <c r="A4" s="3" t="s">
        <v>863</v>
      </c>
      <c r="B4" s="5"/>
      <c r="C4" s="5"/>
    </row>
    <row r="5" spans="1:3">
      <c r="A5" s="3" t="s">
        <v>864</v>
      </c>
      <c r="B5" s="7">
        <v>213629000</v>
      </c>
      <c r="C5" s="7">
        <v>178215000</v>
      </c>
    </row>
    <row r="6" spans="1:3" ht="30">
      <c r="A6" s="3" t="s">
        <v>865</v>
      </c>
      <c r="B6" s="7">
        <v>8724000</v>
      </c>
      <c r="C6" s="7">
        <v>11346000</v>
      </c>
    </row>
    <row r="7" spans="1:3" ht="30">
      <c r="A7" s="3" t="s">
        <v>866</v>
      </c>
      <c r="B7" s="7">
        <v>-937000</v>
      </c>
      <c r="C7" s="7">
        <v>-596000</v>
      </c>
    </row>
    <row r="8" spans="1:3" ht="30">
      <c r="A8" s="3" t="s">
        <v>867</v>
      </c>
      <c r="B8" s="7">
        <v>205842000</v>
      </c>
      <c r="C8" s="7">
        <v>167464000</v>
      </c>
    </row>
    <row r="9" spans="1:3" ht="30">
      <c r="A9" s="3" t="s">
        <v>868</v>
      </c>
      <c r="B9" s="7">
        <v>-23678000</v>
      </c>
      <c r="C9" s="7">
        <v>-25977000</v>
      </c>
    </row>
    <row r="10" spans="1:3">
      <c r="A10" s="3" t="s">
        <v>869</v>
      </c>
      <c r="B10" s="7">
        <v>229520000</v>
      </c>
      <c r="C10" s="7">
        <v>193441000</v>
      </c>
    </row>
    <row r="11" spans="1:3">
      <c r="A11" s="3" t="s">
        <v>813</v>
      </c>
      <c r="B11" s="192">
        <v>3.3000000000000002E-2</v>
      </c>
      <c r="C11" s="192">
        <v>3.0300000000000001E-2</v>
      </c>
    </row>
    <row r="12" spans="1:3">
      <c r="A12" s="3" t="s">
        <v>814</v>
      </c>
      <c r="B12" s="192">
        <v>5.3499999999999999E-2</v>
      </c>
      <c r="C12" s="192">
        <v>6.4199999999999993E-2</v>
      </c>
    </row>
    <row r="13" spans="1:3">
      <c r="A13" s="4" t="s">
        <v>861</v>
      </c>
      <c r="B13" s="5"/>
      <c r="C13" s="5"/>
    </row>
    <row r="14" spans="1:3">
      <c r="A14" s="3" t="s">
        <v>870</v>
      </c>
      <c r="B14" s="7">
        <v>15900000</v>
      </c>
      <c r="C14" s="7">
        <v>2500000</v>
      </c>
    </row>
    <row r="15" spans="1:3">
      <c r="A15" s="3" t="s">
        <v>871</v>
      </c>
      <c r="B15" s="5"/>
      <c r="C15" s="5"/>
    </row>
    <row r="16" spans="1:3">
      <c r="A16" s="3" t="s">
        <v>864</v>
      </c>
      <c r="B16" s="7">
        <v>202893000</v>
      </c>
      <c r="C16" s="7">
        <v>104123000</v>
      </c>
    </row>
    <row r="17" spans="1:3" ht="30">
      <c r="A17" s="3" t="s">
        <v>865</v>
      </c>
      <c r="B17" s="7">
        <v>2694000</v>
      </c>
      <c r="C17" s="7">
        <v>88000</v>
      </c>
    </row>
    <row r="18" spans="1:3" ht="30">
      <c r="A18" s="3" t="s">
        <v>866</v>
      </c>
      <c r="B18" s="7">
        <v>-4166000</v>
      </c>
      <c r="C18" s="7">
        <v>-5893000</v>
      </c>
    </row>
    <row r="19" spans="1:3" ht="30">
      <c r="A19" s="3" t="s">
        <v>867</v>
      </c>
      <c r="B19" s="7">
        <v>204365000</v>
      </c>
      <c r="C19" s="7">
        <v>109929000</v>
      </c>
    </row>
    <row r="20" spans="1:3" ht="30">
      <c r="A20" s="3" t="s">
        <v>868</v>
      </c>
      <c r="B20" s="7">
        <v>4617000</v>
      </c>
      <c r="C20" s="7">
        <v>4150000</v>
      </c>
    </row>
    <row r="21" spans="1:3">
      <c r="A21" s="3" t="s">
        <v>869</v>
      </c>
      <c r="B21" s="7">
        <v>199748000</v>
      </c>
      <c r="C21" s="7">
        <v>105779000</v>
      </c>
    </row>
    <row r="22" spans="1:3">
      <c r="A22" s="3" t="s">
        <v>813</v>
      </c>
      <c r="B22" s="192">
        <v>4.2999999999999997E-2</v>
      </c>
      <c r="C22" s="192">
        <v>4.2099999999999999E-2</v>
      </c>
    </row>
    <row r="23" spans="1:3">
      <c r="A23" s="3" t="s">
        <v>814</v>
      </c>
      <c r="B23" s="192">
        <v>5.5599999999999997E-2</v>
      </c>
      <c r="C23" s="192">
        <v>5.4600000000000003E-2</v>
      </c>
    </row>
    <row r="24" spans="1:3">
      <c r="A24" s="3" t="s">
        <v>872</v>
      </c>
      <c r="B24" s="5"/>
      <c r="C24" s="5"/>
    </row>
    <row r="25" spans="1:3">
      <c r="A25" s="3" t="s">
        <v>864</v>
      </c>
      <c r="B25" s="7">
        <v>492422000</v>
      </c>
      <c r="C25" s="7">
        <v>486254000</v>
      </c>
    </row>
    <row r="26" spans="1:3" ht="30">
      <c r="A26" s="3" t="s">
        <v>865</v>
      </c>
      <c r="B26" s="7">
        <v>41264000</v>
      </c>
      <c r="C26" s="7">
        <v>42536000</v>
      </c>
    </row>
    <row r="27" spans="1:3" ht="30">
      <c r="A27" s="3" t="s">
        <v>866</v>
      </c>
      <c r="B27" s="7">
        <v>-4407000</v>
      </c>
      <c r="C27" s="7">
        <v>-4090000</v>
      </c>
    </row>
    <row r="28" spans="1:3" ht="30">
      <c r="A28" s="3" t="s">
        <v>867</v>
      </c>
      <c r="B28" s="7">
        <v>455565000</v>
      </c>
      <c r="C28" s="7">
        <v>447808000</v>
      </c>
    </row>
    <row r="29" spans="1:3" ht="30">
      <c r="A29" s="3" t="s">
        <v>868</v>
      </c>
      <c r="B29" s="7">
        <v>-168167000</v>
      </c>
      <c r="C29" s="7">
        <v>-169221000</v>
      </c>
    </row>
    <row r="30" spans="1:3">
      <c r="A30" s="3" t="s">
        <v>869</v>
      </c>
      <c r="B30" s="7">
        <v>623732000</v>
      </c>
      <c r="C30" s="7">
        <v>617029000</v>
      </c>
    </row>
    <row r="31" spans="1:3">
      <c r="A31" s="3" t="s">
        <v>813</v>
      </c>
      <c r="B31" s="192">
        <v>1.6500000000000001E-2</v>
      </c>
      <c r="C31" s="192">
        <v>1.67E-2</v>
      </c>
    </row>
    <row r="32" spans="1:3">
      <c r="A32" s="3" t="s">
        <v>814</v>
      </c>
      <c r="B32" s="192">
        <v>6.2600000000000003E-2</v>
      </c>
      <c r="C32" s="192">
        <v>6.54E-2</v>
      </c>
    </row>
    <row r="33" spans="1:3">
      <c r="A33" s="4" t="s">
        <v>861</v>
      </c>
      <c r="B33" s="5"/>
      <c r="C33" s="5"/>
    </row>
    <row r="34" spans="1:3">
      <c r="A34" s="3" t="s">
        <v>870</v>
      </c>
      <c r="B34" s="7">
        <v>29100000</v>
      </c>
      <c r="C34" s="7">
        <v>29300000</v>
      </c>
    </row>
    <row r="35" spans="1:3">
      <c r="A35" s="3" t="s">
        <v>873</v>
      </c>
      <c r="B35" s="5"/>
      <c r="C35" s="5"/>
    </row>
    <row r="36" spans="1:3">
      <c r="A36" s="3" t="s">
        <v>864</v>
      </c>
      <c r="B36" s="7">
        <v>172390000</v>
      </c>
      <c r="C36" s="7">
        <v>173727000</v>
      </c>
    </row>
    <row r="37" spans="1:3" ht="30">
      <c r="A37" s="3" t="s">
        <v>865</v>
      </c>
      <c r="B37" s="7">
        <v>10625000</v>
      </c>
      <c r="C37" s="7">
        <v>11317000</v>
      </c>
    </row>
    <row r="38" spans="1:3" ht="30">
      <c r="A38" s="3" t="s">
        <v>866</v>
      </c>
      <c r="B38" s="7">
        <v>-3145000</v>
      </c>
      <c r="C38" s="7">
        <v>-2473000</v>
      </c>
    </row>
    <row r="39" spans="1:3" ht="30">
      <c r="A39" s="3" t="s">
        <v>867</v>
      </c>
      <c r="B39" s="7">
        <v>164910000</v>
      </c>
      <c r="C39" s="7">
        <v>164883000</v>
      </c>
    </row>
    <row r="40" spans="1:3" ht="30">
      <c r="A40" s="3" t="s">
        <v>868</v>
      </c>
      <c r="B40" s="7">
        <v>-40700000</v>
      </c>
      <c r="C40" s="7">
        <v>-42338000</v>
      </c>
    </row>
    <row r="41" spans="1:3">
      <c r="A41" s="3" t="s">
        <v>869</v>
      </c>
      <c r="B41" s="7">
        <v>205610000</v>
      </c>
      <c r="C41" s="7">
        <v>207221000</v>
      </c>
    </row>
    <row r="42" spans="1:3">
      <c r="A42" s="3" t="s">
        <v>813</v>
      </c>
      <c r="B42" s="192">
        <v>4.4000000000000003E-3</v>
      </c>
      <c r="C42" s="192">
        <v>4.3E-3</v>
      </c>
    </row>
    <row r="43" spans="1:3">
      <c r="A43" s="3" t="s">
        <v>814</v>
      </c>
      <c r="B43" s="192">
        <v>5.4699999999999999E-2</v>
      </c>
      <c r="C43" s="192">
        <v>5.8799999999999998E-2</v>
      </c>
    </row>
    <row r="44" spans="1:3">
      <c r="A44" s="3" t="s">
        <v>874</v>
      </c>
      <c r="B44" s="5"/>
      <c r="C44" s="5"/>
    </row>
    <row r="45" spans="1:3">
      <c r="A45" s="3" t="s">
        <v>864</v>
      </c>
      <c r="B45" s="7">
        <v>233818000</v>
      </c>
      <c r="C45" s="7">
        <v>226515000</v>
      </c>
    </row>
    <row r="46" spans="1:3" ht="30">
      <c r="A46" s="3" t="s">
        <v>865</v>
      </c>
      <c r="B46" s="7">
        <v>6546000</v>
      </c>
      <c r="C46" s="7">
        <v>5818000</v>
      </c>
    </row>
    <row r="47" spans="1:3" ht="30">
      <c r="A47" s="3" t="s">
        <v>866</v>
      </c>
      <c r="B47" s="7">
        <v>-129000</v>
      </c>
      <c r="C47" s="7">
        <v>-342000</v>
      </c>
    </row>
    <row r="48" spans="1:3" ht="30">
      <c r="A48" s="3" t="s">
        <v>867</v>
      </c>
      <c r="B48" s="7">
        <v>227401000</v>
      </c>
      <c r="C48" s="7">
        <v>221039000</v>
      </c>
    </row>
    <row r="49" spans="1:3" ht="30">
      <c r="A49" s="3" t="s">
        <v>868</v>
      </c>
      <c r="B49" s="7">
        <v>-27527000</v>
      </c>
      <c r="C49" s="7">
        <v>-29143000</v>
      </c>
    </row>
    <row r="50" spans="1:3">
      <c r="A50" s="3" t="s">
        <v>869</v>
      </c>
      <c r="B50" s="7">
        <v>254928000</v>
      </c>
      <c r="C50" s="7">
        <v>250182000</v>
      </c>
    </row>
    <row r="51" spans="1:3">
      <c r="A51" s="3" t="s">
        <v>813</v>
      </c>
      <c r="B51" s="192">
        <v>2.8799999999999999E-2</v>
      </c>
      <c r="C51" s="192">
        <v>2.7E-2</v>
      </c>
    </row>
    <row r="52" spans="1:3">
      <c r="A52" s="3" t="s">
        <v>814</v>
      </c>
      <c r="B52" s="192">
        <v>4.4299999999999999E-2</v>
      </c>
      <c r="C52" s="192">
        <v>4.5699999999999998E-2</v>
      </c>
    </row>
    <row r="53" spans="1:3">
      <c r="A53" s="4" t="s">
        <v>861</v>
      </c>
      <c r="B53" s="5"/>
      <c r="C53" s="5"/>
    </row>
    <row r="54" spans="1:3">
      <c r="A54" s="3" t="s">
        <v>870</v>
      </c>
      <c r="B54" s="7">
        <v>172500000</v>
      </c>
      <c r="C54" s="7">
        <v>151200000</v>
      </c>
    </row>
    <row r="55" spans="1:3">
      <c r="A55" s="3" t="s">
        <v>875</v>
      </c>
      <c r="B55" s="5"/>
      <c r="C55" s="5"/>
    </row>
    <row r="56" spans="1:3">
      <c r="A56" s="3" t="s">
        <v>864</v>
      </c>
      <c r="B56" s="7">
        <v>1315152000</v>
      </c>
      <c r="C56" s="7">
        <v>1168834000</v>
      </c>
    </row>
    <row r="57" spans="1:3" ht="30">
      <c r="A57" s="3" t="s">
        <v>865</v>
      </c>
      <c r="B57" s="7">
        <v>69853000</v>
      </c>
      <c r="C57" s="7">
        <v>71105000</v>
      </c>
    </row>
    <row r="58" spans="1:3" ht="30">
      <c r="A58" s="3" t="s">
        <v>866</v>
      </c>
      <c r="B58" s="7">
        <v>-12784000</v>
      </c>
      <c r="C58" s="7">
        <v>-13394000</v>
      </c>
    </row>
    <row r="59" spans="1:3" ht="30">
      <c r="A59" s="3" t="s">
        <v>867</v>
      </c>
      <c r="B59" s="7">
        <v>1258083000</v>
      </c>
      <c r="C59" s="7">
        <v>1111123000</v>
      </c>
    </row>
    <row r="60" spans="1:3" ht="30">
      <c r="A60" s="3" t="s">
        <v>868</v>
      </c>
      <c r="B60" s="7">
        <v>-255455000</v>
      </c>
      <c r="C60" s="7">
        <v>-262529000</v>
      </c>
    </row>
    <row r="61" spans="1:3">
      <c r="A61" s="3" t="s">
        <v>869</v>
      </c>
      <c r="B61" s="8">
        <v>1513538000</v>
      </c>
      <c r="C61" s="8">
        <v>1373652000</v>
      </c>
    </row>
    <row r="62" spans="1:3">
      <c r="A62" s="3" t="s">
        <v>813</v>
      </c>
      <c r="B62" s="192">
        <v>2.29E-2</v>
      </c>
      <c r="C62" s="192">
        <v>2.06E-2</v>
      </c>
    </row>
    <row r="63" spans="1:3">
      <c r="A63" s="3" t="s">
        <v>814</v>
      </c>
      <c r="B63" s="192">
        <v>5.5599999999999997E-2</v>
      </c>
      <c r="C63" s="192">
        <v>5.9200000000000003E-2</v>
      </c>
    </row>
    <row r="64" spans="1:3" ht="30">
      <c r="A64" s="3" t="s">
        <v>876</v>
      </c>
      <c r="B64" s="5"/>
      <c r="C64" s="5"/>
    </row>
    <row r="65" spans="1:3" ht="30">
      <c r="A65" s="3" t="s">
        <v>877</v>
      </c>
      <c r="B65" s="192">
        <v>0.99</v>
      </c>
      <c r="C65" s="5"/>
    </row>
    <row r="66" spans="1:3">
      <c r="A66" s="3" t="s">
        <v>878</v>
      </c>
      <c r="B66" s="5"/>
      <c r="C66" s="5"/>
    </row>
    <row r="67" spans="1:3">
      <c r="A67" s="3" t="s">
        <v>813</v>
      </c>
      <c r="B67" s="192">
        <v>7.7000000000000002E-3</v>
      </c>
      <c r="C67" s="5"/>
    </row>
    <row r="68" spans="1:3">
      <c r="A68" s="3" t="s">
        <v>879</v>
      </c>
      <c r="B68" s="192">
        <v>2.3800000000000002E-2</v>
      </c>
      <c r="C68" s="5"/>
    </row>
    <row r="69" spans="1:3" ht="30">
      <c r="A69" s="3" t="s">
        <v>880</v>
      </c>
      <c r="B69" s="5"/>
      <c r="C69" s="5"/>
    </row>
    <row r="70" spans="1:3">
      <c r="A70" s="3" t="s">
        <v>813</v>
      </c>
      <c r="B70" s="192">
        <v>2.7699999999999999E-2</v>
      </c>
      <c r="C70" s="5"/>
    </row>
    <row r="71" spans="1:3">
      <c r="A71" s="3" t="s">
        <v>879</v>
      </c>
      <c r="B71" s="192">
        <v>3.5900000000000001E-2</v>
      </c>
      <c r="C71" s="5"/>
    </row>
    <row r="72" spans="1:3">
      <c r="A72" s="3" t="s">
        <v>881</v>
      </c>
      <c r="B72" s="5"/>
      <c r="C72" s="5"/>
    </row>
    <row r="73" spans="1:3">
      <c r="A73" s="3" t="s">
        <v>813</v>
      </c>
      <c r="B73" s="192">
        <v>2.3999999999999998E-3</v>
      </c>
      <c r="C73" s="5"/>
    </row>
    <row r="74" spans="1:3">
      <c r="A74" s="3" t="s">
        <v>879</v>
      </c>
      <c r="B74" s="192">
        <v>2.6499999999999999E-2</v>
      </c>
      <c r="C74" s="5"/>
    </row>
    <row r="75" spans="1:3" ht="30">
      <c r="A75" s="3" t="s">
        <v>882</v>
      </c>
      <c r="B75" s="5"/>
      <c r="C75" s="5"/>
    </row>
    <row r="76" spans="1:3">
      <c r="A76" s="3" t="s">
        <v>813</v>
      </c>
      <c r="B76" s="192">
        <v>3.0999999999999999E-3</v>
      </c>
      <c r="C76" s="5"/>
    </row>
    <row r="77" spans="1:3">
      <c r="A77" s="3" t="s">
        <v>879</v>
      </c>
      <c r="B77" s="192">
        <v>2.7300000000000001E-2</v>
      </c>
      <c r="C77" s="5"/>
    </row>
    <row r="78" spans="1:3" ht="30">
      <c r="A78" s="3" t="s">
        <v>883</v>
      </c>
      <c r="B78" s="5"/>
      <c r="C78" s="5"/>
    </row>
    <row r="79" spans="1:3">
      <c r="A79" s="3" t="s">
        <v>813</v>
      </c>
      <c r="B79" s="192">
        <v>6.5000000000000002E-2</v>
      </c>
      <c r="C79" s="5"/>
    </row>
    <row r="80" spans="1:3">
      <c r="A80" s="3" t="s">
        <v>879</v>
      </c>
      <c r="B80" s="192">
        <v>5.7599999999999998E-2</v>
      </c>
      <c r="C80" s="5"/>
    </row>
    <row r="81" spans="1:3" ht="30">
      <c r="A81" s="3" t="s">
        <v>884</v>
      </c>
      <c r="B81" s="5"/>
      <c r="C81" s="5"/>
    </row>
    <row r="82" spans="1:3">
      <c r="A82" s="3" t="s">
        <v>813</v>
      </c>
      <c r="B82" s="192">
        <v>5.0999999999999997E-2</v>
      </c>
      <c r="C82" s="5"/>
    </row>
    <row r="83" spans="1:3">
      <c r="A83" s="3" t="s">
        <v>879</v>
      </c>
      <c r="B83" s="192">
        <v>4.5699999999999998E-2</v>
      </c>
      <c r="C83" s="5"/>
    </row>
    <row r="84" spans="1:3">
      <c r="A84" s="3" t="s">
        <v>885</v>
      </c>
      <c r="B84" s="5"/>
      <c r="C84" s="5"/>
    </row>
    <row r="85" spans="1:3">
      <c r="A85" s="3" t="s">
        <v>813</v>
      </c>
      <c r="B85" s="192">
        <v>6.5000000000000002E-2</v>
      </c>
      <c r="C85" s="5"/>
    </row>
    <row r="86" spans="1:3">
      <c r="A86" s="3" t="s">
        <v>879</v>
      </c>
      <c r="B86" s="192">
        <v>6.9400000000000003E-2</v>
      </c>
      <c r="C86" s="5"/>
    </row>
    <row r="87" spans="1:3" ht="30">
      <c r="A87" s="3" t="s">
        <v>886</v>
      </c>
      <c r="B87" s="5"/>
      <c r="C87" s="5"/>
    </row>
    <row r="88" spans="1:3">
      <c r="A88" s="3" t="s">
        <v>813</v>
      </c>
      <c r="B88" s="192">
        <v>1.03E-2</v>
      </c>
      <c r="C88" s="5"/>
    </row>
    <row r="89" spans="1:3">
      <c r="A89" s="3" t="s">
        <v>879</v>
      </c>
      <c r="B89" s="192">
        <v>3.9600000000000003E-2</v>
      </c>
      <c r="C89"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887</v>
      </c>
      <c r="B1" s="9" t="s">
        <v>2</v>
      </c>
      <c r="C1" s="9" t="s">
        <v>29</v>
      </c>
    </row>
    <row r="2" spans="1:3" ht="30">
      <c r="A2" s="1" t="s">
        <v>28</v>
      </c>
      <c r="B2" s="9"/>
      <c r="C2" s="9"/>
    </row>
    <row r="3" spans="1:3">
      <c r="A3" s="3" t="s">
        <v>862</v>
      </c>
      <c r="B3" s="8">
        <v>1315152</v>
      </c>
      <c r="C3" s="8">
        <v>1168834</v>
      </c>
    </row>
    <row r="4" spans="1:3">
      <c r="A4" s="3" t="s">
        <v>863</v>
      </c>
      <c r="B4" s="5"/>
      <c r="C4" s="5"/>
    </row>
    <row r="5" spans="1:3">
      <c r="A5" s="3" t="s">
        <v>864</v>
      </c>
      <c r="B5" s="7">
        <v>213629</v>
      </c>
      <c r="C5" s="7">
        <v>178215</v>
      </c>
    </row>
    <row r="6" spans="1:3" ht="30">
      <c r="A6" s="3" t="s">
        <v>867</v>
      </c>
      <c r="B6" s="7">
        <v>205842</v>
      </c>
      <c r="C6" s="7">
        <v>167464</v>
      </c>
    </row>
    <row r="7" spans="1:3">
      <c r="A7" s="3" t="s">
        <v>814</v>
      </c>
      <c r="B7" s="192">
        <v>5.3499999999999999E-2</v>
      </c>
      <c r="C7" s="192">
        <v>6.4199999999999993E-2</v>
      </c>
    </row>
    <row r="8" spans="1:3">
      <c r="A8" s="3" t="s">
        <v>813</v>
      </c>
      <c r="B8" s="192">
        <v>3.3000000000000002E-2</v>
      </c>
      <c r="C8" s="192">
        <v>3.0300000000000001E-2</v>
      </c>
    </row>
    <row r="9" spans="1:3">
      <c r="A9" s="3" t="s">
        <v>888</v>
      </c>
      <c r="B9" s="5"/>
      <c r="C9" s="5"/>
    </row>
    <row r="10" spans="1:3">
      <c r="A10" s="3" t="s">
        <v>864</v>
      </c>
      <c r="B10" s="7">
        <v>200200</v>
      </c>
      <c r="C10" s="5"/>
    </row>
    <row r="11" spans="1:3">
      <c r="A11" s="3" t="s">
        <v>872</v>
      </c>
      <c r="B11" s="5"/>
      <c r="C11" s="5"/>
    </row>
    <row r="12" spans="1:3">
      <c r="A12" s="3" t="s">
        <v>864</v>
      </c>
      <c r="B12" s="7">
        <v>492422</v>
      </c>
      <c r="C12" s="7">
        <v>486254</v>
      </c>
    </row>
    <row r="13" spans="1:3" ht="30">
      <c r="A13" s="3" t="s">
        <v>867</v>
      </c>
      <c r="B13" s="7">
        <v>455565</v>
      </c>
      <c r="C13" s="7">
        <v>447808</v>
      </c>
    </row>
    <row r="14" spans="1:3">
      <c r="A14" s="3" t="s">
        <v>814</v>
      </c>
      <c r="B14" s="192">
        <v>6.2600000000000003E-2</v>
      </c>
      <c r="C14" s="192">
        <v>6.54E-2</v>
      </c>
    </row>
    <row r="15" spans="1:3">
      <c r="A15" s="3" t="s">
        <v>813</v>
      </c>
      <c r="B15" s="192">
        <v>1.6500000000000001E-2</v>
      </c>
      <c r="C15" s="192">
        <v>1.67E-2</v>
      </c>
    </row>
    <row r="16" spans="1:3">
      <c r="A16" s="3" t="s">
        <v>873</v>
      </c>
      <c r="B16" s="5"/>
      <c r="C16" s="5"/>
    </row>
    <row r="17" spans="1:3">
      <c r="A17" s="3" t="s">
        <v>864</v>
      </c>
      <c r="B17" s="7">
        <v>172390</v>
      </c>
      <c r="C17" s="7">
        <v>173727</v>
      </c>
    </row>
    <row r="18" spans="1:3" ht="30">
      <c r="A18" s="3" t="s">
        <v>867</v>
      </c>
      <c r="B18" s="7">
        <v>164910</v>
      </c>
      <c r="C18" s="7">
        <v>164883</v>
      </c>
    </row>
    <row r="19" spans="1:3">
      <c r="A19" s="3" t="s">
        <v>814</v>
      </c>
      <c r="B19" s="192">
        <v>5.4699999999999999E-2</v>
      </c>
      <c r="C19" s="192">
        <v>5.8799999999999998E-2</v>
      </c>
    </row>
    <row r="20" spans="1:3">
      <c r="A20" s="3" t="s">
        <v>813</v>
      </c>
      <c r="B20" s="192">
        <v>4.4000000000000003E-3</v>
      </c>
      <c r="C20" s="192">
        <v>4.3E-3</v>
      </c>
    </row>
    <row r="21" spans="1:3">
      <c r="A21" s="3" t="s">
        <v>874</v>
      </c>
      <c r="B21" s="5"/>
      <c r="C21" s="5"/>
    </row>
    <row r="22" spans="1:3">
      <c r="A22" s="3" t="s">
        <v>864</v>
      </c>
      <c r="B22" s="7">
        <v>233818</v>
      </c>
      <c r="C22" s="7">
        <v>226515</v>
      </c>
    </row>
    <row r="23" spans="1:3" ht="30">
      <c r="A23" s="3" t="s">
        <v>867</v>
      </c>
      <c r="B23" s="7">
        <v>227401</v>
      </c>
      <c r="C23" s="7">
        <v>221039</v>
      </c>
    </row>
    <row r="24" spans="1:3">
      <c r="A24" s="3" t="s">
        <v>814</v>
      </c>
      <c r="B24" s="192">
        <v>4.4299999999999999E-2</v>
      </c>
      <c r="C24" s="192">
        <v>4.5699999999999998E-2</v>
      </c>
    </row>
    <row r="25" spans="1:3">
      <c r="A25" s="3" t="s">
        <v>813</v>
      </c>
      <c r="B25" s="192">
        <v>2.8799999999999999E-2</v>
      </c>
      <c r="C25" s="192">
        <v>2.7E-2</v>
      </c>
    </row>
    <row r="26" spans="1:3">
      <c r="A26" s="3" t="s">
        <v>889</v>
      </c>
      <c r="B26" s="5"/>
      <c r="C26" s="5"/>
    </row>
    <row r="27" spans="1:3">
      <c r="A27" s="3" t="s">
        <v>864</v>
      </c>
      <c r="B27" s="7">
        <v>119500</v>
      </c>
      <c r="C27" s="5"/>
    </row>
    <row r="28" spans="1:3" ht="30">
      <c r="A28" s="3" t="s">
        <v>890</v>
      </c>
      <c r="B28" s="5"/>
      <c r="C28" s="5"/>
    </row>
    <row r="29" spans="1:3">
      <c r="A29" s="3" t="s">
        <v>864</v>
      </c>
      <c r="B29" s="7">
        <v>114300</v>
      </c>
      <c r="C29" s="5"/>
    </row>
    <row r="30" spans="1:3">
      <c r="A30" s="3" t="s">
        <v>875</v>
      </c>
      <c r="B30" s="5"/>
      <c r="C30" s="5"/>
    </row>
    <row r="31" spans="1:3">
      <c r="A31" s="3" t="s">
        <v>864</v>
      </c>
      <c r="B31" s="7">
        <v>1315152</v>
      </c>
      <c r="C31" s="7">
        <v>1168834</v>
      </c>
    </row>
    <row r="32" spans="1:3" ht="30">
      <c r="A32" s="3" t="s">
        <v>867</v>
      </c>
      <c r="B32" s="7">
        <v>1258083</v>
      </c>
      <c r="C32" s="7">
        <v>1111123</v>
      </c>
    </row>
    <row r="33" spans="1:3">
      <c r="A33" s="3" t="s">
        <v>814</v>
      </c>
      <c r="B33" s="192">
        <v>5.5599999999999997E-2</v>
      </c>
      <c r="C33" s="192">
        <v>5.9200000000000003E-2</v>
      </c>
    </row>
    <row r="34" spans="1:3">
      <c r="A34" s="3" t="s">
        <v>813</v>
      </c>
      <c r="B34" s="192">
        <v>2.29E-2</v>
      </c>
      <c r="C34" s="192">
        <v>2.06E-2</v>
      </c>
    </row>
    <row r="35" spans="1:3" ht="30">
      <c r="A35" s="3" t="s">
        <v>891</v>
      </c>
      <c r="B35" s="5"/>
      <c r="C35" s="5"/>
    </row>
    <row r="36" spans="1:3">
      <c r="A36" s="3" t="s">
        <v>864</v>
      </c>
      <c r="B36" s="7">
        <v>444160</v>
      </c>
      <c r="C36" s="7">
        <v>436385</v>
      </c>
    </row>
    <row r="37" spans="1:3" ht="30">
      <c r="A37" s="3" t="s">
        <v>867</v>
      </c>
      <c r="B37" s="7">
        <v>432651</v>
      </c>
      <c r="C37" s="7">
        <v>422400</v>
      </c>
    </row>
    <row r="38" spans="1:3">
      <c r="A38" s="3" t="s">
        <v>814</v>
      </c>
      <c r="B38" s="192">
        <v>4.8599999999999997E-2</v>
      </c>
      <c r="C38" s="192">
        <v>5.1499999999999997E-2</v>
      </c>
    </row>
    <row r="39" spans="1:3">
      <c r="A39" s="3" t="s">
        <v>813</v>
      </c>
      <c r="B39" s="192">
        <v>2.9499999999999998E-2</v>
      </c>
      <c r="C39" s="192">
        <v>2.8500000000000001E-2</v>
      </c>
    </row>
    <row r="40" spans="1:3" ht="30">
      <c r="A40" s="3" t="s">
        <v>892</v>
      </c>
      <c r="B40" s="5"/>
      <c r="C40" s="5"/>
    </row>
    <row r="41" spans="1:3">
      <c r="A41" s="3" t="s">
        <v>864</v>
      </c>
      <c r="B41" s="7">
        <v>527763</v>
      </c>
      <c r="C41" s="7">
        <v>486869</v>
      </c>
    </row>
    <row r="42" spans="1:3" ht="30">
      <c r="A42" s="3" t="s">
        <v>867</v>
      </c>
      <c r="B42" s="7">
        <v>491161</v>
      </c>
      <c r="C42" s="7">
        <v>446967</v>
      </c>
    </row>
    <row r="43" spans="1:3">
      <c r="A43" s="3" t="s">
        <v>814</v>
      </c>
      <c r="B43" s="192">
        <v>6.0999999999999999E-2</v>
      </c>
      <c r="C43" s="192">
        <v>6.6799999999999998E-2</v>
      </c>
    </row>
    <row r="44" spans="1:3">
      <c r="A44" s="3" t="s">
        <v>813</v>
      </c>
      <c r="B44" s="192">
        <v>1.4E-2</v>
      </c>
      <c r="C44" s="192">
        <v>1.29E-2</v>
      </c>
    </row>
    <row r="45" spans="1:3">
      <c r="A45" s="3" t="s">
        <v>893</v>
      </c>
      <c r="B45" s="5"/>
      <c r="C45" s="5"/>
    </row>
    <row r="46" spans="1:3">
      <c r="A46" s="3" t="s">
        <v>864</v>
      </c>
      <c r="B46" s="7">
        <v>343229</v>
      </c>
      <c r="C46" s="7">
        <v>245580</v>
      </c>
    </row>
    <row r="47" spans="1:3" ht="30">
      <c r="A47" s="3" t="s">
        <v>867</v>
      </c>
      <c r="B47" s="8">
        <v>334271</v>
      </c>
      <c r="C47" s="8">
        <v>241756</v>
      </c>
    </row>
    <row r="48" spans="1:3">
      <c r="A48" s="3" t="s">
        <v>814</v>
      </c>
      <c r="B48" s="192">
        <v>5.6800000000000003E-2</v>
      </c>
      <c r="C48" s="192">
        <v>5.8900000000000001E-2</v>
      </c>
    </row>
    <row r="49" spans="1:3">
      <c r="A49" s="3" t="s">
        <v>813</v>
      </c>
      <c r="B49" s="192">
        <v>3.0499999999999999E-2</v>
      </c>
      <c r="C49" s="192">
        <v>2.4299999999999999E-2</v>
      </c>
    </row>
    <row r="50" spans="1:3">
      <c r="A50" s="3" t="s">
        <v>878</v>
      </c>
      <c r="B50" s="5"/>
      <c r="C50" s="5"/>
    </row>
    <row r="51" spans="1:3">
      <c r="A51" s="3" t="s">
        <v>813</v>
      </c>
      <c r="B51" s="192">
        <v>7.7000000000000002E-3</v>
      </c>
      <c r="C51" s="5"/>
    </row>
    <row r="52" spans="1:3">
      <c r="A52" s="3" t="s">
        <v>879</v>
      </c>
      <c r="B52" s="192">
        <v>2.3800000000000002E-2</v>
      </c>
      <c r="C52" s="5"/>
    </row>
    <row r="53" spans="1:3">
      <c r="A53" s="3" t="s">
        <v>881</v>
      </c>
      <c r="B53" s="5"/>
      <c r="C53" s="5"/>
    </row>
    <row r="54" spans="1:3">
      <c r="A54" s="3" t="s">
        <v>813</v>
      </c>
      <c r="B54" s="192">
        <v>2.3999999999999998E-3</v>
      </c>
      <c r="C54" s="5"/>
    </row>
    <row r="55" spans="1:3">
      <c r="A55" s="3" t="s">
        <v>879</v>
      </c>
      <c r="B55" s="192">
        <v>2.6499999999999999E-2</v>
      </c>
      <c r="C55" s="5"/>
    </row>
    <row r="56" spans="1:3" ht="30">
      <c r="A56" s="3" t="s">
        <v>882</v>
      </c>
      <c r="B56" s="5"/>
      <c r="C56" s="5"/>
    </row>
    <row r="57" spans="1:3">
      <c r="A57" s="3" t="s">
        <v>813</v>
      </c>
      <c r="B57" s="192">
        <v>3.0999999999999999E-3</v>
      </c>
      <c r="C57" s="5"/>
    </row>
    <row r="58" spans="1:3">
      <c r="A58" s="3" t="s">
        <v>879</v>
      </c>
      <c r="B58" s="192">
        <v>2.7300000000000001E-2</v>
      </c>
      <c r="C58" s="5"/>
    </row>
    <row r="59" spans="1:3" ht="30">
      <c r="A59" s="3" t="s">
        <v>894</v>
      </c>
      <c r="B59" s="5"/>
      <c r="C59" s="5"/>
    </row>
    <row r="60" spans="1:3">
      <c r="A60" s="3" t="s">
        <v>813</v>
      </c>
      <c r="B60" s="192">
        <v>3.1300000000000001E-2</v>
      </c>
      <c r="C60" s="5"/>
    </row>
    <row r="61" spans="1:3">
      <c r="A61" s="3" t="s">
        <v>879</v>
      </c>
      <c r="B61" s="192">
        <v>5.0500000000000003E-2</v>
      </c>
      <c r="C61" s="5"/>
    </row>
    <row r="62" spans="1:3" ht="30">
      <c r="A62" s="3" t="s">
        <v>895</v>
      </c>
      <c r="B62" s="5"/>
      <c r="C62" s="5"/>
    </row>
    <row r="63" spans="1:3">
      <c r="A63" s="3" t="s">
        <v>813</v>
      </c>
      <c r="B63" s="192">
        <v>2.3E-3</v>
      </c>
      <c r="C63" s="5"/>
    </row>
    <row r="64" spans="1:3">
      <c r="A64" s="3" t="s">
        <v>879</v>
      </c>
      <c r="B64" s="192">
        <v>4.4200000000000003E-2</v>
      </c>
      <c r="C64" s="5"/>
    </row>
    <row r="65" spans="1:3" ht="30">
      <c r="A65" s="3" t="s">
        <v>883</v>
      </c>
      <c r="B65" s="5"/>
      <c r="C65" s="5"/>
    </row>
    <row r="66" spans="1:3">
      <c r="A66" s="3" t="s">
        <v>813</v>
      </c>
      <c r="B66" s="192">
        <v>6.5000000000000002E-2</v>
      </c>
      <c r="C66" s="5"/>
    </row>
    <row r="67" spans="1:3">
      <c r="A67" s="3" t="s">
        <v>879</v>
      </c>
      <c r="B67" s="192">
        <v>5.7599999999999998E-2</v>
      </c>
      <c r="C67" s="5"/>
    </row>
    <row r="68" spans="1:3">
      <c r="A68" s="3" t="s">
        <v>885</v>
      </c>
      <c r="B68" s="5"/>
      <c r="C68" s="5"/>
    </row>
    <row r="69" spans="1:3">
      <c r="A69" s="3" t="s">
        <v>813</v>
      </c>
      <c r="B69" s="192">
        <v>6.5000000000000002E-2</v>
      </c>
      <c r="C69" s="5"/>
    </row>
    <row r="70" spans="1:3">
      <c r="A70" s="3" t="s">
        <v>879</v>
      </c>
      <c r="B70" s="192">
        <v>6.9400000000000003E-2</v>
      </c>
      <c r="C70" s="5"/>
    </row>
    <row r="71" spans="1:3" ht="30">
      <c r="A71" s="3" t="s">
        <v>886</v>
      </c>
      <c r="B71" s="5"/>
      <c r="C71" s="5"/>
    </row>
    <row r="72" spans="1:3">
      <c r="A72" s="3" t="s">
        <v>813</v>
      </c>
      <c r="B72" s="192">
        <v>1.03E-2</v>
      </c>
      <c r="C72" s="5"/>
    </row>
    <row r="73" spans="1:3">
      <c r="A73" s="3" t="s">
        <v>879</v>
      </c>
      <c r="B73" s="192">
        <v>3.9600000000000003E-2</v>
      </c>
      <c r="C73" s="5"/>
    </row>
    <row r="74" spans="1:3" ht="30">
      <c r="A74" s="3" t="s">
        <v>896</v>
      </c>
      <c r="B74" s="5"/>
      <c r="C74" s="5"/>
    </row>
    <row r="75" spans="1:3">
      <c r="A75" s="3" t="s">
        <v>813</v>
      </c>
      <c r="B75" s="192">
        <v>4.2500000000000003E-2</v>
      </c>
      <c r="C75" s="5"/>
    </row>
    <row r="76" spans="1:3">
      <c r="A76" s="3" t="s">
        <v>879</v>
      </c>
      <c r="B76" s="192">
        <v>7.6600000000000001E-2</v>
      </c>
      <c r="C76" s="5"/>
    </row>
    <row r="77" spans="1:3" ht="30">
      <c r="A77" s="3" t="s">
        <v>897</v>
      </c>
      <c r="B77" s="5"/>
      <c r="C77" s="5"/>
    </row>
    <row r="78" spans="1:3">
      <c r="A78" s="3" t="s">
        <v>813</v>
      </c>
      <c r="B78" s="192">
        <v>5.2900000000000003E-2</v>
      </c>
      <c r="C78" s="5"/>
    </row>
    <row r="79" spans="1:3">
      <c r="A79" s="3" t="s">
        <v>879</v>
      </c>
      <c r="B79" s="192">
        <v>5.9200000000000003E-2</v>
      </c>
      <c r="C79" s="5"/>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898</v>
      </c>
      <c r="B1" s="9" t="s">
        <v>1</v>
      </c>
      <c r="C1" s="9"/>
    </row>
    <row r="2" spans="1:3" ht="30">
      <c r="A2" s="1" t="s">
        <v>28</v>
      </c>
      <c r="B2" s="1" t="s">
        <v>2</v>
      </c>
      <c r="C2" s="1" t="s">
        <v>74</v>
      </c>
    </row>
    <row r="3" spans="1:3" ht="30">
      <c r="A3" s="4" t="s">
        <v>899</v>
      </c>
      <c r="B3" s="5"/>
      <c r="C3" s="5"/>
    </row>
    <row r="4" spans="1:3" ht="30">
      <c r="A4" s="3" t="s">
        <v>152</v>
      </c>
      <c r="B4" s="8">
        <v>70568</v>
      </c>
      <c r="C4" s="8">
        <v>44663</v>
      </c>
    </row>
    <row r="5" spans="1:3" ht="30">
      <c r="A5" s="3" t="s">
        <v>87</v>
      </c>
      <c r="B5" s="7">
        <v>3246</v>
      </c>
      <c r="C5" s="7">
        <v>1409</v>
      </c>
    </row>
    <row r="6" spans="1:3">
      <c r="A6" s="3" t="s">
        <v>875</v>
      </c>
      <c r="B6" s="5"/>
      <c r="C6" s="5"/>
    </row>
    <row r="7" spans="1:3" ht="30">
      <c r="A7" s="4" t="s">
        <v>899</v>
      </c>
      <c r="B7" s="5"/>
      <c r="C7" s="5"/>
    </row>
    <row r="8" spans="1:3" ht="30">
      <c r="A8" s="3" t="s">
        <v>152</v>
      </c>
      <c r="B8" s="7">
        <v>-70568</v>
      </c>
      <c r="C8" s="7">
        <v>-44663</v>
      </c>
    </row>
    <row r="9" spans="1:3" ht="30">
      <c r="A9" s="3" t="s">
        <v>834</v>
      </c>
      <c r="B9" s="5">
        <v>0</v>
      </c>
      <c r="C9" s="7">
        <v>4743</v>
      </c>
    </row>
    <row r="10" spans="1:3">
      <c r="A10" s="3" t="s">
        <v>900</v>
      </c>
      <c r="B10" s="7">
        <v>-67322</v>
      </c>
      <c r="C10" s="7">
        <v>-47997</v>
      </c>
    </row>
    <row r="11" spans="1:3" ht="30">
      <c r="A11" s="3" t="s">
        <v>901</v>
      </c>
      <c r="B11" s="7">
        <v>-3437</v>
      </c>
      <c r="C11" s="7">
        <v>-1409</v>
      </c>
    </row>
    <row r="12" spans="1:3" ht="30">
      <c r="A12" s="3" t="s">
        <v>902</v>
      </c>
      <c r="B12" s="5">
        <v>-191</v>
      </c>
      <c r="C12" s="5">
        <v>0</v>
      </c>
    </row>
    <row r="13" spans="1:3" ht="30">
      <c r="A13" s="3" t="s">
        <v>87</v>
      </c>
      <c r="B13" s="8">
        <v>3246</v>
      </c>
      <c r="C13" s="8">
        <v>1409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903</v>
      </c>
      <c r="B1" s="9" t="s">
        <v>2</v>
      </c>
      <c r="C1" s="9" t="s">
        <v>29</v>
      </c>
    </row>
    <row r="2" spans="1:3" ht="30">
      <c r="A2" s="1" t="s">
        <v>28</v>
      </c>
      <c r="B2" s="9"/>
      <c r="C2" s="9"/>
    </row>
    <row r="3" spans="1:3">
      <c r="A3" s="4" t="s">
        <v>904</v>
      </c>
      <c r="B3" s="5"/>
      <c r="C3" s="5"/>
    </row>
    <row r="4" spans="1:3" ht="30">
      <c r="A4" s="3" t="s">
        <v>68</v>
      </c>
      <c r="B4" s="8">
        <v>1042308</v>
      </c>
      <c r="C4" s="8">
        <v>940981</v>
      </c>
    </row>
    <row r="5" spans="1:3" ht="30">
      <c r="A5" s="3" t="s">
        <v>854</v>
      </c>
      <c r="B5" s="7">
        <v>989756</v>
      </c>
      <c r="C5" s="7">
        <v>908574</v>
      </c>
    </row>
    <row r="6" spans="1:3" ht="30">
      <c r="A6" s="3" t="s">
        <v>855</v>
      </c>
      <c r="B6" s="7">
        <v>1405</v>
      </c>
      <c r="C6" s="7">
        <v>1268</v>
      </c>
    </row>
    <row r="7" spans="1:3">
      <c r="A7" s="3" t="s">
        <v>905</v>
      </c>
      <c r="B7" s="5"/>
      <c r="C7" s="5"/>
    </row>
    <row r="8" spans="1:3">
      <c r="A8" s="4" t="s">
        <v>904</v>
      </c>
      <c r="B8" s="5"/>
      <c r="C8" s="5"/>
    </row>
    <row r="9" spans="1:3" ht="30">
      <c r="A9" s="3" t="s">
        <v>68</v>
      </c>
      <c r="B9" s="7">
        <v>916555</v>
      </c>
      <c r="C9" s="7">
        <v>791654</v>
      </c>
    </row>
    <row r="10" spans="1:3" ht="30">
      <c r="A10" s="3" t="s">
        <v>854</v>
      </c>
      <c r="B10" s="7">
        <v>876284</v>
      </c>
      <c r="C10" s="7">
        <v>770604</v>
      </c>
    </row>
    <row r="11" spans="1:3" ht="30">
      <c r="A11" s="3" t="s">
        <v>855</v>
      </c>
      <c r="B11" s="7">
        <v>1307</v>
      </c>
      <c r="C11" s="7">
        <v>1151</v>
      </c>
    </row>
    <row r="12" spans="1:3">
      <c r="A12" s="3" t="s">
        <v>906</v>
      </c>
      <c r="B12" s="5"/>
      <c r="C12" s="5"/>
    </row>
    <row r="13" spans="1:3">
      <c r="A13" s="4" t="s">
        <v>904</v>
      </c>
      <c r="B13" s="5"/>
      <c r="C13" s="5"/>
    </row>
    <row r="14" spans="1:3" ht="30">
      <c r="A14" s="3" t="s">
        <v>68</v>
      </c>
      <c r="B14" s="7">
        <v>83813</v>
      </c>
      <c r="C14" s="7">
        <v>106097</v>
      </c>
    </row>
    <row r="15" spans="1:3" ht="30">
      <c r="A15" s="3" t="s">
        <v>854</v>
      </c>
      <c r="B15" s="7">
        <v>75353</v>
      </c>
      <c r="C15" s="7">
        <v>98690</v>
      </c>
    </row>
    <row r="16" spans="1:3" ht="30">
      <c r="A16" s="3" t="s">
        <v>855</v>
      </c>
      <c r="B16" s="5">
        <v>58</v>
      </c>
      <c r="C16" s="5">
        <v>77</v>
      </c>
    </row>
    <row r="17" spans="1:3">
      <c r="A17" s="3" t="s">
        <v>907</v>
      </c>
      <c r="B17" s="5"/>
      <c r="C17" s="5"/>
    </row>
    <row r="18" spans="1:3">
      <c r="A18" s="4" t="s">
        <v>904</v>
      </c>
      <c r="B18" s="5"/>
      <c r="C18" s="5"/>
    </row>
    <row r="19" spans="1:3" ht="30">
      <c r="A19" s="3" t="s">
        <v>68</v>
      </c>
      <c r="B19" s="7">
        <v>41940</v>
      </c>
      <c r="C19" s="7">
        <v>43230</v>
      </c>
    </row>
    <row r="20" spans="1:3" ht="30">
      <c r="A20" s="3" t="s">
        <v>854</v>
      </c>
      <c r="B20" s="7">
        <v>38119</v>
      </c>
      <c r="C20" s="7">
        <v>39280</v>
      </c>
    </row>
    <row r="21" spans="1:3" ht="30">
      <c r="A21" s="3" t="s">
        <v>855</v>
      </c>
      <c r="B21" s="8">
        <v>40</v>
      </c>
      <c r="C21" s="8">
        <v>40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908</v>
      </c>
      <c r="B1" s="1" t="s">
        <v>1</v>
      </c>
      <c r="C1" s="1" t="s">
        <v>805</v>
      </c>
    </row>
    <row r="2" spans="1:3">
      <c r="A2" s="9"/>
      <c r="B2" s="1" t="s">
        <v>2</v>
      </c>
      <c r="C2" s="1" t="s">
        <v>29</v>
      </c>
    </row>
    <row r="3" spans="1:3">
      <c r="A3" s="4" t="s">
        <v>904</v>
      </c>
      <c r="B3" s="5"/>
      <c r="C3" s="5"/>
    </row>
    <row r="4" spans="1:3" ht="30">
      <c r="A4" s="3" t="s">
        <v>909</v>
      </c>
      <c r="B4" s="8">
        <v>5459058000</v>
      </c>
      <c r="C4" s="8">
        <v>5423630000</v>
      </c>
    </row>
    <row r="5" spans="1:3" ht="30">
      <c r="A5" s="3" t="s">
        <v>910</v>
      </c>
      <c r="B5" s="192">
        <v>5.5999999999999999E-3</v>
      </c>
      <c r="C5" s="192">
        <v>5.1000000000000004E-3</v>
      </c>
    </row>
    <row r="6" spans="1:3">
      <c r="A6" s="3" t="s">
        <v>911</v>
      </c>
      <c r="B6" s="5" t="s">
        <v>912</v>
      </c>
      <c r="C6" s="5" t="s">
        <v>913</v>
      </c>
    </row>
    <row r="7" spans="1:3">
      <c r="A7" s="3" t="s">
        <v>67</v>
      </c>
      <c r="B7" s="5"/>
      <c r="C7" s="5"/>
    </row>
    <row r="8" spans="1:3">
      <c r="A8" s="4" t="s">
        <v>904</v>
      </c>
      <c r="B8" s="5"/>
      <c r="C8" s="5"/>
    </row>
    <row r="9" spans="1:3" ht="30">
      <c r="A9" s="3" t="s">
        <v>909</v>
      </c>
      <c r="B9" s="7">
        <v>4203338000</v>
      </c>
      <c r="C9" s="7">
        <v>4002291000</v>
      </c>
    </row>
    <row r="10" spans="1:3" ht="30">
      <c r="A10" s="3" t="s">
        <v>910</v>
      </c>
      <c r="B10" s="192">
        <v>4.1999999999999997E-3</v>
      </c>
      <c r="C10" s="192">
        <v>4.1999999999999997E-3</v>
      </c>
    </row>
    <row r="11" spans="1:3">
      <c r="A11" s="3" t="s">
        <v>911</v>
      </c>
      <c r="B11" s="5" t="s">
        <v>914</v>
      </c>
      <c r="C11" s="5" t="s">
        <v>915</v>
      </c>
    </row>
    <row r="12" spans="1:3">
      <c r="A12" s="3" t="s">
        <v>875</v>
      </c>
      <c r="B12" s="5"/>
      <c r="C12" s="5"/>
    </row>
    <row r="13" spans="1:3">
      <c r="A13" s="4" t="s">
        <v>904</v>
      </c>
      <c r="B13" s="5"/>
      <c r="C13" s="5"/>
    </row>
    <row r="14" spans="1:3" ht="30">
      <c r="A14" s="3" t="s">
        <v>909</v>
      </c>
      <c r="B14" s="7">
        <v>791536000</v>
      </c>
      <c r="C14" s="7">
        <v>715704000</v>
      </c>
    </row>
    <row r="15" spans="1:3" ht="30">
      <c r="A15" s="3" t="s">
        <v>910</v>
      </c>
      <c r="B15" s="192">
        <v>1.66E-2</v>
      </c>
      <c r="C15" s="192">
        <v>1.67E-2</v>
      </c>
    </row>
    <row r="16" spans="1:3">
      <c r="A16" s="3" t="s">
        <v>911</v>
      </c>
      <c r="B16" s="5" t="s">
        <v>916</v>
      </c>
      <c r="C16" s="5" t="s">
        <v>917</v>
      </c>
    </row>
    <row r="17" spans="1:3">
      <c r="A17" s="3" t="s">
        <v>918</v>
      </c>
      <c r="B17" s="5"/>
      <c r="C17" s="5"/>
    </row>
    <row r="18" spans="1:3">
      <c r="A18" s="4" t="s">
        <v>904</v>
      </c>
      <c r="B18" s="5"/>
      <c r="C18" s="5"/>
    </row>
    <row r="19" spans="1:3" ht="30">
      <c r="A19" s="3" t="s">
        <v>909</v>
      </c>
      <c r="B19" s="7">
        <v>464184000</v>
      </c>
      <c r="C19" s="7">
        <v>705635000</v>
      </c>
    </row>
    <row r="20" spans="1:3" ht="30">
      <c r="A20" s="3" t="s">
        <v>910</v>
      </c>
      <c r="B20" s="192">
        <v>-2.9999999999999997E-4</v>
      </c>
      <c r="C20" s="192">
        <v>-1.2999999999999999E-3</v>
      </c>
    </row>
    <row r="21" spans="1:3">
      <c r="A21" s="3" t="s">
        <v>911</v>
      </c>
      <c r="B21" s="5" t="s">
        <v>919</v>
      </c>
      <c r="C21" s="5" t="s">
        <v>920</v>
      </c>
    </row>
    <row r="22" spans="1:3">
      <c r="A22" s="3" t="s">
        <v>67</v>
      </c>
      <c r="B22" s="5"/>
      <c r="C22" s="5"/>
    </row>
    <row r="23" spans="1:3">
      <c r="A23" s="4" t="s">
        <v>904</v>
      </c>
      <c r="B23" s="5"/>
      <c r="C23" s="5"/>
    </row>
    <row r="24" spans="1:3" ht="30">
      <c r="A24" s="3" t="s">
        <v>851</v>
      </c>
      <c r="B24" s="7">
        <v>344700000</v>
      </c>
      <c r="C24" s="5"/>
    </row>
    <row r="25" spans="1:3" ht="30">
      <c r="A25" s="3" t="s">
        <v>844</v>
      </c>
      <c r="B25" s="5"/>
      <c r="C25" s="5"/>
    </row>
    <row r="26" spans="1:3">
      <c r="A26" s="4" t="s">
        <v>904</v>
      </c>
      <c r="B26" s="5"/>
      <c r="C26" s="5"/>
    </row>
    <row r="27" spans="1:3" ht="30">
      <c r="A27" s="3" t="s">
        <v>851</v>
      </c>
      <c r="B27" s="8">
        <v>326200000</v>
      </c>
      <c r="C27"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921</v>
      </c>
      <c r="B1" s="1" t="s">
        <v>1</v>
      </c>
      <c r="C1" s="1" t="s">
        <v>805</v>
      </c>
    </row>
    <row r="2" spans="1:3" ht="30">
      <c r="A2" s="1" t="s">
        <v>28</v>
      </c>
      <c r="B2" s="1" t="s">
        <v>2</v>
      </c>
      <c r="C2" s="1" t="s">
        <v>29</v>
      </c>
    </row>
    <row r="3" spans="1:3">
      <c r="A3" s="4" t="s">
        <v>922</v>
      </c>
      <c r="B3" s="5"/>
      <c r="C3" s="5"/>
    </row>
    <row r="4" spans="1:3" ht="30">
      <c r="A4" s="3" t="s">
        <v>909</v>
      </c>
      <c r="B4" s="8">
        <v>5459058</v>
      </c>
      <c r="C4" s="8">
        <v>5423630</v>
      </c>
    </row>
    <row r="5" spans="1:3" ht="30">
      <c r="A5" s="3" t="s">
        <v>910</v>
      </c>
      <c r="B5" s="192">
        <v>5.5999999999999999E-3</v>
      </c>
      <c r="C5" s="192">
        <v>5.1000000000000004E-3</v>
      </c>
    </row>
    <row r="6" spans="1:3">
      <c r="A6" s="3" t="s">
        <v>911</v>
      </c>
      <c r="B6" s="5" t="s">
        <v>912</v>
      </c>
      <c r="C6" s="5" t="s">
        <v>913</v>
      </c>
    </row>
    <row r="7" spans="1:3">
      <c r="A7" s="3" t="s">
        <v>905</v>
      </c>
      <c r="B7" s="5"/>
      <c r="C7" s="5"/>
    </row>
    <row r="8" spans="1:3">
      <c r="A8" s="4" t="s">
        <v>922</v>
      </c>
      <c r="B8" s="5"/>
      <c r="C8" s="5"/>
    </row>
    <row r="9" spans="1:3" ht="30">
      <c r="A9" s="3" t="s">
        <v>909</v>
      </c>
      <c r="B9" s="7">
        <v>2151856</v>
      </c>
      <c r="C9" s="7">
        <v>2245188</v>
      </c>
    </row>
    <row r="10" spans="1:3" ht="30">
      <c r="A10" s="3" t="s">
        <v>910</v>
      </c>
      <c r="B10" s="192">
        <v>7.7999999999999996E-3</v>
      </c>
      <c r="C10" s="192">
        <v>7.1000000000000004E-3</v>
      </c>
    </row>
    <row r="11" spans="1:3">
      <c r="A11" s="3" t="s">
        <v>911</v>
      </c>
      <c r="B11" s="5" t="s">
        <v>923</v>
      </c>
      <c r="C11" s="5" t="s">
        <v>924</v>
      </c>
    </row>
    <row r="12" spans="1:3" ht="30">
      <c r="A12" s="3" t="s">
        <v>925</v>
      </c>
      <c r="B12" s="5"/>
      <c r="C12" s="5"/>
    </row>
    <row r="13" spans="1:3">
      <c r="A13" s="4" t="s">
        <v>922</v>
      </c>
      <c r="B13" s="5"/>
      <c r="C13" s="5"/>
    </row>
    <row r="14" spans="1:3" ht="30">
      <c r="A14" s="3" t="s">
        <v>909</v>
      </c>
      <c r="B14" s="7">
        <v>1200075</v>
      </c>
      <c r="C14" s="7">
        <v>568014</v>
      </c>
    </row>
    <row r="15" spans="1:3" ht="30">
      <c r="A15" s="3" t="s">
        <v>910</v>
      </c>
      <c r="B15" s="192">
        <v>4.3E-3</v>
      </c>
      <c r="C15" s="192">
        <v>5.4999999999999997E-3</v>
      </c>
    </row>
    <row r="16" spans="1:3">
      <c r="A16" s="3" t="s">
        <v>911</v>
      </c>
      <c r="B16" s="5" t="s">
        <v>926</v>
      </c>
      <c r="C16" s="5" t="s">
        <v>927</v>
      </c>
    </row>
    <row r="17" spans="1:3">
      <c r="A17" s="3" t="s">
        <v>928</v>
      </c>
      <c r="B17" s="5"/>
      <c r="C17" s="5"/>
    </row>
    <row r="18" spans="1:3">
      <c r="A18" s="4" t="s">
        <v>922</v>
      </c>
      <c r="B18" s="5"/>
      <c r="C18" s="5"/>
    </row>
    <row r="19" spans="1:3" ht="30">
      <c r="A19" s="3" t="s">
        <v>909</v>
      </c>
      <c r="B19" s="7">
        <v>569598</v>
      </c>
      <c r="C19" s="7">
        <v>540201</v>
      </c>
    </row>
    <row r="20" spans="1:3" ht="30">
      <c r="A20" s="3" t="s">
        <v>910</v>
      </c>
      <c r="B20" s="192">
        <v>4.8999999999999998E-3</v>
      </c>
      <c r="C20" s="192">
        <v>4.7999999999999996E-3</v>
      </c>
    </row>
    <row r="21" spans="1:3">
      <c r="A21" s="3" t="s">
        <v>911</v>
      </c>
      <c r="B21" s="5" t="s">
        <v>929</v>
      </c>
      <c r="C21" s="5" t="s">
        <v>930</v>
      </c>
    </row>
    <row r="22" spans="1:3">
      <c r="A22" s="3" t="s">
        <v>931</v>
      </c>
      <c r="B22" s="5"/>
      <c r="C22" s="5"/>
    </row>
    <row r="23" spans="1:3">
      <c r="A23" s="4" t="s">
        <v>922</v>
      </c>
      <c r="B23" s="5"/>
      <c r="C23" s="5"/>
    </row>
    <row r="24" spans="1:3" ht="30">
      <c r="A24" s="3" t="s">
        <v>909</v>
      </c>
      <c r="B24" s="7">
        <v>344549</v>
      </c>
      <c r="C24" s="7">
        <v>508216</v>
      </c>
    </row>
    <row r="25" spans="1:3" ht="30">
      <c r="A25" s="3" t="s">
        <v>910</v>
      </c>
      <c r="B25" s="192">
        <v>4.4999999999999997E-3</v>
      </c>
      <c r="C25" s="192">
        <v>4.3E-3</v>
      </c>
    </row>
    <row r="26" spans="1:3">
      <c r="A26" s="3" t="s">
        <v>911</v>
      </c>
      <c r="B26" s="5" t="s">
        <v>932</v>
      </c>
      <c r="C26" s="5" t="s">
        <v>933</v>
      </c>
    </row>
    <row r="27" spans="1:3">
      <c r="A27" s="3" t="s">
        <v>934</v>
      </c>
      <c r="B27" s="5"/>
      <c r="C27" s="5"/>
    </row>
    <row r="28" spans="1:3">
      <c r="A28" s="4" t="s">
        <v>922</v>
      </c>
      <c r="B28" s="5"/>
      <c r="C28" s="5"/>
    </row>
    <row r="29" spans="1:3" ht="30">
      <c r="A29" s="3" t="s">
        <v>909</v>
      </c>
      <c r="B29" s="7">
        <v>213796</v>
      </c>
      <c r="C29" s="7">
        <v>123947</v>
      </c>
    </row>
    <row r="30" spans="1:3" ht="30">
      <c r="A30" s="3" t="s">
        <v>910</v>
      </c>
      <c r="B30" s="192">
        <v>5.1999999999999998E-3</v>
      </c>
      <c r="C30" s="192">
        <v>5.1000000000000004E-3</v>
      </c>
    </row>
    <row r="31" spans="1:3">
      <c r="A31" s="3" t="s">
        <v>911</v>
      </c>
      <c r="B31" s="5" t="s">
        <v>935</v>
      </c>
      <c r="C31" s="5" t="s">
        <v>936</v>
      </c>
    </row>
    <row r="32" spans="1:3" ht="30">
      <c r="A32" s="3" t="s">
        <v>937</v>
      </c>
      <c r="B32" s="5"/>
      <c r="C32" s="5"/>
    </row>
    <row r="33" spans="1:3">
      <c r="A33" s="4" t="s">
        <v>922</v>
      </c>
      <c r="B33" s="5"/>
      <c r="C33" s="5"/>
    </row>
    <row r="34" spans="1:3" ht="30">
      <c r="A34" s="3" t="s">
        <v>909</v>
      </c>
      <c r="B34" s="5">
        <v>0</v>
      </c>
      <c r="C34" s="7">
        <v>217429</v>
      </c>
    </row>
    <row r="35" spans="1:3" ht="30">
      <c r="A35" s="3" t="s">
        <v>910</v>
      </c>
      <c r="B35" s="192">
        <v>0</v>
      </c>
      <c r="C35" s="192">
        <v>5.1000000000000004E-3</v>
      </c>
    </row>
    <row r="36" spans="1:3">
      <c r="A36" s="3" t="s">
        <v>911</v>
      </c>
      <c r="B36" s="5" t="s">
        <v>938</v>
      </c>
      <c r="C36" s="5" t="s">
        <v>939</v>
      </c>
    </row>
    <row r="37" spans="1:3">
      <c r="A37" s="3" t="s">
        <v>940</v>
      </c>
      <c r="B37" s="5"/>
      <c r="C37" s="5"/>
    </row>
    <row r="38" spans="1:3">
      <c r="A38" s="4" t="s">
        <v>922</v>
      </c>
      <c r="B38" s="5"/>
      <c r="C38" s="5"/>
    </row>
    <row r="39" spans="1:3" ht="30">
      <c r="A39" s="3" t="s">
        <v>909</v>
      </c>
      <c r="B39" s="7">
        <v>515000</v>
      </c>
      <c r="C39" s="7">
        <v>515000</v>
      </c>
    </row>
    <row r="40" spans="1:3" ht="30">
      <c r="A40" s="3" t="s">
        <v>910</v>
      </c>
      <c r="B40" s="192">
        <v>6.4999999999999997E-3</v>
      </c>
      <c r="C40" s="192">
        <v>6.3E-3</v>
      </c>
    </row>
    <row r="41" spans="1:3">
      <c r="A41" s="3" t="s">
        <v>911</v>
      </c>
      <c r="B41" s="5" t="s">
        <v>941</v>
      </c>
      <c r="C41" s="5" t="s">
        <v>942</v>
      </c>
    </row>
    <row r="42" spans="1:3">
      <c r="A42" s="3" t="s">
        <v>918</v>
      </c>
      <c r="B42" s="5"/>
      <c r="C42" s="5"/>
    </row>
    <row r="43" spans="1:3">
      <c r="A43" s="4" t="s">
        <v>922</v>
      </c>
      <c r="B43" s="5"/>
      <c r="C43" s="5"/>
    </row>
    <row r="44" spans="1:3" ht="30">
      <c r="A44" s="3" t="s">
        <v>909</v>
      </c>
      <c r="B44" s="7">
        <v>464184</v>
      </c>
      <c r="C44" s="7">
        <v>705635</v>
      </c>
    </row>
    <row r="45" spans="1:3" ht="30">
      <c r="A45" s="3" t="s">
        <v>910</v>
      </c>
      <c r="B45" s="192">
        <v>-2.9999999999999997E-4</v>
      </c>
      <c r="C45" s="192">
        <v>-1.2999999999999999E-3</v>
      </c>
    </row>
    <row r="46" spans="1:3">
      <c r="A46" s="3" t="s">
        <v>911</v>
      </c>
      <c r="B46" s="5" t="s">
        <v>919</v>
      </c>
      <c r="C46" s="5" t="s">
        <v>920</v>
      </c>
    </row>
    <row r="47" spans="1:3" ht="30">
      <c r="A47" s="3" t="s">
        <v>943</v>
      </c>
      <c r="B47" s="5"/>
      <c r="C47" s="5"/>
    </row>
    <row r="48" spans="1:3">
      <c r="A48" s="4" t="s">
        <v>922</v>
      </c>
      <c r="B48" s="5"/>
      <c r="C48" s="5"/>
    </row>
    <row r="49" spans="1:3" ht="30">
      <c r="A49" s="3" t="s">
        <v>909</v>
      </c>
      <c r="B49" s="7">
        <v>4994874</v>
      </c>
      <c r="C49" s="7">
        <v>4717995</v>
      </c>
    </row>
    <row r="50" spans="1:3" ht="30">
      <c r="A50" s="3" t="s">
        <v>910</v>
      </c>
      <c r="B50" s="192">
        <v>6.1999999999999998E-3</v>
      </c>
      <c r="C50" s="192">
        <v>6.1000000000000004E-3</v>
      </c>
    </row>
    <row r="51" spans="1:3">
      <c r="A51" s="3" t="s">
        <v>911</v>
      </c>
      <c r="B51" s="5" t="s">
        <v>944</v>
      </c>
      <c r="C51" s="5" t="s">
        <v>945</v>
      </c>
    </row>
    <row r="52" spans="1:3">
      <c r="A52" s="3" t="s">
        <v>67</v>
      </c>
      <c r="B52" s="5"/>
      <c r="C52" s="5"/>
    </row>
    <row r="53" spans="1:3">
      <c r="A53" s="4" t="s">
        <v>922</v>
      </c>
      <c r="B53" s="5"/>
      <c r="C53" s="5"/>
    </row>
    <row r="54" spans="1:3" ht="30">
      <c r="A54" s="3" t="s">
        <v>909</v>
      </c>
      <c r="B54" s="8">
        <v>4203338</v>
      </c>
      <c r="C54" s="8">
        <v>4002291</v>
      </c>
    </row>
    <row r="55" spans="1:3" ht="30">
      <c r="A55" s="3" t="s">
        <v>910</v>
      </c>
      <c r="B55" s="192">
        <v>4.1999999999999997E-3</v>
      </c>
      <c r="C55" s="192">
        <v>4.1999999999999997E-3</v>
      </c>
    </row>
    <row r="56" spans="1:3">
      <c r="A56" s="3" t="s">
        <v>911</v>
      </c>
      <c r="B56" s="5" t="s">
        <v>914</v>
      </c>
      <c r="C56" s="5" t="s">
        <v>915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7109375" bestFit="1" customWidth="1"/>
  </cols>
  <sheetData>
    <row r="1" spans="1:3" ht="30">
      <c r="A1" s="1" t="s">
        <v>946</v>
      </c>
      <c r="B1" s="1" t="s">
        <v>2</v>
      </c>
      <c r="C1" s="1" t="s">
        <v>29</v>
      </c>
    </row>
    <row r="2" spans="1:3">
      <c r="A2" s="3" t="s">
        <v>947</v>
      </c>
      <c r="B2" s="8">
        <v>32</v>
      </c>
      <c r="C2" s="8">
        <v>31</v>
      </c>
    </row>
    <row r="3" spans="1:3" ht="30">
      <c r="A3" s="3" t="s">
        <v>948</v>
      </c>
      <c r="B3" s="192">
        <v>0.05</v>
      </c>
      <c r="C3" s="5"/>
    </row>
    <row r="4" spans="1:3">
      <c r="A4" s="3" t="s">
        <v>44</v>
      </c>
      <c r="B4" s="7">
        <v>5459058000</v>
      </c>
      <c r="C4" s="7">
        <v>5423630000</v>
      </c>
    </row>
    <row r="5" spans="1:3">
      <c r="A5" s="3" t="s">
        <v>67</v>
      </c>
      <c r="B5" s="5"/>
      <c r="C5" s="5"/>
    </row>
    <row r="6" spans="1:3" ht="30">
      <c r="A6" s="3" t="s">
        <v>843</v>
      </c>
      <c r="B6" s="7">
        <v>4113735000</v>
      </c>
      <c r="C6" s="7">
        <v>4235235000</v>
      </c>
    </row>
    <row r="7" spans="1:3" ht="30">
      <c r="A7" s="3" t="s">
        <v>844</v>
      </c>
      <c r="B7" s="5"/>
      <c r="C7" s="5"/>
    </row>
    <row r="8" spans="1:3" ht="30">
      <c r="A8" s="3" t="s">
        <v>843</v>
      </c>
      <c r="B8" s="7">
        <v>4108051000</v>
      </c>
      <c r="C8" s="7">
        <v>4233884000</v>
      </c>
    </row>
    <row r="9" spans="1:3" ht="30">
      <c r="A9" s="3" t="s">
        <v>949</v>
      </c>
      <c r="B9" s="5"/>
      <c r="C9" s="5"/>
    </row>
    <row r="10" spans="1:3" ht="30">
      <c r="A10" s="3" t="s">
        <v>843</v>
      </c>
      <c r="B10" s="7">
        <v>1042308000</v>
      </c>
      <c r="C10" s="7">
        <v>940981000</v>
      </c>
    </row>
    <row r="11" spans="1:3">
      <c r="A11" s="3" t="s">
        <v>67</v>
      </c>
      <c r="B11" s="5"/>
      <c r="C11" s="5"/>
    </row>
    <row r="12" spans="1:3">
      <c r="A12" s="3" t="s">
        <v>950</v>
      </c>
      <c r="B12" s="7">
        <v>344700000</v>
      </c>
      <c r="C12" s="5"/>
    </row>
    <row r="13" spans="1:3" ht="30">
      <c r="A13" s="3" t="s">
        <v>69</v>
      </c>
      <c r="B13" s="5"/>
      <c r="C13" s="5"/>
    </row>
    <row r="14" spans="1:3">
      <c r="A14" s="3" t="s">
        <v>950</v>
      </c>
      <c r="B14" s="8">
        <v>326200000</v>
      </c>
      <c r="C14" s="5"/>
    </row>
    <row r="15" spans="1:3">
      <c r="A15" s="3" t="s">
        <v>951</v>
      </c>
      <c r="B15" s="5"/>
      <c r="C15" s="5"/>
    </row>
    <row r="16" spans="1:3" ht="30">
      <c r="A16" s="3" t="s">
        <v>948</v>
      </c>
      <c r="B16" s="192">
        <v>0.21</v>
      </c>
      <c r="C16"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952</v>
      </c>
      <c r="B1" s="9" t="s">
        <v>2</v>
      </c>
      <c r="C1" s="9" t="s">
        <v>29</v>
      </c>
      <c r="D1" s="9" t="s">
        <v>953</v>
      </c>
    </row>
    <row r="2" spans="1:4" ht="30">
      <c r="A2" s="1" t="s">
        <v>28</v>
      </c>
      <c r="B2" s="9"/>
      <c r="C2" s="9"/>
      <c r="D2" s="9"/>
    </row>
    <row r="3" spans="1:4">
      <c r="A3" s="4" t="s">
        <v>954</v>
      </c>
      <c r="B3" s="5"/>
      <c r="C3" s="5"/>
      <c r="D3" s="5"/>
    </row>
    <row r="4" spans="1:4">
      <c r="A4" s="3" t="s">
        <v>37</v>
      </c>
      <c r="B4" s="8">
        <v>14039</v>
      </c>
      <c r="C4" s="8">
        <v>28574</v>
      </c>
      <c r="D4" s="5"/>
    </row>
    <row r="5" spans="1:4">
      <c r="A5" s="3" t="s">
        <v>955</v>
      </c>
      <c r="B5" s="7">
        <v>113918</v>
      </c>
      <c r="C5" s="7">
        <v>75981</v>
      </c>
      <c r="D5" s="5"/>
    </row>
    <row r="6" spans="1:4">
      <c r="A6" s="3" t="s">
        <v>956</v>
      </c>
      <c r="B6" s="5"/>
      <c r="C6" s="5"/>
      <c r="D6" s="5"/>
    </row>
    <row r="7" spans="1:4">
      <c r="A7" s="4" t="s">
        <v>954</v>
      </c>
      <c r="B7" s="5"/>
      <c r="C7" s="5"/>
      <c r="D7" s="5"/>
    </row>
    <row r="8" spans="1:4" ht="30">
      <c r="A8" s="3" t="s">
        <v>957</v>
      </c>
      <c r="B8" s="7">
        <v>-105593</v>
      </c>
      <c r="C8" s="5"/>
      <c r="D8" s="7">
        <v>-63638</v>
      </c>
    </row>
    <row r="9" spans="1:4">
      <c r="A9" s="3" t="s">
        <v>37</v>
      </c>
      <c r="B9" s="5"/>
      <c r="C9" s="7">
        <v>9414</v>
      </c>
      <c r="D9" s="5"/>
    </row>
    <row r="10" spans="1:4">
      <c r="A10" s="3" t="s">
        <v>955</v>
      </c>
      <c r="B10" s="5"/>
      <c r="C10" s="7">
        <v>73052</v>
      </c>
      <c r="D10" s="5"/>
    </row>
    <row r="11" spans="1:4">
      <c r="A11" s="3" t="s">
        <v>958</v>
      </c>
      <c r="B11" s="5"/>
      <c r="C11" s="5"/>
      <c r="D11" s="5"/>
    </row>
    <row r="12" spans="1:4">
      <c r="A12" s="4" t="s">
        <v>954</v>
      </c>
      <c r="B12" s="5"/>
      <c r="C12" s="5"/>
      <c r="D12" s="5"/>
    </row>
    <row r="13" spans="1:4" ht="30">
      <c r="A13" s="3" t="s">
        <v>957</v>
      </c>
      <c r="B13" s="7">
        <v>3667</v>
      </c>
      <c r="C13" s="7">
        <v>5464</v>
      </c>
      <c r="D13" s="5"/>
    </row>
    <row r="14" spans="1:4">
      <c r="A14" s="3" t="s">
        <v>37</v>
      </c>
      <c r="B14" s="7">
        <v>3667</v>
      </c>
      <c r="C14" s="7">
        <v>5464</v>
      </c>
      <c r="D14" s="5"/>
    </row>
    <row r="15" spans="1:4" ht="30">
      <c r="A15" s="3" t="s">
        <v>959</v>
      </c>
      <c r="B15" s="5"/>
      <c r="C15" s="5"/>
      <c r="D15" s="5"/>
    </row>
    <row r="16" spans="1:4">
      <c r="A16" s="4" t="s">
        <v>954</v>
      </c>
      <c r="B16" s="5"/>
      <c r="C16" s="5"/>
      <c r="D16" s="5"/>
    </row>
    <row r="17" spans="1:4">
      <c r="A17" s="3" t="s">
        <v>37</v>
      </c>
      <c r="B17" s="7">
        <v>9272</v>
      </c>
      <c r="C17" s="7">
        <v>13495</v>
      </c>
      <c r="D17" s="5"/>
    </row>
    <row r="18" spans="1:4">
      <c r="A18" s="3" t="s">
        <v>955</v>
      </c>
      <c r="B18" s="7">
        <v>4823</v>
      </c>
      <c r="C18" s="7">
        <v>1863</v>
      </c>
      <c r="D18" s="5"/>
    </row>
    <row r="19" spans="1:4">
      <c r="A19" s="3" t="s">
        <v>960</v>
      </c>
      <c r="B19" s="5"/>
      <c r="C19" s="5"/>
      <c r="D19" s="5"/>
    </row>
    <row r="20" spans="1:4">
      <c r="A20" s="4" t="s">
        <v>954</v>
      </c>
      <c r="B20" s="5"/>
      <c r="C20" s="5"/>
      <c r="D20" s="5"/>
    </row>
    <row r="21" spans="1:4">
      <c r="A21" s="3" t="s">
        <v>37</v>
      </c>
      <c r="B21" s="5">
        <v>634</v>
      </c>
      <c r="C21" s="5"/>
      <c r="D21" s="5"/>
    </row>
    <row r="22" spans="1:4">
      <c r="A22" s="3" t="s">
        <v>961</v>
      </c>
      <c r="B22" s="5"/>
      <c r="C22" s="5"/>
      <c r="D22" s="5"/>
    </row>
    <row r="23" spans="1:4">
      <c r="A23" s="4" t="s">
        <v>954</v>
      </c>
      <c r="B23" s="5"/>
      <c r="C23" s="5"/>
      <c r="D23" s="5"/>
    </row>
    <row r="24" spans="1:4">
      <c r="A24" s="3" t="s">
        <v>955</v>
      </c>
      <c r="B24" s="7">
        <v>2999</v>
      </c>
      <c r="C24" s="7">
        <v>1066</v>
      </c>
      <c r="D24" s="5"/>
    </row>
    <row r="25" spans="1:4">
      <c r="A25" s="3" t="s">
        <v>962</v>
      </c>
      <c r="B25" s="5"/>
      <c r="C25" s="5"/>
      <c r="D25" s="5"/>
    </row>
    <row r="26" spans="1:4">
      <c r="A26" s="4" t="s">
        <v>954</v>
      </c>
      <c r="B26" s="5"/>
      <c r="C26" s="5"/>
      <c r="D26" s="5"/>
    </row>
    <row r="27" spans="1:4" ht="30">
      <c r="A27" s="3" t="s">
        <v>963</v>
      </c>
      <c r="B27" s="7">
        <v>74769</v>
      </c>
      <c r="C27" s="7">
        <v>229277</v>
      </c>
      <c r="D27" s="5"/>
    </row>
    <row r="28" spans="1:4" ht="30">
      <c r="A28" s="3" t="s">
        <v>964</v>
      </c>
      <c r="B28" s="5"/>
      <c r="C28" s="5"/>
      <c r="D28" s="5"/>
    </row>
    <row r="29" spans="1:4">
      <c r="A29" s="4" t="s">
        <v>954</v>
      </c>
      <c r="B29" s="5"/>
      <c r="C29" s="5"/>
      <c r="D29" s="5"/>
    </row>
    <row r="30" spans="1:4" ht="30">
      <c r="A30" s="3" t="s">
        <v>957</v>
      </c>
      <c r="B30" s="5">
        <v>466</v>
      </c>
      <c r="C30" s="5"/>
      <c r="D30" s="7">
        <v>9414</v>
      </c>
    </row>
    <row r="31" spans="1:4">
      <c r="A31" s="3" t="s">
        <v>965</v>
      </c>
      <c r="B31" s="5"/>
      <c r="C31" s="5"/>
      <c r="D31" s="5"/>
    </row>
    <row r="32" spans="1:4">
      <c r="A32" s="4" t="s">
        <v>954</v>
      </c>
      <c r="B32" s="5"/>
      <c r="C32" s="5"/>
      <c r="D32" s="5"/>
    </row>
    <row r="33" spans="1:4" ht="30">
      <c r="A33" s="3" t="s">
        <v>963</v>
      </c>
      <c r="B33" s="8">
        <v>106059</v>
      </c>
      <c r="C33" s="8">
        <v>73052</v>
      </c>
      <c r="D33" s="5"/>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966</v>
      </c>
      <c r="B1" s="9" t="s">
        <v>1</v>
      </c>
      <c r="C1" s="9"/>
    </row>
    <row r="2" spans="1:3" ht="30">
      <c r="A2" s="1" t="s">
        <v>28</v>
      </c>
      <c r="B2" s="1" t="s">
        <v>2</v>
      </c>
      <c r="C2" s="1" t="s">
        <v>74</v>
      </c>
    </row>
    <row r="3" spans="1:3" ht="30">
      <c r="A3" s="4" t="s">
        <v>967</v>
      </c>
      <c r="B3" s="5"/>
      <c r="C3" s="5"/>
    </row>
    <row r="4" spans="1:3" ht="45">
      <c r="A4" s="3" t="s">
        <v>968</v>
      </c>
      <c r="B4" s="8">
        <v>-4311</v>
      </c>
      <c r="C4" s="8">
        <v>-4947</v>
      </c>
    </row>
    <row r="5" spans="1:3" ht="30">
      <c r="A5" s="3" t="s">
        <v>969</v>
      </c>
      <c r="B5" s="7">
        <v>17242</v>
      </c>
      <c r="C5" s="7">
        <v>-22028</v>
      </c>
    </row>
    <row r="6" spans="1:3" ht="30">
      <c r="A6" s="3" t="s">
        <v>970</v>
      </c>
      <c r="B6" s="7">
        <v>-49742</v>
      </c>
      <c r="C6" s="7">
        <v>-19094</v>
      </c>
    </row>
    <row r="7" spans="1:3">
      <c r="A7" s="3" t="s">
        <v>971</v>
      </c>
      <c r="B7" s="5"/>
      <c r="C7" s="5"/>
    </row>
    <row r="8" spans="1:3" ht="30">
      <c r="A8" s="4" t="s">
        <v>967</v>
      </c>
      <c r="B8" s="5"/>
      <c r="C8" s="5"/>
    </row>
    <row r="9" spans="1:3" ht="45">
      <c r="A9" s="3" t="s">
        <v>968</v>
      </c>
      <c r="B9" s="7">
        <v>-4311</v>
      </c>
      <c r="C9" s="7">
        <v>-4947</v>
      </c>
    </row>
    <row r="10" spans="1:3" ht="30">
      <c r="A10" s="3" t="s">
        <v>969</v>
      </c>
      <c r="B10" s="7">
        <v>-7825</v>
      </c>
      <c r="C10" s="5">
        <v>68</v>
      </c>
    </row>
    <row r="11" spans="1:3" ht="30">
      <c r="A11" s="3" t="s">
        <v>970</v>
      </c>
      <c r="B11" s="7">
        <v>-43106</v>
      </c>
      <c r="C11" s="7">
        <v>-28164</v>
      </c>
    </row>
    <row r="12" spans="1:3">
      <c r="A12" s="3" t="s">
        <v>972</v>
      </c>
      <c r="B12" s="5"/>
      <c r="C12" s="5"/>
    </row>
    <row r="13" spans="1:3" ht="30">
      <c r="A13" s="4" t="s">
        <v>967</v>
      </c>
      <c r="B13" s="5"/>
      <c r="C13" s="5"/>
    </row>
    <row r="14" spans="1:3" ht="45">
      <c r="A14" s="3" t="s">
        <v>968</v>
      </c>
      <c r="B14" s="5">
        <v>0</v>
      </c>
      <c r="C14" s="5">
        <v>0</v>
      </c>
    </row>
    <row r="15" spans="1:3" ht="30">
      <c r="A15" s="3" t="s">
        <v>969</v>
      </c>
      <c r="B15" s="5">
        <v>-520</v>
      </c>
      <c r="C15" s="7">
        <v>-14668</v>
      </c>
    </row>
    <row r="16" spans="1:3" ht="30">
      <c r="A16" s="3" t="s">
        <v>970</v>
      </c>
      <c r="B16" s="7">
        <v>-1277</v>
      </c>
      <c r="C16" s="7">
        <v>-6483</v>
      </c>
    </row>
    <row r="17" spans="1:3">
      <c r="A17" s="3" t="s">
        <v>973</v>
      </c>
      <c r="B17" s="5"/>
      <c r="C17" s="5"/>
    </row>
    <row r="18" spans="1:3" ht="30">
      <c r="A18" s="4" t="s">
        <v>967</v>
      </c>
      <c r="B18" s="5"/>
      <c r="C18" s="5"/>
    </row>
    <row r="19" spans="1:3" ht="45">
      <c r="A19" s="3" t="s">
        <v>968</v>
      </c>
      <c r="B19" s="5">
        <v>0</v>
      </c>
      <c r="C19" s="5">
        <v>0</v>
      </c>
    </row>
    <row r="20" spans="1:3" ht="30">
      <c r="A20" s="3" t="s">
        <v>969</v>
      </c>
      <c r="B20" s="7">
        <v>16436</v>
      </c>
      <c r="C20" s="7">
        <v>-8829</v>
      </c>
    </row>
    <row r="21" spans="1:3" ht="30">
      <c r="A21" s="3" t="s">
        <v>970</v>
      </c>
      <c r="B21" s="7">
        <v>-7183</v>
      </c>
      <c r="C21" s="5">
        <v>-829</v>
      </c>
    </row>
    <row r="22" spans="1:3">
      <c r="A22" s="3" t="s">
        <v>918</v>
      </c>
      <c r="B22" s="5"/>
      <c r="C22" s="5"/>
    </row>
    <row r="23" spans="1:3" ht="30">
      <c r="A23" s="4" t="s">
        <v>967</v>
      </c>
      <c r="B23" s="5"/>
      <c r="C23" s="5"/>
    </row>
    <row r="24" spans="1:3" ht="45">
      <c r="A24" s="3" t="s">
        <v>968</v>
      </c>
      <c r="B24" s="5">
        <v>0</v>
      </c>
      <c r="C24" s="5">
        <v>0</v>
      </c>
    </row>
    <row r="25" spans="1:3" ht="30">
      <c r="A25" s="3" t="s">
        <v>969</v>
      </c>
      <c r="B25" s="7">
        <v>15901</v>
      </c>
      <c r="C25" s="7">
        <v>1047</v>
      </c>
    </row>
    <row r="26" spans="1:3" ht="30">
      <c r="A26" s="3" t="s">
        <v>970</v>
      </c>
      <c r="B26" s="7">
        <v>2655</v>
      </c>
      <c r="C26" s="7">
        <v>10958</v>
      </c>
    </row>
    <row r="27" spans="1:3">
      <c r="A27" s="3" t="s">
        <v>961</v>
      </c>
      <c r="B27" s="5"/>
      <c r="C27" s="5"/>
    </row>
    <row r="28" spans="1:3" ht="30">
      <c r="A28" s="4" t="s">
        <v>967</v>
      </c>
      <c r="B28" s="5"/>
      <c r="C28" s="5"/>
    </row>
    <row r="29" spans="1:3" ht="45">
      <c r="A29" s="3" t="s">
        <v>968</v>
      </c>
      <c r="B29" s="5">
        <v>0</v>
      </c>
      <c r="C29" s="5">
        <v>0</v>
      </c>
    </row>
    <row r="30" spans="1:3" ht="30">
      <c r="A30" s="3" t="s">
        <v>969</v>
      </c>
      <c r="B30" s="7">
        <v>-2215</v>
      </c>
      <c r="C30" s="5">
        <v>-774</v>
      </c>
    </row>
    <row r="31" spans="1:3" ht="30">
      <c r="A31" s="3" t="s">
        <v>970</v>
      </c>
      <c r="B31" s="7">
        <v>-1933</v>
      </c>
      <c r="C31" s="7">
        <v>-2238</v>
      </c>
    </row>
    <row r="32" spans="1:3" ht="30">
      <c r="A32" s="3" t="s">
        <v>974</v>
      </c>
      <c r="B32" s="5"/>
      <c r="C32" s="5"/>
    </row>
    <row r="33" spans="1:3" ht="30">
      <c r="A33" s="4" t="s">
        <v>967</v>
      </c>
      <c r="B33" s="5"/>
      <c r="C33" s="5"/>
    </row>
    <row r="34" spans="1:3" ht="45">
      <c r="A34" s="3" t="s">
        <v>968</v>
      </c>
      <c r="B34" s="5">
        <v>0</v>
      </c>
      <c r="C34" s="5">
        <v>0</v>
      </c>
    </row>
    <row r="35" spans="1:3" ht="30">
      <c r="A35" s="3" t="s">
        <v>969</v>
      </c>
      <c r="B35" s="7">
        <v>-5181</v>
      </c>
      <c r="C35" s="7">
        <v>-1547</v>
      </c>
    </row>
    <row r="36" spans="1:3" ht="30">
      <c r="A36" s="3" t="s">
        <v>970</v>
      </c>
      <c r="B36" s="5">
        <v>321</v>
      </c>
      <c r="C36" s="7">
        <v>3820</v>
      </c>
    </row>
    <row r="37" spans="1:3">
      <c r="A37" s="3" t="s">
        <v>975</v>
      </c>
      <c r="B37" s="5"/>
      <c r="C37" s="5"/>
    </row>
    <row r="38" spans="1:3" ht="30">
      <c r="A38" s="4" t="s">
        <v>967</v>
      </c>
      <c r="B38" s="5"/>
      <c r="C38" s="5"/>
    </row>
    <row r="39" spans="1:3" ht="45">
      <c r="A39" s="3" t="s">
        <v>968</v>
      </c>
      <c r="B39" s="5">
        <v>0</v>
      </c>
      <c r="C39" s="5">
        <v>0</v>
      </c>
    </row>
    <row r="40" spans="1:3" ht="30">
      <c r="A40" s="3" t="s">
        <v>969</v>
      </c>
      <c r="B40" s="5">
        <v>0</v>
      </c>
      <c r="C40" s="7">
        <v>2675</v>
      </c>
    </row>
    <row r="41" spans="1:3" ht="30">
      <c r="A41" s="3" t="s">
        <v>970</v>
      </c>
      <c r="B41" s="5">
        <v>0</v>
      </c>
      <c r="C41" s="7">
        <v>3842</v>
      </c>
    </row>
    <row r="42" spans="1:3">
      <c r="A42" s="3" t="s">
        <v>976</v>
      </c>
      <c r="B42" s="5"/>
      <c r="C42" s="5"/>
    </row>
    <row r="43" spans="1:3" ht="30">
      <c r="A43" s="4" t="s">
        <v>967</v>
      </c>
      <c r="B43" s="5"/>
      <c r="C43" s="5"/>
    </row>
    <row r="44" spans="1:3" ht="45">
      <c r="A44" s="3" t="s">
        <v>968</v>
      </c>
      <c r="B44" s="5">
        <v>0</v>
      </c>
      <c r="C44" s="5">
        <v>0</v>
      </c>
    </row>
    <row r="45" spans="1:3" ht="30">
      <c r="A45" s="3" t="s">
        <v>969</v>
      </c>
      <c r="B45" s="5">
        <v>0</v>
      </c>
      <c r="C45" s="5">
        <v>0</v>
      </c>
    </row>
    <row r="46" spans="1:3" ht="30">
      <c r="A46" s="3" t="s">
        <v>970</v>
      </c>
      <c r="B46" s="5">
        <v>353</v>
      </c>
      <c r="C46" s="5">
        <v>0</v>
      </c>
    </row>
    <row r="47" spans="1:3">
      <c r="A47" s="3" t="s">
        <v>960</v>
      </c>
      <c r="B47" s="5"/>
      <c r="C47" s="5"/>
    </row>
    <row r="48" spans="1:3" ht="30">
      <c r="A48" s="4" t="s">
        <v>967</v>
      </c>
      <c r="B48" s="5"/>
      <c r="C48" s="5"/>
    </row>
    <row r="49" spans="1:3" ht="45">
      <c r="A49" s="3" t="s">
        <v>968</v>
      </c>
      <c r="B49" s="5">
        <v>0</v>
      </c>
      <c r="C49" s="5">
        <v>0</v>
      </c>
    </row>
    <row r="50" spans="1:3" ht="30">
      <c r="A50" s="3" t="s">
        <v>969</v>
      </c>
      <c r="B50" s="5">
        <v>646</v>
      </c>
      <c r="C50" s="5">
        <v>0</v>
      </c>
    </row>
    <row r="51" spans="1:3" ht="30">
      <c r="A51" s="3" t="s">
        <v>970</v>
      </c>
      <c r="B51" s="8">
        <v>428</v>
      </c>
      <c r="C51" s="8">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977</v>
      </c>
      <c r="B1" s="9" t="s">
        <v>1</v>
      </c>
      <c r="C1" s="9"/>
      <c r="D1" s="1"/>
    </row>
    <row r="2" spans="1:4" ht="30">
      <c r="A2" s="1" t="s">
        <v>28</v>
      </c>
      <c r="B2" s="1" t="s">
        <v>2</v>
      </c>
      <c r="C2" s="1" t="s">
        <v>74</v>
      </c>
      <c r="D2" s="1" t="s">
        <v>29</v>
      </c>
    </row>
    <row r="3" spans="1:4">
      <c r="A3" s="4" t="s">
        <v>776</v>
      </c>
      <c r="B3" s="5"/>
      <c r="C3" s="5"/>
      <c r="D3" s="5"/>
    </row>
    <row r="4" spans="1:4">
      <c r="A4" s="3" t="s">
        <v>978</v>
      </c>
      <c r="B4" s="5"/>
      <c r="C4" s="5"/>
      <c r="D4" s="8">
        <v>2100000</v>
      </c>
    </row>
    <row r="5" spans="1:4">
      <c r="A5" s="3" t="s">
        <v>978</v>
      </c>
      <c r="B5" s="7">
        <v>1800000</v>
      </c>
      <c r="C5" s="5"/>
      <c r="D5" s="7">
        <v>2100000</v>
      </c>
    </row>
    <row r="6" spans="1:4">
      <c r="A6" s="3" t="s">
        <v>971</v>
      </c>
      <c r="B6" s="5"/>
      <c r="C6" s="5"/>
      <c r="D6" s="5"/>
    </row>
    <row r="7" spans="1:4">
      <c r="A7" s="4" t="s">
        <v>776</v>
      </c>
      <c r="B7" s="5"/>
      <c r="C7" s="5"/>
      <c r="D7" s="5"/>
    </row>
    <row r="8" spans="1:4">
      <c r="A8" s="3" t="s">
        <v>978</v>
      </c>
      <c r="B8" s="7">
        <v>4015000</v>
      </c>
      <c r="C8" s="7">
        <v>3240000</v>
      </c>
      <c r="D8" s="5"/>
    </row>
    <row r="9" spans="1:4" ht="45">
      <c r="A9" s="3" t="s">
        <v>979</v>
      </c>
      <c r="B9" s="5">
        <v>0</v>
      </c>
      <c r="C9" s="7">
        <v>850000</v>
      </c>
      <c r="D9" s="5"/>
    </row>
    <row r="10" spans="1:4" ht="60">
      <c r="A10" s="3" t="s">
        <v>980</v>
      </c>
      <c r="B10" s="7">
        <v>-600000</v>
      </c>
      <c r="C10" s="7">
        <v>-50000</v>
      </c>
      <c r="D10" s="5"/>
    </row>
    <row r="11" spans="1:4">
      <c r="A11" s="3" t="s">
        <v>978</v>
      </c>
      <c r="B11" s="7">
        <v>3415000</v>
      </c>
      <c r="C11" s="7">
        <v>4040000</v>
      </c>
      <c r="D11" s="5"/>
    </row>
    <row r="12" spans="1:4">
      <c r="A12" s="3" t="s">
        <v>972</v>
      </c>
      <c r="B12" s="5"/>
      <c r="C12" s="5"/>
      <c r="D12" s="5"/>
    </row>
    <row r="13" spans="1:4">
      <c r="A13" s="4" t="s">
        <v>776</v>
      </c>
      <c r="B13" s="5"/>
      <c r="C13" s="5"/>
      <c r="D13" s="5"/>
    </row>
    <row r="14" spans="1:4">
      <c r="A14" s="3" t="s">
        <v>978</v>
      </c>
      <c r="B14" s="7">
        <v>550000</v>
      </c>
      <c r="C14" s="7">
        <v>2100000</v>
      </c>
      <c r="D14" s="5"/>
    </row>
    <row r="15" spans="1:4" ht="45">
      <c r="A15" s="3" t="s">
        <v>979</v>
      </c>
      <c r="B15" s="5">
        <v>0</v>
      </c>
      <c r="C15" s="5">
        <v>0</v>
      </c>
      <c r="D15" s="5"/>
    </row>
    <row r="16" spans="1:4" ht="60">
      <c r="A16" s="3" t="s">
        <v>980</v>
      </c>
      <c r="B16" s="7">
        <v>-100000</v>
      </c>
      <c r="C16" s="7">
        <v>-1675000</v>
      </c>
      <c r="D16" s="5"/>
    </row>
    <row r="17" spans="1:4">
      <c r="A17" s="3" t="s">
        <v>978</v>
      </c>
      <c r="B17" s="7">
        <v>450000</v>
      </c>
      <c r="C17" s="7">
        <v>425000</v>
      </c>
      <c r="D17" s="5"/>
    </row>
    <row r="18" spans="1:4">
      <c r="A18" s="3" t="s">
        <v>973</v>
      </c>
      <c r="B18" s="5"/>
      <c r="C18" s="5"/>
      <c r="D18" s="5"/>
    </row>
    <row r="19" spans="1:4">
      <c r="A19" s="4" t="s">
        <v>776</v>
      </c>
      <c r="B19" s="5"/>
      <c r="C19" s="5"/>
      <c r="D19" s="5"/>
    </row>
    <row r="20" spans="1:4">
      <c r="A20" s="3" t="s">
        <v>978</v>
      </c>
      <c r="B20" s="7">
        <v>296172</v>
      </c>
      <c r="C20" s="7">
        <v>-773816</v>
      </c>
      <c r="D20" s="5"/>
    </row>
    <row r="21" spans="1:4" ht="45">
      <c r="A21" s="3" t="s">
        <v>979</v>
      </c>
      <c r="B21" s="7">
        <v>10373879</v>
      </c>
      <c r="C21" s="7">
        <v>4360686</v>
      </c>
      <c r="D21" s="5"/>
    </row>
    <row r="22" spans="1:4" ht="60">
      <c r="A22" s="3" t="s">
        <v>980</v>
      </c>
      <c r="B22" s="7">
        <v>-10407731</v>
      </c>
      <c r="C22" s="7">
        <v>-2912089</v>
      </c>
      <c r="D22" s="5"/>
    </row>
    <row r="23" spans="1:4">
      <c r="A23" s="3" t="s">
        <v>978</v>
      </c>
      <c r="B23" s="7">
        <v>262320</v>
      </c>
      <c r="C23" s="7">
        <v>674781</v>
      </c>
      <c r="D23" s="5"/>
    </row>
    <row r="24" spans="1:4">
      <c r="A24" s="3" t="s">
        <v>918</v>
      </c>
      <c r="B24" s="5"/>
      <c r="C24" s="5"/>
      <c r="D24" s="5"/>
    </row>
    <row r="25" spans="1:4">
      <c r="A25" s="4" t="s">
        <v>776</v>
      </c>
      <c r="B25" s="5"/>
      <c r="C25" s="5"/>
      <c r="D25" s="5"/>
    </row>
    <row r="26" spans="1:4">
      <c r="A26" s="3" t="s">
        <v>978</v>
      </c>
      <c r="B26" s="7">
        <v>756500</v>
      </c>
      <c r="C26" s="7">
        <v>656000</v>
      </c>
      <c r="D26" s="5"/>
    </row>
    <row r="27" spans="1:4" ht="45">
      <c r="A27" s="3" t="s">
        <v>979</v>
      </c>
      <c r="B27" s="7">
        <v>1323000</v>
      </c>
      <c r="C27" s="7">
        <v>150000</v>
      </c>
      <c r="D27" s="5"/>
    </row>
    <row r="28" spans="1:4" ht="60">
      <c r="A28" s="3" t="s">
        <v>980</v>
      </c>
      <c r="B28" s="7">
        <v>-1558000</v>
      </c>
      <c r="C28" s="7">
        <v>-681000</v>
      </c>
      <c r="D28" s="5"/>
    </row>
    <row r="29" spans="1:4">
      <c r="A29" s="3" t="s">
        <v>978</v>
      </c>
      <c r="B29" s="7">
        <v>521500</v>
      </c>
      <c r="C29" s="7">
        <v>125000</v>
      </c>
      <c r="D29" s="5"/>
    </row>
    <row r="30" spans="1:4">
      <c r="A30" s="3" t="s">
        <v>961</v>
      </c>
      <c r="B30" s="5"/>
      <c r="C30" s="5"/>
      <c r="D30" s="5"/>
    </row>
    <row r="31" spans="1:4">
      <c r="A31" s="4" t="s">
        <v>776</v>
      </c>
      <c r="B31" s="5"/>
      <c r="C31" s="5"/>
      <c r="D31" s="5"/>
    </row>
    <row r="32" spans="1:4">
      <c r="A32" s="3" t="s">
        <v>978</v>
      </c>
      <c r="B32" s="7">
        <v>-150000</v>
      </c>
      <c r="C32" s="7">
        <v>-150000</v>
      </c>
      <c r="D32" s="5"/>
    </row>
    <row r="33" spans="1:4" ht="45">
      <c r="A33" s="3" t="s">
        <v>979</v>
      </c>
      <c r="B33" s="7">
        <v>150000</v>
      </c>
      <c r="C33" s="7">
        <v>150000</v>
      </c>
      <c r="D33" s="5"/>
    </row>
    <row r="34" spans="1:4" ht="60">
      <c r="A34" s="3" t="s">
        <v>980</v>
      </c>
      <c r="B34" s="7">
        <v>-150000</v>
      </c>
      <c r="C34" s="7">
        <v>-150000</v>
      </c>
      <c r="D34" s="5"/>
    </row>
    <row r="35" spans="1:4">
      <c r="A35" s="3" t="s">
        <v>978</v>
      </c>
      <c r="B35" s="7">
        <v>-150000</v>
      </c>
      <c r="C35" s="7">
        <v>-150000</v>
      </c>
      <c r="D35" s="5"/>
    </row>
    <row r="36" spans="1:4" ht="30">
      <c r="A36" s="3" t="s">
        <v>974</v>
      </c>
      <c r="B36" s="5"/>
      <c r="C36" s="5"/>
      <c r="D36" s="5"/>
    </row>
    <row r="37" spans="1:4">
      <c r="A37" s="4" t="s">
        <v>776</v>
      </c>
      <c r="B37" s="5"/>
      <c r="C37" s="5"/>
      <c r="D37" s="5"/>
    </row>
    <row r="38" spans="1:4">
      <c r="A38" s="3" t="s">
        <v>978</v>
      </c>
      <c r="B38" s="7">
        <v>-228500</v>
      </c>
      <c r="C38" s="7">
        <v>-23000</v>
      </c>
      <c r="D38" s="5"/>
    </row>
    <row r="39" spans="1:4" ht="45">
      <c r="A39" s="3" t="s">
        <v>979</v>
      </c>
      <c r="B39" s="7">
        <v>364000</v>
      </c>
      <c r="C39" s="7">
        <v>48000</v>
      </c>
      <c r="D39" s="5"/>
    </row>
    <row r="40" spans="1:4" ht="60">
      <c r="A40" s="3" t="s">
        <v>980</v>
      </c>
      <c r="B40" s="7">
        <v>-226500</v>
      </c>
      <c r="C40" s="7">
        <v>-790000</v>
      </c>
      <c r="D40" s="5"/>
    </row>
    <row r="41" spans="1:4">
      <c r="A41" s="3" t="s">
        <v>978</v>
      </c>
      <c r="B41" s="7">
        <v>-91000</v>
      </c>
      <c r="C41" s="7">
        <v>-765000</v>
      </c>
      <c r="D41" s="5"/>
    </row>
    <row r="42" spans="1:4">
      <c r="A42" s="3" t="s">
        <v>976</v>
      </c>
      <c r="B42" s="5"/>
      <c r="C42" s="5"/>
      <c r="D42" s="5"/>
    </row>
    <row r="43" spans="1:4">
      <c r="A43" s="4" t="s">
        <v>776</v>
      </c>
      <c r="B43" s="5"/>
      <c r="C43" s="5"/>
      <c r="D43" s="5"/>
    </row>
    <row r="44" spans="1:4">
      <c r="A44" s="3" t="s">
        <v>978</v>
      </c>
      <c r="B44" s="5">
        <v>0</v>
      </c>
      <c r="C44" s="5"/>
      <c r="D44" s="5"/>
    </row>
    <row r="45" spans="1:4" ht="45">
      <c r="A45" s="3" t="s">
        <v>979</v>
      </c>
      <c r="B45" s="5">
        <v>0</v>
      </c>
      <c r="C45" s="5"/>
      <c r="D45" s="5"/>
    </row>
    <row r="46" spans="1:4" ht="60">
      <c r="A46" s="3" t="s">
        <v>980</v>
      </c>
      <c r="B46" s="7">
        <v>-50000</v>
      </c>
      <c r="C46" s="5"/>
      <c r="D46" s="5"/>
    </row>
    <row r="47" spans="1:4">
      <c r="A47" s="3" t="s">
        <v>978</v>
      </c>
      <c r="B47" s="7">
        <v>-50000</v>
      </c>
      <c r="C47" s="5"/>
      <c r="D47" s="5"/>
    </row>
    <row r="48" spans="1:4">
      <c r="A48" s="3" t="s">
        <v>960</v>
      </c>
      <c r="B48" s="5"/>
      <c r="C48" s="5"/>
      <c r="D48" s="5"/>
    </row>
    <row r="49" spans="1:4">
      <c r="A49" s="4" t="s">
        <v>776</v>
      </c>
      <c r="B49" s="5"/>
      <c r="C49" s="5"/>
      <c r="D49" s="5"/>
    </row>
    <row r="50" spans="1:4">
      <c r="A50" s="3" t="s">
        <v>978</v>
      </c>
      <c r="B50" s="7">
        <v>48739</v>
      </c>
      <c r="C50" s="5"/>
      <c r="D50" s="5"/>
    </row>
    <row r="51" spans="1:4" ht="45">
      <c r="A51" s="3" t="s">
        <v>979</v>
      </c>
      <c r="B51" s="5">
        <v>0</v>
      </c>
      <c r="C51" s="5"/>
      <c r="D51" s="5"/>
    </row>
    <row r="52" spans="1:4" ht="60">
      <c r="A52" s="3" t="s">
        <v>980</v>
      </c>
      <c r="B52" s="7">
        <v>-2238</v>
      </c>
      <c r="C52" s="5"/>
      <c r="D52" s="5"/>
    </row>
    <row r="53" spans="1:4">
      <c r="A53" s="3" t="s">
        <v>978</v>
      </c>
      <c r="B53" s="8">
        <v>46501</v>
      </c>
      <c r="C53" s="5"/>
      <c r="D53"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6.85546875" bestFit="1" customWidth="1"/>
    <col min="3" max="3" width="16.42578125" bestFit="1" customWidth="1"/>
    <col min="4" max="4" width="12.28515625" bestFit="1" customWidth="1"/>
  </cols>
  <sheetData>
    <row r="1" spans="1:4" ht="30">
      <c r="A1" s="1" t="s">
        <v>981</v>
      </c>
      <c r="B1" s="1" t="s">
        <v>1</v>
      </c>
      <c r="C1" s="1" t="s">
        <v>805</v>
      </c>
      <c r="D1" s="1"/>
    </row>
    <row r="2" spans="1:4" ht="30">
      <c r="A2" s="1" t="s">
        <v>28</v>
      </c>
      <c r="B2" s="1" t="s">
        <v>2</v>
      </c>
      <c r="C2" s="1" t="s">
        <v>29</v>
      </c>
      <c r="D2" s="1" t="s">
        <v>953</v>
      </c>
    </row>
    <row r="3" spans="1:4">
      <c r="A3" s="4" t="s">
        <v>776</v>
      </c>
      <c r="B3" s="5"/>
      <c r="C3" s="5"/>
      <c r="D3" s="5"/>
    </row>
    <row r="4" spans="1:4">
      <c r="A4" s="3" t="s">
        <v>978</v>
      </c>
      <c r="B4" s="8">
        <v>1800000</v>
      </c>
      <c r="C4" s="8">
        <v>2100000</v>
      </c>
      <c r="D4" s="5"/>
    </row>
    <row r="5" spans="1:4">
      <c r="A5" s="3" t="s">
        <v>911</v>
      </c>
      <c r="B5" s="5" t="s">
        <v>912</v>
      </c>
      <c r="C5" s="5" t="s">
        <v>913</v>
      </c>
      <c r="D5" s="5"/>
    </row>
    <row r="6" spans="1:4">
      <c r="A6" s="3" t="s">
        <v>971</v>
      </c>
      <c r="B6" s="5"/>
      <c r="C6" s="5"/>
      <c r="D6" s="5"/>
    </row>
    <row r="7" spans="1:4">
      <c r="A7" s="4" t="s">
        <v>776</v>
      </c>
      <c r="B7" s="5"/>
      <c r="C7" s="5"/>
      <c r="D7" s="5"/>
    </row>
    <row r="8" spans="1:4">
      <c r="A8" s="3" t="s">
        <v>978</v>
      </c>
      <c r="B8" s="7">
        <v>3415000</v>
      </c>
      <c r="C8" s="7">
        <v>4015000</v>
      </c>
      <c r="D8" s="7">
        <v>4015000</v>
      </c>
    </row>
    <row r="9" spans="1:4" ht="30">
      <c r="A9" s="3" t="s">
        <v>957</v>
      </c>
      <c r="B9" s="7">
        <v>-105593</v>
      </c>
      <c r="C9" s="5"/>
      <c r="D9" s="7">
        <v>-63638</v>
      </c>
    </row>
    <row r="10" spans="1:4">
      <c r="A10" s="3" t="s">
        <v>911</v>
      </c>
      <c r="B10" s="5" t="s">
        <v>982</v>
      </c>
      <c r="C10" s="5" t="s">
        <v>983</v>
      </c>
      <c r="D10" s="5"/>
    </row>
    <row r="11" spans="1:4" ht="45">
      <c r="A11" s="3" t="s">
        <v>984</v>
      </c>
      <c r="B11" s="7">
        <v>-105593</v>
      </c>
      <c r="C11" s="7">
        <v>-63638</v>
      </c>
      <c r="D11" s="5"/>
    </row>
    <row r="12" spans="1:4" ht="45">
      <c r="A12" s="3" t="s">
        <v>985</v>
      </c>
      <c r="B12" s="192">
        <v>2.1399999999999999E-2</v>
      </c>
      <c r="C12" s="192">
        <v>2.0799999999999999E-2</v>
      </c>
      <c r="D12" s="5"/>
    </row>
    <row r="13" spans="1:4" ht="45">
      <c r="A13" s="3" t="s">
        <v>986</v>
      </c>
      <c r="B13" s="192">
        <v>2.5999999999999999E-3</v>
      </c>
      <c r="C13" s="192">
        <v>2.3E-3</v>
      </c>
      <c r="D13" s="5"/>
    </row>
    <row r="14" spans="1:4" ht="30">
      <c r="A14" s="3" t="s">
        <v>987</v>
      </c>
      <c r="B14" s="5" t="s">
        <v>988</v>
      </c>
      <c r="C14" s="5" t="s">
        <v>989</v>
      </c>
      <c r="D14" s="5"/>
    </row>
    <row r="15" spans="1:4" ht="30">
      <c r="A15" s="3" t="s">
        <v>990</v>
      </c>
      <c r="B15" s="5"/>
      <c r="C15" s="5"/>
      <c r="D15" s="5"/>
    </row>
    <row r="16" spans="1:4">
      <c r="A16" s="4" t="s">
        <v>776</v>
      </c>
      <c r="B16" s="5"/>
      <c r="C16" s="5"/>
      <c r="D16" s="5"/>
    </row>
    <row r="17" spans="1:4">
      <c r="A17" s="3" t="s">
        <v>978</v>
      </c>
      <c r="B17" s="7">
        <v>425000</v>
      </c>
      <c r="C17" s="5"/>
      <c r="D17" s="7">
        <v>925000</v>
      </c>
    </row>
    <row r="18" spans="1:4" ht="30">
      <c r="A18" s="3" t="s">
        <v>957</v>
      </c>
      <c r="B18" s="5">
        <v>466</v>
      </c>
      <c r="C18" s="5"/>
      <c r="D18" s="7">
        <v>9414</v>
      </c>
    </row>
    <row r="19" spans="1:4" ht="30">
      <c r="A19" s="3" t="s">
        <v>991</v>
      </c>
      <c r="B19" s="5"/>
      <c r="C19" s="5"/>
      <c r="D19" s="5"/>
    </row>
    <row r="20" spans="1:4">
      <c r="A20" s="4" t="s">
        <v>776</v>
      </c>
      <c r="B20" s="5"/>
      <c r="C20" s="5"/>
      <c r="D20" s="5"/>
    </row>
    <row r="21" spans="1:4">
      <c r="A21" s="3" t="s">
        <v>978</v>
      </c>
      <c r="B21" s="7">
        <v>2990000</v>
      </c>
      <c r="C21" s="5"/>
      <c r="D21" s="7">
        <v>3090000</v>
      </c>
    </row>
    <row r="22" spans="1:4" ht="30">
      <c r="A22" s="3" t="s">
        <v>957</v>
      </c>
      <c r="B22" s="7">
        <v>-106059</v>
      </c>
      <c r="C22" s="5"/>
      <c r="D22" s="7">
        <v>-73052</v>
      </c>
    </row>
    <row r="23" spans="1:4" ht="45">
      <c r="A23" s="3" t="s">
        <v>992</v>
      </c>
      <c r="B23" s="5"/>
      <c r="C23" s="5"/>
      <c r="D23" s="5"/>
    </row>
    <row r="24" spans="1:4">
      <c r="A24" s="4" t="s">
        <v>776</v>
      </c>
      <c r="B24" s="5"/>
      <c r="C24" s="5"/>
      <c r="D24" s="5"/>
    </row>
    <row r="25" spans="1:4">
      <c r="A25" s="3" t="s">
        <v>978</v>
      </c>
      <c r="B25" s="7">
        <v>865000</v>
      </c>
      <c r="C25" s="7">
        <v>1065000</v>
      </c>
      <c r="D25" s="5"/>
    </row>
    <row r="26" spans="1:4" ht="45">
      <c r="A26" s="3" t="s">
        <v>984</v>
      </c>
      <c r="B26" s="7">
        <v>-3973</v>
      </c>
      <c r="C26" s="7">
        <v>-1635</v>
      </c>
      <c r="D26" s="5"/>
    </row>
    <row r="27" spans="1:4" ht="45">
      <c r="A27" s="3" t="s">
        <v>985</v>
      </c>
      <c r="B27" s="192">
        <v>1.01E-2</v>
      </c>
      <c r="C27" s="192">
        <v>9.7000000000000003E-3</v>
      </c>
      <c r="D27" s="5"/>
    </row>
    <row r="28" spans="1:4" ht="45">
      <c r="A28" s="3" t="s">
        <v>986</v>
      </c>
      <c r="B28" s="192">
        <v>2.5999999999999999E-3</v>
      </c>
      <c r="C28" s="192">
        <v>2.3E-3</v>
      </c>
      <c r="D28" s="5"/>
    </row>
    <row r="29" spans="1:4" ht="30">
      <c r="A29" s="3" t="s">
        <v>987</v>
      </c>
      <c r="B29" s="5" t="s">
        <v>993</v>
      </c>
      <c r="C29" s="5" t="s">
        <v>994</v>
      </c>
      <c r="D29" s="5"/>
    </row>
    <row r="30" spans="1:4" ht="45">
      <c r="A30" s="3" t="s">
        <v>995</v>
      </c>
      <c r="B30" s="5"/>
      <c r="C30" s="5"/>
      <c r="D30" s="5"/>
    </row>
    <row r="31" spans="1:4">
      <c r="A31" s="4" t="s">
        <v>776</v>
      </c>
      <c r="B31" s="5"/>
      <c r="C31" s="5"/>
      <c r="D31" s="5"/>
    </row>
    <row r="32" spans="1:4">
      <c r="A32" s="3" t="s">
        <v>978</v>
      </c>
      <c r="B32" s="7">
        <v>900000</v>
      </c>
      <c r="C32" s="7">
        <v>850000</v>
      </c>
      <c r="D32" s="5"/>
    </row>
    <row r="33" spans="1:4" ht="45">
      <c r="A33" s="3" t="s">
        <v>984</v>
      </c>
      <c r="B33" s="7">
        <v>-16208</v>
      </c>
      <c r="C33" s="7">
        <v>-4441</v>
      </c>
      <c r="D33" s="5"/>
    </row>
    <row r="34" spans="1:4" ht="45">
      <c r="A34" s="3" t="s">
        <v>985</v>
      </c>
      <c r="B34" s="192">
        <v>1.9400000000000001E-2</v>
      </c>
      <c r="C34" s="192">
        <v>1.9099999999999999E-2</v>
      </c>
      <c r="D34" s="5"/>
    </row>
    <row r="35" spans="1:4" ht="45">
      <c r="A35" s="3" t="s">
        <v>986</v>
      </c>
      <c r="B35" s="192">
        <v>2.5999999999999999E-3</v>
      </c>
      <c r="C35" s="192">
        <v>2.3E-3</v>
      </c>
      <c r="D35" s="5"/>
    </row>
    <row r="36" spans="1:4" ht="30">
      <c r="A36" s="3" t="s">
        <v>987</v>
      </c>
      <c r="B36" s="5" t="s">
        <v>996</v>
      </c>
      <c r="C36" s="5" t="s">
        <v>997</v>
      </c>
      <c r="D36" s="5"/>
    </row>
    <row r="37" spans="1:4" ht="45">
      <c r="A37" s="3" t="s">
        <v>998</v>
      </c>
      <c r="B37" s="5"/>
      <c r="C37" s="5"/>
      <c r="D37" s="5"/>
    </row>
    <row r="38" spans="1:4">
      <c r="A38" s="4" t="s">
        <v>776</v>
      </c>
      <c r="B38" s="5"/>
      <c r="C38" s="5"/>
      <c r="D38" s="5"/>
    </row>
    <row r="39" spans="1:4">
      <c r="A39" s="3" t="s">
        <v>978</v>
      </c>
      <c r="B39" s="7">
        <v>1300000</v>
      </c>
      <c r="C39" s="7">
        <v>1625000</v>
      </c>
      <c r="D39" s="5"/>
    </row>
    <row r="40" spans="1:4" ht="45">
      <c r="A40" s="3" t="s">
        <v>984</v>
      </c>
      <c r="B40" s="7">
        <v>-63589</v>
      </c>
      <c r="C40" s="7">
        <v>-38780</v>
      </c>
      <c r="D40" s="5"/>
    </row>
    <row r="41" spans="1:4" ht="45">
      <c r="A41" s="3" t="s">
        <v>985</v>
      </c>
      <c r="B41" s="192">
        <v>2.86E-2</v>
      </c>
      <c r="C41" s="192">
        <v>2.6599999999999999E-2</v>
      </c>
      <c r="D41" s="5"/>
    </row>
    <row r="42" spans="1:4" ht="45">
      <c r="A42" s="3" t="s">
        <v>986</v>
      </c>
      <c r="B42" s="192">
        <v>2.5999999999999999E-3</v>
      </c>
      <c r="C42" s="192">
        <v>2.3E-3</v>
      </c>
      <c r="D42" s="5"/>
    </row>
    <row r="43" spans="1:4" ht="30">
      <c r="A43" s="3" t="s">
        <v>987</v>
      </c>
      <c r="B43" s="5" t="s">
        <v>999</v>
      </c>
      <c r="C43" s="5" t="s">
        <v>1000</v>
      </c>
      <c r="D43" s="5"/>
    </row>
    <row r="44" spans="1:4" ht="45">
      <c r="A44" s="3" t="s">
        <v>1001</v>
      </c>
      <c r="B44" s="5"/>
      <c r="C44" s="5"/>
      <c r="D44" s="5"/>
    </row>
    <row r="45" spans="1:4">
      <c r="A45" s="4" t="s">
        <v>776</v>
      </c>
      <c r="B45" s="5"/>
      <c r="C45" s="5"/>
      <c r="D45" s="5"/>
    </row>
    <row r="46" spans="1:4">
      <c r="A46" s="3" t="s">
        <v>978</v>
      </c>
      <c r="B46" s="7">
        <v>350000</v>
      </c>
      <c r="C46" s="7">
        <v>475000</v>
      </c>
      <c r="D46" s="5"/>
    </row>
    <row r="47" spans="1:4" ht="45">
      <c r="A47" s="3" t="s">
        <v>984</v>
      </c>
      <c r="B47" s="7">
        <v>-21823</v>
      </c>
      <c r="C47" s="7">
        <v>-18782</v>
      </c>
      <c r="D47" s="5"/>
    </row>
    <row r="48" spans="1:4" ht="45">
      <c r="A48" s="3" t="s">
        <v>985</v>
      </c>
      <c r="B48" s="192">
        <v>2.7799999999999998E-2</v>
      </c>
      <c r="C48" s="192">
        <v>2.87E-2</v>
      </c>
      <c r="D48" s="5"/>
    </row>
    <row r="49" spans="1:4" ht="45">
      <c r="A49" s="3" t="s">
        <v>986</v>
      </c>
      <c r="B49" s="192">
        <v>2.5999999999999999E-3</v>
      </c>
      <c r="C49" s="192">
        <v>2.5000000000000001E-3</v>
      </c>
      <c r="D49" s="5"/>
    </row>
    <row r="50" spans="1:4" ht="30">
      <c r="A50" s="3" t="s">
        <v>987</v>
      </c>
      <c r="B50" s="5" t="s">
        <v>1002</v>
      </c>
      <c r="C50" s="5" t="s">
        <v>1003</v>
      </c>
      <c r="D50" s="5"/>
    </row>
    <row r="51" spans="1:4">
      <c r="A51" s="3" t="s">
        <v>1004</v>
      </c>
      <c r="B51" s="5"/>
      <c r="C51" s="5"/>
      <c r="D51" s="5"/>
    </row>
    <row r="52" spans="1:4">
      <c r="A52" s="4" t="s">
        <v>776</v>
      </c>
      <c r="B52" s="5"/>
      <c r="C52" s="5"/>
      <c r="D52" s="5"/>
    </row>
    <row r="53" spans="1:4" ht="30">
      <c r="A53" s="3" t="s">
        <v>1005</v>
      </c>
      <c r="B53" s="192">
        <v>0.01</v>
      </c>
      <c r="C53" s="5"/>
      <c r="D53" s="5"/>
    </row>
    <row r="54" spans="1:4" ht="45">
      <c r="A54" s="3" t="s">
        <v>1006</v>
      </c>
      <c r="B54" s="5"/>
      <c r="C54" s="5"/>
      <c r="D54" s="5"/>
    </row>
    <row r="55" spans="1:4">
      <c r="A55" s="4" t="s">
        <v>776</v>
      </c>
      <c r="B55" s="5"/>
      <c r="C55" s="5"/>
      <c r="D55" s="5"/>
    </row>
    <row r="56" spans="1:4">
      <c r="A56" s="3" t="s">
        <v>978</v>
      </c>
      <c r="B56" s="7">
        <v>2100000</v>
      </c>
      <c r="C56" s="5"/>
      <c r="D56" s="5"/>
    </row>
    <row r="57" spans="1:4" ht="30">
      <c r="A57" s="3" t="s">
        <v>1007</v>
      </c>
      <c r="B57" s="8">
        <v>-98000</v>
      </c>
      <c r="C57" s="5"/>
      <c r="D57"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85546875" bestFit="1" customWidth="1"/>
    <col min="3" max="3" width="16.42578125" bestFit="1" customWidth="1"/>
    <col min="4" max="4" width="12.28515625" bestFit="1" customWidth="1"/>
  </cols>
  <sheetData>
    <row r="1" spans="1:4" ht="30">
      <c r="A1" s="1" t="s">
        <v>1008</v>
      </c>
      <c r="B1" s="1" t="s">
        <v>1</v>
      </c>
      <c r="C1" s="1" t="s">
        <v>805</v>
      </c>
      <c r="D1" s="1"/>
    </row>
    <row r="2" spans="1:4" ht="30">
      <c r="A2" s="1" t="s">
        <v>28</v>
      </c>
      <c r="B2" s="1" t="s">
        <v>2</v>
      </c>
      <c r="C2" s="1" t="s">
        <v>29</v>
      </c>
      <c r="D2" s="1" t="s">
        <v>953</v>
      </c>
    </row>
    <row r="3" spans="1:4">
      <c r="A3" s="4" t="s">
        <v>776</v>
      </c>
      <c r="B3" s="5"/>
      <c r="C3" s="5"/>
      <c r="D3" s="5"/>
    </row>
    <row r="4" spans="1:4">
      <c r="A4" s="3" t="s">
        <v>978</v>
      </c>
      <c r="B4" s="8">
        <v>1800000</v>
      </c>
      <c r="C4" s="8">
        <v>2100000</v>
      </c>
      <c r="D4" s="5"/>
    </row>
    <row r="5" spans="1:4">
      <c r="A5" s="3" t="s">
        <v>971</v>
      </c>
      <c r="B5" s="5"/>
      <c r="C5" s="5"/>
      <c r="D5" s="5"/>
    </row>
    <row r="6" spans="1:4">
      <c r="A6" s="4" t="s">
        <v>776</v>
      </c>
      <c r="B6" s="5"/>
      <c r="C6" s="5"/>
      <c r="D6" s="5"/>
    </row>
    <row r="7" spans="1:4">
      <c r="A7" s="3" t="s">
        <v>1009</v>
      </c>
      <c r="B7" s="192">
        <v>2.5999999999999999E-3</v>
      </c>
      <c r="C7" s="192">
        <v>2.3E-3</v>
      </c>
      <c r="D7" s="5"/>
    </row>
    <row r="8" spans="1:4">
      <c r="A8" s="3" t="s">
        <v>978</v>
      </c>
      <c r="B8" s="7">
        <v>3415000</v>
      </c>
      <c r="C8" s="7">
        <v>4015000</v>
      </c>
      <c r="D8" s="7">
        <v>4015000</v>
      </c>
    </row>
    <row r="9" spans="1:4">
      <c r="A9" s="3" t="s">
        <v>1010</v>
      </c>
      <c r="B9" s="192">
        <v>1.37E-2</v>
      </c>
      <c r="C9" s="192">
        <v>1.24E-2</v>
      </c>
      <c r="D9" s="5"/>
    </row>
    <row r="10" spans="1:4" ht="45">
      <c r="A10" s="3" t="s">
        <v>984</v>
      </c>
      <c r="B10" s="7">
        <v>-105593</v>
      </c>
      <c r="C10" s="7">
        <v>-63638</v>
      </c>
      <c r="D10" s="5"/>
    </row>
    <row r="11" spans="1:4">
      <c r="A11" s="3" t="s">
        <v>1011</v>
      </c>
      <c r="B11" s="192">
        <v>2.1399999999999999E-2</v>
      </c>
      <c r="C11" s="192">
        <v>2.0799999999999999E-2</v>
      </c>
      <c r="D11" s="5"/>
    </row>
    <row r="12" spans="1:4" ht="30">
      <c r="A12" s="3" t="s">
        <v>987</v>
      </c>
      <c r="B12" s="5" t="s">
        <v>988</v>
      </c>
      <c r="C12" s="5" t="s">
        <v>989</v>
      </c>
      <c r="D12" s="5"/>
    </row>
    <row r="13" spans="1:4" ht="45">
      <c r="A13" s="3" t="s">
        <v>1012</v>
      </c>
      <c r="B13" s="5"/>
      <c r="C13" s="5"/>
      <c r="D13" s="5"/>
    </row>
    <row r="14" spans="1:4">
      <c r="A14" s="4" t="s">
        <v>776</v>
      </c>
      <c r="B14" s="5"/>
      <c r="C14" s="5"/>
      <c r="D14" s="5"/>
    </row>
    <row r="15" spans="1:4">
      <c r="A15" s="3" t="s">
        <v>1009</v>
      </c>
      <c r="B15" s="192">
        <v>2.5999999999999999E-3</v>
      </c>
      <c r="C15" s="192">
        <v>2.3E-3</v>
      </c>
      <c r="D15" s="5"/>
    </row>
    <row r="16" spans="1:4">
      <c r="A16" s="3" t="s">
        <v>978</v>
      </c>
      <c r="B16" s="7">
        <v>865000</v>
      </c>
      <c r="C16" s="7">
        <v>1065000</v>
      </c>
      <c r="D16" s="5"/>
    </row>
    <row r="17" spans="1:4" ht="45">
      <c r="A17" s="3" t="s">
        <v>984</v>
      </c>
      <c r="B17" s="7">
        <v>-3973</v>
      </c>
      <c r="C17" s="7">
        <v>-1635</v>
      </c>
      <c r="D17" s="5"/>
    </row>
    <row r="18" spans="1:4">
      <c r="A18" s="3" t="s">
        <v>1011</v>
      </c>
      <c r="B18" s="192">
        <v>1.01E-2</v>
      </c>
      <c r="C18" s="192">
        <v>9.7000000000000003E-3</v>
      </c>
      <c r="D18" s="5"/>
    </row>
    <row r="19" spans="1:4" ht="30">
      <c r="A19" s="3" t="s">
        <v>987</v>
      </c>
      <c r="B19" s="5" t="s">
        <v>993</v>
      </c>
      <c r="C19" s="5" t="s">
        <v>994</v>
      </c>
      <c r="D19" s="5"/>
    </row>
    <row r="20" spans="1:4" ht="45">
      <c r="A20" s="3" t="s">
        <v>1013</v>
      </c>
      <c r="B20" s="5"/>
      <c r="C20" s="5"/>
      <c r="D20" s="5"/>
    </row>
    <row r="21" spans="1:4">
      <c r="A21" s="4" t="s">
        <v>776</v>
      </c>
      <c r="B21" s="5"/>
      <c r="C21" s="5"/>
      <c r="D21" s="5"/>
    </row>
    <row r="22" spans="1:4">
      <c r="A22" s="3" t="s">
        <v>1009</v>
      </c>
      <c r="B22" s="192">
        <v>2.5999999999999999E-3</v>
      </c>
      <c r="C22" s="192">
        <v>2.3E-3</v>
      </c>
      <c r="D22" s="5"/>
    </row>
    <row r="23" spans="1:4">
      <c r="A23" s="3" t="s">
        <v>978</v>
      </c>
      <c r="B23" s="7">
        <v>900000</v>
      </c>
      <c r="C23" s="7">
        <v>850000</v>
      </c>
      <c r="D23" s="5"/>
    </row>
    <row r="24" spans="1:4" ht="45">
      <c r="A24" s="3" t="s">
        <v>984</v>
      </c>
      <c r="B24" s="7">
        <v>-16208</v>
      </c>
      <c r="C24" s="7">
        <v>-4441</v>
      </c>
      <c r="D24" s="5"/>
    </row>
    <row r="25" spans="1:4">
      <c r="A25" s="3" t="s">
        <v>1011</v>
      </c>
      <c r="B25" s="192">
        <v>1.9400000000000001E-2</v>
      </c>
      <c r="C25" s="192">
        <v>1.9099999999999999E-2</v>
      </c>
      <c r="D25" s="5"/>
    </row>
    <row r="26" spans="1:4" ht="30">
      <c r="A26" s="3" t="s">
        <v>987</v>
      </c>
      <c r="B26" s="5" t="s">
        <v>996</v>
      </c>
      <c r="C26" s="5" t="s">
        <v>997</v>
      </c>
      <c r="D26" s="5"/>
    </row>
    <row r="27" spans="1:4" ht="45">
      <c r="A27" s="3" t="s">
        <v>1014</v>
      </c>
      <c r="B27" s="5"/>
      <c r="C27" s="5"/>
      <c r="D27" s="5"/>
    </row>
    <row r="28" spans="1:4">
      <c r="A28" s="4" t="s">
        <v>776</v>
      </c>
      <c r="B28" s="5"/>
      <c r="C28" s="5"/>
      <c r="D28" s="5"/>
    </row>
    <row r="29" spans="1:4">
      <c r="A29" s="3" t="s">
        <v>1009</v>
      </c>
      <c r="B29" s="192">
        <v>2.5999999999999999E-3</v>
      </c>
      <c r="C29" s="192">
        <v>2.3E-3</v>
      </c>
      <c r="D29" s="5"/>
    </row>
    <row r="30" spans="1:4">
      <c r="A30" s="3" t="s">
        <v>978</v>
      </c>
      <c r="B30" s="7">
        <v>1300000</v>
      </c>
      <c r="C30" s="7">
        <v>1625000</v>
      </c>
      <c r="D30" s="5"/>
    </row>
    <row r="31" spans="1:4" ht="45">
      <c r="A31" s="3" t="s">
        <v>984</v>
      </c>
      <c r="B31" s="7">
        <v>-63589</v>
      </c>
      <c r="C31" s="7">
        <v>-38780</v>
      </c>
      <c r="D31" s="5"/>
    </row>
    <row r="32" spans="1:4">
      <c r="A32" s="3" t="s">
        <v>1011</v>
      </c>
      <c r="B32" s="192">
        <v>2.86E-2</v>
      </c>
      <c r="C32" s="192">
        <v>2.6599999999999999E-2</v>
      </c>
      <c r="D32" s="5"/>
    </row>
    <row r="33" spans="1:4" ht="30">
      <c r="A33" s="3" t="s">
        <v>987</v>
      </c>
      <c r="B33" s="5" t="s">
        <v>999</v>
      </c>
      <c r="C33" s="5" t="s">
        <v>1000</v>
      </c>
      <c r="D33" s="5"/>
    </row>
    <row r="34" spans="1:4" ht="45">
      <c r="A34" s="3" t="s">
        <v>1015</v>
      </c>
      <c r="B34" s="5"/>
      <c r="C34" s="5"/>
      <c r="D34" s="5"/>
    </row>
    <row r="35" spans="1:4">
      <c r="A35" s="4" t="s">
        <v>776</v>
      </c>
      <c r="B35" s="5"/>
      <c r="C35" s="5"/>
      <c r="D35" s="5"/>
    </row>
    <row r="36" spans="1:4">
      <c r="A36" s="3" t="s">
        <v>1009</v>
      </c>
      <c r="B36" s="192">
        <v>2.5999999999999999E-3</v>
      </c>
      <c r="C36" s="192">
        <v>2.5000000000000001E-3</v>
      </c>
      <c r="D36" s="5"/>
    </row>
    <row r="37" spans="1:4">
      <c r="A37" s="3" t="s">
        <v>978</v>
      </c>
      <c r="B37" s="7">
        <v>350000</v>
      </c>
      <c r="C37" s="7">
        <v>475000</v>
      </c>
      <c r="D37" s="5"/>
    </row>
    <row r="38" spans="1:4" ht="45">
      <c r="A38" s="3" t="s">
        <v>984</v>
      </c>
      <c r="B38" s="8">
        <v>-21823</v>
      </c>
      <c r="C38" s="8">
        <v>-18782</v>
      </c>
      <c r="D38" s="5"/>
    </row>
    <row r="39" spans="1:4">
      <c r="A39" s="3" t="s">
        <v>1011</v>
      </c>
      <c r="B39" s="192">
        <v>2.7799999999999998E-2</v>
      </c>
      <c r="C39" s="192">
        <v>2.87E-2</v>
      </c>
      <c r="D39" s="5"/>
    </row>
    <row r="40" spans="1:4" ht="30">
      <c r="A40" s="3" t="s">
        <v>987</v>
      </c>
      <c r="B40" s="5" t="s">
        <v>1002</v>
      </c>
      <c r="C40" s="5" t="s">
        <v>1003</v>
      </c>
      <c r="D40"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21" bestFit="1" customWidth="1"/>
    <col min="3" max="3" width="15.85546875" bestFit="1" customWidth="1"/>
    <col min="4" max="4" width="12.5703125" bestFit="1" customWidth="1"/>
    <col min="5" max="5" width="12.28515625" bestFit="1" customWidth="1"/>
  </cols>
  <sheetData>
    <row r="1" spans="1:5" ht="30">
      <c r="A1" s="1" t="s">
        <v>1016</v>
      </c>
      <c r="B1" s="1" t="s">
        <v>805</v>
      </c>
      <c r="C1" s="1" t="s">
        <v>1</v>
      </c>
      <c r="D1" s="1"/>
      <c r="E1" s="1"/>
    </row>
    <row r="2" spans="1:5" ht="30">
      <c r="A2" s="1" t="s">
        <v>28</v>
      </c>
      <c r="B2" s="1" t="s">
        <v>29</v>
      </c>
      <c r="C2" s="1" t="s">
        <v>2</v>
      </c>
      <c r="D2" s="1" t="s">
        <v>74</v>
      </c>
      <c r="E2" s="1" t="s">
        <v>953</v>
      </c>
    </row>
    <row r="3" spans="1:5">
      <c r="A3" s="4" t="s">
        <v>776</v>
      </c>
      <c r="B3" s="5"/>
      <c r="C3" s="5"/>
      <c r="D3" s="5"/>
      <c r="E3" s="5"/>
    </row>
    <row r="4" spans="1:5">
      <c r="A4" s="3" t="s">
        <v>1017</v>
      </c>
      <c r="B4" s="8">
        <v>11195</v>
      </c>
      <c r="C4" s="5"/>
      <c r="D4" s="5"/>
      <c r="E4" s="5"/>
    </row>
    <row r="5" spans="1:5" ht="30">
      <c r="A5" s="3" t="s">
        <v>1018</v>
      </c>
      <c r="B5" s="5" t="s">
        <v>983</v>
      </c>
      <c r="C5" s="5"/>
      <c r="D5" s="5"/>
      <c r="E5" s="5"/>
    </row>
    <row r="6" spans="1:5" ht="30">
      <c r="A6" s="3" t="s">
        <v>1019</v>
      </c>
      <c r="B6" s="7">
        <v>2100000</v>
      </c>
      <c r="C6" s="7">
        <v>1800000</v>
      </c>
      <c r="D6" s="5"/>
      <c r="E6" s="5"/>
    </row>
    <row r="7" spans="1:5" ht="45">
      <c r="A7" s="3" t="s">
        <v>1020</v>
      </c>
      <c r="B7" s="192">
        <v>3.2899999999999999E-2</v>
      </c>
      <c r="C7" s="5"/>
      <c r="D7" s="5"/>
      <c r="E7" s="5"/>
    </row>
    <row r="8" spans="1:5">
      <c r="A8" s="3" t="s">
        <v>1021</v>
      </c>
      <c r="B8" s="5" t="s">
        <v>822</v>
      </c>
      <c r="C8" s="5"/>
      <c r="D8" s="5"/>
      <c r="E8" s="5"/>
    </row>
    <row r="9" spans="1:5">
      <c r="A9" s="3" t="s">
        <v>972</v>
      </c>
      <c r="B9" s="5"/>
      <c r="C9" s="5"/>
      <c r="D9" s="5"/>
      <c r="E9" s="5"/>
    </row>
    <row r="10" spans="1:5">
      <c r="A10" s="4" t="s">
        <v>776</v>
      </c>
      <c r="B10" s="5"/>
      <c r="C10" s="5"/>
      <c r="D10" s="5"/>
      <c r="E10" s="5"/>
    </row>
    <row r="11" spans="1:5" ht="30">
      <c r="A11" s="3" t="s">
        <v>1019</v>
      </c>
      <c r="B11" s="7">
        <v>550000</v>
      </c>
      <c r="C11" s="7">
        <v>450000</v>
      </c>
      <c r="D11" s="7">
        <v>425000</v>
      </c>
      <c r="E11" s="7">
        <v>2100000</v>
      </c>
    </row>
    <row r="12" spans="1:5">
      <c r="A12" s="3" t="s">
        <v>972</v>
      </c>
      <c r="B12" s="5"/>
      <c r="C12" s="5"/>
      <c r="D12" s="5"/>
      <c r="E12" s="5"/>
    </row>
    <row r="13" spans="1:5">
      <c r="A13" s="4" t="s">
        <v>776</v>
      </c>
      <c r="B13" s="5"/>
      <c r="C13" s="5"/>
      <c r="D13" s="5"/>
      <c r="E13" s="5"/>
    </row>
    <row r="14" spans="1:5">
      <c r="A14" s="3" t="s">
        <v>1017</v>
      </c>
      <c r="B14" s="5"/>
      <c r="C14" s="7">
        <v>10674</v>
      </c>
      <c r="D14" s="5"/>
      <c r="E14" s="5"/>
    </row>
    <row r="15" spans="1:5" ht="30">
      <c r="A15" s="3" t="s">
        <v>957</v>
      </c>
      <c r="B15" s="7">
        <v>5464</v>
      </c>
      <c r="C15" s="7">
        <v>3667</v>
      </c>
      <c r="D15" s="5"/>
      <c r="E15" s="5"/>
    </row>
    <row r="16" spans="1:5" ht="30">
      <c r="A16" s="3" t="s">
        <v>1018</v>
      </c>
      <c r="B16" s="5"/>
      <c r="C16" s="5" t="s">
        <v>1022</v>
      </c>
      <c r="D16" s="5"/>
      <c r="E16" s="5"/>
    </row>
    <row r="17" spans="1:5" ht="30">
      <c r="A17" s="3" t="s">
        <v>1019</v>
      </c>
      <c r="B17" s="7">
        <v>550000</v>
      </c>
      <c r="C17" s="7">
        <v>450000</v>
      </c>
      <c r="D17" s="5"/>
      <c r="E17" s="5"/>
    </row>
    <row r="18" spans="1:5" ht="45">
      <c r="A18" s="3" t="s">
        <v>1020</v>
      </c>
      <c r="B18" s="5"/>
      <c r="C18" s="192">
        <v>3.4299999999999997E-2</v>
      </c>
      <c r="D18" s="5"/>
      <c r="E18" s="5"/>
    </row>
    <row r="19" spans="1:5">
      <c r="A19" s="3" t="s">
        <v>1021</v>
      </c>
      <c r="B19" s="5"/>
      <c r="C19" s="5" t="s">
        <v>1023</v>
      </c>
      <c r="D19" s="5"/>
      <c r="E19" s="5"/>
    </row>
    <row r="20" spans="1:5" ht="30">
      <c r="A20" s="3" t="s">
        <v>1024</v>
      </c>
      <c r="B20" s="5"/>
      <c r="C20" s="5"/>
      <c r="D20" s="5"/>
      <c r="E20" s="5"/>
    </row>
    <row r="21" spans="1:5">
      <c r="A21" s="4" t="s">
        <v>776</v>
      </c>
      <c r="B21" s="5"/>
      <c r="C21" s="5"/>
      <c r="D21" s="5"/>
      <c r="E21" s="5"/>
    </row>
    <row r="22" spans="1:5">
      <c r="A22" s="3" t="s">
        <v>1017</v>
      </c>
      <c r="B22" s="7">
        <v>3139</v>
      </c>
      <c r="C22" s="5"/>
      <c r="D22" s="5"/>
      <c r="E22" s="5"/>
    </row>
    <row r="23" spans="1:5" ht="30">
      <c r="A23" s="3" t="s">
        <v>1018</v>
      </c>
      <c r="B23" s="5" t="s">
        <v>982</v>
      </c>
      <c r="C23" s="5"/>
      <c r="D23" s="5"/>
      <c r="E23" s="5"/>
    </row>
    <row r="24" spans="1:5" ht="45">
      <c r="A24" s="3" t="s">
        <v>1020</v>
      </c>
      <c r="B24" s="192">
        <v>3.2899999999999999E-2</v>
      </c>
      <c r="C24" s="5"/>
      <c r="D24" s="5"/>
      <c r="E24" s="5"/>
    </row>
    <row r="25" spans="1:5">
      <c r="A25" s="3" t="s">
        <v>1021</v>
      </c>
      <c r="B25" s="5" t="s">
        <v>1025</v>
      </c>
      <c r="C25" s="5"/>
      <c r="D25" s="5"/>
      <c r="E25" s="5"/>
    </row>
    <row r="26" spans="1:5" ht="45">
      <c r="A26" s="3" t="s">
        <v>1026</v>
      </c>
      <c r="B26" s="5"/>
      <c r="C26" s="5"/>
      <c r="D26" s="5"/>
      <c r="E26" s="5"/>
    </row>
    <row r="27" spans="1:5">
      <c r="A27" s="4" t="s">
        <v>776</v>
      </c>
      <c r="B27" s="5"/>
      <c r="C27" s="5"/>
      <c r="D27" s="5"/>
      <c r="E27" s="5"/>
    </row>
    <row r="28" spans="1:5">
      <c r="A28" s="3" t="s">
        <v>1017</v>
      </c>
      <c r="B28" s="5"/>
      <c r="C28" s="7">
        <v>6631</v>
      </c>
      <c r="D28" s="5"/>
      <c r="E28" s="5"/>
    </row>
    <row r="29" spans="1:5" ht="30">
      <c r="A29" s="3" t="s">
        <v>957</v>
      </c>
      <c r="B29" s="7">
        <v>1432</v>
      </c>
      <c r="C29" s="7">
        <v>2219</v>
      </c>
      <c r="D29" s="5"/>
      <c r="E29" s="5"/>
    </row>
    <row r="30" spans="1:5" ht="30">
      <c r="A30" s="3" t="s">
        <v>1018</v>
      </c>
      <c r="B30" s="5"/>
      <c r="C30" s="5" t="s">
        <v>1027</v>
      </c>
      <c r="D30" s="5"/>
      <c r="E30" s="5"/>
    </row>
    <row r="31" spans="1:5" ht="30">
      <c r="A31" s="3" t="s">
        <v>1019</v>
      </c>
      <c r="B31" s="7">
        <v>200000</v>
      </c>
      <c r="C31" s="7">
        <v>250000</v>
      </c>
      <c r="D31" s="5"/>
      <c r="E31" s="5"/>
    </row>
    <row r="32" spans="1:5" ht="45">
      <c r="A32" s="3" t="s">
        <v>1020</v>
      </c>
      <c r="B32" s="5"/>
      <c r="C32" s="192">
        <v>3.2300000000000002E-2</v>
      </c>
      <c r="D32" s="5"/>
      <c r="E32" s="5"/>
    </row>
    <row r="33" spans="1:5">
      <c r="A33" s="3" t="s">
        <v>1021</v>
      </c>
      <c r="B33" s="5"/>
      <c r="C33" s="5" t="s">
        <v>1028</v>
      </c>
      <c r="D33" s="5"/>
      <c r="E33" s="5"/>
    </row>
    <row r="34" spans="1:5">
      <c r="A34" s="3" t="s">
        <v>1029</v>
      </c>
      <c r="B34" s="5"/>
      <c r="C34" s="5"/>
      <c r="D34" s="5"/>
      <c r="E34" s="5"/>
    </row>
    <row r="35" spans="1:5">
      <c r="A35" s="4" t="s">
        <v>776</v>
      </c>
      <c r="B35" s="5"/>
      <c r="C35" s="5"/>
      <c r="D35" s="5"/>
      <c r="E35" s="5"/>
    </row>
    <row r="36" spans="1:5">
      <c r="A36" s="3" t="s">
        <v>1017</v>
      </c>
      <c r="B36" s="7">
        <v>4013</v>
      </c>
      <c r="C36" s="5"/>
      <c r="D36" s="5"/>
      <c r="E36" s="5"/>
    </row>
    <row r="37" spans="1:5" ht="30">
      <c r="A37" s="3" t="s">
        <v>1018</v>
      </c>
      <c r="B37" s="5" t="s">
        <v>1030</v>
      </c>
      <c r="C37" s="5"/>
      <c r="D37" s="5"/>
      <c r="E37" s="5"/>
    </row>
    <row r="38" spans="1:5" ht="45">
      <c r="A38" s="3" t="s">
        <v>1020</v>
      </c>
      <c r="B38" s="192">
        <v>2.7799999999999998E-2</v>
      </c>
      <c r="C38" s="5"/>
      <c r="D38" s="5"/>
      <c r="E38" s="5"/>
    </row>
    <row r="39" spans="1:5">
      <c r="A39" s="3" t="s">
        <v>1021</v>
      </c>
      <c r="B39" s="5" t="s">
        <v>1031</v>
      </c>
      <c r="C39" s="5"/>
      <c r="D39" s="5"/>
      <c r="E39" s="5"/>
    </row>
    <row r="40" spans="1:5" ht="30">
      <c r="A40" s="3" t="s">
        <v>1032</v>
      </c>
      <c r="B40" s="5"/>
      <c r="C40" s="5"/>
      <c r="D40" s="5"/>
      <c r="E40" s="5"/>
    </row>
    <row r="41" spans="1:5">
      <c r="A41" s="4" t="s">
        <v>776</v>
      </c>
      <c r="B41" s="5"/>
      <c r="C41" s="5"/>
      <c r="D41" s="5"/>
      <c r="E41" s="5"/>
    </row>
    <row r="42" spans="1:5" ht="30">
      <c r="A42" s="3" t="s">
        <v>957</v>
      </c>
      <c r="B42" s="7">
        <v>1972</v>
      </c>
      <c r="C42" s="5"/>
      <c r="D42" s="5"/>
      <c r="E42" s="5"/>
    </row>
    <row r="43" spans="1:5" ht="30">
      <c r="A43" s="3" t="s">
        <v>1019</v>
      </c>
      <c r="B43" s="7">
        <v>150000</v>
      </c>
      <c r="C43" s="5"/>
      <c r="D43" s="5"/>
      <c r="E43" s="5"/>
    </row>
    <row r="44" spans="1:5" ht="30">
      <c r="A44" s="3" t="s">
        <v>1033</v>
      </c>
      <c r="B44" s="5"/>
      <c r="C44" s="5"/>
      <c r="D44" s="5"/>
      <c r="E44" s="5"/>
    </row>
    <row r="45" spans="1:5">
      <c r="A45" s="4" t="s">
        <v>776</v>
      </c>
      <c r="B45" s="5"/>
      <c r="C45" s="5"/>
      <c r="D45" s="5"/>
      <c r="E45" s="5"/>
    </row>
    <row r="46" spans="1:5">
      <c r="A46" s="3" t="s">
        <v>1017</v>
      </c>
      <c r="B46" s="7">
        <v>1308</v>
      </c>
      <c r="C46" s="5"/>
      <c r="D46" s="5"/>
      <c r="E46" s="5"/>
    </row>
    <row r="47" spans="1:5" ht="30">
      <c r="A47" s="3" t="s">
        <v>1018</v>
      </c>
      <c r="B47" s="5" t="s">
        <v>1034</v>
      </c>
      <c r="C47" s="5"/>
      <c r="D47" s="5"/>
      <c r="E47" s="5"/>
    </row>
    <row r="48" spans="1:5" ht="45">
      <c r="A48" s="3" t="s">
        <v>1020</v>
      </c>
      <c r="B48" s="192">
        <v>4.1300000000000003E-2</v>
      </c>
      <c r="C48" s="5"/>
      <c r="D48" s="5"/>
      <c r="E48" s="5"/>
    </row>
    <row r="49" spans="1:5">
      <c r="A49" s="3" t="s">
        <v>1021</v>
      </c>
      <c r="B49" s="5" t="s">
        <v>1035</v>
      </c>
      <c r="C49" s="5"/>
      <c r="D49" s="5"/>
      <c r="E49" s="5"/>
    </row>
    <row r="50" spans="1:5" ht="45">
      <c r="A50" s="3" t="s">
        <v>1036</v>
      </c>
      <c r="B50" s="5"/>
      <c r="C50" s="5"/>
      <c r="D50" s="5"/>
      <c r="E50" s="5"/>
    </row>
    <row r="51" spans="1:5">
      <c r="A51" s="4" t="s">
        <v>776</v>
      </c>
      <c r="B51" s="5"/>
      <c r="C51" s="5"/>
      <c r="D51" s="5"/>
      <c r="E51" s="5"/>
    </row>
    <row r="52" spans="1:5">
      <c r="A52" s="3" t="s">
        <v>1017</v>
      </c>
      <c r="B52" s="5"/>
      <c r="C52" s="7">
        <v>1308</v>
      </c>
      <c r="D52" s="5"/>
      <c r="E52" s="5"/>
    </row>
    <row r="53" spans="1:5" ht="30">
      <c r="A53" s="3" t="s">
        <v>957</v>
      </c>
      <c r="B53" s="5">
        <v>207</v>
      </c>
      <c r="C53" s="5">
        <v>82</v>
      </c>
      <c r="D53" s="5"/>
      <c r="E53" s="5"/>
    </row>
    <row r="54" spans="1:5" ht="30">
      <c r="A54" s="3" t="s">
        <v>1018</v>
      </c>
      <c r="B54" s="5"/>
      <c r="C54" s="5" t="s">
        <v>1037</v>
      </c>
      <c r="D54" s="5"/>
      <c r="E54" s="5"/>
    </row>
    <row r="55" spans="1:5" ht="30">
      <c r="A55" s="3" t="s">
        <v>1019</v>
      </c>
      <c r="B55" s="7">
        <v>100000</v>
      </c>
      <c r="C55" s="7">
        <v>100000</v>
      </c>
      <c r="D55" s="5"/>
      <c r="E55" s="5"/>
    </row>
    <row r="56" spans="1:5" ht="45">
      <c r="A56" s="3" t="s">
        <v>1020</v>
      </c>
      <c r="B56" s="5"/>
      <c r="C56" s="192">
        <v>4.1300000000000003E-2</v>
      </c>
      <c r="D56" s="5"/>
      <c r="E56" s="5"/>
    </row>
    <row r="57" spans="1:5">
      <c r="A57" s="3" t="s">
        <v>1021</v>
      </c>
      <c r="B57" s="5"/>
      <c r="C57" s="5" t="s">
        <v>1035</v>
      </c>
      <c r="D57" s="5"/>
      <c r="E57" s="5"/>
    </row>
    <row r="58" spans="1:5">
      <c r="A58" s="3" t="s">
        <v>1038</v>
      </c>
      <c r="B58" s="5"/>
      <c r="C58" s="5"/>
      <c r="D58" s="5"/>
      <c r="E58" s="5"/>
    </row>
    <row r="59" spans="1:5">
      <c r="A59" s="4" t="s">
        <v>776</v>
      </c>
      <c r="B59" s="5"/>
      <c r="C59" s="5"/>
      <c r="D59" s="5"/>
      <c r="E59" s="5"/>
    </row>
    <row r="60" spans="1:5">
      <c r="A60" s="3" t="s">
        <v>1017</v>
      </c>
      <c r="B60" s="7">
        <v>2735</v>
      </c>
      <c r="C60" s="5"/>
      <c r="D60" s="5"/>
      <c r="E60" s="5"/>
    </row>
    <row r="61" spans="1:5" ht="30">
      <c r="A61" s="3" t="s">
        <v>1018</v>
      </c>
      <c r="B61" s="5" t="s">
        <v>1039</v>
      </c>
      <c r="C61" s="5"/>
      <c r="D61" s="5"/>
      <c r="E61" s="5"/>
    </row>
    <row r="62" spans="1:5" ht="45">
      <c r="A62" s="3" t="s">
        <v>1020</v>
      </c>
      <c r="B62" s="192">
        <v>3.2099999999999997E-2</v>
      </c>
      <c r="C62" s="5"/>
      <c r="D62" s="5"/>
      <c r="E62" s="5"/>
    </row>
    <row r="63" spans="1:5">
      <c r="A63" s="3" t="s">
        <v>1021</v>
      </c>
      <c r="B63" s="5" t="s">
        <v>1040</v>
      </c>
      <c r="C63" s="5"/>
      <c r="D63" s="5"/>
      <c r="E63" s="5"/>
    </row>
    <row r="64" spans="1:5" ht="30">
      <c r="A64" s="3" t="s">
        <v>1041</v>
      </c>
      <c r="B64" s="5"/>
      <c r="C64" s="5"/>
      <c r="D64" s="5"/>
      <c r="E64" s="5"/>
    </row>
    <row r="65" spans="1:5">
      <c r="A65" s="4" t="s">
        <v>776</v>
      </c>
      <c r="B65" s="5"/>
      <c r="C65" s="5"/>
      <c r="D65" s="5"/>
      <c r="E65" s="5"/>
    </row>
    <row r="66" spans="1:5">
      <c r="A66" s="3" t="s">
        <v>1017</v>
      </c>
      <c r="B66" s="5"/>
      <c r="C66" s="7">
        <v>2735</v>
      </c>
      <c r="D66" s="5"/>
      <c r="E66" s="5"/>
    </row>
    <row r="67" spans="1:5" ht="30">
      <c r="A67" s="3" t="s">
        <v>957</v>
      </c>
      <c r="B67" s="7">
        <v>1853</v>
      </c>
      <c r="C67" s="7">
        <v>1366</v>
      </c>
      <c r="D67" s="5"/>
      <c r="E67" s="5"/>
    </row>
    <row r="68" spans="1:5" ht="30">
      <c r="A68" s="3" t="s">
        <v>1018</v>
      </c>
      <c r="B68" s="5"/>
      <c r="C68" s="5" t="s">
        <v>1042</v>
      </c>
      <c r="D68" s="5"/>
      <c r="E68" s="5"/>
    </row>
    <row r="69" spans="1:5" ht="30">
      <c r="A69" s="3" t="s">
        <v>1019</v>
      </c>
      <c r="B69" s="8">
        <v>100000</v>
      </c>
      <c r="C69" s="8">
        <v>100000</v>
      </c>
      <c r="D69" s="5"/>
      <c r="E69" s="5"/>
    </row>
    <row r="70" spans="1:5" ht="45">
      <c r="A70" s="3" t="s">
        <v>1020</v>
      </c>
      <c r="B70" s="5"/>
      <c r="C70" s="192">
        <v>3.2099999999999997E-2</v>
      </c>
      <c r="D70" s="5"/>
      <c r="E70" s="5"/>
    </row>
    <row r="71" spans="1:5">
      <c r="A71" s="3" t="s">
        <v>1021</v>
      </c>
      <c r="B71" s="5"/>
      <c r="C71" s="5" t="s">
        <v>1040</v>
      </c>
      <c r="D71" s="5"/>
      <c r="E71"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1043</v>
      </c>
      <c r="B1" s="9" t="s">
        <v>2</v>
      </c>
      <c r="C1" s="9" t="s">
        <v>29</v>
      </c>
    </row>
    <row r="2" spans="1:3" ht="30">
      <c r="A2" s="1" t="s">
        <v>28</v>
      </c>
      <c r="B2" s="9"/>
      <c r="C2" s="9"/>
    </row>
    <row r="3" spans="1:3">
      <c r="A3" s="4" t="s">
        <v>776</v>
      </c>
      <c r="B3" s="5"/>
      <c r="C3" s="5"/>
    </row>
    <row r="4" spans="1:3">
      <c r="A4" s="3" t="s">
        <v>978</v>
      </c>
      <c r="B4" s="8">
        <v>1800000</v>
      </c>
      <c r="C4" s="8">
        <v>2100000</v>
      </c>
    </row>
    <row r="5" spans="1:3" ht="30">
      <c r="A5" s="3" t="s">
        <v>1044</v>
      </c>
      <c r="B5" s="5"/>
      <c r="C5" s="5"/>
    </row>
    <row r="6" spans="1:3">
      <c r="A6" s="4" t="s">
        <v>776</v>
      </c>
      <c r="B6" s="5"/>
      <c r="C6" s="5"/>
    </row>
    <row r="7" spans="1:3">
      <c r="A7" s="3" t="s">
        <v>978</v>
      </c>
      <c r="B7" s="7">
        <v>262320</v>
      </c>
      <c r="C7" s="7">
        <v>296172</v>
      </c>
    </row>
    <row r="8" spans="1:3">
      <c r="A8" s="3" t="s">
        <v>1045</v>
      </c>
      <c r="B8" s="7">
        <v>4449</v>
      </c>
      <c r="C8" s="7">
        <v>11632</v>
      </c>
    </row>
    <row r="9" spans="1:3" ht="45">
      <c r="A9" s="3" t="s">
        <v>1046</v>
      </c>
      <c r="B9" s="5"/>
      <c r="C9" s="5"/>
    </row>
    <row r="10" spans="1:3">
      <c r="A10" s="4" t="s">
        <v>776</v>
      </c>
      <c r="B10" s="5"/>
      <c r="C10" s="5"/>
    </row>
    <row r="11" spans="1:3">
      <c r="A11" s="3" t="s">
        <v>978</v>
      </c>
      <c r="B11" s="7">
        <v>745898</v>
      </c>
      <c r="C11" s="7">
        <v>754272</v>
      </c>
    </row>
    <row r="12" spans="1:3">
      <c r="A12" s="3" t="s">
        <v>1045</v>
      </c>
      <c r="B12" s="7">
        <v>9272</v>
      </c>
      <c r="C12" s="7">
        <v>13495</v>
      </c>
    </row>
    <row r="13" spans="1:3" ht="45">
      <c r="A13" s="3" t="s">
        <v>1047</v>
      </c>
      <c r="B13" s="5"/>
      <c r="C13" s="5"/>
    </row>
    <row r="14" spans="1:3">
      <c r="A14" s="4" t="s">
        <v>776</v>
      </c>
      <c r="B14" s="5"/>
      <c r="C14" s="5"/>
    </row>
    <row r="15" spans="1:3">
      <c r="A15" s="3" t="s">
        <v>978</v>
      </c>
      <c r="B15" s="7">
        <v>745898</v>
      </c>
      <c r="C15" s="7">
        <v>829030</v>
      </c>
    </row>
    <row r="16" spans="1:3">
      <c r="A16" s="3" t="s">
        <v>1045</v>
      </c>
      <c r="B16" s="7">
        <v>9272</v>
      </c>
      <c r="C16" s="7">
        <v>8226</v>
      </c>
    </row>
    <row r="17" spans="1:3" ht="45">
      <c r="A17" s="3" t="s">
        <v>1048</v>
      </c>
      <c r="B17" s="5"/>
      <c r="C17" s="5"/>
    </row>
    <row r="18" spans="1:3">
      <c r="A18" s="4" t="s">
        <v>776</v>
      </c>
      <c r="B18" s="5"/>
      <c r="C18" s="5"/>
    </row>
    <row r="19" spans="1:3">
      <c r="A19" s="3" t="s">
        <v>978</v>
      </c>
      <c r="B19" s="5">
        <v>0</v>
      </c>
      <c r="C19" s="7">
        <v>-74758</v>
      </c>
    </row>
    <row r="20" spans="1:3">
      <c r="A20" s="3" t="s">
        <v>1045</v>
      </c>
      <c r="B20" s="5">
        <v>0</v>
      </c>
      <c r="C20" s="7">
        <v>5269</v>
      </c>
    </row>
    <row r="21" spans="1:3" ht="45">
      <c r="A21" s="3" t="s">
        <v>1049</v>
      </c>
      <c r="B21" s="5"/>
      <c r="C21" s="5"/>
    </row>
    <row r="22" spans="1:3">
      <c r="A22" s="4" t="s">
        <v>776</v>
      </c>
      <c r="B22" s="5"/>
      <c r="C22" s="5"/>
    </row>
    <row r="23" spans="1:3">
      <c r="A23" s="3" t="s">
        <v>978</v>
      </c>
      <c r="B23" s="7">
        <v>-483578</v>
      </c>
      <c r="C23" s="7">
        <v>-458100</v>
      </c>
    </row>
    <row r="24" spans="1:3">
      <c r="A24" s="3" t="s">
        <v>1045</v>
      </c>
      <c r="B24" s="7">
        <v>-4823</v>
      </c>
      <c r="C24" s="7">
        <v>-1863</v>
      </c>
    </row>
    <row r="25" spans="1:3" ht="45">
      <c r="A25" s="3" t="s">
        <v>1050</v>
      </c>
      <c r="B25" s="5"/>
      <c r="C25" s="5"/>
    </row>
    <row r="26" spans="1:3">
      <c r="A26" s="4" t="s">
        <v>776</v>
      </c>
      <c r="B26" s="5"/>
      <c r="C26" s="5"/>
    </row>
    <row r="27" spans="1:3">
      <c r="A27" s="3" t="s">
        <v>978</v>
      </c>
      <c r="B27" s="7">
        <v>297930</v>
      </c>
      <c r="C27" s="7">
        <v>199000</v>
      </c>
    </row>
    <row r="28" spans="1:3">
      <c r="A28" s="3" t="s">
        <v>1045</v>
      </c>
      <c r="B28" s="7">
        <v>-1682</v>
      </c>
      <c r="C28" s="5">
        <v>-595</v>
      </c>
    </row>
    <row r="29" spans="1:3" ht="45">
      <c r="A29" s="3" t="s">
        <v>1051</v>
      </c>
      <c r="B29" s="5"/>
      <c r="C29" s="5"/>
    </row>
    <row r="30" spans="1:3">
      <c r="A30" s="4" t="s">
        <v>776</v>
      </c>
      <c r="B30" s="5"/>
      <c r="C30" s="5"/>
    </row>
    <row r="31" spans="1:3">
      <c r="A31" s="3" t="s">
        <v>978</v>
      </c>
      <c r="B31" s="7">
        <v>-781508</v>
      </c>
      <c r="C31" s="7">
        <v>-657100</v>
      </c>
    </row>
    <row r="32" spans="1:3">
      <c r="A32" s="3" t="s">
        <v>1045</v>
      </c>
      <c r="B32" s="8">
        <v>-3141</v>
      </c>
      <c r="C32" s="8">
        <v>-1268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1052</v>
      </c>
      <c r="B1" s="9" t="s">
        <v>2</v>
      </c>
      <c r="C1" s="9" t="s">
        <v>29</v>
      </c>
      <c r="D1" s="9" t="s">
        <v>74</v>
      </c>
      <c r="E1" s="9" t="s">
        <v>953</v>
      </c>
    </row>
    <row r="2" spans="1:5" ht="30">
      <c r="A2" s="1" t="s">
        <v>28</v>
      </c>
      <c r="B2" s="9"/>
      <c r="C2" s="9"/>
      <c r="D2" s="9"/>
      <c r="E2" s="9"/>
    </row>
    <row r="3" spans="1:5" ht="30">
      <c r="A3" s="4" t="s">
        <v>1053</v>
      </c>
      <c r="B3" s="5"/>
      <c r="C3" s="5"/>
      <c r="D3" s="5"/>
      <c r="E3" s="5"/>
    </row>
    <row r="4" spans="1:5" ht="45">
      <c r="A4" s="3" t="s">
        <v>1054</v>
      </c>
      <c r="B4" s="8">
        <v>525725</v>
      </c>
      <c r="C4" s="8">
        <v>758629</v>
      </c>
      <c r="D4" s="5"/>
      <c r="E4" s="5"/>
    </row>
    <row r="5" spans="1:5">
      <c r="A5" s="3" t="s">
        <v>978</v>
      </c>
      <c r="B5" s="7">
        <v>1800000</v>
      </c>
      <c r="C5" s="7">
        <v>2100000</v>
      </c>
      <c r="D5" s="5"/>
      <c r="E5" s="5"/>
    </row>
    <row r="6" spans="1:5">
      <c r="A6" s="3" t="s">
        <v>955</v>
      </c>
      <c r="B6" s="7">
        <v>113918</v>
      </c>
      <c r="C6" s="7">
        <v>75981</v>
      </c>
      <c r="D6" s="5"/>
      <c r="E6" s="5"/>
    </row>
    <row r="7" spans="1:5" ht="45">
      <c r="A7" s="3" t="s">
        <v>1055</v>
      </c>
      <c r="B7" s="7">
        <v>91159</v>
      </c>
      <c r="C7" s="7">
        <v>230136</v>
      </c>
      <c r="D7" s="5"/>
      <c r="E7" s="5"/>
    </row>
    <row r="8" spans="1:5" ht="30">
      <c r="A8" s="3" t="s">
        <v>1056</v>
      </c>
      <c r="B8" s="7">
        <v>70636</v>
      </c>
      <c r="C8" s="7">
        <v>214399</v>
      </c>
      <c r="D8" s="5"/>
      <c r="E8" s="5"/>
    </row>
    <row r="9" spans="1:5">
      <c r="A9" s="3" t="s">
        <v>918</v>
      </c>
      <c r="B9" s="5"/>
      <c r="C9" s="5"/>
      <c r="D9" s="5"/>
      <c r="E9" s="5"/>
    </row>
    <row r="10" spans="1:5" ht="30">
      <c r="A10" s="4" t="s">
        <v>1053</v>
      </c>
      <c r="B10" s="5"/>
      <c r="C10" s="5"/>
      <c r="D10" s="5"/>
      <c r="E10" s="5"/>
    </row>
    <row r="11" spans="1:5">
      <c r="A11" s="3" t="s">
        <v>978</v>
      </c>
      <c r="B11" s="7">
        <v>521500</v>
      </c>
      <c r="C11" s="7">
        <v>756500</v>
      </c>
      <c r="D11" s="7">
        <v>125000</v>
      </c>
      <c r="E11" s="7">
        <v>656000</v>
      </c>
    </row>
    <row r="12" spans="1:5">
      <c r="A12" s="3" t="s">
        <v>961</v>
      </c>
      <c r="B12" s="5"/>
      <c r="C12" s="5"/>
      <c r="D12" s="5"/>
      <c r="E12" s="5"/>
    </row>
    <row r="13" spans="1:5" ht="30">
      <c r="A13" s="4" t="s">
        <v>1053</v>
      </c>
      <c r="B13" s="5"/>
      <c r="C13" s="5"/>
      <c r="D13" s="5"/>
      <c r="E13" s="5"/>
    </row>
    <row r="14" spans="1:5">
      <c r="A14" s="3" t="s">
        <v>978</v>
      </c>
      <c r="B14" s="7">
        <v>-150000</v>
      </c>
      <c r="C14" s="7">
        <v>-150000</v>
      </c>
      <c r="D14" s="7">
        <v>-150000</v>
      </c>
      <c r="E14" s="7">
        <v>-150000</v>
      </c>
    </row>
    <row r="15" spans="1:5">
      <c r="A15" s="3" t="s">
        <v>955</v>
      </c>
      <c r="B15" s="8">
        <v>-3000</v>
      </c>
      <c r="C15" s="8">
        <v>-1100</v>
      </c>
      <c r="D15" s="5"/>
      <c r="E15" s="5"/>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1057</v>
      </c>
      <c r="B1" s="1" t="s">
        <v>2</v>
      </c>
    </row>
    <row r="2" spans="1:2">
      <c r="A2" s="3" t="s">
        <v>1004</v>
      </c>
      <c r="B2" s="5"/>
    </row>
    <row r="3" spans="1:2">
      <c r="A3" s="4" t="s">
        <v>776</v>
      </c>
      <c r="B3" s="5"/>
    </row>
    <row r="4" spans="1:2" ht="30">
      <c r="A4" s="3" t="s">
        <v>1005</v>
      </c>
      <c r="B4" s="192">
        <v>0.01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5.42578125" bestFit="1" customWidth="1"/>
    <col min="3" max="3" width="13.5703125" bestFit="1" customWidth="1"/>
  </cols>
  <sheetData>
    <row r="1" spans="1:3" ht="30" customHeight="1">
      <c r="A1" s="9" t="s">
        <v>1058</v>
      </c>
      <c r="B1" s="1" t="s">
        <v>1</v>
      </c>
      <c r="C1" s="1"/>
    </row>
    <row r="2" spans="1:3">
      <c r="A2" s="9"/>
      <c r="B2" s="1" t="s">
        <v>2</v>
      </c>
      <c r="C2" s="1" t="s">
        <v>29</v>
      </c>
    </row>
    <row r="3" spans="1:3" ht="45">
      <c r="A3" s="4" t="s">
        <v>1059</v>
      </c>
      <c r="B3" s="5"/>
      <c r="C3" s="5"/>
    </row>
    <row r="4" spans="1:3" ht="45">
      <c r="A4" s="3" t="s">
        <v>1060</v>
      </c>
      <c r="B4" s="8">
        <v>1300000</v>
      </c>
      <c r="C4" s="5"/>
    </row>
    <row r="5" spans="1:3">
      <c r="A5" s="3" t="s">
        <v>1061</v>
      </c>
      <c r="B5" s="5"/>
      <c r="C5" s="5"/>
    </row>
    <row r="6" spans="1:3" ht="45">
      <c r="A6" s="4" t="s">
        <v>1059</v>
      </c>
      <c r="B6" s="5"/>
      <c r="C6" s="5"/>
    </row>
    <row r="7" spans="1:3" ht="30">
      <c r="A7" s="3" t="s">
        <v>963</v>
      </c>
      <c r="B7" s="7">
        <v>4133000</v>
      </c>
      <c r="C7" s="7">
        <v>14878000</v>
      </c>
    </row>
    <row r="8" spans="1:3" ht="30">
      <c r="A8" s="3" t="s">
        <v>1062</v>
      </c>
      <c r="B8" s="5">
        <v>0</v>
      </c>
      <c r="C8" s="5">
        <v>0</v>
      </c>
    </row>
    <row r="9" spans="1:3" ht="30">
      <c r="A9" s="3" t="s">
        <v>1063</v>
      </c>
      <c r="B9" s="7">
        <v>4133000</v>
      </c>
      <c r="C9" s="7">
        <v>14878000</v>
      </c>
    </row>
    <row r="10" spans="1:3" ht="45">
      <c r="A10" s="3" t="s">
        <v>1064</v>
      </c>
      <c r="B10" s="7">
        <v>-1296000</v>
      </c>
      <c r="C10" s="7">
        <v>-5192000</v>
      </c>
    </row>
    <row r="11" spans="1:3" ht="30">
      <c r="A11" s="3" t="s">
        <v>1065</v>
      </c>
      <c r="B11" s="7">
        <v>-1351000</v>
      </c>
      <c r="C11" s="7">
        <v>-3059000</v>
      </c>
    </row>
    <row r="12" spans="1:3" ht="75">
      <c r="A12" s="3" t="s">
        <v>1066</v>
      </c>
      <c r="B12" s="7">
        <v>1486000</v>
      </c>
      <c r="C12" s="7">
        <v>6627000</v>
      </c>
    </row>
    <row r="13" spans="1:3" ht="30">
      <c r="A13" s="3" t="s">
        <v>1067</v>
      </c>
      <c r="B13" s="5"/>
      <c r="C13" s="5"/>
    </row>
    <row r="14" spans="1:3" ht="45">
      <c r="A14" s="4" t="s">
        <v>1059</v>
      </c>
      <c r="B14" s="5"/>
      <c r="C14" s="5"/>
    </row>
    <row r="15" spans="1:3" ht="30">
      <c r="A15" s="3" t="s">
        <v>963</v>
      </c>
      <c r="B15" s="7">
        <v>70636000</v>
      </c>
      <c r="C15" s="7">
        <v>214399000</v>
      </c>
    </row>
    <row r="16" spans="1:3" ht="30">
      <c r="A16" s="3" t="s">
        <v>1062</v>
      </c>
      <c r="B16" s="5">
        <v>0</v>
      </c>
      <c r="C16" s="5">
        <v>0</v>
      </c>
    </row>
    <row r="17" spans="1:3" ht="30">
      <c r="A17" s="3" t="s">
        <v>1063</v>
      </c>
      <c r="B17" s="7">
        <v>70636000</v>
      </c>
      <c r="C17" s="7">
        <v>214399000</v>
      </c>
    </row>
    <row r="18" spans="1:3" ht="45">
      <c r="A18" s="3" t="s">
        <v>1064</v>
      </c>
      <c r="B18" s="7">
        <v>-70636000</v>
      </c>
      <c r="C18" s="7">
        <v>-214399000</v>
      </c>
    </row>
    <row r="19" spans="1:3" ht="30">
      <c r="A19" s="3" t="s">
        <v>1065</v>
      </c>
      <c r="B19" s="5">
        <v>0</v>
      </c>
      <c r="C19" s="5">
        <v>0</v>
      </c>
    </row>
    <row r="20" spans="1:3" ht="75">
      <c r="A20" s="3" t="s">
        <v>1066</v>
      </c>
      <c r="B20" s="5">
        <v>0</v>
      </c>
      <c r="C20" s="5">
        <v>0</v>
      </c>
    </row>
    <row r="21" spans="1:3">
      <c r="A21" s="3" t="s">
        <v>962</v>
      </c>
      <c r="B21" s="5"/>
      <c r="C21" s="5"/>
    </row>
    <row r="22" spans="1:3" ht="45">
      <c r="A22" s="4" t="s">
        <v>1059</v>
      </c>
      <c r="B22" s="5"/>
      <c r="C22" s="5"/>
    </row>
    <row r="23" spans="1:3" ht="30">
      <c r="A23" s="3" t="s">
        <v>963</v>
      </c>
      <c r="B23" s="7">
        <v>74769000</v>
      </c>
      <c r="C23" s="7">
        <v>229277000</v>
      </c>
    </row>
    <row r="24" spans="1:3" ht="30">
      <c r="A24" s="3" t="s">
        <v>1062</v>
      </c>
      <c r="B24" s="5">
        <v>0</v>
      </c>
      <c r="C24" s="5">
        <v>0</v>
      </c>
    </row>
    <row r="25" spans="1:3" ht="30">
      <c r="A25" s="3" t="s">
        <v>1063</v>
      </c>
      <c r="B25" s="7">
        <v>74769000</v>
      </c>
      <c r="C25" s="7">
        <v>229277000</v>
      </c>
    </row>
    <row r="26" spans="1:3" ht="45">
      <c r="A26" s="3" t="s">
        <v>1064</v>
      </c>
      <c r="B26" s="7">
        <v>-71932000</v>
      </c>
      <c r="C26" s="7">
        <v>-219591000</v>
      </c>
    </row>
    <row r="27" spans="1:3" ht="30">
      <c r="A27" s="3" t="s">
        <v>1065</v>
      </c>
      <c r="B27" s="7">
        <v>-1351000</v>
      </c>
      <c r="C27" s="7">
        <v>-3059000</v>
      </c>
    </row>
    <row r="28" spans="1:3" ht="75">
      <c r="A28" s="3" t="s">
        <v>1066</v>
      </c>
      <c r="B28" s="7">
        <v>1486000</v>
      </c>
      <c r="C28" s="7">
        <v>6627000</v>
      </c>
    </row>
    <row r="29" spans="1:3">
      <c r="A29" s="3" t="s">
        <v>965</v>
      </c>
      <c r="B29" s="5"/>
      <c r="C29" s="5"/>
    </row>
    <row r="30" spans="1:3" ht="45">
      <c r="A30" s="4" t="s">
        <v>1059</v>
      </c>
      <c r="B30" s="5"/>
      <c r="C30" s="5"/>
    </row>
    <row r="31" spans="1:3" ht="30">
      <c r="A31" s="3" t="s">
        <v>963</v>
      </c>
      <c r="B31" s="7">
        <v>106059000</v>
      </c>
      <c r="C31" s="7">
        <v>73052000</v>
      </c>
    </row>
    <row r="32" spans="1:3" ht="30">
      <c r="A32" s="3" t="s">
        <v>1062</v>
      </c>
      <c r="B32" s="5">
        <v>0</v>
      </c>
      <c r="C32" s="5">
        <v>0</v>
      </c>
    </row>
    <row r="33" spans="1:3" ht="30">
      <c r="A33" s="3" t="s">
        <v>1063</v>
      </c>
      <c r="B33" s="7">
        <v>106059000</v>
      </c>
      <c r="C33" s="7">
        <v>73052000</v>
      </c>
    </row>
    <row r="34" spans="1:3" ht="45">
      <c r="A34" s="3" t="s">
        <v>1064</v>
      </c>
      <c r="B34" s="7">
        <v>-1296000</v>
      </c>
      <c r="C34" s="7">
        <v>-5192000</v>
      </c>
    </row>
    <row r="35" spans="1:3" ht="30">
      <c r="A35" s="3" t="s">
        <v>1065</v>
      </c>
      <c r="B35" s="7">
        <v>-104763000</v>
      </c>
      <c r="C35" s="7">
        <v>-67860000</v>
      </c>
    </row>
    <row r="36" spans="1:3" ht="75">
      <c r="A36" s="3" t="s">
        <v>1066</v>
      </c>
      <c r="B36" s="5">
        <v>0</v>
      </c>
      <c r="C36" s="5">
        <v>0</v>
      </c>
    </row>
    <row r="37" spans="1:3">
      <c r="A37" s="3" t="s">
        <v>853</v>
      </c>
      <c r="B37" s="5"/>
      <c r="C37" s="5"/>
    </row>
    <row r="38" spans="1:3" ht="45">
      <c r="A38" s="4" t="s">
        <v>1059</v>
      </c>
      <c r="B38" s="5"/>
      <c r="C38" s="5"/>
    </row>
    <row r="39" spans="1:3" ht="30">
      <c r="A39" s="3" t="s">
        <v>963</v>
      </c>
      <c r="B39" s="7">
        <v>5459058000</v>
      </c>
      <c r="C39" s="7">
        <v>5423630000</v>
      </c>
    </row>
    <row r="40" spans="1:3" ht="30">
      <c r="A40" s="3" t="s">
        <v>1062</v>
      </c>
      <c r="B40" s="5">
        <v>0</v>
      </c>
      <c r="C40" s="5">
        <v>0</v>
      </c>
    </row>
    <row r="41" spans="1:3" ht="30">
      <c r="A41" s="3" t="s">
        <v>1063</v>
      </c>
      <c r="B41" s="7">
        <v>5459058000</v>
      </c>
      <c r="C41" s="7">
        <v>5423630000</v>
      </c>
    </row>
    <row r="42" spans="1:3" ht="45">
      <c r="A42" s="3" t="s">
        <v>1064</v>
      </c>
      <c r="B42" s="7">
        <v>-70636000</v>
      </c>
      <c r="C42" s="7">
        <v>-214399000</v>
      </c>
    </row>
    <row r="43" spans="1:3" ht="30">
      <c r="A43" s="3" t="s">
        <v>1065</v>
      </c>
      <c r="B43" s="7">
        <v>-5388422000</v>
      </c>
      <c r="C43" s="7">
        <v>-5209231000</v>
      </c>
    </row>
    <row r="44" spans="1:3" ht="75">
      <c r="A44" s="3" t="s">
        <v>1066</v>
      </c>
      <c r="B44" s="5">
        <v>0</v>
      </c>
      <c r="C44" s="5">
        <v>0</v>
      </c>
    </row>
    <row r="45" spans="1:3">
      <c r="A45" s="3" t="s">
        <v>1068</v>
      </c>
      <c r="B45" s="5"/>
      <c r="C45" s="5"/>
    </row>
    <row r="46" spans="1:3" ht="45">
      <c r="A46" s="4" t="s">
        <v>1059</v>
      </c>
      <c r="B46" s="5"/>
      <c r="C46" s="5"/>
    </row>
    <row r="47" spans="1:3" ht="30">
      <c r="A47" s="3" t="s">
        <v>963</v>
      </c>
      <c r="B47" s="7">
        <v>5565117000</v>
      </c>
      <c r="C47" s="7">
        <v>5496682000</v>
      </c>
    </row>
    <row r="48" spans="1:3" ht="30">
      <c r="A48" s="3" t="s">
        <v>1062</v>
      </c>
      <c r="B48" s="5">
        <v>0</v>
      </c>
      <c r="C48" s="5">
        <v>0</v>
      </c>
    </row>
    <row r="49" spans="1:3" ht="30">
      <c r="A49" s="3" t="s">
        <v>1063</v>
      </c>
      <c r="B49" s="7">
        <v>5565117000</v>
      </c>
      <c r="C49" s="7">
        <v>5496682000</v>
      </c>
    </row>
    <row r="50" spans="1:3" ht="45">
      <c r="A50" s="3" t="s">
        <v>1064</v>
      </c>
      <c r="B50" s="7">
        <v>-71932000</v>
      </c>
      <c r="C50" s="7">
        <v>-219591000</v>
      </c>
    </row>
    <row r="51" spans="1:3" ht="30">
      <c r="A51" s="3" t="s">
        <v>1065</v>
      </c>
      <c r="B51" s="7">
        <v>-5493185000</v>
      </c>
      <c r="C51" s="7">
        <v>-5277091000</v>
      </c>
    </row>
    <row r="52" spans="1:3" ht="75">
      <c r="A52" s="3" t="s">
        <v>1066</v>
      </c>
      <c r="B52" s="8">
        <v>0</v>
      </c>
      <c r="C52" s="8">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1069</v>
      </c>
      <c r="B1" s="9" t="s">
        <v>2</v>
      </c>
      <c r="C1" s="9" t="s">
        <v>29</v>
      </c>
    </row>
    <row r="2" spans="1:3" ht="30">
      <c r="A2" s="1" t="s">
        <v>28</v>
      </c>
      <c r="B2" s="9"/>
      <c r="C2" s="9"/>
    </row>
    <row r="3" spans="1:3" ht="45">
      <c r="A3" s="3" t="s">
        <v>807</v>
      </c>
      <c r="B3" s="8">
        <v>4176349</v>
      </c>
      <c r="C3" s="8">
        <v>4384139</v>
      </c>
    </row>
    <row r="4" spans="1:3" ht="45">
      <c r="A4" s="3" t="s">
        <v>1054</v>
      </c>
      <c r="B4" s="7">
        <v>-525725</v>
      </c>
      <c r="C4" s="7">
        <v>-758629</v>
      </c>
    </row>
    <row r="5" spans="1:3">
      <c r="A5" s="3" t="s">
        <v>1070</v>
      </c>
      <c r="B5" s="7">
        <v>14039</v>
      </c>
      <c r="C5" s="7">
        <v>28574</v>
      </c>
    </row>
    <row r="6" spans="1:3">
      <c r="A6" s="3" t="s">
        <v>1071</v>
      </c>
      <c r="B6" s="7">
        <v>87800</v>
      </c>
      <c r="C6" s="5"/>
    </row>
    <row r="7" spans="1:3">
      <c r="A7" s="3" t="s">
        <v>46</v>
      </c>
      <c r="B7" s="7">
        <v>113918</v>
      </c>
      <c r="C7" s="7">
        <v>75981</v>
      </c>
    </row>
    <row r="8" spans="1:3" ht="45">
      <c r="A8" s="3" t="s">
        <v>1055</v>
      </c>
      <c r="B8" s="7">
        <v>91159</v>
      </c>
      <c r="C8" s="7">
        <v>230136</v>
      </c>
    </row>
    <row r="9" spans="1:3">
      <c r="A9" s="3" t="s">
        <v>1072</v>
      </c>
      <c r="B9" s="7">
        <v>13380</v>
      </c>
      <c r="C9" s="7">
        <v>14003</v>
      </c>
    </row>
    <row r="10" spans="1:3" ht="30">
      <c r="A10" s="3" t="s">
        <v>1073</v>
      </c>
      <c r="B10" s="5"/>
      <c r="C10" s="5"/>
    </row>
    <row r="11" spans="1:3" ht="45">
      <c r="A11" s="3" t="s">
        <v>807</v>
      </c>
      <c r="B11" s="7">
        <v>4176349</v>
      </c>
      <c r="C11" s="7">
        <v>4384139</v>
      </c>
    </row>
    <row r="12" spans="1:3">
      <c r="A12" s="3" t="s">
        <v>864</v>
      </c>
      <c r="B12" s="7">
        <v>1315152</v>
      </c>
      <c r="C12" s="7">
        <v>1168834</v>
      </c>
    </row>
    <row r="13" spans="1:3" ht="45">
      <c r="A13" s="3" t="s">
        <v>1054</v>
      </c>
      <c r="B13" s="7">
        <v>-525725</v>
      </c>
      <c r="C13" s="7">
        <v>-758629</v>
      </c>
    </row>
    <row r="14" spans="1:3">
      <c r="A14" s="3" t="s">
        <v>1070</v>
      </c>
      <c r="B14" s="7">
        <v>14039</v>
      </c>
      <c r="C14" s="7">
        <v>28574</v>
      </c>
    </row>
    <row r="15" spans="1:3">
      <c r="A15" s="3" t="s">
        <v>1071</v>
      </c>
      <c r="B15" s="7">
        <v>87811</v>
      </c>
      <c r="C15" s="7">
        <v>93640</v>
      </c>
    </row>
    <row r="16" spans="1:3">
      <c r="A16" s="3" t="s">
        <v>1074</v>
      </c>
      <c r="B16" s="7">
        <v>6119076</v>
      </c>
      <c r="C16" s="7">
        <v>6433816</v>
      </c>
    </row>
    <row r="17" spans="1:3">
      <c r="A17" s="3" t="s">
        <v>46</v>
      </c>
      <c r="B17" s="7">
        <v>113918</v>
      </c>
      <c r="C17" s="7">
        <v>75981</v>
      </c>
    </row>
    <row r="18" spans="1:3" ht="45">
      <c r="A18" s="3" t="s">
        <v>1055</v>
      </c>
      <c r="B18" s="7">
        <v>91159</v>
      </c>
      <c r="C18" s="7">
        <v>230136</v>
      </c>
    </row>
    <row r="19" spans="1:3">
      <c r="A19" s="3" t="s">
        <v>1072</v>
      </c>
      <c r="B19" s="7">
        <v>13380</v>
      </c>
      <c r="C19" s="7">
        <v>14003</v>
      </c>
    </row>
    <row r="20" spans="1:3" ht="30">
      <c r="A20" s="3" t="s">
        <v>1075</v>
      </c>
      <c r="B20" s="7">
        <v>218457</v>
      </c>
      <c r="C20" s="7">
        <v>320120</v>
      </c>
    </row>
    <row r="21" spans="1:3" ht="45">
      <c r="A21" s="3" t="s">
        <v>1076</v>
      </c>
      <c r="B21" s="5"/>
      <c r="C21" s="5"/>
    </row>
    <row r="22" spans="1:3" ht="45">
      <c r="A22" s="3" t="s">
        <v>807</v>
      </c>
      <c r="B22" s="5">
        <v>0</v>
      </c>
      <c r="C22" s="5">
        <v>0</v>
      </c>
    </row>
    <row r="23" spans="1:3">
      <c r="A23" s="3" t="s">
        <v>864</v>
      </c>
      <c r="B23" s="5">
        <v>0</v>
      </c>
      <c r="C23" s="5">
        <v>0</v>
      </c>
    </row>
    <row r="24" spans="1:3" ht="45">
      <c r="A24" s="3" t="s">
        <v>1054</v>
      </c>
      <c r="B24" s="7">
        <v>-525725</v>
      </c>
      <c r="C24" s="7">
        <v>-758629</v>
      </c>
    </row>
    <row r="25" spans="1:3">
      <c r="A25" s="3" t="s">
        <v>1070</v>
      </c>
      <c r="B25" s="5">
        <v>0</v>
      </c>
      <c r="C25" s="5">
        <v>0</v>
      </c>
    </row>
    <row r="26" spans="1:3">
      <c r="A26" s="3" t="s">
        <v>1071</v>
      </c>
      <c r="B26" s="5">
        <v>0</v>
      </c>
      <c r="C26" s="5">
        <v>0</v>
      </c>
    </row>
    <row r="27" spans="1:3">
      <c r="A27" s="3" t="s">
        <v>1074</v>
      </c>
      <c r="B27" s="7">
        <v>525725</v>
      </c>
      <c r="C27" s="7">
        <v>758629</v>
      </c>
    </row>
    <row r="28" spans="1:3">
      <c r="A28" s="3" t="s">
        <v>46</v>
      </c>
      <c r="B28" s="5">
        <v>0</v>
      </c>
      <c r="C28" s="5">
        <v>0</v>
      </c>
    </row>
    <row r="29" spans="1:3" ht="45">
      <c r="A29" s="3" t="s">
        <v>1055</v>
      </c>
      <c r="B29" s="7">
        <v>91159</v>
      </c>
      <c r="C29" s="7">
        <v>230136</v>
      </c>
    </row>
    <row r="30" spans="1:3">
      <c r="A30" s="3" t="s">
        <v>1072</v>
      </c>
      <c r="B30" s="5">
        <v>0</v>
      </c>
      <c r="C30" s="5">
        <v>0</v>
      </c>
    </row>
    <row r="31" spans="1:3" ht="30">
      <c r="A31" s="3" t="s">
        <v>1075</v>
      </c>
      <c r="B31" s="7">
        <v>91159</v>
      </c>
      <c r="C31" s="7">
        <v>230136</v>
      </c>
    </row>
    <row r="32" spans="1:3" ht="45">
      <c r="A32" s="3" t="s">
        <v>1077</v>
      </c>
      <c r="B32" s="5"/>
      <c r="C32" s="5"/>
    </row>
    <row r="33" spans="1:3" ht="45">
      <c r="A33" s="3" t="s">
        <v>807</v>
      </c>
      <c r="B33" s="7">
        <v>4176349</v>
      </c>
      <c r="C33" s="7">
        <v>4384139</v>
      </c>
    </row>
    <row r="34" spans="1:3">
      <c r="A34" s="3" t="s">
        <v>864</v>
      </c>
      <c r="B34" s="7">
        <v>1315152</v>
      </c>
      <c r="C34" s="7">
        <v>1168834</v>
      </c>
    </row>
    <row r="35" spans="1:3" ht="45">
      <c r="A35" s="3" t="s">
        <v>1054</v>
      </c>
      <c r="B35" s="5">
        <v>0</v>
      </c>
      <c r="C35" s="5">
        <v>0</v>
      </c>
    </row>
    <row r="36" spans="1:3">
      <c r="A36" s="3" t="s">
        <v>1070</v>
      </c>
      <c r="B36" s="7">
        <v>14039</v>
      </c>
      <c r="C36" s="7">
        <v>28574</v>
      </c>
    </row>
    <row r="37" spans="1:3">
      <c r="A37" s="3" t="s">
        <v>1071</v>
      </c>
      <c r="B37" s="5">
        <v>0</v>
      </c>
      <c r="C37" s="5">
        <v>0</v>
      </c>
    </row>
    <row r="38" spans="1:3">
      <c r="A38" s="3" t="s">
        <v>1074</v>
      </c>
      <c r="B38" s="7">
        <v>5505540</v>
      </c>
      <c r="C38" s="7">
        <v>5581547</v>
      </c>
    </row>
    <row r="39" spans="1:3">
      <c r="A39" s="3" t="s">
        <v>46</v>
      </c>
      <c r="B39" s="7">
        <v>113918</v>
      </c>
      <c r="C39" s="7">
        <v>75981</v>
      </c>
    </row>
    <row r="40" spans="1:3" ht="45">
      <c r="A40" s="3" t="s">
        <v>1055</v>
      </c>
      <c r="B40" s="5">
        <v>0</v>
      </c>
      <c r="C40" s="5">
        <v>0</v>
      </c>
    </row>
    <row r="41" spans="1:3">
      <c r="A41" s="3" t="s">
        <v>1072</v>
      </c>
      <c r="B41" s="5">
        <v>0</v>
      </c>
      <c r="C41" s="5">
        <v>0</v>
      </c>
    </row>
    <row r="42" spans="1:3" ht="30">
      <c r="A42" s="3" t="s">
        <v>1075</v>
      </c>
      <c r="B42" s="7">
        <v>113918</v>
      </c>
      <c r="C42" s="7">
        <v>75981</v>
      </c>
    </row>
    <row r="43" spans="1:3" ht="45">
      <c r="A43" s="3" t="s">
        <v>1078</v>
      </c>
      <c r="B43" s="5"/>
      <c r="C43" s="5"/>
    </row>
    <row r="44" spans="1:3" ht="45">
      <c r="A44" s="3" t="s">
        <v>807</v>
      </c>
      <c r="B44" s="5">
        <v>0</v>
      </c>
      <c r="C44" s="5">
        <v>0</v>
      </c>
    </row>
    <row r="45" spans="1:3">
      <c r="A45" s="3" t="s">
        <v>864</v>
      </c>
      <c r="B45" s="5">
        <v>0</v>
      </c>
      <c r="C45" s="5">
        <v>0</v>
      </c>
    </row>
    <row r="46" spans="1:3" ht="45">
      <c r="A46" s="3" t="s">
        <v>1054</v>
      </c>
      <c r="B46" s="5">
        <v>0</v>
      </c>
      <c r="C46" s="5">
        <v>0</v>
      </c>
    </row>
    <row r="47" spans="1:3">
      <c r="A47" s="3" t="s">
        <v>1070</v>
      </c>
      <c r="B47" s="5">
        <v>0</v>
      </c>
      <c r="C47" s="5">
        <v>0</v>
      </c>
    </row>
    <row r="48" spans="1:3">
      <c r="A48" s="3" t="s">
        <v>1071</v>
      </c>
      <c r="B48" s="7">
        <v>87811</v>
      </c>
      <c r="C48" s="7">
        <v>93640</v>
      </c>
    </row>
    <row r="49" spans="1:3">
      <c r="A49" s="3" t="s">
        <v>1074</v>
      </c>
      <c r="B49" s="7">
        <v>87811</v>
      </c>
      <c r="C49" s="7">
        <v>93640</v>
      </c>
    </row>
    <row r="50" spans="1:3">
      <c r="A50" s="3" t="s">
        <v>46</v>
      </c>
      <c r="B50" s="5">
        <v>0</v>
      </c>
      <c r="C50" s="5">
        <v>0</v>
      </c>
    </row>
    <row r="51" spans="1:3" ht="45">
      <c r="A51" s="3" t="s">
        <v>1055</v>
      </c>
      <c r="B51" s="5">
        <v>0</v>
      </c>
      <c r="C51" s="5">
        <v>0</v>
      </c>
    </row>
    <row r="52" spans="1:3">
      <c r="A52" s="3" t="s">
        <v>1072</v>
      </c>
      <c r="B52" s="7">
        <v>13380</v>
      </c>
      <c r="C52" s="7">
        <v>14003</v>
      </c>
    </row>
    <row r="53" spans="1:3" ht="30">
      <c r="A53" s="3" t="s">
        <v>1075</v>
      </c>
      <c r="B53" s="8">
        <v>13380</v>
      </c>
      <c r="C53" s="8">
        <v>14003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1079</v>
      </c>
      <c r="B1" s="9" t="s">
        <v>1</v>
      </c>
      <c r="C1" s="9"/>
      <c r="D1" s="1"/>
      <c r="E1" s="1"/>
    </row>
    <row r="2" spans="1:5" ht="30">
      <c r="A2" s="1" t="s">
        <v>28</v>
      </c>
      <c r="B2" s="1" t="s">
        <v>2</v>
      </c>
      <c r="C2" s="1" t="s">
        <v>74</v>
      </c>
      <c r="D2" s="1" t="s">
        <v>29</v>
      </c>
      <c r="E2" s="1" t="s">
        <v>953</v>
      </c>
    </row>
    <row r="3" spans="1:5" ht="45">
      <c r="A3" s="4" t="s">
        <v>1080</v>
      </c>
      <c r="B3" s="5"/>
      <c r="C3" s="5"/>
      <c r="D3" s="5"/>
      <c r="E3" s="5"/>
    </row>
    <row r="4" spans="1:5" ht="30">
      <c r="A4" s="3" t="s">
        <v>139</v>
      </c>
      <c r="B4" s="8">
        <v>-2413</v>
      </c>
      <c r="C4" s="8">
        <v>-223</v>
      </c>
      <c r="D4" s="5"/>
      <c r="E4" s="5"/>
    </row>
    <row r="5" spans="1:5" ht="30">
      <c r="A5" s="3" t="s">
        <v>93</v>
      </c>
      <c r="B5" s="7">
        <v>-3194</v>
      </c>
      <c r="C5" s="5">
        <v>-100</v>
      </c>
      <c r="D5" s="5"/>
      <c r="E5" s="5"/>
    </row>
    <row r="6" spans="1:5" ht="30">
      <c r="A6" s="3" t="s">
        <v>1081</v>
      </c>
      <c r="B6" s="7">
        <v>-4266</v>
      </c>
      <c r="C6" s="7">
        <v>-4658</v>
      </c>
      <c r="D6" s="5"/>
      <c r="E6" s="5"/>
    </row>
    <row r="7" spans="1:5">
      <c r="A7" s="3" t="s">
        <v>1082</v>
      </c>
      <c r="B7" s="5"/>
      <c r="C7" s="5"/>
      <c r="D7" s="5"/>
      <c r="E7" s="5"/>
    </row>
    <row r="8" spans="1:5" ht="45">
      <c r="A8" s="4" t="s">
        <v>1080</v>
      </c>
      <c r="B8" s="5"/>
      <c r="C8" s="5"/>
      <c r="D8" s="5"/>
      <c r="E8" s="5"/>
    </row>
    <row r="9" spans="1:5" ht="30">
      <c r="A9" s="3" t="s">
        <v>139</v>
      </c>
      <c r="B9" s="7">
        <v>2413</v>
      </c>
      <c r="C9" s="5">
        <v>223</v>
      </c>
      <c r="D9" s="5"/>
      <c r="E9" s="5"/>
    </row>
    <row r="10" spans="1:5" ht="30">
      <c r="A10" s="3" t="s">
        <v>93</v>
      </c>
      <c r="B10" s="7">
        <v>-3194</v>
      </c>
      <c r="C10" s="5">
        <v>-100</v>
      </c>
      <c r="D10" s="5"/>
      <c r="E10" s="5"/>
    </row>
    <row r="11" spans="1:5" ht="30">
      <c r="A11" s="3" t="s">
        <v>1083</v>
      </c>
      <c r="B11" s="5"/>
      <c r="C11" s="5"/>
      <c r="D11" s="5"/>
      <c r="E11" s="5"/>
    </row>
    <row r="12" spans="1:5" ht="45">
      <c r="A12" s="4" t="s">
        <v>1080</v>
      </c>
      <c r="B12" s="5"/>
      <c r="C12" s="5"/>
      <c r="D12" s="5"/>
      <c r="E12" s="5"/>
    </row>
    <row r="13" spans="1:5" ht="45">
      <c r="A13" s="3" t="s">
        <v>1084</v>
      </c>
      <c r="B13" s="7">
        <v>87811</v>
      </c>
      <c r="C13" s="7">
        <v>38508</v>
      </c>
      <c r="D13" s="7">
        <v>93640</v>
      </c>
      <c r="E13" s="7">
        <v>15608</v>
      </c>
    </row>
    <row r="14" spans="1:5" ht="30">
      <c r="A14" s="3" t="s">
        <v>139</v>
      </c>
      <c r="B14" s="7">
        <v>-2875</v>
      </c>
      <c r="C14" s="5">
        <v>-425</v>
      </c>
      <c r="D14" s="5"/>
      <c r="E14" s="5"/>
    </row>
    <row r="15" spans="1:5" ht="30">
      <c r="A15" s="3" t="s">
        <v>93</v>
      </c>
      <c r="B15" s="7">
        <v>-3355</v>
      </c>
      <c r="C15" s="5">
        <v>-131</v>
      </c>
      <c r="D15" s="5"/>
      <c r="E15" s="5"/>
    </row>
    <row r="16" spans="1:5" ht="30">
      <c r="A16" s="3" t="s">
        <v>1081</v>
      </c>
      <c r="B16" s="7">
        <v>-6230</v>
      </c>
      <c r="C16" s="5">
        <v>-556</v>
      </c>
      <c r="D16" s="5"/>
      <c r="E16" s="5"/>
    </row>
    <row r="17" spans="1:5" ht="45">
      <c r="A17" s="3" t="s">
        <v>1085</v>
      </c>
      <c r="B17" s="5">
        <v>401</v>
      </c>
      <c r="C17" s="7">
        <v>23456</v>
      </c>
      <c r="D17" s="5"/>
      <c r="E17" s="5"/>
    </row>
    <row r="18" spans="1:5" ht="60">
      <c r="A18" s="3" t="s">
        <v>1086</v>
      </c>
      <c r="B18" s="5"/>
      <c r="C18" s="5"/>
      <c r="D18" s="5"/>
      <c r="E18" s="5"/>
    </row>
    <row r="19" spans="1:5" ht="45">
      <c r="A19" s="4" t="s">
        <v>1080</v>
      </c>
      <c r="B19" s="5"/>
      <c r="C19" s="5"/>
      <c r="D19" s="5"/>
      <c r="E19" s="5"/>
    </row>
    <row r="20" spans="1:5" ht="45">
      <c r="A20" s="3" t="s">
        <v>1084</v>
      </c>
      <c r="B20" s="7">
        <v>13380</v>
      </c>
      <c r="C20" s="7">
        <v>15375</v>
      </c>
      <c r="D20" s="7">
        <v>14003</v>
      </c>
      <c r="E20" s="7">
        <v>15608</v>
      </c>
    </row>
    <row r="21" spans="1:5" ht="30">
      <c r="A21" s="3" t="s">
        <v>139</v>
      </c>
      <c r="B21" s="5">
        <v>-462</v>
      </c>
      <c r="C21" s="5">
        <v>-202</v>
      </c>
      <c r="D21" s="5"/>
      <c r="E21" s="5"/>
    </row>
    <row r="22" spans="1:5" ht="30">
      <c r="A22" s="3" t="s">
        <v>93</v>
      </c>
      <c r="B22" s="5">
        <v>-161</v>
      </c>
      <c r="C22" s="5">
        <v>-31</v>
      </c>
      <c r="D22" s="5"/>
      <c r="E22" s="5"/>
    </row>
    <row r="23" spans="1:5" ht="30">
      <c r="A23" s="3" t="s">
        <v>1081</v>
      </c>
      <c r="B23" s="5">
        <v>-623</v>
      </c>
      <c r="C23" s="5">
        <v>-233</v>
      </c>
      <c r="D23" s="5"/>
      <c r="E23" s="5"/>
    </row>
    <row r="24" spans="1:5" ht="45">
      <c r="A24" s="3" t="s">
        <v>1085</v>
      </c>
      <c r="B24" s="5">
        <v>0</v>
      </c>
      <c r="C24" s="5">
        <v>0</v>
      </c>
      <c r="D24" s="5"/>
      <c r="E24" s="5"/>
    </row>
    <row r="25" spans="1:5" ht="45">
      <c r="A25" s="3" t="s">
        <v>1087</v>
      </c>
      <c r="B25" s="5"/>
      <c r="C25" s="5"/>
      <c r="D25" s="5"/>
      <c r="E25" s="5"/>
    </row>
    <row r="26" spans="1:5" ht="45">
      <c r="A26" s="4" t="s">
        <v>1080</v>
      </c>
      <c r="B26" s="5"/>
      <c r="C26" s="5"/>
      <c r="D26" s="5"/>
      <c r="E26" s="5"/>
    </row>
    <row r="27" spans="1:5" ht="45">
      <c r="A27" s="3" t="s">
        <v>1084</v>
      </c>
      <c r="B27" s="7">
        <v>74431</v>
      </c>
      <c r="C27" s="7">
        <v>23133</v>
      </c>
      <c r="D27" s="7">
        <v>79637</v>
      </c>
      <c r="E27" s="5">
        <v>0</v>
      </c>
    </row>
    <row r="28" spans="1:5" ht="30">
      <c r="A28" s="3" t="s">
        <v>139</v>
      </c>
      <c r="B28" s="7">
        <v>-2413</v>
      </c>
      <c r="C28" s="5">
        <v>-223</v>
      </c>
      <c r="D28" s="5"/>
      <c r="E28" s="5"/>
    </row>
    <row r="29" spans="1:5" ht="30">
      <c r="A29" s="3" t="s">
        <v>93</v>
      </c>
      <c r="B29" s="7">
        <v>-3194</v>
      </c>
      <c r="C29" s="5">
        <v>-100</v>
      </c>
      <c r="D29" s="5"/>
      <c r="E29" s="5"/>
    </row>
    <row r="30" spans="1:5" ht="30">
      <c r="A30" s="3" t="s">
        <v>1081</v>
      </c>
      <c r="B30" s="7">
        <v>-5607</v>
      </c>
      <c r="C30" s="5">
        <v>-323</v>
      </c>
      <c r="D30" s="5"/>
      <c r="E30" s="5"/>
    </row>
    <row r="31" spans="1:5" ht="45">
      <c r="A31" s="3" t="s">
        <v>1085</v>
      </c>
      <c r="B31" s="8">
        <v>401</v>
      </c>
      <c r="C31" s="8">
        <v>23456</v>
      </c>
      <c r="D31" s="5"/>
      <c r="E31"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1088</v>
      </c>
      <c r="B1" s="9" t="s">
        <v>2</v>
      </c>
      <c r="C1" s="9" t="s">
        <v>29</v>
      </c>
      <c r="D1" s="9" t="s">
        <v>74</v>
      </c>
      <c r="E1" s="9" t="s">
        <v>953</v>
      </c>
    </row>
    <row r="2" spans="1:5" ht="30">
      <c r="A2" s="1" t="s">
        <v>28</v>
      </c>
      <c r="B2" s="9"/>
      <c r="C2" s="9"/>
      <c r="D2" s="9"/>
      <c r="E2" s="9"/>
    </row>
    <row r="3" spans="1:5" ht="45">
      <c r="A3" s="4" t="s">
        <v>1080</v>
      </c>
      <c r="B3" s="5"/>
      <c r="C3" s="5"/>
      <c r="D3" s="5"/>
      <c r="E3" s="5"/>
    </row>
    <row r="4" spans="1:5">
      <c r="A4" s="3" t="s">
        <v>1071</v>
      </c>
      <c r="B4" s="8">
        <v>87800</v>
      </c>
      <c r="C4" s="5"/>
      <c r="D4" s="5"/>
      <c r="E4" s="5"/>
    </row>
    <row r="5" spans="1:5" ht="30">
      <c r="A5" s="3" t="s">
        <v>1073</v>
      </c>
      <c r="B5" s="5"/>
      <c r="C5" s="5"/>
      <c r="D5" s="5"/>
      <c r="E5" s="5"/>
    </row>
    <row r="6" spans="1:5" ht="45">
      <c r="A6" s="4" t="s">
        <v>1080</v>
      </c>
      <c r="B6" s="5"/>
      <c r="C6" s="5"/>
      <c r="D6" s="5"/>
      <c r="E6" s="5"/>
    </row>
    <row r="7" spans="1:5">
      <c r="A7" s="3" t="s">
        <v>1071</v>
      </c>
      <c r="B7" s="7">
        <v>87811</v>
      </c>
      <c r="C7" s="7">
        <v>93640</v>
      </c>
      <c r="D7" s="5"/>
      <c r="E7" s="5"/>
    </row>
    <row r="8" spans="1:5" ht="45">
      <c r="A8" s="3" t="s">
        <v>1078</v>
      </c>
      <c r="B8" s="5"/>
      <c r="C8" s="5"/>
      <c r="D8" s="5"/>
      <c r="E8" s="5"/>
    </row>
    <row r="9" spans="1:5" ht="45">
      <c r="A9" s="4" t="s">
        <v>1080</v>
      </c>
      <c r="B9" s="5"/>
      <c r="C9" s="5"/>
      <c r="D9" s="5"/>
      <c r="E9" s="5"/>
    </row>
    <row r="10" spans="1:5">
      <c r="A10" s="3" t="s">
        <v>1071</v>
      </c>
      <c r="B10" s="7">
        <v>87811</v>
      </c>
      <c r="C10" s="7">
        <v>93640</v>
      </c>
      <c r="D10" s="5"/>
      <c r="E10" s="5"/>
    </row>
    <row r="11" spans="1:5" ht="30">
      <c r="A11" s="3" t="s">
        <v>1089</v>
      </c>
      <c r="B11" s="5"/>
      <c r="C11" s="5"/>
      <c r="D11" s="5"/>
      <c r="E11" s="5"/>
    </row>
    <row r="12" spans="1:5" ht="45">
      <c r="A12" s="4" t="s">
        <v>1080</v>
      </c>
      <c r="B12" s="5"/>
      <c r="C12" s="5"/>
      <c r="D12" s="5"/>
      <c r="E12" s="5"/>
    </row>
    <row r="13" spans="1:5">
      <c r="A13" s="3" t="s">
        <v>1071</v>
      </c>
      <c r="B13" s="7">
        <v>13380</v>
      </c>
      <c r="C13" s="5"/>
      <c r="D13" s="5"/>
      <c r="E13" s="5"/>
    </row>
    <row r="14" spans="1:5" ht="30">
      <c r="A14" s="3" t="s">
        <v>1090</v>
      </c>
      <c r="B14" s="5"/>
      <c r="C14" s="5"/>
      <c r="D14" s="5"/>
      <c r="E14" s="5"/>
    </row>
    <row r="15" spans="1:5" ht="45">
      <c r="A15" s="4" t="s">
        <v>1080</v>
      </c>
      <c r="B15" s="5"/>
      <c r="C15" s="5"/>
      <c r="D15" s="5"/>
      <c r="E15" s="5"/>
    </row>
    <row r="16" spans="1:5">
      <c r="A16" s="3" t="s">
        <v>1091</v>
      </c>
      <c r="B16" s="192">
        <v>5.6000000000000001E-2</v>
      </c>
      <c r="C16" s="5"/>
      <c r="D16" s="5"/>
      <c r="E16" s="5"/>
    </row>
    <row r="17" spans="1:5">
      <c r="A17" s="3" t="s">
        <v>1092</v>
      </c>
      <c r="B17" s="192">
        <v>2.5000000000000001E-2</v>
      </c>
      <c r="C17" s="5"/>
      <c r="D17" s="5"/>
      <c r="E17" s="5"/>
    </row>
    <row r="18" spans="1:5">
      <c r="A18" s="3" t="s">
        <v>1093</v>
      </c>
      <c r="B18" s="192">
        <v>0.16</v>
      </c>
      <c r="C18" s="5"/>
      <c r="D18" s="5"/>
      <c r="E18" s="5"/>
    </row>
    <row r="19" spans="1:5" ht="45">
      <c r="A19" s="3" t="s">
        <v>1094</v>
      </c>
      <c r="B19" s="5"/>
      <c r="C19" s="5"/>
      <c r="D19" s="5"/>
      <c r="E19" s="5"/>
    </row>
    <row r="20" spans="1:5" ht="45">
      <c r="A20" s="4" t="s">
        <v>1080</v>
      </c>
      <c r="B20" s="5"/>
      <c r="C20" s="5"/>
      <c r="D20" s="5"/>
      <c r="E20" s="5"/>
    </row>
    <row r="21" spans="1:5">
      <c r="A21" s="3" t="s">
        <v>1091</v>
      </c>
      <c r="B21" s="192">
        <v>0.15</v>
      </c>
      <c r="C21" s="5"/>
      <c r="D21" s="5"/>
      <c r="E21" s="5"/>
    </row>
    <row r="22" spans="1:5">
      <c r="A22" s="3" t="s">
        <v>1092</v>
      </c>
      <c r="B22" s="192">
        <v>7.5999999999999998E-2</v>
      </c>
      <c r="C22" s="5"/>
      <c r="D22" s="5"/>
      <c r="E22" s="5"/>
    </row>
    <row r="23" spans="1:5">
      <c r="A23" s="3" t="s">
        <v>1093</v>
      </c>
      <c r="B23" s="192">
        <v>0.16</v>
      </c>
      <c r="C23" s="5"/>
      <c r="D23" s="5"/>
      <c r="E23" s="5"/>
    </row>
    <row r="24" spans="1:5" ht="30">
      <c r="A24" s="3" t="s">
        <v>1095</v>
      </c>
      <c r="B24" s="5"/>
      <c r="C24" s="5"/>
      <c r="D24" s="5"/>
      <c r="E24" s="5"/>
    </row>
    <row r="25" spans="1:5" ht="45">
      <c r="A25" s="4" t="s">
        <v>1080</v>
      </c>
      <c r="B25" s="5"/>
      <c r="C25" s="5"/>
      <c r="D25" s="5"/>
      <c r="E25" s="5"/>
    </row>
    <row r="26" spans="1:5">
      <c r="A26" s="3" t="s">
        <v>1091</v>
      </c>
      <c r="B26" s="192">
        <v>0.33200000000000002</v>
      </c>
      <c r="C26" s="5"/>
      <c r="D26" s="5"/>
      <c r="E26" s="5"/>
    </row>
    <row r="27" spans="1:5">
      <c r="A27" s="3" t="s">
        <v>1092</v>
      </c>
      <c r="B27" s="192">
        <v>0.26700000000000002</v>
      </c>
      <c r="C27" s="5"/>
      <c r="D27" s="5"/>
      <c r="E27" s="5"/>
    </row>
    <row r="28" spans="1:5">
      <c r="A28" s="3" t="s">
        <v>1093</v>
      </c>
      <c r="B28" s="192">
        <v>0.16</v>
      </c>
      <c r="C28" s="5"/>
      <c r="D28" s="5"/>
      <c r="E28" s="5"/>
    </row>
    <row r="29" spans="1:5">
      <c r="A29" s="3" t="s">
        <v>1082</v>
      </c>
      <c r="B29" s="5"/>
      <c r="C29" s="5"/>
      <c r="D29" s="5"/>
      <c r="E29" s="5"/>
    </row>
    <row r="30" spans="1:5" ht="45">
      <c r="A30" s="4" t="s">
        <v>1080</v>
      </c>
      <c r="B30" s="5"/>
      <c r="C30" s="5"/>
      <c r="D30" s="5"/>
      <c r="E30" s="5"/>
    </row>
    <row r="31" spans="1:5">
      <c r="A31" s="3" t="s">
        <v>1071</v>
      </c>
      <c r="B31" s="7">
        <v>74431</v>
      </c>
      <c r="C31" s="7">
        <v>79637</v>
      </c>
      <c r="D31" s="7">
        <v>23133</v>
      </c>
      <c r="E31" s="5">
        <v>0</v>
      </c>
    </row>
    <row r="32" spans="1:5" ht="30">
      <c r="A32" s="3" t="s">
        <v>1096</v>
      </c>
      <c r="B32" s="5"/>
      <c r="C32" s="5"/>
      <c r="D32" s="5"/>
      <c r="E32" s="5"/>
    </row>
    <row r="33" spans="1:5" ht="45">
      <c r="A33" s="4" t="s">
        <v>1080</v>
      </c>
      <c r="B33" s="5"/>
      <c r="C33" s="5"/>
      <c r="D33" s="5"/>
      <c r="E33" s="5"/>
    </row>
    <row r="34" spans="1:5">
      <c r="A34" s="3" t="s">
        <v>1091</v>
      </c>
      <c r="B34" s="192">
        <v>0.09</v>
      </c>
      <c r="C34" s="5"/>
      <c r="D34" s="5"/>
      <c r="E34" s="5"/>
    </row>
    <row r="35" spans="1:5">
      <c r="A35" s="3" t="s">
        <v>1092</v>
      </c>
      <c r="B35" s="192">
        <v>2E-3</v>
      </c>
      <c r="C35" s="5"/>
      <c r="D35" s="5"/>
      <c r="E35" s="5"/>
    </row>
    <row r="36" spans="1:5">
      <c r="A36" s="3" t="s">
        <v>1093</v>
      </c>
      <c r="B36" s="192">
        <v>8.3000000000000004E-2</v>
      </c>
      <c r="C36" s="5"/>
      <c r="D36" s="5"/>
      <c r="E36" s="5"/>
    </row>
    <row r="37" spans="1:5" ht="30">
      <c r="A37" s="3" t="s">
        <v>1097</v>
      </c>
      <c r="B37" s="5"/>
      <c r="C37" s="5"/>
      <c r="D37" s="5"/>
      <c r="E37" s="5"/>
    </row>
    <row r="38" spans="1:5" ht="45">
      <c r="A38" s="4" t="s">
        <v>1080</v>
      </c>
      <c r="B38" s="5"/>
      <c r="C38" s="5"/>
      <c r="D38" s="5"/>
      <c r="E38" s="5"/>
    </row>
    <row r="39" spans="1:5">
      <c r="A39" s="3" t="s">
        <v>1091</v>
      </c>
      <c r="B39" s="192">
        <v>9.0999999999999998E-2</v>
      </c>
      <c r="C39" s="5"/>
      <c r="D39" s="5"/>
      <c r="E39" s="5"/>
    </row>
    <row r="40" spans="1:5">
      <c r="A40" s="3" t="s">
        <v>1092</v>
      </c>
      <c r="B40" s="192">
        <v>3.0000000000000001E-3</v>
      </c>
      <c r="C40" s="5"/>
      <c r="D40" s="5"/>
      <c r="E40" s="5"/>
    </row>
    <row r="41" spans="1:5">
      <c r="A41" s="3" t="s">
        <v>1093</v>
      </c>
      <c r="B41" s="192">
        <v>8.6999999999999994E-2</v>
      </c>
      <c r="C41" s="5"/>
      <c r="D41" s="5"/>
      <c r="E41" s="5"/>
    </row>
    <row r="42" spans="1:5" ht="30">
      <c r="A42" s="3" t="s">
        <v>1098</v>
      </c>
      <c r="B42" s="5"/>
      <c r="C42" s="5"/>
      <c r="D42" s="5"/>
      <c r="E42" s="5"/>
    </row>
    <row r="43" spans="1:5" ht="45">
      <c r="A43" s="4" t="s">
        <v>1080</v>
      </c>
      <c r="B43" s="5"/>
      <c r="C43" s="5"/>
      <c r="D43" s="5"/>
      <c r="E43" s="5"/>
    </row>
    <row r="44" spans="1:5">
      <c r="A44" s="3" t="s">
        <v>1091</v>
      </c>
      <c r="B44" s="192">
        <v>9.2999999999999999E-2</v>
      </c>
      <c r="C44" s="5"/>
      <c r="D44" s="5"/>
      <c r="E44" s="5"/>
    </row>
    <row r="45" spans="1:5">
      <c r="A45" s="3" t="s">
        <v>1092</v>
      </c>
      <c r="B45" s="192">
        <v>4.0000000000000001E-3</v>
      </c>
      <c r="C45" s="5"/>
      <c r="D45" s="5"/>
      <c r="E45" s="5"/>
    </row>
    <row r="46" spans="1:5">
      <c r="A46" s="3" t="s">
        <v>1093</v>
      </c>
      <c r="B46" s="192">
        <v>9.2999999999999999E-2</v>
      </c>
      <c r="C46" s="5"/>
      <c r="D46" s="5"/>
      <c r="E46" s="5"/>
    </row>
    <row r="47" spans="1:5" ht="30">
      <c r="A47" s="3" t="s">
        <v>1099</v>
      </c>
      <c r="B47" s="5"/>
      <c r="C47" s="5"/>
      <c r="D47" s="5"/>
      <c r="E47" s="5"/>
    </row>
    <row r="48" spans="1:5" ht="45">
      <c r="A48" s="4" t="s">
        <v>1080</v>
      </c>
      <c r="B48" s="5"/>
      <c r="C48" s="5"/>
      <c r="D48" s="5"/>
      <c r="E48" s="5"/>
    </row>
    <row r="49" spans="1:5" ht="45">
      <c r="A49" s="3" t="s">
        <v>1084</v>
      </c>
      <c r="B49" s="7">
        <v>87811</v>
      </c>
      <c r="C49" s="7">
        <v>93640</v>
      </c>
      <c r="D49" s="7">
        <v>38508</v>
      </c>
      <c r="E49" s="7">
        <v>15608</v>
      </c>
    </row>
    <row r="50" spans="1:5" ht="60">
      <c r="A50" s="3" t="s">
        <v>1100</v>
      </c>
      <c r="B50" s="5"/>
      <c r="C50" s="5"/>
      <c r="D50" s="5"/>
      <c r="E50" s="5"/>
    </row>
    <row r="51" spans="1:5" ht="45">
      <c r="A51" s="4" t="s">
        <v>1080</v>
      </c>
      <c r="B51" s="5"/>
      <c r="C51" s="5"/>
      <c r="D51" s="5"/>
      <c r="E51" s="5"/>
    </row>
    <row r="52" spans="1:5" ht="45">
      <c r="A52" s="3" t="s">
        <v>1084</v>
      </c>
      <c r="B52" s="7">
        <v>13380</v>
      </c>
      <c r="C52" s="7">
        <v>14003</v>
      </c>
      <c r="D52" s="7">
        <v>15375</v>
      </c>
      <c r="E52" s="7">
        <v>15608</v>
      </c>
    </row>
    <row r="53" spans="1:5" ht="45">
      <c r="A53" s="3" t="s">
        <v>1101</v>
      </c>
      <c r="B53" s="5"/>
      <c r="C53" s="5"/>
      <c r="D53" s="5"/>
      <c r="E53" s="5"/>
    </row>
    <row r="54" spans="1:5" ht="45">
      <c r="A54" s="4" t="s">
        <v>1080</v>
      </c>
      <c r="B54" s="5"/>
      <c r="C54" s="5"/>
      <c r="D54" s="5"/>
      <c r="E54" s="5"/>
    </row>
    <row r="55" spans="1:5" ht="45">
      <c r="A55" s="3" t="s">
        <v>1084</v>
      </c>
      <c r="B55" s="8">
        <v>74431</v>
      </c>
      <c r="C55" s="8">
        <v>79637</v>
      </c>
      <c r="D55" s="8">
        <v>23133</v>
      </c>
      <c r="E55" s="8">
        <v>0</v>
      </c>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7109375" bestFit="1" customWidth="1"/>
    <col min="3" max="3" width="12.28515625" bestFit="1" customWidth="1"/>
    <col min="4" max="4" width="12.5703125" bestFit="1" customWidth="1"/>
    <col min="5" max="5" width="12.28515625" bestFit="1" customWidth="1"/>
  </cols>
  <sheetData>
    <row r="1" spans="1:5" ht="30">
      <c r="A1" s="1" t="s">
        <v>1102</v>
      </c>
      <c r="B1" s="1" t="s">
        <v>2</v>
      </c>
      <c r="C1" s="1" t="s">
        <v>29</v>
      </c>
      <c r="D1" s="1" t="s">
        <v>74</v>
      </c>
      <c r="E1" s="1" t="s">
        <v>953</v>
      </c>
    </row>
    <row r="2" spans="1:5">
      <c r="A2" s="3" t="s">
        <v>1071</v>
      </c>
      <c r="B2" s="8">
        <v>87800000</v>
      </c>
      <c r="C2" s="5"/>
      <c r="D2" s="5"/>
      <c r="E2" s="5"/>
    </row>
    <row r="3" spans="1:5" ht="30">
      <c r="A3" s="3" t="s">
        <v>1089</v>
      </c>
      <c r="B3" s="5"/>
      <c r="C3" s="5"/>
      <c r="D3" s="5"/>
      <c r="E3" s="5"/>
    </row>
    <row r="4" spans="1:5">
      <c r="A4" s="3" t="s">
        <v>1071</v>
      </c>
      <c r="B4" s="7">
        <v>13380000</v>
      </c>
      <c r="C4" s="5"/>
      <c r="D4" s="5"/>
      <c r="E4" s="5"/>
    </row>
    <row r="5" spans="1:5">
      <c r="A5" s="3" t="s">
        <v>1082</v>
      </c>
      <c r="B5" s="5"/>
      <c r="C5" s="5"/>
      <c r="D5" s="5"/>
      <c r="E5" s="5"/>
    </row>
    <row r="6" spans="1:5" ht="30">
      <c r="A6" s="3" t="s">
        <v>1103</v>
      </c>
      <c r="B6" s="7">
        <v>33000</v>
      </c>
      <c r="C6" s="5"/>
      <c r="D6" s="5"/>
      <c r="E6" s="5"/>
    </row>
    <row r="7" spans="1:5" ht="30">
      <c r="A7" s="3" t="s">
        <v>1104</v>
      </c>
      <c r="B7" s="7">
        <v>6900000000</v>
      </c>
      <c r="C7" s="5"/>
      <c r="D7" s="5"/>
      <c r="E7" s="5"/>
    </row>
    <row r="8" spans="1:5">
      <c r="A8" s="3" t="s">
        <v>1071</v>
      </c>
      <c r="B8" s="8">
        <v>74431000</v>
      </c>
      <c r="C8" s="8">
        <v>79637000</v>
      </c>
      <c r="D8" s="8">
        <v>23133000</v>
      </c>
      <c r="E8" s="8">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1105</v>
      </c>
      <c r="B1" s="9" t="s">
        <v>1</v>
      </c>
      <c r="C1" s="9"/>
      <c r="D1" s="1"/>
      <c r="E1" s="1"/>
    </row>
    <row r="2" spans="1:5" ht="30">
      <c r="A2" s="1" t="s">
        <v>28</v>
      </c>
      <c r="B2" s="1" t="s">
        <v>2</v>
      </c>
      <c r="C2" s="1" t="s">
        <v>74</v>
      </c>
      <c r="D2" s="1" t="s">
        <v>29</v>
      </c>
      <c r="E2" s="1" t="s">
        <v>953</v>
      </c>
    </row>
    <row r="3" spans="1:5" ht="30">
      <c r="A3" s="4" t="s">
        <v>672</v>
      </c>
      <c r="B3" s="5"/>
      <c r="C3" s="5"/>
      <c r="D3" s="5"/>
      <c r="E3" s="5"/>
    </row>
    <row r="4" spans="1:5">
      <c r="A4" s="3" t="s">
        <v>1071</v>
      </c>
      <c r="B4" s="8">
        <v>87800</v>
      </c>
      <c r="C4" s="5"/>
      <c r="D4" s="5"/>
      <c r="E4" s="5"/>
    </row>
    <row r="5" spans="1:5">
      <c r="A5" s="3" t="s">
        <v>150</v>
      </c>
      <c r="B5" s="7">
        <v>-2736</v>
      </c>
      <c r="C5" s="7">
        <v>-20588</v>
      </c>
      <c r="D5" s="5"/>
      <c r="E5" s="5"/>
    </row>
    <row r="6" spans="1:5" ht="30">
      <c r="A6" s="3" t="s">
        <v>93</v>
      </c>
      <c r="B6" s="7">
        <v>-3194</v>
      </c>
      <c r="C6" s="5">
        <v>-100</v>
      </c>
      <c r="D6" s="5"/>
      <c r="E6" s="5"/>
    </row>
    <row r="7" spans="1:5" ht="30">
      <c r="A7" s="3" t="s">
        <v>139</v>
      </c>
      <c r="B7" s="7">
        <v>2413</v>
      </c>
      <c r="C7" s="5">
        <v>223</v>
      </c>
      <c r="D7" s="5"/>
      <c r="E7" s="5"/>
    </row>
    <row r="8" spans="1:5">
      <c r="A8" s="3" t="s">
        <v>1082</v>
      </c>
      <c r="B8" s="5"/>
      <c r="C8" s="5"/>
      <c r="D8" s="5"/>
      <c r="E8" s="5"/>
    </row>
    <row r="9" spans="1:5" ht="30">
      <c r="A9" s="4" t="s">
        <v>672</v>
      </c>
      <c r="B9" s="5"/>
      <c r="C9" s="5"/>
      <c r="D9" s="5"/>
      <c r="E9" s="5"/>
    </row>
    <row r="10" spans="1:5">
      <c r="A10" s="3" t="s">
        <v>1071</v>
      </c>
      <c r="B10" s="7">
        <v>74431</v>
      </c>
      <c r="C10" s="7">
        <v>23133</v>
      </c>
      <c r="D10" s="7">
        <v>79637</v>
      </c>
      <c r="E10" s="5">
        <v>0</v>
      </c>
    </row>
    <row r="11" spans="1:5">
      <c r="A11" s="3" t="s">
        <v>150</v>
      </c>
      <c r="B11" s="5">
        <v>401</v>
      </c>
      <c r="C11" s="7">
        <v>23456</v>
      </c>
      <c r="D11" s="5"/>
      <c r="E11" s="5"/>
    </row>
    <row r="12" spans="1:5" ht="30">
      <c r="A12" s="3" t="s">
        <v>93</v>
      </c>
      <c r="B12" s="7">
        <v>-3194</v>
      </c>
      <c r="C12" s="5">
        <v>-100</v>
      </c>
      <c r="D12" s="5"/>
      <c r="E12" s="5"/>
    </row>
    <row r="13" spans="1:5" ht="30">
      <c r="A13" s="3" t="s">
        <v>139</v>
      </c>
      <c r="B13" s="8">
        <v>-2413</v>
      </c>
      <c r="C13" s="8">
        <v>-223</v>
      </c>
      <c r="D13" s="5"/>
      <c r="E13"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1106</v>
      </c>
      <c r="B1" s="9" t="s">
        <v>1</v>
      </c>
      <c r="C1" s="9"/>
    </row>
    <row r="2" spans="1:3" ht="30">
      <c r="A2" s="1" t="s">
        <v>28</v>
      </c>
      <c r="B2" s="1" t="s">
        <v>2</v>
      </c>
      <c r="C2" s="1" t="s">
        <v>74</v>
      </c>
    </row>
    <row r="3" spans="1:3" ht="30">
      <c r="A3" s="4" t="s">
        <v>1107</v>
      </c>
      <c r="B3" s="5"/>
      <c r="C3" s="5"/>
    </row>
    <row r="4" spans="1:3" ht="30">
      <c r="A4" s="3" t="s">
        <v>1108</v>
      </c>
      <c r="B4" s="8">
        <v>7948</v>
      </c>
      <c r="C4" s="8">
        <v>5823</v>
      </c>
    </row>
    <row r="5" spans="1:3" ht="30">
      <c r="A5" s="3" t="s">
        <v>1109</v>
      </c>
      <c r="B5" s="7">
        <v>3856</v>
      </c>
      <c r="C5" s="7">
        <v>3741</v>
      </c>
    </row>
    <row r="6" spans="1:3" ht="45">
      <c r="A6" s="3" t="s">
        <v>1110</v>
      </c>
      <c r="B6" s="7">
        <v>11804</v>
      </c>
      <c r="C6" s="7">
        <v>9564</v>
      </c>
    </row>
    <row r="7" spans="1:3">
      <c r="A7" s="3" t="s">
        <v>1111</v>
      </c>
      <c r="B7" s="7">
        <v>7397</v>
      </c>
      <c r="C7" s="7">
        <v>8777</v>
      </c>
    </row>
    <row r="8" spans="1:3">
      <c r="A8" s="3" t="s">
        <v>1112</v>
      </c>
      <c r="B8" s="7">
        <v>2828</v>
      </c>
      <c r="C8" s="7">
        <v>2933</v>
      </c>
    </row>
    <row r="9" spans="1:3" ht="30">
      <c r="A9" s="3" t="s">
        <v>139</v>
      </c>
      <c r="B9" s="7">
        <v>-2413</v>
      </c>
      <c r="C9" s="5">
        <v>-223</v>
      </c>
    </row>
    <row r="10" spans="1:3">
      <c r="A10" s="3" t="s">
        <v>1113</v>
      </c>
      <c r="B10" s="7">
        <v>3432</v>
      </c>
      <c r="C10" s="7">
        <v>2289</v>
      </c>
    </row>
    <row r="11" spans="1:3">
      <c r="A11" s="3" t="s">
        <v>1114</v>
      </c>
      <c r="B11" s="7">
        <v>16070</v>
      </c>
      <c r="C11" s="7">
        <v>14222</v>
      </c>
    </row>
    <row r="12" spans="1:3" ht="30">
      <c r="A12" s="3" t="s">
        <v>1081</v>
      </c>
      <c r="B12" s="8">
        <v>-4266</v>
      </c>
      <c r="C12" s="8">
        <v>-4658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1115</v>
      </c>
      <c r="B1" s="9" t="s">
        <v>2</v>
      </c>
      <c r="C1" s="9" t="s">
        <v>29</v>
      </c>
    </row>
    <row r="2" spans="1:3" ht="30">
      <c r="A2" s="1" t="s">
        <v>28</v>
      </c>
      <c r="B2" s="9"/>
      <c r="C2" s="9"/>
    </row>
    <row r="3" spans="1:3">
      <c r="A3" s="4" t="s">
        <v>1116</v>
      </c>
      <c r="B3" s="5"/>
      <c r="C3" s="5"/>
    </row>
    <row r="4" spans="1:3">
      <c r="A4" s="3" t="s">
        <v>1117</v>
      </c>
      <c r="B4" s="8">
        <v>4837</v>
      </c>
      <c r="C4" s="8">
        <v>4809</v>
      </c>
    </row>
    <row r="5" spans="1:3" ht="45">
      <c r="A5" s="3" t="s">
        <v>1118</v>
      </c>
      <c r="B5" s="7">
        <v>-2246</v>
      </c>
      <c r="C5" s="7">
        <v>-1877</v>
      </c>
    </row>
    <row r="6" spans="1:3">
      <c r="A6" s="3" t="s">
        <v>1119</v>
      </c>
      <c r="B6" s="7">
        <v>2591</v>
      </c>
      <c r="C6" s="7">
        <v>2932</v>
      </c>
    </row>
    <row r="7" spans="1:3">
      <c r="A7" s="3" t="s">
        <v>1120</v>
      </c>
      <c r="B7" s="7">
        <v>21312</v>
      </c>
      <c r="C7" s="7">
        <v>24393</v>
      </c>
    </row>
    <row r="8" spans="1:3">
      <c r="A8" s="3" t="s">
        <v>1121</v>
      </c>
      <c r="B8" s="7">
        <v>8089</v>
      </c>
      <c r="C8" s="7">
        <v>7089</v>
      </c>
    </row>
    <row r="9" spans="1:3">
      <c r="A9" s="3" t="s">
        <v>1122</v>
      </c>
      <c r="B9" s="7">
        <v>15000</v>
      </c>
      <c r="C9" s="7">
        <v>15000</v>
      </c>
    </row>
    <row r="10" spans="1:3">
      <c r="A10" s="3" t="s">
        <v>1123</v>
      </c>
      <c r="B10" s="7">
        <v>5388</v>
      </c>
      <c r="C10" s="7">
        <v>6052</v>
      </c>
    </row>
    <row r="11" spans="1:3">
      <c r="A11" s="3" t="s">
        <v>700</v>
      </c>
      <c r="B11" s="8">
        <v>52380</v>
      </c>
      <c r="C11" s="8">
        <v>55466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1124</v>
      </c>
      <c r="B1" s="9" t="s">
        <v>2</v>
      </c>
      <c r="C1" s="9" t="s">
        <v>29</v>
      </c>
    </row>
    <row r="2" spans="1:3" ht="30">
      <c r="A2" s="1" t="s">
        <v>28</v>
      </c>
      <c r="B2" s="9"/>
      <c r="C2" s="9"/>
    </row>
    <row r="3" spans="1:3" ht="30">
      <c r="A3" s="3" t="s">
        <v>1125</v>
      </c>
      <c r="B3" s="8">
        <v>1351</v>
      </c>
      <c r="C3" s="8">
        <v>2298</v>
      </c>
    </row>
    <row r="4" spans="1:3">
      <c r="A4" s="3" t="s">
        <v>1126</v>
      </c>
      <c r="B4" s="7">
        <v>2011</v>
      </c>
      <c r="C4" s="7">
        <v>1763</v>
      </c>
    </row>
    <row r="5" spans="1:3" ht="30">
      <c r="A5" s="3" t="s">
        <v>1127</v>
      </c>
      <c r="B5" s="5">
        <v>0</v>
      </c>
      <c r="C5" s="5">
        <v>520</v>
      </c>
    </row>
    <row r="6" spans="1:3">
      <c r="A6" s="3" t="s">
        <v>1128</v>
      </c>
      <c r="B6" s="5">
        <v>345</v>
      </c>
      <c r="C6" s="7">
        <v>2680</v>
      </c>
    </row>
    <row r="7" spans="1:3">
      <c r="A7" s="3" t="s">
        <v>1129</v>
      </c>
      <c r="B7" s="7">
        <v>3758</v>
      </c>
      <c r="C7" s="7">
        <v>4642</v>
      </c>
    </row>
    <row r="8" spans="1:3">
      <c r="A8" s="3" t="s">
        <v>1072</v>
      </c>
      <c r="B8" s="7">
        <v>13380</v>
      </c>
      <c r="C8" s="7">
        <v>14003</v>
      </c>
    </row>
    <row r="9" spans="1:3" ht="30">
      <c r="A9" s="3" t="s">
        <v>1130</v>
      </c>
      <c r="B9" s="7">
        <v>14825</v>
      </c>
      <c r="C9" s="7">
        <v>15501</v>
      </c>
    </row>
    <row r="10" spans="1:3" ht="30">
      <c r="A10" s="3" t="s">
        <v>1131</v>
      </c>
      <c r="B10" s="8">
        <v>35670</v>
      </c>
      <c r="C10" s="8">
        <v>41407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1132</v>
      </c>
      <c r="B1" s="1" t="s">
        <v>805</v>
      </c>
      <c r="C1" s="1"/>
    </row>
    <row r="2" spans="1:3">
      <c r="A2" s="9"/>
      <c r="B2" s="1" t="s">
        <v>29</v>
      </c>
      <c r="C2" s="1" t="s">
        <v>2</v>
      </c>
    </row>
    <row r="3" spans="1:3">
      <c r="A3" s="4" t="s">
        <v>802</v>
      </c>
      <c r="B3" s="5"/>
      <c r="C3" s="5"/>
    </row>
    <row r="4" spans="1:3">
      <c r="A4" s="3" t="s">
        <v>60</v>
      </c>
      <c r="B4" s="7">
        <v>50000000</v>
      </c>
      <c r="C4" s="7">
        <v>50000000</v>
      </c>
    </row>
    <row r="5" spans="1:3">
      <c r="A5" s="3" t="s">
        <v>1133</v>
      </c>
      <c r="B5" s="5"/>
      <c r="C5" s="5"/>
    </row>
    <row r="6" spans="1:3">
      <c r="A6" s="4" t="s">
        <v>802</v>
      </c>
      <c r="B6" s="5"/>
      <c r="C6" s="5"/>
    </row>
    <row r="7" spans="1:3">
      <c r="A7" s="3" t="s">
        <v>60</v>
      </c>
      <c r="B7" s="7">
        <v>2300000</v>
      </c>
      <c r="C7" s="5"/>
    </row>
    <row r="8" spans="1:3" ht="30">
      <c r="A8" s="3" t="s">
        <v>1134</v>
      </c>
      <c r="B8" s="192">
        <v>8.1299999999999997E-2</v>
      </c>
      <c r="C8" s="5"/>
    </row>
    <row r="9" spans="1:3" ht="30">
      <c r="A9" s="3" t="s">
        <v>1135</v>
      </c>
      <c r="B9" s="7">
        <v>47800000</v>
      </c>
      <c r="C9" s="5"/>
    </row>
    <row r="10" spans="1:3" ht="30">
      <c r="A10" s="3" t="s">
        <v>1136</v>
      </c>
      <c r="B10" s="8">
        <v>25</v>
      </c>
      <c r="C10"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1137</v>
      </c>
      <c r="B1" s="1" t="s">
        <v>1</v>
      </c>
      <c r="C1" s="1"/>
    </row>
    <row r="2" spans="1:3" ht="30">
      <c r="A2" s="1" t="s">
        <v>1138</v>
      </c>
      <c r="B2" s="1" t="s">
        <v>74</v>
      </c>
      <c r="C2" s="1" t="s">
        <v>2</v>
      </c>
    </row>
    <row r="3" spans="1:3">
      <c r="A3" s="4" t="s">
        <v>802</v>
      </c>
      <c r="B3" s="5"/>
      <c r="C3" s="5"/>
    </row>
    <row r="4" spans="1:3" ht="30">
      <c r="A4" s="3" t="s">
        <v>120</v>
      </c>
      <c r="B4" s="5">
        <v>0.2</v>
      </c>
      <c r="C4" s="5"/>
    </row>
    <row r="5" spans="1:3" ht="30">
      <c r="A5" s="3" t="s">
        <v>1139</v>
      </c>
      <c r="B5" s="5"/>
      <c r="C5" s="10">
        <v>134.9</v>
      </c>
    </row>
    <row r="6" spans="1:3" ht="30">
      <c r="A6" s="3" t="s">
        <v>1140</v>
      </c>
      <c r="B6" s="10">
        <v>19.670000000000002</v>
      </c>
      <c r="C6" s="5"/>
    </row>
    <row r="7" spans="1:3" ht="30">
      <c r="A7" s="3" t="s">
        <v>121</v>
      </c>
      <c r="B7" s="10">
        <v>4.2</v>
      </c>
      <c r="C7"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1141</v>
      </c>
      <c r="B1" s="1" t="s">
        <v>29</v>
      </c>
    </row>
    <row r="2" spans="1:2" ht="30">
      <c r="A2" s="3" t="s">
        <v>1142</v>
      </c>
      <c r="B2" s="5"/>
    </row>
    <row r="3" spans="1:2">
      <c r="A3" s="4" t="s">
        <v>802</v>
      </c>
      <c r="B3" s="5"/>
    </row>
    <row r="4" spans="1:2">
      <c r="A4" s="3" t="s">
        <v>1143</v>
      </c>
      <c r="B4" s="7">
        <v>22839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1144</v>
      </c>
      <c r="B1" s="9" t="s">
        <v>1</v>
      </c>
      <c r="C1" s="9"/>
    </row>
    <row r="2" spans="1:3" ht="30">
      <c r="A2" s="1" t="s">
        <v>73</v>
      </c>
      <c r="B2" s="1" t="s">
        <v>2</v>
      </c>
      <c r="C2" s="1" t="s">
        <v>74</v>
      </c>
    </row>
    <row r="3" spans="1:3" ht="45">
      <c r="A3" s="4" t="s">
        <v>1145</v>
      </c>
      <c r="B3" s="5"/>
      <c r="C3" s="5"/>
    </row>
    <row r="4" spans="1:3" ht="30">
      <c r="A4" s="3" t="s">
        <v>106</v>
      </c>
      <c r="B4" s="7">
        <v>51165</v>
      </c>
      <c r="C4" s="7">
        <v>51272</v>
      </c>
    </row>
    <row r="5" spans="1:3" ht="30">
      <c r="A5" s="3" t="s">
        <v>1146</v>
      </c>
      <c r="B5" s="5">
        <v>44</v>
      </c>
      <c r="C5" s="5">
        <v>0</v>
      </c>
    </row>
    <row r="6" spans="1:3" ht="30">
      <c r="A6" s="3" t="s">
        <v>107</v>
      </c>
      <c r="B6" s="7">
        <v>51209</v>
      </c>
      <c r="C6" s="7">
        <v>51272</v>
      </c>
    </row>
    <row r="7" spans="1:3" ht="30">
      <c r="A7" s="3" t="s">
        <v>103</v>
      </c>
      <c r="B7" s="8">
        <v>29946</v>
      </c>
      <c r="C7" s="8">
        <v>48760</v>
      </c>
    </row>
    <row r="8" spans="1:3">
      <c r="A8" s="3" t="s">
        <v>104</v>
      </c>
      <c r="B8" s="10">
        <v>0.59</v>
      </c>
      <c r="C8" s="10">
        <v>0.95</v>
      </c>
    </row>
    <row r="9" spans="1:3">
      <c r="A9" s="3" t="s">
        <v>105</v>
      </c>
      <c r="B9" s="10">
        <v>0.57999999999999996</v>
      </c>
      <c r="C9" s="10">
        <v>0.95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Consolidated_Balance_Sheets_Co</vt:lpstr>
      <vt:lpstr>Consolidated_Statement_Of_Oper</vt:lpstr>
      <vt:lpstr>Consolidated_Statement_of_Stoc</vt:lpstr>
      <vt:lpstr>Consolidated_Statement_Of_Cash</vt:lpstr>
      <vt:lpstr>Unaudited_Interim_Consolidated</vt:lpstr>
      <vt:lpstr>Organization_Notes</vt:lpstr>
      <vt:lpstr>Summary_of_Significant_Account</vt:lpstr>
      <vt:lpstr>Agency_Securities</vt:lpstr>
      <vt:lpstr>NonAgency_Securities</vt:lpstr>
      <vt:lpstr>Repurchase_Agreements</vt:lpstr>
      <vt:lpstr>Derivatives</vt:lpstr>
      <vt:lpstr>Offsetting_Assets_and_Liabilit</vt:lpstr>
      <vt:lpstr>Fair_Value_Measurements</vt:lpstr>
      <vt:lpstr>Mortgage_Servicing_Rights_Note</vt:lpstr>
      <vt:lpstr>Other_Assets_Notes</vt:lpstr>
      <vt:lpstr>Other_Liabilities_Notes</vt:lpstr>
      <vt:lpstr>Stockholders_Equity_Notes</vt:lpstr>
      <vt:lpstr>Policies</vt:lpstr>
      <vt:lpstr>Agency_Securities_Tables</vt:lpstr>
      <vt:lpstr>NonAgency_Securities_Tables</vt:lpstr>
      <vt:lpstr>Repurchase_Agreements_Tables</vt:lpstr>
      <vt:lpstr>Derivatives_Tables</vt:lpstr>
      <vt:lpstr>Offsetting_Assets_and_Liabilit1</vt:lpstr>
      <vt:lpstr>Fair_Value_Measurements_Tables</vt:lpstr>
      <vt:lpstr>Mortgage_Servicing_Rights_Tabl</vt:lpstr>
      <vt:lpstr>Other_Assets_Tables</vt:lpstr>
      <vt:lpstr>Other_Liabilities_Tables</vt:lpstr>
      <vt:lpstr>Stockholders_Equity_Tables</vt:lpstr>
      <vt:lpstr>Agency_Securities_Agency_secur</vt:lpstr>
      <vt:lpstr>Agency_Securities_Weighted_Ave</vt:lpstr>
      <vt:lpstr>Agency_Securities_Realized_Gai</vt:lpstr>
      <vt:lpstr>Recovered_Sheet1</vt:lpstr>
      <vt:lpstr>Agency_Securities_Agency_Secur1</vt:lpstr>
      <vt:lpstr>NonAgency_Securities_Schedule_</vt:lpstr>
      <vt:lpstr>NonAgency_Securities_Weighted_</vt:lpstr>
      <vt:lpstr>NonAgency_Securities_Realized_</vt:lpstr>
      <vt:lpstr>NonAgency_Securities_NonAgency</vt:lpstr>
      <vt:lpstr>Repurchase_Agreements_Repurcha</vt:lpstr>
      <vt:lpstr>Repurchase_Agreements_Schedule</vt:lpstr>
      <vt:lpstr>Repurchase_Agreements_Repurcha1</vt:lpstr>
      <vt:lpstr>Derivatives_Fair_Value_of_Outs</vt:lpstr>
      <vt:lpstr>Derivatives_Effect_of_Derivati</vt:lpstr>
      <vt:lpstr>Derivatives_Change_in_Derivati</vt:lpstr>
      <vt:lpstr>Derivatives_Interest_Rate_Swap</vt:lpstr>
      <vt:lpstr>Derivatives_Interest_Rate_Swap1</vt:lpstr>
      <vt:lpstr>Derivatives_Interest_Rate_Swap2</vt:lpstr>
      <vt:lpstr>Derivatives_TBA_Securities_Det</vt:lpstr>
      <vt:lpstr>Derivatives_US_Treasury_Securi</vt:lpstr>
      <vt:lpstr>Derivatives_Credit_Risk_Contin</vt:lpstr>
      <vt:lpstr>Offsetting_Assets_and_Liabilit2</vt:lpstr>
      <vt:lpstr>Fair_Value_Measurements_Financ</vt:lpstr>
      <vt:lpstr>Fair_Value_Measurements_Level_</vt:lpstr>
      <vt:lpstr>Fair_Value_Measurements_Level_1</vt:lpstr>
      <vt:lpstr>Mortgage_Servicing_Rights_Deta</vt:lpstr>
      <vt:lpstr>Mortgage_Servicing_Rights_Roll</vt:lpstr>
      <vt:lpstr>Mortgage_Servicing_Rights_Comp</vt:lpstr>
      <vt:lpstr>Other_Assets_Schedule_of_Other</vt:lpstr>
      <vt:lpstr>Other_Liabilities_Schedule_of_</vt:lpstr>
      <vt:lpstr>Stockholders_Equity_Preferred_</vt:lpstr>
      <vt:lpstr>Stockholders_Equity_Stock_Repu</vt:lpstr>
      <vt:lpstr>Stockholders_Equity_Long_Term_</vt:lpstr>
      <vt:lpstr>Stockholders_Equity_Earnings_p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2015-05-07T20:41:42Z</dcterms:created>
  <dcterms:modified xsi:type="dcterms:W3CDTF">2015-05-07T20:41:42Z</dcterms:modified>
</cp:coreProperties>
</file>