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6" r:id="rId2"/>
    <sheet name="Consolidated_Balance_Sheets_Pa" sheetId="67" r:id="rId3"/>
    <sheet name="Consolidated_Statements_of_Inc" sheetId="4" r:id="rId4"/>
    <sheet name="Consolidated_Statements_of_Com" sheetId="5" r:id="rId5"/>
    <sheet name="Consolidated_Statements_of_Cha" sheetId="68" r:id="rId6"/>
    <sheet name="Consolidated_Statements_of_Cha1" sheetId="7" r:id="rId7"/>
    <sheet name="Consolidated_Statements_of_Cas" sheetId="8" r:id="rId8"/>
    <sheet name="Nature_of_Operations_and_Summa" sheetId="69" r:id="rId9"/>
    <sheet name="Earnings_Per_Common_Share" sheetId="70" r:id="rId10"/>
    <sheet name="ShareBased_Compensation" sheetId="71" r:id="rId11"/>
    <sheet name="Securities" sheetId="72" r:id="rId12"/>
    <sheet name="Loan_and_Lease_Receivables_Imp" sheetId="73" r:id="rId13"/>
    <sheet name="Deposits" sheetId="74" r:id="rId14"/>
    <sheet name="FHLB_Advances_Other_Borrowings" sheetId="75" r:id="rId15"/>
    <sheet name="Fair_Value_Disclosures" sheetId="76" r:id="rId16"/>
    <sheet name="Derivative_Financial_Instrumen" sheetId="77" r:id="rId17"/>
    <sheet name="Regulatory_Capital" sheetId="78" r:id="rId18"/>
    <sheet name="Nature_of_Operations_and_Summa1" sheetId="79" r:id="rId19"/>
    <sheet name="Earnings_Per_Common_Share_Poli" sheetId="20" r:id="rId20"/>
    <sheet name="ShareBased_Compensation_Polici" sheetId="80" r:id="rId21"/>
    <sheet name="Loan_and_Lease_Receivables_Imp1" sheetId="81" r:id="rId22"/>
    <sheet name="FHLB_Advances_Other_Borrowings1" sheetId="23" r:id="rId23"/>
    <sheet name="Fair_Value_Disclosures_Policie" sheetId="82" r:id="rId24"/>
    <sheet name="Derivative_Financial_Instrumen1" sheetId="25" r:id="rId25"/>
    <sheet name="Earnings_Per_Common_Share_Tabl" sheetId="83" r:id="rId26"/>
    <sheet name="ShareBased_Compensation_Tables" sheetId="84" r:id="rId27"/>
    <sheet name="Securities_Tables" sheetId="85" r:id="rId28"/>
    <sheet name="Loan_and_Lease_Receivables_Imp2" sheetId="86" r:id="rId29"/>
    <sheet name="Deposits_Tables" sheetId="87" r:id="rId30"/>
    <sheet name="FHLB_Advances_Other_Borrowings2" sheetId="88" r:id="rId31"/>
    <sheet name="Fair_Value_Disclosures_Tables" sheetId="89" r:id="rId32"/>
    <sheet name="Derivative_Financial_Instrumen2" sheetId="90" r:id="rId33"/>
    <sheet name="Regulatory_Capital_Tables" sheetId="91" r:id="rId34"/>
    <sheet name="Nature_of_Operations_and_Summa2" sheetId="35" r:id="rId35"/>
    <sheet name="Earnings_Per_Common_Share_Deta" sheetId="36" r:id="rId36"/>
    <sheet name="Earnings_Per_Common_Share_Narr" sheetId="37" r:id="rId37"/>
    <sheet name="ShareBased_Compensation_Stock_" sheetId="38" r:id="rId38"/>
    <sheet name="ShareBased_Compensation_Restri" sheetId="39" r:id="rId39"/>
    <sheet name="ShareBased_Compensation_Narrat" sheetId="40" r:id="rId40"/>
    <sheet name="Securities_AvailableforSale_Se" sheetId="92" r:id="rId41"/>
    <sheet name="Securities_Contractual_Maturit" sheetId="93" r:id="rId42"/>
    <sheet name="Securities_Unrealized_Losses_D" sheetId="94" r:id="rId43"/>
    <sheet name="Securities_Narrative_Disclosur" sheetId="95" r:id="rId44"/>
    <sheet name="Loan_and_Lease_Receivables_Imp3" sheetId="96" r:id="rId45"/>
    <sheet name="Loan_and_Lease_Receivables_Imp4" sheetId="97" r:id="rId46"/>
    <sheet name="Loan_and_Lease_Receivables_Imp5" sheetId="98" r:id="rId47"/>
    <sheet name="Loan_and_Lease_Receivables_Imp6" sheetId="99" r:id="rId48"/>
    <sheet name="Loan_and_Lease_Receivables_Imp7" sheetId="100" r:id="rId49"/>
    <sheet name="Loan_and_Lease_Receivables_Imp8" sheetId="101" r:id="rId50"/>
    <sheet name="Loan_and_Lease_Receivables_Imp9" sheetId="51" r:id="rId51"/>
    <sheet name="Recovered_Sheet1" sheetId="52" r:id="rId52"/>
    <sheet name="Recovered_Sheet2" sheetId="102" r:id="rId53"/>
    <sheet name="Deposits_Details" sheetId="54" r:id="rId54"/>
    <sheet name="FHLB_Advances_Other_Borrowings3" sheetId="55" r:id="rId55"/>
    <sheet name="FHLB_Advances_Other_Borrowings4" sheetId="56" r:id="rId56"/>
    <sheet name="Fair_Value_Disclosures_Measure" sheetId="103" r:id="rId57"/>
    <sheet name="Fair_Value_Disclosures_Measure1" sheetId="58" r:id="rId58"/>
    <sheet name="Fair_Value_Disclosures_Foreclo" sheetId="59" r:id="rId59"/>
    <sheet name="Fair_Value_Disclosures_Fair_Va" sheetId="104" r:id="rId60"/>
    <sheet name="Fair_Value_Disclosures_Narrati" sheetId="61" r:id="rId61"/>
    <sheet name="Derivative_Financial_Instrumen3" sheetId="62" r:id="rId62"/>
    <sheet name="Derivative_Financial_Instrumen4" sheetId="63" r:id="rId63"/>
    <sheet name="Regulatory_Capital_Regulatory_" sheetId="105" r:id="rId64"/>
    <sheet name="Regulatory_Capital_Narrative_D" sheetId="65" r:id="rId6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<sst xmlns="http://schemas.openxmlformats.org/spreadsheetml/2006/main" count="5779" uniqueCount="934">
  <si>
    <t>Document and Entity Information</t>
  </si>
  <si>
    <t>9 Months Ended</t>
  </si>
  <si>
    <t>Sep. 30, 2013</t>
  </si>
  <si>
    <t>Oct. 17, 2013</t>
  </si>
  <si>
    <t>Document and Entity Information [Abstract]</t>
  </si>
  <si>
    <t>Entity Registrant Name</t>
  </si>
  <si>
    <t>First Business Financial Services, Inc.</t>
  </si>
  <si>
    <t>Entity Central Index Key</t>
  </si>
  <si>
    <t>Current Fiscal Year End Date</t>
  </si>
  <si>
    <t>Document Type</t>
  </si>
  <si>
    <t>10-Q</t>
  </si>
  <si>
    <t>Document Period End Date</t>
  </si>
  <si>
    <t>Document Fiscal Year Focus</t>
  </si>
  <si>
    <t>Document Fiscal Period Focus</t>
  </si>
  <si>
    <t>Q3</t>
  </si>
  <si>
    <t>Amendment Flag</t>
  </si>
  <si>
    <t>Entity Filer Category</t>
  </si>
  <si>
    <t>Smaller Reporting Company</t>
  </si>
  <si>
    <t>Entity Common Stock, Shares Outstanding</t>
  </si>
  <si>
    <t>Consolidated Balance Sheets (USD $)</t>
  </si>
  <si>
    <t>In Thousands, unless otherwise specified</t>
  </si>
  <si>
    <t>Dec. 31, 2012</t>
  </si>
  <si>
    <t>Assets</t>
  </si>
  <si>
    <t>Cash and due from banks</t>
  </si>
  <si>
    <t>Short-term investments</t>
  </si>
  <si>
    <t>Cash and cash equivalents</t>
  </si>
  <si>
    <t>Securities available-for-sale, at fair value</t>
  </si>
  <si>
    <t>Loans and leases receivable, net of allowance for loan and lease losses of $15,185 and $15,400, respectively</t>
  </si>
  <si>
    <t>Leasehold improvements and equipment, net</t>
  </si>
  <si>
    <t>Foreclosed properties</t>
  </si>
  <si>
    <t>Cash surrender value of bank-owned life insurance</t>
  </si>
  <si>
    <t>Investment in Federal Home Loan Bank stock, at cost</t>
  </si>
  <si>
    <t>Accrued interest receivable and other assets</t>
  </si>
  <si>
    <t>Total assets</t>
  </si>
  <si>
    <t>Liabilities and Stockholdersâ€™ Equity</t>
  </si>
  <si>
    <t>Deposits</t>
  </si>
  <si>
    <t>Federal Home Loan Bank and other borrowings</t>
  </si>
  <si>
    <t>Junior subordinated notes</t>
  </si>
  <si>
    <t>Accrued interest payable and other liabilities</t>
  </si>
  <si>
    <t>Total liabilities</t>
  </si>
  <si>
    <t>Commitments and contingencies</t>
  </si>
  <si>
    <t>  </t>
  </si>
  <si>
    <t>Stockholdersâ€™ equity:</t>
  </si>
  <si>
    <t>Preferred stock, $0.01 par value, 2,500,000 shares authorized, none issued or outstanding</t>
  </si>
  <si>
    <t>Common stock, $0.01 par value, 25,000,000 shares authorized, 4,088,100 and 4,011,370 shares issued, 3,938,423 and 3,916,667 shares outstanding at September 30, 2013 and December 31, 2012, respectively</t>
  </si>
  <si>
    <t>Additional paid-in capital</t>
  </si>
  <si>
    <t>Retained earnings</t>
  </si>
  <si>
    <t>Accumulated other comprehensive income</t>
  </si>
  <si>
    <t>Treasury stock (149,677 and 94,703 shares at September 30, 2013 and December 31, 2012, respectively), at cost</t>
  </si>
  <si>
    <t>Total stockholdersâ€™ equity</t>
  </si>
  <si>
    <t>Total liabilities and stockholdersâ€™ equity</t>
  </si>
  <si>
    <t>Consolidated Balance Sheets (Parenthetical) (USD $)</t>
  </si>
  <si>
    <t>In Thousands, except Share data, unless otherwise specified</t>
  </si>
  <si>
    <t>Consoildated Balance Sheets - Parenthetical [Abstract]</t>
  </si>
  <si>
    <t>Allowance for loan and lease losses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</si>
  <si>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</si>
  <si>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</si>
  <si>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</si>
  <si>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</si>
  <si>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</si>
  <si>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</si>
  <si>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</si>
  <si>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</si>
  <si>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</si>
  <si>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Income (Unaudited) (USD $)</t>
  </si>
  <si>
    <t>In Thousands, except Per Share data, unless otherwise specified</t>
  </si>
  <si>
    <t>3 Months Ended</t>
  </si>
  <si>
    <t>Sep. 30, 2012</t>
  </si>
  <si>
    <t>Interest income:</t>
  </si>
  <si>
    <t>Loans and leases</t>
  </si>
  <si>
    <t>Securities income</t>
  </si>
  <si>
    <t>Total interest income</t>
  </si>
  <si>
    <t>Interest expense:</t>
  </si>
  <si>
    <t>Notes payable and other borrowings</t>
  </si>
  <si>
    <t>Total interest expense</t>
  </si>
  <si>
    <t>Net interest income</t>
  </si>
  <si>
    <t>Provision for loan and lease losses</t>
  </si>
  <si>
    <t>Net interest income after provision for loan and lease losses</t>
  </si>
  <si>
    <t>Non-interest income:</t>
  </si>
  <si>
    <t>Trust and investment services fee income</t>
  </si>
  <si>
    <t>Service charges on deposits</t>
  </si>
  <si>
    <t>Loan fees</t>
  </si>
  <si>
    <t>Increase in cash surrender value of bank-owned life insurance</t>
  </si>
  <si>
    <t>Credit, merchant and debit card fees</t>
  </si>
  <si>
    <t>Other</t>
  </si>
  <si>
    <t>Total non-interest income</t>
  </si>
  <si>
    <t>Non-interest expense:</t>
  </si>
  <si>
    <t>Compensation</t>
  </si>
  <si>
    <t>Occupancy</t>
  </si>
  <si>
    <t>Professional fees</t>
  </si>
  <si>
    <t>Data processing</t>
  </si>
  <si>
    <t>Marketing</t>
  </si>
  <si>
    <t>Equipment</t>
  </si>
  <si>
    <t>FDIC insurance</t>
  </si>
  <si>
    <t>Collateral liquidation costs</t>
  </si>
  <si>
    <t>Net (gain) loss on foreclosed properties</t>
  </si>
  <si>
    <t>Total non-interest expense</t>
  </si>
  <si>
    <t>Income before income tax expense</t>
  </si>
  <si>
    <t>Income tax expense</t>
  </si>
  <si>
    <t>Net income</t>
  </si>
  <si>
    <t>Earnings per common share:</t>
  </si>
  <si>
    <t>Basic</t>
  </si>
  <si>
    <t>Diluted</t>
  </si>
  <si>
    <t>Dividends declared per share</t>
  </si>
  <si>
    <t>Consolidated Statements of Comprehensive Income (Unaudited) (USD $)</t>
  </si>
  <si>
    <t>Statement of Comprehensive Income [Abstract]</t>
  </si>
  <si>
    <t>Other comprehensive (loss) income, before tax</t>
  </si>
  <si>
    <t>Unrealized securities (losses) gains arising during the period</t>
  </si>
  <si>
    <t>Income tax benefit (expense)</t>
  </si>
  <si>
    <t>Comprehensive income</t>
  </si>
  <si>
    <t>Consolidated Statements of Changes in Stockholders' Equity (Unaudited) (USD $)</t>
  </si>
  <si>
    <t>In Thousands, except Share data</t>
  </si>
  <si>
    <t>Total</t>
  </si>
  <si>
    <t>Common stock</t>
  </si>
  <si>
    <t>Treasury stock</t>
  </si>
  <si>
    <t>Beginning balance at Dec. 31, 2011</t>
  </si>
  <si>
    <t>Common stock shares outstanding at Dec. 31, 2011</t>
  </si>
  <si>
    <t>Other comprehensive loss</t>
  </si>
  <si>
    <t>Share-based compensation - restricted shares, shares issued</t>
  </si>
  <si>
    <t>Share-based compensation - restricted shares</t>
  </si>
  <si>
    <t>Share-based compensation - tax benefits</t>
  </si>
  <si>
    <t>Cash dividends ($0.21 per share during 2012 and $.42 per share during 2013)</t>
  </si>
  <si>
    <t>Treasury stock purchased, shares</t>
  </si>
  <si>
    <t>Treasury stock purchased</t>
  </si>
  <si>
    <t>Treasury stock re-issued, shares</t>
  </si>
  <si>
    <t>Treasury stock re-issued</t>
  </si>
  <si>
    <t>Ending balance at Sep. 30, 2012</t>
  </si>
  <si>
    <t>Common stock shares outstanding at Sep. 30, 2012</t>
  </si>
  <si>
    <t>Beginning balance at Dec. 31, 2012</t>
  </si>
  <si>
    <t>Common stock shares outstanding at Dec. 31, 2012</t>
  </si>
  <si>
    <t>Exercise of stock options, shares</t>
  </si>
  <si>
    <t>Exercise of stock options</t>
  </si>
  <si>
    <t>Ending balance at Sep. 30, 2013</t>
  </si>
  <si>
    <t>Common stock shares outstanding at Sep. 30, 2013</t>
  </si>
  <si>
    <t>Consolidated Statements of Changes in Stockholders' Equity (Parenthetical) (USD $)</t>
  </si>
  <si>
    <t>Common stock, cash dividends, per share, declared</t>
  </si>
  <si>
    <t>Consolidated Statements of Cash Flows (Unaudited) (USD $)</t>
  </si>
  <si>
    <t>Operating activities</t>
  </si>
  <si>
    <t>Adjustments to reconcile net income to net cash provided by operating activities:</t>
  </si>
  <si>
    <t>Deferred income taxes, net</t>
  </si>
  <si>
    <t>Depreciation, amortization and accretion, net</t>
  </si>
  <si>
    <t>Share-based compensation</t>
  </si>
  <si>
    <t>Origination of loans for sale</t>
  </si>
  <si>
    <t>Sale of loans originated for sale</t>
  </si>
  <si>
    <t>Gain on sale of loans originated for sale</t>
  </si>
  <si>
    <t>Net loss on foreclosed properties, including impairment valuation</t>
  </si>
  <si>
    <t>Excess tax benefit from share-based compensation</t>
  </si>
  <si>
    <t>Decrease in accrued interest receivable and other assets</t>
  </si>
  <si>
    <t>Decrease in accrued interest payable and other liabilities</t>
  </si>
  <si>
    <t>Net cash provided by operating activities</t>
  </si>
  <si>
    <t>Investing activities</t>
  </si>
  <si>
    <t>Proceeds from maturities of available-for-sale securities</t>
  </si>
  <si>
    <t>Purchases of available-for-sale securities</t>
  </si>
  <si>
    <t>Proceeds from sale of foreclosed properties</t>
  </si>
  <si>
    <t>Payments to priority lien holders of foreclosed properties</t>
  </si>
  <si>
    <t>Net increase in loans and leases</t>
  </si>
  <si>
    <t>Investment in limited partnerships</t>
  </si>
  <si>
    <t>Distributions from limited partnerships</t>
  </si>
  <si>
    <t>Investment in FHLB Stock</t>
  </si>
  <si>
    <t>Proceeds from sale of FHLB Stock</t>
  </si>
  <si>
    <t>Purchases of leasehold improvements and equipment, net</t>
  </si>
  <si>
    <t>Proceeds from surrender of bank owned life insurance policies</t>
  </si>
  <si>
    <t>Net cash used in investing activities</t>
  </si>
  <si>
    <t>Financing activities</t>
  </si>
  <si>
    <t>Net increase in deposits</t>
  </si>
  <si>
    <t>Repayment of FHLB advances</t>
  </si>
  <si>
    <t>Net decrease in short-term borrowed funds</t>
  </si>
  <si>
    <t>Proceeds from issuance of subordinated notes payable</t>
  </si>
  <si>
    <t>Repayment of subordinated notes payable</t>
  </si>
  <si>
    <t>Cash dividends paid</t>
  </si>
  <si>
    <t>Purchase of treasury stock</t>
  </si>
  <si>
    <t>Net cash provided by financing activities</t>
  </si>
  <si>
    <t>Net increase (decrease) in cash and cash equivalents</t>
  </si>
  <si>
    <t>Cash and cash equivalents at the beginning of the period</t>
  </si>
  <si>
    <t>Cash and cash equivalents at the end of the period</t>
  </si>
  <si>
    <t>Supplementary cash flow information</t>
  </si>
  <si>
    <t>Interest paid on deposits and borrowings</t>
  </si>
  <si>
    <t>Income taxes paid</t>
  </si>
  <si>
    <t>Transfer to foreclosed properties</t>
  </si>
  <si>
    <t>Reissuance of treasury stock</t>
  </si>
  <si>
    <t>Nature of Operations and Summary of Significant Accounting Policies</t>
  </si>
  <si>
    <t>Organization, Consolidation and Presentation of Financial Statements [Abstract]</t>
  </si>
  <si>
    <r>
      <t>Nature of Operations.</t>
    </r>
    <r>
      <rPr>
        <sz val="10"/>
        <color theme="1"/>
        <rFont val="Inherit"/>
      </rPr>
      <t xml:space="preserve"> The accounting and reporting practices of First Business Financial Services, Inc. (the “Corporation”), its wholly-owned subsidiaries, First Business Bank (“FBB”) and First Business Bank – Milwaukee (“FBB – Milwaukee”) have been prepared in accordance with U.S. generally accepted accounting principles (“GAAP”). FBB and FBB – Milwaukee are sometimes referred to together as the “Banks.” FBB operates as a commercial banking institution in the Madison, Wisconsin market, consisting primarily of Dane County and the surrounding areas, with loan production offices in Oshkosh, Appleton, and Green Bay, Wisconsin. FBB also offers trust and investment services through First Business Trust &amp; Investments (“FBTI”), a division of FBB. FBB – Milwaukee operates as a commercial banking institution in the Milwaukee, Wisconsin market, consisting primarily of Waukesha County and the surrounding areas. The Banks provide a full range of financial services to businesses, business owners, executives, professionals and high net worth individuals. The Banks are subject to competition from other financial institutions and service providers and are also subject to state and federal regulations. FBB has the following subsidiaries: First Business Capital Corp. (“FBCC”), First Madison Investment Corp. (“FMIC”), First Business Equipment Finance, LLC (“FBEF”) and FBB Real Estate, LLC (“FBBRE”). FMIC is located in and was formed under the laws of the state of Nevada. FBB-Milwaukee has one subsidiary, FBB – Milwaukee Real Estate, LLC (“FBBMRE”). </t>
    </r>
  </si>
  <si>
    <r>
      <t>Basis of Presentation.</t>
    </r>
    <r>
      <rPr>
        <sz val="10"/>
        <color theme="1"/>
        <rFont val="Inherit"/>
      </rPr>
      <t xml:space="preserve"> The accompanying unaudited Consolidated Financial Statements were prepared in accordance with GAAP and with the instructions to Form 10-Q and Rule 8-03 of Regulation S-X. Accordingly, they do not include all of the information and footnotes required by GAAP for complete financial statements and should be read in conjunction with the Corporation's Consolidated Financial Statements and footnotes thereto included in the Corporation's Annual Report on Form 10-K for the year ended December 31, 2012. The unaudited Consolidated Financial Statements include the accounts of the Corporation and its wholly-owned subsidiaries. In accordance with the provisions of Accounting Standards Codification (“ASC”) Topic 810, the Corporation’s ownership interest in FBFS Statutory Trust II (“Trust II”) has not been consolidated into the financial statements. All significant intercompany balances and transactions have been eliminated in consolidation.</t>
    </r>
  </si>
  <si>
    <r>
      <t xml:space="preserve">Management of the Corporation is required to make estimates and assumptions that affect the reported amounts of assets and liabilities and disclosure of contingent assets and liabilities at the date of the financial statements as well as reported amounts of revenues and expenses during the reporting period. Actual results could differ significantly from those estimates. Material estimates that could experience significant changes in the near-term include the value of foreclosed property, lease residuals, property under operating leases, securities, income taxes and the level of the allowance for loan and lease losses. The results of operations for the three- and </t>
    </r>
    <r>
      <rPr>
        <sz val="10"/>
        <color rgb="FF000000"/>
        <rFont val="Inherit"/>
      </rPr>
      <t>nine</t>
    </r>
    <r>
      <rPr>
        <sz val="10"/>
        <color theme="1"/>
        <rFont val="Inherit"/>
      </rPr>
      <t xml:space="preserve">-month period ended </t>
    </r>
    <r>
      <rPr>
        <sz val="10"/>
        <color rgb="FF000000"/>
        <rFont val="Inherit"/>
      </rPr>
      <t>September 30, 2013</t>
    </r>
    <r>
      <rPr>
        <sz val="10"/>
        <color theme="1"/>
        <rFont val="Inherit"/>
      </rPr>
      <t xml:space="preserve"> are not necessarily indicative of results that may be expected for any other interim period or the entire fiscal year ending </t>
    </r>
    <r>
      <rPr>
        <sz val="10"/>
        <color rgb="FF000000"/>
        <rFont val="Inherit"/>
      </rPr>
      <t>December 31, 2013</t>
    </r>
    <r>
      <rPr>
        <sz val="10"/>
        <color theme="1"/>
        <rFont val="Inherit"/>
      </rPr>
      <t>. Certain amounts in prior periods may have been reclassified to conform to the current presentation. Subsequent events have been evaluated through the date of the issuance of the Consolidated Financial Statements. No significant subsequent events have occurred through this date requiring adjustment to the financial statements or disclosures.</t>
    </r>
  </si>
  <si>
    <r>
      <t xml:space="preserve">The Corporation has not changed its significant accounting and reporting policies from those disclosed in the Corporation’s Form 10-K for the year ended </t>
    </r>
    <r>
      <rPr>
        <sz val="10"/>
        <color rgb="FF000000"/>
        <rFont val="Inherit"/>
      </rPr>
      <t>December 31, 2012</t>
    </r>
    <r>
      <rPr>
        <sz val="10"/>
        <color theme="1"/>
        <rFont val="Inherit"/>
      </rPr>
      <t xml:space="preserve"> except as described further below in this Note 1.</t>
    </r>
  </si>
  <si>
    <t>Recent Accounting Pronouncements. In January 2013, the Financial Accounting Standards Board (FASB) issued Accounting Standards Update (ASU) No. 2013-01, “Clarifying the Scope of Disclosures about Offsetting Assets and Liabilities.”  This ASU amends the scope of FASB ASU No. 2011-11, “Disclosures about Offsetting Assets and Liabilities,” which requires additional disclosure regarding offsetting of assets and liabilities to enable users of financial statements to evaluate the effect or potential effect of netting arrangements on an entity's financial position. The provisions of the ASUs were effective for annual and interim reporting periods beginning on or after January 1, 2013. The Corporation’s disclosure under the ASUs are provided in Note 9 - Derivative Financial Instruments. As the ASUs address financial statement disclosures only, their adoption effective January 1, 2013 did not impact the Corporation’s consolidated financial position or results of operations.</t>
  </si>
  <si>
    <r>
      <t xml:space="preserve">In February 2013, the FASB issued ASU No. 2013-02, </t>
    </r>
    <r>
      <rPr>
        <i/>
        <sz val="10"/>
        <color theme="1"/>
        <rFont val="Inherit"/>
      </rPr>
      <t xml:space="preserve">“Reporting of Amounts Reclassified Out of Accumulated Other Comprehensive Income.” </t>
    </r>
    <r>
      <rPr>
        <sz val="10"/>
        <color theme="1"/>
        <rFont val="Inherit"/>
      </rPr>
      <t xml:space="preserve">This ASU adds new disclosure requirements for items reclassified out of accumulated other comprehensive income to be in a single location in the financial statements. The Corporation’s disclosures of the components of accumulated other comprehensive income are disclosed in its Consolidated Statements of Comprehensive Income.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there were </t>
    </r>
    <r>
      <rPr>
        <sz val="10"/>
        <color rgb="FF000000"/>
        <rFont val="Inherit"/>
      </rPr>
      <t>no</t>
    </r>
    <r>
      <rPr>
        <sz val="10"/>
        <color theme="1"/>
        <rFont val="Inherit"/>
      </rPr>
      <t xml:space="preserve"> items requiring reclassification out of accumulated other comprehensive income. The new guidance became effective for all interim and annual periods beginning January 1, 2013 and is to be applied prospectively. Since this ASU addresses financial statement disclosures only, the adoption of this guidance effective January 1, 2013 did not have an impact on the Corporation’s consolidated financial position or results of operations. </t>
    </r>
  </si>
  <si>
    <r>
      <t>In July 2013, the FASB issued ASU No. 2013-10,</t>
    </r>
    <r>
      <rPr>
        <i/>
        <sz val="10"/>
        <color theme="1"/>
        <rFont val="Inherit"/>
      </rPr>
      <t xml:space="preserve"> “Derivatives and Hedging (Topic 815): Inclusion of the Fed Funds Effective Swap Rate (or Overnight Index Swap Rate) as a Benchmark Interest Rate for Hedge Accounting Purposes (a consensus of the FASB Emerging Issues Task Force)</t>
    </r>
    <r>
      <rPr>
        <sz val="10"/>
        <color theme="1"/>
        <rFont val="Inherit"/>
      </rPr>
      <t xml:space="preserve">.” This ASU permits the Fed Funds Effective Swap Rate to be used as a U.S. benchmark interest rate for hedge accounting purposes, in addition to US Treasuries (UST) and London Interbank Offered Rate (LIBOR). The amendment also removes the restriction on using different benchmark rates for similar hedges. The amendment applies to all entities that elect to apply hedge accounting of the benchmark interest rate. This ASU is effective prospectively for qualifying new or redesignated hedging relationships entered into on our after July 17, 2013. The adoption of this standard is not expected to have a material impact on the Corporation’s consolidated financial position or results of operations. </t>
    </r>
  </si>
  <si>
    <r>
      <t xml:space="preserve">In July 2013, the FASB issued ASU No. 2013-11, </t>
    </r>
    <r>
      <rPr>
        <i/>
        <sz val="10"/>
        <color theme="1"/>
        <rFont val="Inherit"/>
      </rPr>
      <t>“Presentation of an Unrecognized Tax Benefit When a Net Operating Loss Carryforward, a Similar Tax Loss, or a Tax Credit Carryforward Exits.”</t>
    </r>
    <r>
      <rPr>
        <sz val="10"/>
        <color theme="1"/>
        <rFont val="Inherit"/>
      </rPr>
      <t xml:space="preserve"> This ASU provides that an unrecognized tax benefit, or a portion thereof, should be presented in the financial statements as a reduction to a deferred tax asset for a net operating loss carryforward, a similar tax loss, or a tax credit carryforward, except to the extent a net operating loss carryforward, a similar tax loss, or a tax credit carryforward is not available at the reporting date to settle any additional income taxes that would result from disallowance of a tax position, or the tax law does not require the entity to use, and the entity does not intend to use the deferred tax asset for such purpose. In these cases, the unrecognized tax benefit should be presented as a liability. This ASU is effective for fiscal years, and interim periods within those years, beginning after December 15, 2013. Early adoption and retrospective application is permitted. The Corporation is in the process of evaluating the impact of this standard to its existing disclosures and currently does not expect this standard to have a material impact on the Corporation’s consolidated financial position or results of operations.</t>
    </r>
  </si>
  <si>
    <t>Earnings Per Common Share</t>
  </si>
  <si>
    <t>Earnings Per Share [Abstract]</t>
  </si>
  <si>
    <t>Earnings per common share are computed using the two-class method. Basic earnings per common share are computed by dividing net income allocated to common shares by the weighted average number of shares outstanding during the applicable period, excluding outstanding participating securities. Participating securities include unvested restricted shares. Unvested restricted shares are considered participating securities because holders of these securities receive non-forfeitable dividends at the same rate as holders of the Corporation’s common stock. Diluted earnings per share are computed by dividing net income allocated to common shares adjusted for reallocation of undistributed earnings of unvested restricted shares by the weighted average number of shares determined for the basic earnings per common share computation plus the dilutive effect of common stock equivalents using the treasury stock method.</t>
  </si>
  <si>
    <t>In December 2012, the Corporation successfully completed a capital-raising transaction through the issuance of 1,265,000 shares of common stock at a price of $23.00. This stock issuance impacted the Corporation’s earnings per share by increasing the number of shares outstanding.</t>
  </si>
  <si>
    <r>
      <t xml:space="preserve">For the three-month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average anti-dilutive employee share-based awards totaled </t>
    </r>
    <r>
      <rPr>
        <sz val="10"/>
        <color rgb="FF000000"/>
        <rFont val="Inherit"/>
      </rPr>
      <t>0</t>
    </r>
    <r>
      <rPr>
        <sz val="10"/>
        <color theme="1"/>
        <rFont val="Inherit"/>
      </rPr>
      <t xml:space="preserve"> and </t>
    </r>
    <r>
      <rPr>
        <sz val="10"/>
        <color rgb="FF000000"/>
        <rFont val="Inherit"/>
      </rPr>
      <t>54,000</t>
    </r>
    <r>
      <rPr>
        <sz val="10"/>
        <color theme="1"/>
        <rFont val="Inherit"/>
      </rPr>
      <t xml:space="preserve">, respectively. For the </t>
    </r>
    <r>
      <rPr>
        <sz val="10"/>
        <color rgb="FF000000"/>
        <rFont val="Inherit"/>
      </rPr>
      <t>nine</t>
    </r>
    <r>
      <rPr>
        <sz val="10"/>
        <color theme="1"/>
        <rFont val="Inherit"/>
      </rPr>
      <t xml:space="preserve">-month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average anti-dilutive employee share-based awards totaled </t>
    </r>
    <r>
      <rPr>
        <sz val="10"/>
        <color rgb="FF000000"/>
        <rFont val="Inherit"/>
      </rPr>
      <t>366</t>
    </r>
    <r>
      <rPr>
        <sz val="10"/>
        <color theme="1"/>
        <rFont val="Inherit"/>
      </rPr>
      <t xml:space="preserve"> and </t>
    </r>
    <r>
      <rPr>
        <sz val="10"/>
        <color rgb="FF000000"/>
        <rFont val="Inherit"/>
      </rPr>
      <t>120,502</t>
    </r>
    <r>
      <rPr>
        <sz val="10"/>
        <color theme="1"/>
        <rFont val="Inherit"/>
      </rPr>
      <t xml:space="preserve">, respectively. </t>
    </r>
  </si>
  <si>
    <t>For the Three Months Ended September 30,</t>
  </si>
  <si>
    <t>For the Nine Months Ended September 30,</t>
  </si>
  <si>
    <t>(Dollars in Thousands, Except Per Share Data)</t>
  </si>
  <si>
    <t>Basic earnings per common share</t>
  </si>
  <si>
    <t>$</t>
  </si>
  <si>
    <t>Less: earnings allocated to participating securities</t>
  </si>
  <si>
    <t>Basic earnings allocated to common shareholders</t>
  </si>
  <si>
    <t>Weighted-average common shares outstanding, excluding participating securities</t>
  </si>
  <si>
    <t>Diluted earnings per common share</t>
  </si>
  <si>
    <t>Earnings allocated to common shareholders</t>
  </si>
  <si>
    <t>Reallocation of undistributed earnings</t>
  </si>
  <si>
    <t>—</t>
  </si>
  <si>
    <t>Diluted earnings allocated to common shareholders</t>
  </si>
  <si>
    <t>Dilutive effect of share-based awards</t>
  </si>
  <si>
    <t>Weighted-average diluted common shares outstanding, excluding participating securities</t>
  </si>
  <si>
    <t>Share-Based Compensation</t>
  </si>
  <si>
    <t>Disclosure of Compensation Related Costs, Share-based Payments [Abstract]</t>
  </si>
  <si>
    <r>
      <t xml:space="preserve">The Corporation adopted the 2012 Equity Incentive Plan (the “Plan”) during the quarter ended June 30, 2012. The Plan is administered by the Compensation Committee of the Board of Directors of the Corporation and provides for the grant of equity ownership opportunities through incentive stock options and nonqualified stock options (together, “Stock Options”), restricted stock, restricted stock units, dividend equivalent units, and any other type of award permitted by the Plan. As of </t>
    </r>
    <r>
      <rPr>
        <sz val="10"/>
        <color rgb="FF000000"/>
        <rFont val="Inherit"/>
      </rPr>
      <t>September 30, 2013</t>
    </r>
    <r>
      <rPr>
        <sz val="10"/>
        <color theme="1"/>
        <rFont val="Inherit"/>
      </rPr>
      <t xml:space="preserve">, </t>
    </r>
    <r>
      <rPr>
        <sz val="10"/>
        <color rgb="FF000000"/>
        <rFont val="Inherit"/>
      </rPr>
      <t>195,878</t>
    </r>
    <r>
      <rPr>
        <sz val="10"/>
        <color theme="1"/>
        <rFont val="Inherit"/>
      </rPr>
      <t xml:space="preserve"> shares were available for future grants under the Plan. Shares covered by awards that expire, terminate or lapse will again be available for the grant of awards under the Plan. The Corporation may issue new shares and shares from treasury for shares delivered under the Plan. </t>
    </r>
  </si>
  <si>
    <t>Stock Options</t>
  </si>
  <si>
    <r>
      <t xml:space="preserve">The Corporation may grant Stock Options to senior executives and other employees under the Plan. Stock Options generally have an exercise price that is equal to the fair value of the common shares on the date the option is awarded. Stock Options granted under the Plan are subject to graded vesting, generally ranging from </t>
    </r>
    <r>
      <rPr>
        <sz val="10"/>
        <color rgb="FF000000"/>
        <rFont val="Inherit"/>
      </rPr>
      <t>4 years</t>
    </r>
    <r>
      <rPr>
        <sz val="10"/>
        <color theme="1"/>
        <rFont val="Inherit"/>
      </rPr>
      <t xml:space="preserve"> to </t>
    </r>
    <r>
      <rPr>
        <sz val="10"/>
        <color rgb="FF000000"/>
        <rFont val="Inherit"/>
      </rPr>
      <t>8 years</t>
    </r>
    <r>
      <rPr>
        <sz val="10"/>
        <color theme="1"/>
        <rFont val="Inherit"/>
      </rPr>
      <t xml:space="preserve">, and have a contractual term of </t>
    </r>
    <r>
      <rPr>
        <sz val="10"/>
        <color rgb="FF000000"/>
        <rFont val="Inherit"/>
      </rPr>
      <t>10 years</t>
    </r>
    <r>
      <rPr>
        <sz val="10"/>
        <color theme="1"/>
        <rFont val="Inherit"/>
      </rPr>
      <t xml:space="preserve">. For any new awards issued, compensation expense is recognized over the requisite service period for the entire award on a straight-line basis. No Stock Options have been granted since the Corporation became a reporting company under the Securities Exchange Act of 1934, as amended, and no Stock Options have been modified, repurchased or cancelled since such time. For that reason, </t>
    </r>
    <r>
      <rPr>
        <sz val="10"/>
        <color rgb="FF000000"/>
        <rFont val="Inherit"/>
      </rPr>
      <t>no</t>
    </r>
    <r>
      <rPr>
        <sz val="10"/>
        <color theme="1"/>
        <rFont val="Inherit"/>
      </rPr>
      <t xml:space="preserve"> stock-based compensation related to Stock Options was recognized in the Consolidated Financial Statements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As of </t>
    </r>
    <r>
      <rPr>
        <sz val="10"/>
        <color rgb="FF000000"/>
        <rFont val="Inherit"/>
      </rPr>
      <t>September 30, 2013</t>
    </r>
    <r>
      <rPr>
        <sz val="10"/>
        <color theme="1"/>
        <rFont val="Inherit"/>
      </rPr>
      <t>, all Stock Options granted and not previously forfeited have vested.</t>
    </r>
  </si>
  <si>
    <r>
      <t xml:space="preserve">Stock Option activity for the year ended </t>
    </r>
    <r>
      <rPr>
        <sz val="10"/>
        <color rgb="FF000000"/>
        <rFont val="Inherit"/>
      </rPr>
      <t>December 31, 2012</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was as follows:</t>
    </r>
  </si>
  <si>
    <t>Options</t>
  </si>
  <si>
    <t>Weighted</t>
  </si>
  <si>
    <t>Average</t>
  </si>
  <si>
    <t>Exercise Price</t>
  </si>
  <si>
    <t>Remaining</t>
  </si>
  <si>
    <t>Contractual</t>
  </si>
  <si>
    <t>Life (Years)</t>
  </si>
  <si>
    <t>Outstanding at December 31, 2011</t>
  </si>
  <si>
    <t>Granted</t>
  </si>
  <si>
    <t>Exercised</t>
  </si>
  <si>
    <t>(1,000</t>
  </si>
  <si>
    <t>)</t>
  </si>
  <si>
    <t>Expired</t>
  </si>
  <si>
    <t>Forfeited</t>
  </si>
  <si>
    <t>Outstanding at December 31, 2012</t>
  </si>
  <si>
    <t>Exercisable at December 31, 2012</t>
  </si>
  <si>
    <t>Outstanding as of December 31, 2012</t>
  </si>
  <si>
    <t>(51,700</t>
  </si>
  <si>
    <t>(3,350</t>
  </si>
  <si>
    <t>Outstanding at September 30, 2013</t>
  </si>
  <si>
    <t>Exercisable at September 30, 2013</t>
  </si>
  <si>
    <t>Restricted Stock</t>
  </si>
  <si>
    <t xml:space="preserve">Under the Plan, the Corporation may grant restricted shares to plan participants, subject to forfeiture upon the occurrence of certain events until the dates specified in the participant’s award agreement. While the restricted shares are subject to forfeiture, the participant may exercise full voting rights and will receive all dividends and other distributions paid with respect to the restricted shares. The restricted shares granted under the Plan are subject to graded vesting. Compensation expense is recognized over the requisite service period of four years for the entire award on a straight-line basis. Upon vesting of restricted share awards, the benefit of tax deductions in excess of recognized compensation expense is recognized as a financing cash flow activity. </t>
  </si>
  <si>
    <r>
      <t xml:space="preserve">Restricted share activity for the year ended </t>
    </r>
    <r>
      <rPr>
        <sz val="10"/>
        <color rgb="FF000000"/>
        <rFont val="Inherit"/>
      </rPr>
      <t>December 31, 2012</t>
    </r>
    <r>
      <rPr>
        <sz val="10"/>
        <color theme="1"/>
        <rFont val="Inherit"/>
      </rPr>
      <t xml:space="preserve"> and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was as follows:</t>
    </r>
  </si>
  <si>
    <t>Number of</t>
  </si>
  <si>
    <t>Restricted Shares</t>
  </si>
  <si>
    <t>Weighted Average</t>
  </si>
  <si>
    <t>Grant-Date</t>
  </si>
  <si>
    <t>Fair Value</t>
  </si>
  <si>
    <t>Nonvested balance as of December 31, 2011</t>
  </si>
  <si>
    <t>Vested</t>
  </si>
  <si>
    <t>(35,905</t>
  </si>
  <si>
    <t>(2,580</t>
  </si>
  <si>
    <t>Nonvested balance as of December 31, 2012</t>
  </si>
  <si>
    <t>(17,961</t>
  </si>
  <si>
    <t>Nonvested balance as of September 30, 2013</t>
  </si>
  <si>
    <r>
      <t xml:space="preserve">As of </t>
    </r>
    <r>
      <rPr>
        <sz val="10"/>
        <color rgb="FF000000"/>
        <rFont val="Inherit"/>
      </rPr>
      <t>September 30, 2013</t>
    </r>
    <r>
      <rPr>
        <sz val="10"/>
        <color theme="1"/>
        <rFont val="Inherit"/>
      </rPr>
      <t xml:space="preserve">, </t>
    </r>
    <r>
      <rPr>
        <sz val="10"/>
        <color rgb="FF000000"/>
        <rFont val="Inherit"/>
      </rPr>
      <t>$1.9 million</t>
    </r>
    <r>
      <rPr>
        <sz val="10"/>
        <color theme="1"/>
        <rFont val="Inherit"/>
      </rPr>
      <t xml:space="preserve"> of deferred compensation expense was included in additional paid-in capital in the Consolidated Balance Sheets related to unvested restricted shares which the Corporation expects to recognize over approximately </t>
    </r>
    <r>
      <rPr>
        <sz val="10"/>
        <color rgb="FF000000"/>
        <rFont val="Inherit"/>
      </rPr>
      <t>2.9</t>
    </r>
    <r>
      <rPr>
        <sz val="10"/>
        <color theme="1"/>
        <rFont val="Inherit"/>
      </rPr>
      <t xml:space="preserve"> years. As of </t>
    </r>
    <r>
      <rPr>
        <sz val="10"/>
        <color rgb="FF000000"/>
        <rFont val="Inherit"/>
      </rPr>
      <t>September 30, 2013</t>
    </r>
    <r>
      <rPr>
        <sz val="10"/>
        <color theme="1"/>
        <rFont val="Inherit"/>
      </rPr>
      <t xml:space="preserve">, all restricted shares that vested were delivered.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share-based compensation expense related to restricted stock included in the Consolidated Statements of Income totaled </t>
    </r>
    <r>
      <rPr>
        <sz val="10"/>
        <color rgb="FF000000"/>
        <rFont val="Inherit"/>
      </rPr>
      <t>$464,000</t>
    </r>
    <r>
      <rPr>
        <sz val="10"/>
        <color theme="1"/>
        <rFont val="Inherit"/>
      </rPr>
      <t xml:space="preserve"> and </t>
    </r>
    <r>
      <rPr>
        <sz val="10"/>
        <color rgb="FF000000"/>
        <rFont val="Inherit"/>
      </rPr>
      <t>$403,000</t>
    </r>
    <r>
      <rPr>
        <sz val="10"/>
        <color theme="1"/>
        <rFont val="Inherit"/>
      </rPr>
      <t>, respectively.</t>
    </r>
  </si>
  <si>
    <t>Securities</t>
  </si>
  <si>
    <t>Investments, Debt and Equity Securities [Abstract]</t>
  </si>
  <si>
    <t>The amortized cost and estimated fair value of securities available-for-sale were as follows:</t>
  </si>
  <si>
    <t>As of September 30, 2013</t>
  </si>
  <si>
    <t>Amortized cost</t>
  </si>
  <si>
    <t>Gross</t>
  </si>
  <si>
    <t>unrealized</t>
  </si>
  <si>
    <t>holding gains</t>
  </si>
  <si>
    <t>holding losses</t>
  </si>
  <si>
    <t>Estimated</t>
  </si>
  <si>
    <t>fair value</t>
  </si>
  <si>
    <t>(In Thousands)</t>
  </si>
  <si>
    <t>U.S. Government agency obligations - government-sponsored enterprises</t>
  </si>
  <si>
    <t>(200</t>
  </si>
  <si>
    <t>Municipal obligations</t>
  </si>
  <si>
    <t>(702</t>
  </si>
  <si>
    <t>Asset-backed securities</t>
  </si>
  <si>
    <t>(25</t>
  </si>
  <si>
    <t>Collateralized mortgage obligations - government issued</t>
  </si>
  <si>
    <t>(861</t>
  </si>
  <si>
    <t>Collateralized mortgage obligations - government-sponsored enterprises</t>
  </si>
  <si>
    <t>(822</t>
  </si>
  <si>
    <t>(2,610</t>
  </si>
  <si>
    <t>As of December 31, 2012</t>
  </si>
  <si>
    <t>(8</t>
  </si>
  <si>
    <t>(43</t>
  </si>
  <si>
    <t>(68</t>
  </si>
  <si>
    <t>(19</t>
  </si>
  <si>
    <t>(138</t>
  </si>
  <si>
    <r>
      <t xml:space="preserve">U.S. Government agency obligations - government-sponsored enterprises represent securities issued by the Federal Home Loan Mortgage Corporation (“FHLMC”) and Federal National Mortgage Association (“FNMA”). Collateralized mortgage obligations - government issued represent securities guaranteed by the Government National Mortgage Association (“GNMA”). Collateralized mortgage obligations - government-sponsored enterprises include securities guaranteed by FHLMC and the FNMA. Asset-backed securities represent securities issued by the Student Loan Marketing Association (“SLMA”) and are 97% guaranteed by the U.S. government. Municipal obligations include securities issued by various municipalities located primarily within the State of Wisconsin and are tax-exempt general obligation bonds. There were </t>
    </r>
    <r>
      <rPr>
        <sz val="10"/>
        <color rgb="FF000000"/>
        <rFont val="Inherit"/>
      </rPr>
      <t>no</t>
    </r>
    <r>
      <rPr>
        <sz val="10"/>
        <color theme="1"/>
        <rFont val="Inherit"/>
      </rPr>
      <t xml:space="preserve"> sales of securities available-for-sale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</si>
  <si>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r>
      <t xml:space="preserve">The amortized cost and estimated fair value of securities available-for-sale by contractual maturity at </t>
    </r>
    <r>
      <rPr>
        <sz val="10"/>
        <color rgb="FF000000"/>
        <rFont val="Inherit"/>
      </rPr>
      <t>September 30, 2013</t>
    </r>
    <r>
      <rPr>
        <sz val="10"/>
        <color theme="1"/>
        <rFont val="Inherit"/>
      </rPr>
      <t xml:space="preserve"> are shown below. Actual maturities may differ from contractual maturities because issuers have the right to call or prepay certain obligations without call or prepayment penalties.</t>
    </r>
  </si>
  <si>
    <t>Amortized Cost</t>
  </si>
  <si>
    <t>Due in one year or less</t>
  </si>
  <si>
    <t>Due in one year through five years</t>
  </si>
  <si>
    <t>Due in five through ten years</t>
  </si>
  <si>
    <t>Due in over ten years</t>
  </si>
  <si>
    <r>
      <t xml:space="preserve">The table below shows the Corporation’s gross unrealized losses and fair value of investments, aggregated by investment category and length of time that individual investments were in a continuous unrealized loss position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Corporation had </t>
    </r>
    <r>
      <rPr>
        <sz val="10"/>
        <color rgb="FF000000"/>
        <rFont val="Inherit"/>
      </rPr>
      <t>119</t>
    </r>
    <r>
      <rPr>
        <sz val="10"/>
        <color theme="1"/>
        <rFont val="Inherit"/>
      </rPr>
      <t xml:space="preserve"> securities and </t>
    </r>
    <r>
      <rPr>
        <sz val="10"/>
        <color rgb="FF000000"/>
        <rFont val="Inherit"/>
      </rPr>
      <t>30</t>
    </r>
    <r>
      <rPr>
        <sz val="10"/>
        <color theme="1"/>
        <rFont val="Inherit"/>
      </rPr>
      <t xml:space="preserve"> securities that were in an unrealized loss position, respectively. Such securities have not experienced credit rating downgrades; however, they have primarily declined in value due to the current interest rate environment. At </t>
    </r>
    <r>
      <rPr>
        <sz val="10"/>
        <color rgb="FF000000"/>
        <rFont val="Inherit"/>
      </rPr>
      <t>September 30, 2013</t>
    </r>
    <r>
      <rPr>
        <sz val="10"/>
        <color theme="1"/>
        <rFont val="Inherit"/>
      </rPr>
      <t xml:space="preserve">, the Corporation held </t>
    </r>
    <r>
      <rPr>
        <sz val="10"/>
        <color rgb="FF000000"/>
        <rFont val="Inherit"/>
      </rPr>
      <t>three</t>
    </r>
    <r>
      <rPr>
        <sz val="10"/>
        <color theme="1"/>
        <rFont val="Inherit"/>
      </rPr>
      <t xml:space="preserve"> securities that had been in a continuous loss position for twelve months or greater. </t>
    </r>
  </si>
  <si>
    <r>
      <t xml:space="preserve">The Corporation also has not specifically identified securities in a loss position that it intends to sell in the near term and does not believe that it will be required to sell any such securities. It is expected that the Corporation will recover the entire amortized cost basis of each security based upon an evaluation of the present value of the expected future cash flows. Accordingly, </t>
    </r>
    <r>
      <rPr>
        <sz val="10"/>
        <color rgb="FF000000"/>
        <rFont val="Inherit"/>
      </rPr>
      <t>no</t>
    </r>
    <r>
      <rPr>
        <sz val="10"/>
        <color theme="1"/>
        <rFont val="Inherit"/>
      </rPr>
      <t xml:space="preserve"> other than temporary impairment was recorded in the Consolidated Statements of Income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</si>
  <si>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A summary of unrealized loss information for available-for-sale securities, categorized by security type follows:</t>
  </si>
  <si>
    <t>Less than 12 months</t>
  </si>
  <si>
    <t>12 months or longer</t>
  </si>
  <si>
    <t>Fair value</t>
  </si>
  <si>
    <t>Unrealized</t>
  </si>
  <si>
    <t>losses</t>
  </si>
  <si>
    <r>
      <t xml:space="preserve">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securities with a fair value of </t>
    </r>
    <r>
      <rPr>
        <sz val="10"/>
        <color rgb="FF000000"/>
        <rFont val="Inherit"/>
      </rPr>
      <t>$43.5 million</t>
    </r>
    <r>
      <rPr>
        <sz val="10"/>
        <color theme="1"/>
        <rFont val="Inherit"/>
      </rPr>
      <t xml:space="preserve"> and </t>
    </r>
    <r>
      <rPr>
        <sz val="10"/>
        <color rgb="FF000000"/>
        <rFont val="Inherit"/>
      </rPr>
      <t>$23.1 million</t>
    </r>
    <r>
      <rPr>
        <sz val="10"/>
        <color theme="1"/>
        <rFont val="Inherit"/>
      </rPr>
      <t>, respectively, were pledged to secure interest rate swap contracts, outstanding Federal Home Loan Bank (“FHLB”) advances, if any, and additional FHLB availability.</t>
    </r>
  </si>
  <si>
    <t>Loan and Lease Receivables, Impaired Loans and Leases and Allowance for Loan and Lease Losses</t>
  </si>
  <si>
    <t>Receivables [Abstract]</t>
  </si>
  <si>
    <t>Loan and lease receivables consist of the following:</t>
  </si>
  <si>
    <t>September 30,</t>
  </si>
  <si>
    <t>December 31,</t>
  </si>
  <si>
    <t>Commercial real estate</t>
  </si>
  <si>
    <t>Commercial real estate — owner occupied</t>
  </si>
  <si>
    <t>Commercial real estate — non-owner occupied</t>
  </si>
  <si>
    <t>Construction and land development</t>
  </si>
  <si>
    <t>Multi-family</t>
  </si>
  <si>
    <t>1-4 family</t>
  </si>
  <si>
    <t>Total commercial real estate</t>
  </si>
  <si>
    <t>Commercial and industrial</t>
  </si>
  <si>
    <t>Direct financing leases, net</t>
  </si>
  <si>
    <t>Consumer and other</t>
  </si>
  <si>
    <t>Home equity and second mortgages</t>
  </si>
  <si>
    <t>Total consumer and other</t>
  </si>
  <si>
    <t>Total gross loans and leases receivable</t>
  </si>
  <si>
    <t>Less:</t>
  </si>
  <si>
    <t>   Allowance for loan and lease losses</t>
  </si>
  <si>
    <t>   Deferred loan fees</t>
  </si>
  <si>
    <t>Loans and leases receivable, net</t>
  </si>
  <si>
    <r>
      <t xml:space="preserve">The total principal amount of loans transferred to third parties, which consisted solely of participation interests in originated loans, during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t>
    </r>
    <r>
      <rPr>
        <sz val="10"/>
        <color rgb="FF000000"/>
        <rFont val="Inherit"/>
      </rPr>
      <t>$16.0 million</t>
    </r>
    <r>
      <rPr>
        <sz val="10"/>
        <color theme="1"/>
        <rFont val="Inherit"/>
      </rPr>
      <t xml:space="preserve"> and </t>
    </r>
    <r>
      <rPr>
        <sz val="10"/>
        <color rgb="FF000000"/>
        <rFont val="Inherit"/>
      </rPr>
      <t>$20.1 million</t>
    </r>
    <r>
      <rPr>
        <sz val="10"/>
        <color theme="1"/>
        <rFont val="Inherit"/>
      </rPr>
      <t xml:space="preserve">, respectively.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
    </r>
    <r>
      <rPr>
        <sz val="10"/>
        <color rgb="FF000000"/>
        <rFont val="Inherit"/>
      </rPr>
      <t>$29.8 million</t>
    </r>
    <r>
      <rPr>
        <sz val="10"/>
        <color theme="1"/>
        <rFont val="Inherit"/>
      </rPr>
      <t xml:space="preserve"> and </t>
    </r>
    <r>
      <rPr>
        <sz val="10"/>
        <color rgb="FF000000"/>
        <rFont val="Inherit"/>
      </rPr>
      <t>$54.8 million</t>
    </r>
    <r>
      <rPr>
        <sz val="10"/>
        <color theme="1"/>
        <rFont val="Inherit"/>
      </rPr>
      <t xml:space="preserve"> of loans were transferred to third parties, respectively. Each of the transfers of these financial assets met the qualifications for sale accounting, including the requirements specific to loan participations, and therefore </t>
    </r>
    <r>
      <rPr>
        <sz val="10"/>
        <color rgb="FF000000"/>
        <rFont val="Inherit"/>
      </rPr>
      <t>$16.0 million</t>
    </r>
    <r>
      <rPr>
        <sz val="10"/>
        <color theme="1"/>
        <rFont val="Inherit"/>
      </rPr>
      <t xml:space="preserve"> and </t>
    </r>
    <r>
      <rPr>
        <sz val="10"/>
        <color rgb="FF000000"/>
        <rFont val="Inherit"/>
      </rPr>
      <t>$29.8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respectively, and </t>
    </r>
    <r>
      <rPr>
        <sz val="10"/>
        <color rgb="FF000000"/>
        <rFont val="Inherit"/>
      </rPr>
      <t>$20.1 million</t>
    </r>
    <r>
      <rPr>
        <sz val="10"/>
        <color theme="1"/>
        <rFont val="Inherit"/>
      </rPr>
      <t xml:space="preserve"> and </t>
    </r>
    <r>
      <rPr>
        <sz val="10"/>
        <color rgb="FF000000"/>
        <rFont val="Inherit"/>
      </rPr>
      <t>$54.8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Inherit"/>
      </rPr>
      <t>September 30, 2012</t>
    </r>
    <r>
      <rPr>
        <sz val="10"/>
        <color theme="1"/>
        <rFont val="Inherit"/>
      </rPr>
      <t xml:space="preserve">, respectively, have been derecognized in the unaudited Consolidated Financial Statements. The Corporation has a continuing involvement in each of the agreements by way of relationship management and servicing the loans; however, there are no further obligations to the third-party participant required of the Corporation in the event of a borrower’s default, other than standard representations and warranties related to sold amounts. The loans were transferred at their fair value and no gain or loss was recognized upon the transfer, as the participation interest was transferred at or near the date of loan origination and the payments received for servicing the portion of the loans participated represents adequate compensation. The total amount of loan participations purchased on the Corporation’s Consolidated Balance Sheets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was </t>
    </r>
    <r>
      <rPr>
        <sz val="10"/>
        <color rgb="FF000000"/>
        <rFont val="Inherit"/>
      </rPr>
      <t>$41,000</t>
    </r>
    <r>
      <rPr>
        <sz val="10"/>
        <color theme="1"/>
        <rFont val="Inherit"/>
      </rPr>
      <t xml:space="preserve"> and </t>
    </r>
    <r>
      <rPr>
        <sz val="10"/>
        <color rgb="FF000000"/>
        <rFont val="Inherit"/>
      </rPr>
      <t>$765,000</t>
    </r>
    <r>
      <rPr>
        <sz val="10"/>
        <color theme="1"/>
        <rFont val="Inherit"/>
      </rPr>
      <t xml:space="preserve">, respectively. </t>
    </r>
  </si>
  <si>
    <r>
      <t xml:space="preserve">The total amount of outstanding loans transferred to third parties as loan participations sold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was </t>
    </r>
    <r>
      <rPr>
        <sz val="10"/>
        <color rgb="FF000000"/>
        <rFont val="Inherit"/>
      </rPr>
      <t>$50.2 million</t>
    </r>
    <r>
      <rPr>
        <sz val="10"/>
        <color theme="1"/>
        <rFont val="Inherit"/>
      </rPr>
      <t xml:space="preserve"> and </t>
    </r>
    <r>
      <rPr>
        <sz val="10"/>
        <color rgb="FF000000"/>
        <rFont val="Inherit"/>
      </rPr>
      <t>$50.1 million</t>
    </r>
    <r>
      <rPr>
        <sz val="10"/>
        <color theme="1"/>
        <rFont val="Inherit"/>
      </rPr>
      <t xml:space="preserve">, respectively, all of which was treated as a sale and derecognized under the applicable accounting guidance in effect at the time of the transfers of the financial assets. The Corporation’s continuing involvement with these loans is by way of partial ownership, relationship management and all servicing responsibilities.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total amount of the Corporation’s partial ownership of loans on the Corporation’s Consolidated Balance Sheets was </t>
    </r>
    <r>
      <rPr>
        <sz val="10"/>
        <color rgb="FF000000"/>
        <rFont val="Inherit"/>
      </rPr>
      <t>$63.1 million</t>
    </r>
    <r>
      <rPr>
        <sz val="10"/>
        <color theme="1"/>
        <rFont val="Inherit"/>
      </rPr>
      <t xml:space="preserve"> and </t>
    </r>
    <r>
      <rPr>
        <sz val="10"/>
        <color rgb="FF000000"/>
        <rFont val="Inherit"/>
      </rPr>
      <t>$71.9 million</t>
    </r>
    <r>
      <rPr>
        <sz val="10"/>
        <color theme="1"/>
        <rFont val="Inherit"/>
      </rPr>
      <t xml:space="preserve">, respectively. As of </t>
    </r>
    <r>
      <rPr>
        <sz val="10"/>
        <color rgb="FF000000"/>
        <rFont val="Inherit"/>
      </rPr>
      <t>September 30, 2013</t>
    </r>
    <r>
      <rPr>
        <sz val="10"/>
        <color theme="1"/>
        <rFont val="Inherit"/>
      </rPr>
      <t xml:space="preserve">, </t>
    </r>
    <r>
      <rPr>
        <sz val="10"/>
        <color rgb="FF000000"/>
        <rFont val="Inherit"/>
      </rPr>
      <t>no</t>
    </r>
    <r>
      <rPr>
        <sz val="10"/>
        <color theme="1"/>
        <rFont val="Inherit"/>
      </rPr>
      <t xml:space="preserve"> loans in this participation sold portfolio were considered impaired as compared to </t>
    </r>
    <r>
      <rPr>
        <sz val="10"/>
        <color rgb="FF000000"/>
        <rFont val="Inherit"/>
      </rPr>
      <t>$3.2 million</t>
    </r>
    <r>
      <rPr>
        <sz val="10"/>
        <color theme="1"/>
        <rFont val="Inherit"/>
      </rPr>
      <t xml:space="preserve"> as of </t>
    </r>
    <r>
      <rPr>
        <sz val="10"/>
        <color rgb="FF000000"/>
        <rFont val="Inherit"/>
      </rPr>
      <t>December 31, 2012</t>
    </r>
    <r>
      <rPr>
        <sz val="10"/>
        <color theme="1"/>
        <rFont val="Inherit"/>
      </rPr>
      <t xml:space="preserve">. This decline was due to the fact that the impaired loan in this portfolio was repurchased and thus was removed from this portfolio. From December 2010 through May 2013, the Corporation recognized a total </t>
    </r>
    <r>
      <rPr>
        <sz val="10"/>
        <color rgb="FF000000"/>
        <rFont val="Inherit"/>
      </rPr>
      <t>$2.7 million</t>
    </r>
    <r>
      <rPr>
        <sz val="10"/>
        <color theme="1"/>
        <rFont val="Inherit"/>
      </rPr>
      <t xml:space="preserve"> charge-off associated with specific credits within the retained portion of this portfolio of loans in accordance with the Corporation’s allowance for loan and lease loss measurement process and policies. The Corporation does not share in the participant’s portion of the charge-offs. </t>
    </r>
  </si>
  <si>
    <r>
      <t xml:space="preserve">In </t>
    </r>
    <r>
      <rPr>
        <sz val="10"/>
        <color rgb="FF000000"/>
        <rFont val="Inherit"/>
      </rPr>
      <t>May 2013</t>
    </r>
    <r>
      <rPr>
        <sz val="10"/>
        <color theme="1"/>
        <rFont val="Inherit"/>
      </rPr>
      <t xml:space="preserve">, the Corporation repurchased, from the original participating entity, a portion of </t>
    </r>
    <r>
      <rPr>
        <sz val="10"/>
        <color rgb="FF000000"/>
        <rFont val="Inherit"/>
      </rPr>
      <t>one</t>
    </r>
    <r>
      <rPr>
        <sz val="10"/>
        <color theme="1"/>
        <rFont val="Inherit"/>
      </rPr>
      <t xml:space="preserve"> loan which was previously and appropriately accounted for as a transfer (sale) under a participation agreement. This repurchase was not a condition of the original participation agreement and was undertaken to provide the Corporation with the ability to directly and effectively manage the workout process of this loan. As agreed to with the original participating entity and consistent with the transaction agreement, such participated portion of the loan with aggregate principal balance of </t>
    </r>
    <r>
      <rPr>
        <sz val="10"/>
        <color rgb="FF000000"/>
        <rFont val="Inherit"/>
      </rPr>
      <t>$3.2 million</t>
    </r>
    <r>
      <rPr>
        <sz val="10"/>
        <color theme="1"/>
        <rFont val="Inherit"/>
      </rPr>
      <t xml:space="preserve"> was repurchased with cash at fair value, or a discounted price of </t>
    </r>
    <r>
      <rPr>
        <sz val="10"/>
        <color rgb="FF000000"/>
        <rFont val="Inherit"/>
      </rPr>
      <t>$1.5 million</t>
    </r>
    <r>
      <rPr>
        <sz val="10"/>
        <color theme="1"/>
        <rFont val="Inherit"/>
      </rPr>
      <t xml:space="preserve">. </t>
    </r>
  </si>
  <si>
    <r>
      <t xml:space="preserve">The </t>
    </r>
    <r>
      <rPr>
        <sz val="10"/>
        <color rgb="FF000000"/>
        <rFont val="Inherit"/>
      </rPr>
      <t>$1.5 million</t>
    </r>
    <r>
      <rPr>
        <sz val="10"/>
        <color theme="1"/>
        <rFont val="Inherit"/>
      </rPr>
      <t xml:space="preserve"> carrying amount of this portion of the loan is recorded on the Consolidated Balance Sheets within loans and leases receivable, net at September 30, 2013 along with Corporation’s previously retained portion of this loan. This loan is classified as a nonperforming troubled debt restructuring because the Corporation cannot reasonably estimate the timing of the cash flows expected to be collected and therefore the discount will not be accreted to earnings until the carrying amount is fully paid.</t>
    </r>
  </si>
  <si>
    <r>
      <t xml:space="preserve">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there were </t>
    </r>
    <r>
      <rPr>
        <sz val="10"/>
        <color rgb="FF000000"/>
        <rFont val="Inherit"/>
      </rPr>
      <t>no</t>
    </r>
    <r>
      <rPr>
        <sz val="10"/>
        <color theme="1"/>
        <rFont val="Inherit"/>
      </rPr>
      <t xml:space="preserve"> changes to the allowance for loan and lease losses relating to this loan, as it is a collateral dependent loan and was deemed to have sufficient collateral value as of </t>
    </r>
    <r>
      <rPr>
        <sz val="10"/>
        <color rgb="FF000000"/>
        <rFont val="Inherit"/>
      </rPr>
      <t>September 30, 2013</t>
    </r>
    <r>
      <rPr>
        <sz val="10"/>
        <color theme="1"/>
        <rFont val="Inherit"/>
      </rPr>
      <t xml:space="preserve"> to support the carrying value. </t>
    </r>
  </si>
  <si>
    <r>
      <t xml:space="preserve">The following information illustrates ending balances of the Corporation’s loan and lease portfolio, including impaired loans by class of receivable, and considering certain credit quality indicators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</si>
  <si>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Category</t>
  </si>
  <si>
    <t>I</t>
  </si>
  <si>
    <t>II</t>
  </si>
  <si>
    <t>III</t>
  </si>
  <si>
    <t>IV</t>
  </si>
  <si>
    <t>(Dollars in Thousands)</t>
  </si>
  <si>
    <t>Commercial real estate:</t>
  </si>
  <si>
    <t>      Total commercial real estate</t>
  </si>
  <si>
    <t>Consumer and other:</t>
  </si>
  <si>
    <t>      Total consumer and other</t>
  </si>
  <si>
    <t>Category as a % of total portfolio</t>
  </si>
  <si>
    <t>%</t>
  </si>
  <si>
    <t>Credit underwriting through a committee process is a key component of the Corporation’s operating philosophy. Business development officers have relatively low individual lending authority limits, and thus a significant portion of the Corporation’s new credit extensions require approval from a loan approval committee regardless of the type of loan or lease, asset quality grade of the credit, amount of the credit, or the related complexities of each proposal. In addition, the Corporation makes every effort to ensure that there is appropriate collateral at the time of origination to protect the Corporation’s interest in the related loan or lease.</t>
  </si>
  <si>
    <t>Each credit is evaluated for proper risk rating upon origination, at the time of each subsequent renewal, upon receipt and evaluation of updated financial information from the Corporation’s borrowers, or as other circumstances dictate. The Corporation uses a nine grade risk rating system to monitor the ongoing credit quality of its loans and leases. The risk rating grades follow a consistent definition, and are then applied to specific loan types based on the nature of the loan. Each risk rating is subjective and, depending on the size and nature of the credit, subject to various levels of review and concurrence on the stated risk rating. In addition to its nine grade risk rating system, the Corporation groups loans into four loan and related risk categories which determine the level and nature of review by management.</t>
  </si>
  <si>
    <t>Category I — Loans and leases in this category are performing in accordance with the terms of the contract and generally exhibit no immediate concerns regarding the security and viability of the underlying collateral, financial stability of the borrower, integrity or strength of the borrower’s management team or the industry in which the borrower operates. Loans and leases in this category are not subject to additional monitoring procedures above and beyond what is required at the origination or renewal of the loan or lease. The Corporation monitors Category I loans and leases through payment performance, continued maintenance of its personal relationships with such borrowers and continued review of such borrowers’ compliance with the terms of their respective agreements.</t>
  </si>
  <si>
    <t xml:space="preserve">Category II — Loans and leases in this category are beginning to show signs of deterioration in one or more of the Corporation’s core underwriting criteria such as financial stability, management strength, industry trends and collateral values. Management will place credits in this category to allow for proactive monitoring and resolution with the borrower to possibly mitigate the area of concern and prevent further deterioration or risk of loss to the Corporation. Category II loans are considered performing but are monitored frequently by the assigned business development officer and by subcommittees of the Banks’ loan committees. </t>
  </si>
  <si>
    <t xml:space="preserve">Category III — Loans and leases in this category are identified by the Corporation’s business development officers and senior management as warranting special attention. However, the balance in this category is not intended to represent the amount of adversely classified assets held by the Banks. Category III loans and leases generally exhibit undesirable characteristics such as evidence of adverse financial trends and conditions, managerial problems, deteriorating economic conditions within the related industry, or evidence of adverse public filings and may exhibit collateral shortfall positions. Management continues to believe that it will collect all required principal and interest in accordance with the original terms of the contracts relating to the loans and leases in this category, and therefore Category III loans are considered performing with no specific reserves established for this category. Category III loans are monitored by management and loan committees of the Banks on a monthly basis and the Banks’ Boards of Directors at each of their regularly scheduled meetings. </t>
  </si>
  <si>
    <t xml:space="preserve">Category IV — Loans and leases in this category are considered to be impaired. Impaired loans and leases have been placed on non-accrual as management has determined that it is unlikely that the Banks will receive the required principal and interest in accordance with the contractual terms of the agreement. Impaired loans are individually evaluated to assess the need for the establishment of specific reserves or charge-offs. When analyzing the adequacy of collateral, the Corporation obtains external appraisals at least annually for impaired loans and leases. External appraisals are obtained from the Corporation’s approved appraiser listing and are independently reviewed to monitor the quality of such appraisals. To the extent a collateral shortfall position is present, a specific reserve or charge-off will be recorded to reflect the magnitude of the impairment. Loans and leases in this category are monitored by management and loan committees of the Banks on a monthly basis and the Banks’ Boards of Directors at each of their regularly scheduled meetings. </t>
  </si>
  <si>
    <r>
      <t xml:space="preserve">Utilizing regulatory classification terminology, the Corporation identified </t>
    </r>
    <r>
      <rPr>
        <sz val="10"/>
        <color rgb="FF000000"/>
        <rFont val="Inherit"/>
      </rPr>
      <t>$17.1 million</t>
    </r>
    <r>
      <rPr>
        <sz val="10"/>
        <color theme="1"/>
        <rFont val="Inherit"/>
      </rPr>
      <t xml:space="preserve"> and </t>
    </r>
    <r>
      <rPr>
        <sz val="10"/>
        <color rgb="FF000000"/>
        <rFont val="Inherit"/>
      </rPr>
      <t>$22.0 million</t>
    </r>
    <r>
      <rPr>
        <sz val="10"/>
        <color theme="1"/>
        <rFont val="Inherit"/>
      </rPr>
      <t xml:space="preserve"> of loans and leases as Substandard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t>
    </r>
    <r>
      <rPr>
        <sz val="10"/>
        <color rgb="FF000000"/>
        <rFont val="Inherit"/>
      </rPr>
      <t>No</t>
    </r>
    <r>
      <rPr>
        <sz val="10"/>
        <color theme="1"/>
        <rFont val="Inherit"/>
      </rPr>
      <t xml:space="preserve"> loans were considered Special Mention, Doubtful or Loss as of either </t>
    </r>
    <r>
      <rPr>
        <sz val="10"/>
        <color rgb="FF000000"/>
        <rFont val="Inherit"/>
      </rPr>
      <t>September 30, 2013</t>
    </r>
    <r>
      <rPr>
        <sz val="10"/>
        <color theme="1"/>
        <rFont val="Inherit"/>
      </rPr>
      <t xml:space="preserve"> or </t>
    </r>
    <r>
      <rPr>
        <sz val="10"/>
        <color rgb="FF000000"/>
        <rFont val="Inherit"/>
      </rPr>
      <t>December 31, 2012</t>
    </r>
    <r>
      <rPr>
        <sz val="10"/>
        <color theme="1"/>
        <rFont val="Inherit"/>
      </rPr>
      <t xml:space="preserve">. The population of Substandard loans are a subset of Category III and Category IV loans. </t>
    </r>
  </si>
  <si>
    <r>
      <t xml:space="preserve">The delinquency aging of the loan and lease portfolio by class of receivable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were as follows:</t>
    </r>
  </si>
  <si>
    <t>30-59</t>
  </si>
  <si>
    <t>days past due</t>
  </si>
  <si>
    <t>60-89</t>
  </si>
  <si>
    <t>Greater</t>
  </si>
  <si>
    <t>than 90</t>
  </si>
  <si>
    <t>Total past due</t>
  </si>
  <si>
    <t>Current</t>
  </si>
  <si>
    <t>Total loans</t>
  </si>
  <si>
    <t>Accruing loans and leases</t>
  </si>
  <si>
    <t>Owner occupied</t>
  </si>
  <si>
    <t>Non-owner occupied</t>
  </si>
  <si>
    <t>Non-accruing loans and leases</t>
  </si>
  <si>
    <t>Total loans and leases</t>
  </si>
  <si>
    <t>Percent of portfolio</t>
  </si>
  <si>
    <r>
      <t xml:space="preserve">The Corporation’s total impaired assets consisted of the following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t>
    </r>
  </si>
  <si>
    <t>Non-accrual loans and leases</t>
  </si>
  <si>
    <t>Total non-accrual commercial real estate</t>
  </si>
  <si>
    <t>Total non-accrual consumer and other loans</t>
  </si>
  <si>
    <t>Total non-accrual loans and leases</t>
  </si>
  <si>
    <t>Foreclosed properties, net</t>
  </si>
  <si>
    <t>Total non-performing assets</t>
  </si>
  <si>
    <t>Performing troubled debt restructurings</t>
  </si>
  <si>
    <t>Total impaired assets</t>
  </si>
  <si>
    <t>Total non-accrual loans and leases to gross loans and leases</t>
  </si>
  <si>
    <t>Total non-performing assets to total gross loans and leases plus foreclosed properties, net</t>
  </si>
  <si>
    <t>Total non-performing assets to total assets</t>
  </si>
  <si>
    <t>Allowance for loan and lease losses to gross loans and leases</t>
  </si>
  <si>
    <t>Allowance for loan and lease losses to non-accrual loans and leases</t>
  </si>
  <si>
    <r>
      <t xml:space="preserve">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
    </r>
    <r>
      <rPr>
        <sz val="10"/>
        <color rgb="FF000000"/>
        <rFont val="Inherit"/>
      </rPr>
      <t>$8.6 million</t>
    </r>
    <r>
      <rPr>
        <sz val="10"/>
        <color theme="1"/>
        <rFont val="Inherit"/>
      </rPr>
      <t xml:space="preserve"> and </t>
    </r>
    <r>
      <rPr>
        <sz val="10"/>
        <color rgb="FF000000"/>
        <rFont val="Inherit"/>
      </rPr>
      <t>$8.8 million</t>
    </r>
    <r>
      <rPr>
        <sz val="10"/>
        <color theme="1"/>
        <rFont val="Inherit"/>
      </rPr>
      <t xml:space="preserve"> of the non-accrual loans were considered troubled debt restructurings, respectively. As of </t>
    </r>
    <r>
      <rPr>
        <sz val="10"/>
        <color rgb="FF000000"/>
        <rFont val="Inherit"/>
      </rPr>
      <t>September 30, 2013</t>
    </r>
    <r>
      <rPr>
        <sz val="10"/>
        <color theme="1"/>
        <rFont val="Inherit"/>
      </rPr>
      <t xml:space="preserve">, there were </t>
    </r>
    <r>
      <rPr>
        <sz val="10"/>
        <color rgb="FF000000"/>
        <rFont val="Inherit"/>
      </rPr>
      <t>no</t>
    </r>
    <r>
      <rPr>
        <sz val="10"/>
        <color theme="1"/>
        <rFont val="Inherit"/>
      </rPr>
      <t xml:space="preserve"> unfunded commitments associated with troubled debt restructured loans and leases.</t>
    </r>
  </si>
  <si>
    <t>Number</t>
  </si>
  <si>
    <t>of</t>
  </si>
  <si>
    <t>Loans</t>
  </si>
  <si>
    <t>Pre-Modification</t>
  </si>
  <si>
    <t>Recorded</t>
  </si>
  <si>
    <t>Investment</t>
  </si>
  <si>
    <t>Post-Modification</t>
  </si>
  <si>
    <t>Troubled debt restructurings:</t>
  </si>
  <si>
    <t xml:space="preserve">All loans and leases modified as a troubled debt restructuring are evaluated for impairment. The nature and extent of the impairment of restructured loans, including those which have experienced a default, is considered in the determination of an appropriate level of the allowance for loan and lease losses. </t>
  </si>
  <si>
    <r>
      <t xml:space="preserve">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Corporation’s troubled debt restructurings grouped by type of concession were as follows: </t>
    </r>
  </si>
  <si>
    <t>Recorded Investment</t>
  </si>
  <si>
    <t>   Extension of term</t>
  </si>
  <si>
    <t>   Combination of extension and interest rate concession</t>
  </si>
  <si>
    <r>
      <t xml:space="preserve">There were </t>
    </r>
    <r>
      <rPr>
        <sz val="10"/>
        <color rgb="FF000000"/>
        <rFont val="Inherit"/>
      </rPr>
      <t>no</t>
    </r>
    <r>
      <rPr>
        <sz val="10"/>
        <color theme="1"/>
        <rFont val="Inherit"/>
      </rPr>
      <t xml:space="preserve"> loans and leases modified in a troubled debt restructuring during the previous 12 months which subsequently defaulted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t>
    </r>
  </si>
  <si>
    <t>The following represents additional information regarding the Corporation’s impaired loans and leases by class:</t>
  </si>
  <si>
    <t>Impaired Loans and Leases</t>
  </si>
  <si>
    <t>As of and for the Nine Months Ended September 30, 2013</t>
  </si>
  <si>
    <t>investment</t>
  </si>
  <si>
    <t>Unpaid</t>
  </si>
  <si>
    <t>principal</t>
  </si>
  <si>
    <t>balance</t>
  </si>
  <si>
    <t>Impairment</t>
  </si>
  <si>
    <t>reserve</t>
  </si>
  <si>
    <t>recorded</t>
  </si>
  <si>
    <r>
      <t>investment</t>
    </r>
    <r>
      <rPr>
        <sz val="5"/>
        <color theme="1"/>
        <rFont val="Inherit"/>
      </rPr>
      <t>(1)</t>
    </r>
  </si>
  <si>
    <t>Foregone</t>
  </si>
  <si>
    <t>interest</t>
  </si>
  <si>
    <t>income</t>
  </si>
  <si>
    <t>Interest</t>
  </si>
  <si>
    <t>recognized</t>
  </si>
  <si>
    <t>Net</t>
  </si>
  <si>
    <t>foregone</t>
  </si>
  <si>
    <t>With no impairment reserve recorded:</t>
  </si>
  <si>
    <t>(7</t>
  </si>
  <si>
    <t>(28</t>
  </si>
  <si>
    <t>With impairment reserve recorded:</t>
  </si>
  <si>
    <t>Total:</t>
  </si>
  <si>
    <t>(26</t>
  </si>
  <si>
    <t>Grand total</t>
  </si>
  <si>
    <t>Average recorded investment is calculated primarily using daily average balances.</t>
  </si>
  <si>
    <t>As of and for the Year Ended December 31, 2012</t>
  </si>
  <si>
    <t>Income</t>
  </si>
  <si>
    <t>   Owner occupied</t>
  </si>
  <si>
    <t>   Non-owner occupied</t>
  </si>
  <si>
    <t>   Construction and land development</t>
  </si>
  <si>
    <t>   Multi-family</t>
  </si>
  <si>
    <t>   1-4 family</t>
  </si>
  <si>
    <t>(1</t>
  </si>
  <si>
    <t>   Home equity and second mortgages</t>
  </si>
  <si>
    <t>   Other</t>
  </si>
  <si>
    <t>      Total</t>
  </si>
  <si>
    <t>      Grand total</t>
  </si>
  <si>
    <r>
      <t xml:space="preserve">The difference between the loans and leases recorded investment and the unpaid principal balance of </t>
    </r>
    <r>
      <rPr>
        <sz val="10"/>
        <color rgb="FF000000"/>
        <rFont val="Inherit"/>
      </rPr>
      <t>$4.0 million</t>
    </r>
    <r>
      <rPr>
        <sz val="10"/>
        <color theme="1"/>
        <rFont val="Inherit"/>
      </rPr>
      <t xml:space="preserve"> and </t>
    </r>
    <r>
      <rPr>
        <sz val="10"/>
        <color rgb="FF000000"/>
        <rFont val="Inherit"/>
      </rPr>
      <t>$7.4 million</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represents partial charge-offs resulting from confirmed losses due to the value of the collateral securing the loans and leases being below the carrying values of the loans and leases. Impaired loans and leases also included </t>
    </r>
    <r>
      <rPr>
        <sz val="10"/>
        <color rgb="FF000000"/>
        <rFont val="Inherit"/>
      </rPr>
      <t>$789,000</t>
    </r>
    <r>
      <rPr>
        <sz val="10"/>
        <color theme="1"/>
        <rFont val="Inherit"/>
      </rPr>
      <t xml:space="preserve"> and </t>
    </r>
    <r>
      <rPr>
        <sz val="10"/>
        <color rgb="FF000000"/>
        <rFont val="Inherit"/>
      </rPr>
      <t>$1.1 million</t>
    </r>
    <r>
      <rPr>
        <sz val="10"/>
        <color theme="1"/>
        <rFont val="Inherit"/>
      </rPr>
      <t xml:space="preserve"> of loans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that were performing troubled debt restructurings, and thus, while not on non-accrual, were reported as impaired, due to the concession in terms. When a loan is placed on non-accrual, interest accrual is discontinued and previously accrued but uncollected interest is deducted from interest income. Cash payments collected on non-accrual loans are first applied to principal. Foregone interest represents the interest that was contractually due on the note but not received or recorded. To the extent the amount of principal on a non-accrual note is fully collected and additional cash is received, the Corporation will recognize interest income.</t>
    </r>
  </si>
  <si>
    <t>To determine the level and composition of the allowance for loan and lease losses, the Corporation breaks out the portfolio by segments and risk ratings. First, the Corporation evaluates loans and leases for potential impairment classification. The Corporation analyzes each loan and lease determined to be impaired on an individual basis to determine a specific reserve based upon the estimated value of the underlying collateral for collateral-dependent loans, or alternatively, the present value of expected cash flows. The Corporation applies historical trends from established risk factors to each category of loans and leases that has not been individually evaluated for the purpose of establishing the general portion of the allowance.</t>
  </si>
  <si>
    <t xml:space="preserve">As of June 30, 2013, based on the results of the Corporation’s continuous risk assessment and monitoring process, the Corporation refined its methodology of establishing the general portion of the allowance for loan and lease losses attributable to the historical loss migration by shortening the historical loss period from five years to three years and increasing the historical loss factor applied to Category III loans. Both changes were implemented to more accurately reflect the estimate of incurred losses for the collectively evaluated loans as of the balance sheet date. The impact of the changes was not material individually or in the aggregate. </t>
  </si>
  <si>
    <t>A summary of the activity in the allowance for loan and lease losses by portfolio segment is as follows:</t>
  </si>
  <si>
    <t>Commercial</t>
  </si>
  <si>
    <t>real estate</t>
  </si>
  <si>
    <t>and</t>
  </si>
  <si>
    <t>industrial</t>
  </si>
  <si>
    <t>Consumer</t>
  </si>
  <si>
    <t>and other</t>
  </si>
  <si>
    <t>Direct</t>
  </si>
  <si>
    <t>financing</t>
  </si>
  <si>
    <t>leases, net</t>
  </si>
  <si>
    <t>Allowance for credit losses:</t>
  </si>
  <si>
    <t>Beginning balance</t>
  </si>
  <si>
    <t>Charge-offs</t>
  </si>
  <si>
    <t>(776</t>
  </si>
  <si>
    <t>(14</t>
  </si>
  <si>
    <t>(4</t>
  </si>
  <si>
    <t>(794</t>
  </si>
  <si>
    <t>Recoveries</t>
  </si>
  <si>
    <t>Provision</t>
  </si>
  <si>
    <t>(54</t>
  </si>
  <si>
    <t>Ending balance</t>
  </si>
  <si>
    <t>Ending balance: individually evaluated for impairment</t>
  </si>
  <si>
    <t>Ending balance: collectively evaluated for impairment</t>
  </si>
  <si>
    <t>Ending balance: loans acquired with deteriorated credit quality</t>
  </si>
  <si>
    <t>Loans and lease receivables:</t>
  </si>
  <si>
    <t>Ending balance, gross</t>
  </si>
  <si>
    <t>Allowance as % of gross loans</t>
  </si>
  <si>
    <t>As of and for the Nine Months Ended September 30, 2012</t>
  </si>
  <si>
    <t>(467</t>
  </si>
  <si>
    <t>(2,668</t>
  </si>
  <si>
    <t>(107</t>
  </si>
  <si>
    <t>(3,242</t>
  </si>
  <si>
    <t>(20</t>
  </si>
  <si>
    <t>Deposits [Abstract]</t>
  </si>
  <si>
    <r>
      <t xml:space="preserve">The composition of deposits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was as follows. Weighted average balances represent year-to-date averages. </t>
    </r>
  </si>
  <si>
    <t>September 30, 2013</t>
  </si>
  <si>
    <t>December 31, 2012</t>
  </si>
  <si>
    <t>Balance</t>
  </si>
  <si>
    <t>average</t>
  </si>
  <si>
    <t>average rate</t>
  </si>
  <si>
    <t>Non-interest-bearing transaction accounts</t>
  </si>
  <si>
    <t>Interest-bearing transaction accounts</t>
  </si>
  <si>
    <t>Money market accounts</t>
  </si>
  <si>
    <t>Certificates of deposit</t>
  </si>
  <si>
    <t>Brokered certificates of deposit</t>
  </si>
  <si>
    <t>Total deposits</t>
  </si>
  <si>
    <t>FHLB Advances, Other Borrowings and Junior Subordinated Notes Payable</t>
  </si>
  <si>
    <t>Debt Disclosure [Abstract]</t>
  </si>
  <si>
    <r>
      <t xml:space="preserve">The composition of borrowed funds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was as follows. Weighted average balances represent year-to-date averages. </t>
    </r>
  </si>
  <si>
    <t>rate</t>
  </si>
  <si>
    <t>Federal funds purchased</t>
  </si>
  <si>
    <t>FHLB advances</t>
  </si>
  <si>
    <t>Line of credit</t>
  </si>
  <si>
    <t>Subordinated notes payable</t>
  </si>
  <si>
    <t>Short-term borrowings</t>
  </si>
  <si>
    <t>Long-term borrowings</t>
  </si>
  <si>
    <r>
      <t xml:space="preserve">As of </t>
    </r>
    <r>
      <rPr>
        <sz val="10"/>
        <color rgb="FF000000"/>
        <rFont val="Inherit"/>
      </rPr>
      <t>September 30, 2013</t>
    </r>
    <r>
      <rPr>
        <sz val="10"/>
        <color theme="1"/>
        <rFont val="Inherit"/>
      </rPr>
      <t xml:space="preserve">, the Corporation was in compliance with its debt covenants under its third party senior line of credit. The Corporation pays an unused line fee on its secured senior line of credit. During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the Corporation incurred </t>
    </r>
    <r>
      <rPr>
        <sz val="10"/>
        <color rgb="FF000000"/>
        <rFont val="Inherit"/>
      </rPr>
      <t>$3,000</t>
    </r>
    <r>
      <rPr>
        <sz val="10"/>
        <color theme="1"/>
        <rFont val="Inherit"/>
      </rPr>
      <t xml:space="preserve"> and </t>
    </r>
    <r>
      <rPr>
        <sz val="10"/>
        <color rgb="FF000000"/>
        <rFont val="Inherit"/>
      </rPr>
      <t>$2,000</t>
    </r>
    <r>
      <rPr>
        <sz val="10"/>
        <color theme="1"/>
        <rFont val="Inherit"/>
      </rPr>
      <t xml:space="preserve">, respectively, of additional interest expense due to this fee.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the Corporation incurred </t>
    </r>
    <r>
      <rPr>
        <sz val="10"/>
        <color rgb="FF000000"/>
        <rFont val="Inherit"/>
      </rPr>
      <t>$10,000</t>
    </r>
    <r>
      <rPr>
        <sz val="10"/>
        <color theme="1"/>
        <rFont val="Inherit"/>
      </rPr>
      <t xml:space="preserve"> and </t>
    </r>
    <r>
      <rPr>
        <sz val="10"/>
        <color rgb="FF000000"/>
        <rFont val="Inherit"/>
      </rPr>
      <t>$8,000</t>
    </r>
    <r>
      <rPr>
        <sz val="10"/>
        <color theme="1"/>
        <rFont val="Inherit"/>
      </rPr>
      <t xml:space="preserve"> of additional interest expense, respectively. The unused line fee is recorded as a component of interest expense.</t>
    </r>
  </si>
  <si>
    <t>Fair Value Disclosures</t>
  </si>
  <si>
    <t>Fair Value Disclosures [Abstract]</t>
  </si>
  <si>
    <t>The Corporation determines the fair market values of its financial instruments based on the fair value hierarchy established in ASC Topic 820, which requires an entity to maximize the use of observable inputs and minimize the use of unobservable inputs when measuring fair value. Fair value is defined as the price that would be received in an orderly transaction that is not a forced liquidation or distressed sale at the measurement date and is based on exit prices. Fair value includes assumptions about risk such as nonperformance risk in liability fair values and is a market-based measurement, not an entity-specific measurement. The standard describes three levels of inputs that may be used to measure fair value.</t>
  </si>
  <si>
    <r>
      <t>Level 1</t>
    </r>
    <r>
      <rPr>
        <sz val="10"/>
        <color theme="1"/>
        <rFont val="Inherit"/>
      </rPr>
      <t xml:space="preserve"> — Level 1 inputs are unadjusted quoted prices in active markets for identical assets or liabilities that the Corporation has the ability to access at the measurement date.</t>
    </r>
  </si>
  <si>
    <r>
      <t>Level 2</t>
    </r>
    <r>
      <rPr>
        <sz val="10"/>
        <color theme="1"/>
        <rFont val="Inherit"/>
      </rPr>
      <t xml:space="preserve"> — Level 2 inputs are inputs, other than quoted prices included with Level 1, that are observable for the asset or liability either directly or indirectly, such as quoted prices for similar assets or liabilities; quoted prices in markets that are not active; or other inputs that are observable or can be corroborated by observable market data for substantially the full term of the assets or liabilities.</t>
    </r>
  </si>
  <si>
    <r>
      <t>Level 3</t>
    </r>
    <r>
      <rPr>
        <sz val="10"/>
        <color theme="1"/>
        <rFont val="Inherit"/>
      </rPr>
      <t xml:space="preserve"> — Level 3 inputs are supported by little or no market activity and are significant to the fair value of the assets or liabilities.</t>
    </r>
  </si>
  <si>
    <t>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The Corporation’s assessment of the significance of a particular input to the fair value measurement in its entirety requires judgment and considers factors specific to the asset or liability.</t>
  </si>
  <si>
    <t>Assets and liabilities measured at fair value on a recurring basis, segregated by fair value hierarchy level, are summarized below:</t>
  </si>
  <si>
    <t>Fair Value Measurements Using</t>
  </si>
  <si>
    <t>Level 1</t>
  </si>
  <si>
    <t>Level 2</t>
  </si>
  <si>
    <t>Level 3</t>
  </si>
  <si>
    <t>Assets:</t>
  </si>
  <si>
    <t>Asset backed securities</t>
  </si>
  <si>
    <t>Interest rate swaps</t>
  </si>
  <si>
    <t>Liabilities:</t>
  </si>
  <si>
    <r>
      <t xml:space="preserve">For assets and liabilities measured at fair value on a recurring basis, there were </t>
    </r>
    <r>
      <rPr>
        <sz val="10"/>
        <color rgb="FF000000"/>
        <rFont val="Inherit"/>
      </rPr>
      <t>no</t>
    </r>
    <r>
      <rPr>
        <sz val="10"/>
        <color theme="1"/>
        <rFont val="Inherit"/>
      </rPr>
      <t xml:space="preserve"> transfers between the levels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or the year ended </t>
    </r>
    <r>
      <rPr>
        <sz val="10"/>
        <color rgb="FF000000"/>
        <rFont val="Inherit"/>
      </rPr>
      <t>December 31, 2012</t>
    </r>
    <r>
      <rPr>
        <sz val="10"/>
        <color theme="1"/>
        <rFont val="Inherit"/>
      </rPr>
      <t xml:space="preserve"> related to the above measurements. </t>
    </r>
  </si>
  <si>
    <t>Assets and liabilities measured at fair value on a non-recurring basis, segregated by fair value hierarchy are summarized below:</t>
  </si>
  <si>
    <t>Balance at</t>
  </si>
  <si>
    <t>Gains</t>
  </si>
  <si>
    <t>(Losses)</t>
  </si>
  <si>
    <t>Impaired loans</t>
  </si>
  <si>
    <t>(59</t>
  </si>
  <si>
    <t>(600</t>
  </si>
  <si>
    <r>
      <t xml:space="preserve">Impaired loans that are collateral dependent were written down to their net realizable value of </t>
    </r>
    <r>
      <rPr>
        <sz val="10"/>
        <color rgb="FF000000"/>
        <rFont val="Inherit"/>
      </rPr>
      <t>$6.7 million</t>
    </r>
    <r>
      <rPr>
        <sz val="10"/>
        <color theme="1"/>
        <rFont val="Inherit"/>
      </rPr>
      <t xml:space="preserve"> and </t>
    </r>
    <r>
      <rPr>
        <sz val="10"/>
        <color rgb="FF000000"/>
        <rFont val="Inherit"/>
      </rPr>
      <t>$8.5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through the establishment of specific reserves or by recording charge-offs when the carrying value exceeded the fair value. Valuation techniques consistent with the market approach, income approach, or cost approach were used to measure fair value and primarily included observable inputs for the individual impaired loans being evaluated such as current appraisals, recent sales of similar assets or other observable market data, and are reflected within Level 2 of the hierarchy. In cases where an input is unobservable, specifically discounts applied to appraisal values to adjust such values to current market conditions or to reflect net realizable value, the impaired loan balance is reflected within Level 3 of the hierarchy. The quantification of unobservable inputs for Level 3 impaired loan values range from </t>
    </r>
    <r>
      <rPr>
        <sz val="10"/>
        <color rgb="FF000000"/>
        <rFont val="Inherit"/>
      </rPr>
      <t>13%</t>
    </r>
    <r>
      <rPr>
        <sz val="10"/>
        <color theme="1"/>
        <rFont val="Inherit"/>
      </rPr>
      <t xml:space="preserve"> - </t>
    </r>
    <r>
      <rPr>
        <sz val="10"/>
        <color rgb="FF000000"/>
        <rFont val="Inherit"/>
      </rPr>
      <t>100%</t>
    </r>
    <r>
      <rPr>
        <sz val="10"/>
        <color theme="1"/>
        <rFont val="Inherit"/>
      </rPr>
      <t xml:space="preserve">. The weighted average of those unobservable inputs as of the measurement date of </t>
    </r>
    <r>
      <rPr>
        <sz val="10"/>
        <color rgb="FF000000"/>
        <rFont val="Inherit"/>
      </rPr>
      <t>September 30, 2013</t>
    </r>
    <r>
      <rPr>
        <sz val="10"/>
        <color theme="1"/>
        <rFont val="Inherit"/>
      </rPr>
      <t xml:space="preserve"> was </t>
    </r>
    <r>
      <rPr>
        <sz val="10"/>
        <color rgb="FF000000"/>
        <rFont val="Inherit"/>
      </rPr>
      <t>29%</t>
    </r>
    <r>
      <rPr>
        <sz val="10"/>
        <color theme="1"/>
        <rFont val="Inherit"/>
      </rPr>
      <t xml:space="preserve">. The majority of the impaired loans in the Level 3 category are considered collateral dependent loans. </t>
    </r>
  </si>
  <si>
    <r>
      <t xml:space="preserve">Non-financial assets subject to measurement at fair value on a non-recurring basis included foreclosed properties. Foreclosed properties, upon initial recognition, are re-measured and reported at fair value through a charge-off to the allowance for loan and lease losses, if deemed necessary, based upon the fair value of the foreclosed property. The fair value of a foreclosed property, upon initial recognition, is estimated using a market approach or Level 2 inputs based on observable market data, typically a current appraisal, or Level 3 inputs based upon assumptions specific to the individual property or equipment. Level 3 inputs typically include unobservable inputs such as management applied discounts used to further reduce values to a net realizable value and may be used in situations when observable inputs become stale. Foreclosed property fair value inputs may transition to Level 1 upon receipt of an accepted offer for the sale of the related foreclosed property. As of </t>
    </r>
    <r>
      <rPr>
        <sz val="10"/>
        <color rgb="FF000000"/>
        <rFont val="Inherit"/>
      </rPr>
      <t>September 30, 2013</t>
    </r>
    <r>
      <rPr>
        <sz val="10"/>
        <color theme="1"/>
        <rFont val="Inherit"/>
      </rPr>
      <t xml:space="preserve">, there were </t>
    </r>
    <r>
      <rPr>
        <sz val="10"/>
        <color rgb="FF000000"/>
        <rFont val="Inherit"/>
      </rPr>
      <t>two</t>
    </r>
    <r>
      <rPr>
        <sz val="10"/>
        <color theme="1"/>
        <rFont val="Inherit"/>
      </rPr>
      <t xml:space="preserve"> foreclosed properties with a total net realizable value of </t>
    </r>
    <r>
      <rPr>
        <sz val="10"/>
        <color rgb="FF000000"/>
        <rFont val="Inherit"/>
      </rPr>
      <t>$261,000</t>
    </r>
    <r>
      <rPr>
        <sz val="10"/>
        <color theme="1"/>
        <rFont val="Inherit"/>
      </rPr>
      <t xml:space="preserve"> supported by a Level 3 valuation. The quantification of unobservable inputs for Level 3 foreclosed properties values range from </t>
    </r>
    <r>
      <rPr>
        <sz val="10"/>
        <color rgb="FF000000"/>
        <rFont val="Inherit"/>
      </rPr>
      <t>17%</t>
    </r>
    <r>
      <rPr>
        <sz val="10"/>
        <color theme="1"/>
        <rFont val="Inherit"/>
      </rPr>
      <t xml:space="preserve"> - </t>
    </r>
    <r>
      <rPr>
        <sz val="10"/>
        <color rgb="FF000000"/>
        <rFont val="Inherit"/>
      </rPr>
      <t>33%</t>
    </r>
    <r>
      <rPr>
        <sz val="10"/>
        <color theme="1"/>
        <rFont val="Inherit"/>
      </rPr>
      <t xml:space="preserve">. The weighted average of those unobservable inputs as of the measurement date of </t>
    </r>
    <r>
      <rPr>
        <sz val="10"/>
        <color rgb="FF000000"/>
        <rFont val="Inherit"/>
      </rPr>
      <t>September 30, 2013</t>
    </r>
    <r>
      <rPr>
        <sz val="10"/>
        <color theme="1"/>
        <rFont val="Inherit"/>
      </rPr>
      <t xml:space="preserve"> was </t>
    </r>
    <r>
      <rPr>
        <sz val="10"/>
        <color rgb="FF000000"/>
        <rFont val="Inherit"/>
      </rPr>
      <t>23%</t>
    </r>
    <r>
      <rPr>
        <sz val="10"/>
        <color theme="1"/>
        <rFont val="Inherit"/>
      </rPr>
      <t xml:space="preserve">. Subsequent impairments of foreclosed properties are recorded as a loss on foreclosed properties.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t>
    </r>
    <r>
      <rPr>
        <sz val="10"/>
        <color rgb="FF000000"/>
        <rFont val="Inherit"/>
      </rPr>
      <t>$595,000</t>
    </r>
    <r>
      <rPr>
        <sz val="10"/>
        <color theme="1"/>
        <rFont val="Inherit"/>
      </rPr>
      <t xml:space="preserve"> of outstanding loans were transferred to foreclosed properties. Based upon an evaluation of value of certain of the Corporation’s foreclosed properties, impairment losses of </t>
    </r>
    <r>
      <rPr>
        <sz val="10"/>
        <color rgb="FF000000"/>
        <rFont val="Inherit"/>
      </rPr>
      <t>$59,000</t>
    </r>
    <r>
      <rPr>
        <sz val="10"/>
        <color theme="1"/>
        <rFont val="Inherit"/>
      </rPr>
      <t xml:space="preserve"> on foreclosed properties were recognized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The activity of the Corporation’s foreclosed properties is summarized as follows:</t>
    </r>
  </si>
  <si>
    <t>Foreclosed properties at the beginning of the period</t>
  </si>
  <si>
    <t>Loans transferred to foreclosed properties, at lower of cost or fair value</t>
  </si>
  <si>
    <t>(1,573</t>
  </si>
  <si>
    <t>(1,955</t>
  </si>
  <si>
    <t>Net gain on sale of foreclosed properties</t>
  </si>
  <si>
    <t>Impairment valuation</t>
  </si>
  <si>
    <t>Foreclosed properties at the end of the period</t>
  </si>
  <si>
    <t>Fair Value of Financial Instruments</t>
  </si>
  <si>
    <t>The Corporation is required to disclose estimated fair values for its financial instruments. Fair value estimates, methods, and assumptions, consistent with exit price concepts for fair value measurements, are set forth below:</t>
  </si>
  <si>
    <t>Carrying</t>
  </si>
  <si>
    <t>Amount</t>
  </si>
  <si>
    <t>Financial assets:</t>
  </si>
  <si>
    <t>Securities available-for-sale</t>
  </si>
  <si>
    <t>Loans and lease receivables, net</t>
  </si>
  <si>
    <t>Federal Home Loan Bank stock</t>
  </si>
  <si>
    <t>Cash surrender value of life insurance</t>
  </si>
  <si>
    <t>Accrued interest receivable</t>
  </si>
  <si>
    <t>Financial liabilities:</t>
  </si>
  <si>
    <t>Accrued interest payable</t>
  </si>
  <si>
    <t>Off balance sheet items:</t>
  </si>
  <si>
    <t>Standby letters of credit</t>
  </si>
  <si>
    <t>Commitments to extend credit</t>
  </si>
  <si>
    <t>*</t>
  </si>
  <si>
    <t>*Not meaningful</t>
  </si>
  <si>
    <t>Disclosure of fair value information about financial instruments, for which it is practicable to estimate that value, is required whether or not recognized in the Consolidated Balance Sheets. In cases where quoted market prices are not available, fair values are based on estimates using present value or other valuation techniques. Those techniques are significantly affected by the assumptions used, including the discount rate and estimates of future cash flows. In that regard, the derived fair value estimates cannot be substantiated by comparison to independent markets and, in many cases, could not be realized in immediate settlement of the instruments. Certain financial instruments and all non-financial instruments are excluded from the disclosure requirements. Accordingly, the aggregate fair value amounts presented do not necessarily represent the underlying value of the Corporation.</t>
  </si>
  <si>
    <r>
      <t>Cash and cash equivalents:</t>
    </r>
    <r>
      <rPr>
        <sz val="10"/>
        <color theme="1"/>
        <rFont val="Inherit"/>
      </rPr>
      <t xml:space="preserve"> The carrying amounts reported for cash and due from banks, interest-bearing deposits held by the Corporation, accrued interest receivable and accrued interest payable approximate fair value because of their immediate availability and because they do not present unanticipated credit concerns. The carrying value of commercial paper, included in the cash and cash equivalents category, approximates fair value due to the short-term maturity structure of the instrument.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Corporation held </t>
    </r>
    <r>
      <rPr>
        <sz val="10"/>
        <color rgb="FF000000"/>
        <rFont val="Inherit"/>
      </rPr>
      <t>$10.4 million</t>
    </r>
    <r>
      <rPr>
        <sz val="10"/>
        <color theme="1"/>
        <rFont val="Inherit"/>
      </rPr>
      <t xml:space="preserve"> and </t>
    </r>
    <r>
      <rPr>
        <sz val="10"/>
        <color rgb="FF000000"/>
        <rFont val="Inherit"/>
      </rPr>
      <t>$5.5 million</t>
    </r>
    <r>
      <rPr>
        <sz val="10"/>
        <color theme="1"/>
        <rFont val="Inherit"/>
      </rPr>
      <t xml:space="preserve">, respectively, of commercial paper. The fair value of commercial paper is considered a Level 3 input due to the lack of available independent pricing sources. The carrying value of brokered certificates of deposit purchased is equivalent to the purchase price of the instruments as the Corporation has not elected a fair value option for these instruments. The fair value of brokered certificates of deposits purchased is based on the discounted value of contractual cash flows using a discount rate reflective of rates currently offered for deposits of similar remaining maturities.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Corporation held </t>
    </r>
    <r>
      <rPr>
        <sz val="10"/>
        <color rgb="FF000000"/>
        <rFont val="Inherit"/>
      </rPr>
      <t>$6.1 million</t>
    </r>
    <r>
      <rPr>
        <sz val="10"/>
        <color theme="1"/>
        <rFont val="Inherit"/>
      </rPr>
      <t xml:space="preserve"> and </t>
    </r>
    <r>
      <rPr>
        <sz val="10"/>
        <color rgb="FF000000"/>
        <rFont val="Inherit"/>
      </rPr>
      <t>$5.1 million</t>
    </r>
    <r>
      <rPr>
        <sz val="10"/>
        <color theme="1"/>
        <rFont val="Inherit"/>
      </rPr>
      <t xml:space="preserve">, respectively, of brokered certificates of deposits. </t>
    </r>
  </si>
  <si>
    <r>
      <t>Securities:</t>
    </r>
    <r>
      <rPr>
        <sz val="10"/>
        <color theme="1"/>
        <rFont val="Inherit"/>
      </rPr>
      <t xml:space="preserve"> The fair value measurements of investment securities are determined by a third-party pricing service which considers observable data that may include dealer quotes, market spreads, cash flows, the U.S. Treasury yield curve, trade execution data, market consensus prepayment speeds, credit information and the securities’ terms and conditions, among other things. The fair value measurements are subject to independent verification to another pricing source on a quarterly basis to review for reasonableness. In addition, the Corporation reviews the third-party valuation methodology on a periodic basis. Any significant differences in valuation are reviewed with appropriate members of management who have the relevant technical expertise to assess the results. The Corporation has determined that these valuations are classified in Level 2 of the fair value hierarchy. When the independent pricing service does not provide a fair value measurement for a particular security, the Corporation will estimate the fair value based on specific information about each security. Fair values derived in this manner are classified in Level 3 of the fair value hierarchy. </t>
    </r>
  </si>
  <si>
    <r>
      <t>Loans and Leases:</t>
    </r>
    <r>
      <rPr>
        <sz val="10"/>
        <color theme="1"/>
        <rFont val="Inherit"/>
      </rPr>
      <t xml:space="preserve"> The fair value estimation process for the loan portfolio uses an exit price concept and reflects discounts that the Corporation believes are consistent with liquidity discounts in the market place. Fair values are estimated for portfolios of loans with similar financial characteristics. The fair value of performing and nonperforming loans is calculated by discounting scheduled and expected cash flows through the estimated maturity using estimated market rates that reflect the credit and interest rate risk inherent in the portfolio of loans and then applying a discount factor based upon the embedded credit risk of the loan and the fair value of collateral securing nonperforming loans when the loan is collateral dependent. The estimate of maturity is based on the Banks’ historical experience with repayments for each loan classification, modified, as required, by an estimate of the effect of current economic and lending conditions. Significant unobservable inputs include, but are not limited to, discounts (investor yield premiums) applied to fair value calculations to further determine the exit price value of a portfolio of loans. </t>
    </r>
  </si>
  <si>
    <r>
      <t>Federal Home Loan Bank Stock:</t>
    </r>
    <r>
      <rPr>
        <sz val="10"/>
        <color theme="1"/>
        <rFont val="Inherit"/>
      </rPr>
      <t xml:space="preserve"> The carrying amount of FHLB stock equals its fair value because the shares may be redeemed by the FHLB at their carrying amount of $100 per share. </t>
    </r>
  </si>
  <si>
    <r>
      <t>Cash Surrender Value of Life Insurance:</t>
    </r>
    <r>
      <rPr>
        <sz val="10"/>
        <color theme="1"/>
        <rFont val="Inherit"/>
      </rPr>
      <t xml:space="preserve"> The carrying amount of the cash surrender value of life insurance approximates its fair value as the carrying value represents the current settlement amount. </t>
    </r>
  </si>
  <si>
    <r>
      <t>Deposits:</t>
    </r>
    <r>
      <rPr>
        <sz val="10"/>
        <color theme="1"/>
        <rFont val="Inherit"/>
      </rPr>
      <t xml:space="preserve"> The fair value of deposits with no stated maturity, such as demand deposits and money market accounts, is equal to the amount payable on demand. The fair value of time deposits is based on the discounted value of contractual cash flows. The discount rate is estimated using the rates currently offered for deposits of similar remaining maturities. The fair value estimates do not include the intangible value that results from the funding provided by deposit liabilities compared to borrowing funds in the market.</t>
    </r>
  </si>
  <si>
    <r>
      <t>Borrowed Funds:</t>
    </r>
    <r>
      <rPr>
        <sz val="10"/>
        <color theme="1"/>
        <rFont val="Inherit"/>
      </rPr>
      <t xml:space="preserve"> Market rates currently available to the Corporation and Banks for debt with similar terms and remaining maturities are used to estimate fair value of existing debt.</t>
    </r>
  </si>
  <si>
    <r>
      <t>Financial Instruments with Off-Balance-Sheet Risks:</t>
    </r>
    <r>
      <rPr>
        <sz val="10"/>
        <color theme="1"/>
        <rFont val="Inherit"/>
      </rPr>
      <t xml:space="preserve"> The fair value of the Corporation’s off-balance-sheet instruments is based on quoted market prices and fees currently charged to enter into similar agreements, taking into account the remaining terms of the agreements and the credit standing of the related counterparty. Commitments to extend credit and standby letters of credit are generally not marketable. Furthermore, interest rates on any amounts drawn under such commitments would generally be established at market rates at the time of the draw. Fair value would principally derive from the present value of fees received for those products.</t>
    </r>
  </si>
  <si>
    <r>
      <t>Interest Rate Swaps:</t>
    </r>
    <r>
      <rPr>
        <sz val="10"/>
        <color theme="1"/>
        <rFont val="Inherit"/>
      </rPr>
      <t xml:space="preserve"> The carrying amount and fair value of existing derivative financial instruments are based upon independent valuation models, which use widely accepted valuation techniques, including discounted cash flow analysis on the expected cash flows of each derivative contract. This analysis reflects the contractual terms of the derivatives, including the period to maturity, and uses observable market-based inputs, including interest rate curves and implied volatilities. The Corporation incorporates credit valuation adjustments to appropriately reflect both its own nonperformance risk and the respective counterparty’s nonperformance risk in the fair value measurements. In adjusting the fair value of its derivative contracts for the effect of nonperformance risk, the Corporation considers the impact of netting and any applicable credit enhancements, such as collateral postings, thresholds, mutual puts and guarantees.</t>
    </r>
  </si>
  <si>
    <r>
      <t>Limitations:</t>
    </r>
    <r>
      <rPr>
        <sz val="10"/>
        <color theme="1"/>
        <rFont val="Inherit"/>
      </rPr>
      <t xml:space="preserve"> Fair value estimates are made at a discrete point in time, based on relevant market information and information about the financial instrument. These estimates do not reflect any premium or discount that could result from offering for sale at one time the Corporation’s entire holding of a particular financial instrument. Because no market exists for a significant portion of the Corporation’s financial instruments, fair value estimates are based on judgments regarding future expected loss experience,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estimates.</t>
    </r>
  </si>
  <si>
    <t>Fair value estimates are based on existing balance sheet financial instruments without attempting to estimate the value of anticipated future business and the value of assets and liabilities that are not considered financial instruments. In addition, the tax ramifications related to the realization of the unrealized gains and losses can have a significant effect on fair value estimates and are not considered in the estimates.</t>
  </si>
  <si>
    <t>Derivative Financial Instruments</t>
  </si>
  <si>
    <t>Derivative Instruments and Hedging Activities Disclosure [Abstract]</t>
  </si>
  <si>
    <t>The Corporation offers interest rate swap products directly to qualified commercial borrowers. The Corporation economically hedges client derivative transactions by entering into offsetting interest rate swap contracts executed with a third party. Derivative transactions executed as part of this program are not designated as accounting hedge relationships and are marked to market through earnings each period. The derivative contracts have mirror-image terms, which results in the positions’ changes in fair value primarily offsetting through earnings each period. The credit risk and risk of non-performance embedded in the fair value calculations is different between the dealer counterparties and the commercial borrowers, which may result in a difference in the changes in the fair value of the mirror-image swaps. The Corporation incorporates credit valuation adjustments to appropriately reflect both its own non-performance risk and the counterparty’s risk in the fair value measurements. When evaluating the fair value of its derivative contracts for the effects of non-performance and credit risk, the Corporation considers the impact of netting and any applicable credit enhancements such as collateral postings, thresholds and guarantees.</t>
  </si>
  <si>
    <r>
      <t xml:space="preserve">At </t>
    </r>
    <r>
      <rPr>
        <sz val="10"/>
        <color rgb="FF000000"/>
        <rFont val="Inherit"/>
      </rPr>
      <t>September 30, 2013</t>
    </r>
    <r>
      <rPr>
        <sz val="10"/>
        <color theme="1"/>
        <rFont val="Inherit"/>
      </rPr>
      <t xml:space="preserve">, the aggregate amortizing notional value of interest rate swaps with various commercial borrowers was </t>
    </r>
    <r>
      <rPr>
        <sz val="10"/>
        <color rgb="FF000000"/>
        <rFont val="Inherit"/>
      </rPr>
      <t>$47.5 million</t>
    </r>
    <r>
      <rPr>
        <sz val="10"/>
        <color theme="1"/>
        <rFont val="Inherit"/>
      </rPr>
      <t xml:space="preserve">. The Corporation receives fixed rates and pays floating rates based upon LIBOR on the swaps with commercial borrowers. These interest rate swaps mature in </t>
    </r>
    <r>
      <rPr>
        <sz val="10"/>
        <color rgb="FF000000"/>
        <rFont val="Inherit"/>
      </rPr>
      <t>November, 2013</t>
    </r>
    <r>
      <rPr>
        <sz val="10"/>
        <color theme="1"/>
        <rFont val="Inherit"/>
      </rPr>
      <t xml:space="preserve"> through </t>
    </r>
    <r>
      <rPr>
        <sz val="10"/>
        <color rgb="FF000000"/>
        <rFont val="Inherit"/>
      </rPr>
      <t>February, 2023</t>
    </r>
    <r>
      <rPr>
        <sz val="10"/>
        <color theme="1"/>
        <rFont val="Inherit"/>
      </rPr>
      <t xml:space="preserve">. Commercial borrower swaps are completed independently with each borrower and are not subject to master netting arrangements. These commercial borrower swaps were reported on the Consolidated Balance Sheets as a derivative asset of </t>
    </r>
    <r>
      <rPr>
        <sz val="10"/>
        <color rgb="FF000000"/>
        <rFont val="Inherit"/>
      </rPr>
      <t>$1.1 million</t>
    </r>
    <r>
      <rPr>
        <sz val="10"/>
        <color theme="1"/>
        <rFont val="Inherit"/>
      </rPr>
      <t xml:space="preserve">, included in accrued interest receivable and other assets, and as a derivative liability of </t>
    </r>
    <r>
      <rPr>
        <sz val="10"/>
        <color rgb="FF000000"/>
        <rFont val="Inherit"/>
      </rPr>
      <t>$590,000</t>
    </r>
    <r>
      <rPr>
        <sz val="10"/>
        <color theme="1"/>
        <rFont val="Inherit"/>
      </rPr>
      <t xml:space="preserve">, included in accrued interest payable and other liabilities. In the event of default on a commercial borrower interest rate swap by the counterparty, a right of offset exists to allow for the commercial borrower to set off amounts due against the related commercial loan. As of </t>
    </r>
    <r>
      <rPr>
        <sz val="10"/>
        <color rgb="FF000000"/>
        <rFont val="Inherit"/>
      </rPr>
      <t>September 30, 2013</t>
    </r>
    <r>
      <rPr>
        <sz val="10"/>
        <color theme="1"/>
        <rFont val="Inherit"/>
      </rPr>
      <t xml:space="preserve">, </t>
    </r>
    <r>
      <rPr>
        <sz val="10"/>
        <color rgb="FF000000"/>
        <rFont val="Inherit"/>
      </rPr>
      <t>no</t>
    </r>
    <r>
      <rPr>
        <sz val="10"/>
        <color theme="1"/>
        <rFont val="Inherit"/>
      </rPr>
      <t xml:space="preserve"> interest rate swaps were in default and therefore all values for the commercial borrower swaps are recorded on a gross basis within the Corporation’s financial position. </t>
    </r>
  </si>
  <si>
    <r>
      <t xml:space="preserve">At </t>
    </r>
    <r>
      <rPr>
        <sz val="10"/>
        <color rgb="FF000000"/>
        <rFont val="Inherit"/>
      </rPr>
      <t>September 30, 2013</t>
    </r>
    <r>
      <rPr>
        <sz val="10"/>
        <color theme="1"/>
        <rFont val="Inherit"/>
      </rPr>
      <t xml:space="preserve">, the aggregate amortizing notional value of interest rate swaps with dealer counterparties was also </t>
    </r>
    <r>
      <rPr>
        <sz val="10"/>
        <color rgb="FF000000"/>
        <rFont val="Inherit"/>
      </rPr>
      <t>$47.5 million</t>
    </r>
    <r>
      <rPr>
        <sz val="10"/>
        <color theme="1"/>
        <rFont val="Inherit"/>
      </rPr>
      <t xml:space="preserve">. The Corporation pays fixed rates and receives floating rates based upon LIBOR on the swaps with dealer counterparties. These interest rate swaps mature in </t>
    </r>
    <r>
      <rPr>
        <sz val="10"/>
        <color rgb="FF000000"/>
        <rFont val="Inherit"/>
      </rPr>
      <t>November, 2013</t>
    </r>
    <r>
      <rPr>
        <sz val="10"/>
        <color theme="1"/>
        <rFont val="Inherit"/>
      </rPr>
      <t xml:space="preserve"> through </t>
    </r>
    <r>
      <rPr>
        <sz val="10"/>
        <color rgb="FF000000"/>
        <rFont val="Inherit"/>
      </rPr>
      <t>February, 2023</t>
    </r>
    <r>
      <rPr>
        <sz val="10"/>
        <color theme="1"/>
        <rFont val="Inherit"/>
      </rPr>
      <t xml:space="preserve">. Dealer counterparty swaps are subject to master netting agreements and are reported on the Consolidated Balance Sheets as a net derivative liability of </t>
    </r>
    <r>
      <rPr>
        <sz val="10"/>
        <color rgb="FF000000"/>
        <rFont val="Inherit"/>
      </rPr>
      <t>$483,000</t>
    </r>
    <r>
      <rPr>
        <sz val="10"/>
        <color theme="1"/>
        <rFont val="Inherit"/>
      </rPr>
      <t xml:space="preserve">. The value of these swaps was included in accrued interest payable and other liabilities as of </t>
    </r>
    <r>
      <rPr>
        <sz val="10"/>
        <color rgb="FF000000"/>
        <rFont val="Inherit"/>
      </rPr>
      <t>September 30, 2013</t>
    </r>
    <r>
      <rPr>
        <sz val="10"/>
        <color theme="1"/>
        <rFont val="Inherit"/>
      </rPr>
      <t xml:space="preserve">. The gross amount of dealer counterparty swaps, without regard to the enforceable master netting agreement, was a gross derivative liability of </t>
    </r>
    <r>
      <rPr>
        <sz val="10"/>
        <color rgb="FF000000"/>
        <rFont val="Inherit"/>
      </rPr>
      <t>$1.1 million</t>
    </r>
    <r>
      <rPr>
        <sz val="10"/>
        <color theme="1"/>
        <rFont val="Inherit"/>
      </rPr>
      <t xml:space="preserve"> and </t>
    </r>
    <r>
      <rPr>
        <sz val="10"/>
        <color rgb="FF000000"/>
        <rFont val="Inherit"/>
      </rPr>
      <t>$590,000</t>
    </r>
    <r>
      <rPr>
        <sz val="10"/>
        <color theme="1"/>
        <rFont val="Inherit"/>
      </rPr>
      <t xml:space="preserve"> gross derivative asset. No right of offset exists with the dealer counterparty swaps. </t>
    </r>
  </si>
  <si>
    <r>
      <t xml:space="preserve">The table below provides information about the location and fair value of the Corporation’s derivative instruments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</si>
  <si>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Interest Rate Swap Contracts</t>
  </si>
  <si>
    <t>Asset Derivatives</t>
  </si>
  <si>
    <t>Liability Derivatives</t>
  </si>
  <si>
    <t>Balance Sheet Location</t>
  </si>
  <si>
    <t>Derivatives not designated as hedging instruments</t>
  </si>
  <si>
    <t>Other assets</t>
  </si>
  <si>
    <t>Other liabilities</t>
  </si>
  <si>
    <r>
      <t xml:space="preserve">No derivative instruments held by the Corporation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were considered hedging instruments. All changes in the fair value of these instruments are recorded in </t>
    </r>
    <r>
      <rPr>
        <sz val="10"/>
        <color rgb="FF000000"/>
        <rFont val="Inherit"/>
      </rPr>
      <t>other non-interest income</t>
    </r>
    <r>
      <rPr>
        <sz val="10"/>
        <color theme="1"/>
        <rFont val="Inherit"/>
      </rPr>
      <t xml:space="preserve">. Given the mirror-image terms of the outstanding derivative portfolio, the change in fair value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had an insignificant impact to the unaudited Consolidated Statements of Income.</t>
    </r>
  </si>
  <si>
    <t>Regulatory Capital</t>
  </si>
  <si>
    <t>Regulatory Capital Requirements [Abstract]</t>
  </si>
  <si>
    <r>
      <t xml:space="preserve">The Corporation and the Banks are subject to various regulatory capital requirements administered by Federal and State of Wisconsin banking agencies. </t>
    </r>
    <r>
      <rPr>
        <sz val="10"/>
        <color rgb="FF000000"/>
        <rFont val="Inherit"/>
      </rPr>
      <t>Failure to meet minimum capital requirements can result in certain mandatory, and possibly additional discretionary actions on the part of regulators, that if undertaken, could have a direct material effect on the Banks’ assets, liabilities and certain off-balance-sheet items as calculated under regulatory practices.</t>
    </r>
    <r>
      <rPr>
        <sz val="10"/>
        <color theme="1"/>
        <rFont val="Inherit"/>
      </rPr>
      <t xml:space="preserve"> The Corporation’s and the Banks’ capital amounts and classifications are also subject to qualitative judgments by the regulators about components, risk weightings and other factors. The Corporation has updated its Capital and Liquidity Action Plan, which is designed to help ensure appropriate capital adequacy, to plan for future capital needs and to ensure that the Corporation serves as a source of financial strength to the Banks. The Corporation’s and the Banks’ Boards of Directors and management teams adhere to the appropriate regulatory guidelines on decisions which affect their respective capital positions, including but not limited to, decisions relating to the payment of dividends and increasing indebtedness.</t>
    </r>
  </si>
  <si>
    <t>As a bank holding company, the Corporation’s ability to pay dividends is affected by the policies and enforcement powers of the Board of Governors of the Federal Reserve system (the “Federal Reserve”). Federal Reserve guidance urges companies to strongly consider eliminating, deferring or significantly reducing dividends if: (i) net income available to common shareholders for the past four quarters, net of dividends previously paid during that period, is not sufficient to fully fund the dividend; (ii) the prospective rate of earnings retention is not consistent with the bank holding company’s capital needs and overall current prospective financial condition; or (iii) the bank holding company will not meet, or is in danger of not meeting, its minimum regulatory capital ratios. Management intends, when appropriate under regulatory guidelines, to consult with the Federal Reserve Bank of Chicago and provide it with information on the Corporation’s then-current and prospective earnings and capital position in advance of declaring any cash dividends.</t>
  </si>
  <si>
    <t>The Banks are also subject to certain legal, regulatory and other restrictions on their ability to pay dividends to the Corporation. As a bank holding company, the payment of dividends by the Banks to the Corporation is one of the sources of funds the Corporation could use to pay dividends, if any, in the future and to make other payments. Future dividend decisions by the Banks and the Corporation will continue to be subject to compliance with various legal, regulatory and other restrictions as defined from time to time.</t>
  </si>
  <si>
    <r>
      <t xml:space="preserve">Qualitative measures established by regulation to ensure capital adequacy require the Corporation and the Banks to maintain minimum amounts and ratios of total and Tier 1 capital to risk-weighted assets and of Tier 1 capital to average assets. Tier 1 capital generally consists of stockholders’ equity plus certain qualifying debentures and other specified items less intangible assets such as goodwill. Risk-based capital requirements presently address credit risk related to both recorded and off-balance-sheet commitments and obligations. Management believes, as of </t>
    </r>
    <r>
      <rPr>
        <sz val="10"/>
        <color rgb="FF000000"/>
        <rFont val="Inherit"/>
      </rPr>
      <t>September 30, 2013</t>
    </r>
    <r>
      <rPr>
        <sz val="10"/>
        <color theme="1"/>
        <rFont val="Inherit"/>
      </rPr>
      <t>, that the Corporation and the Banks met all applicable capital adequacy requirements.</t>
    </r>
  </si>
  <si>
    <r>
      <t xml:space="preserve">As of </t>
    </r>
    <r>
      <rPr>
        <sz val="10"/>
        <color rgb="FF000000"/>
        <rFont val="Inherit"/>
      </rPr>
      <t>September 30, 2013</t>
    </r>
    <r>
      <rPr>
        <sz val="10"/>
        <color theme="1"/>
        <rFont val="Inherit"/>
      </rPr>
      <t xml:space="preserve">, the most recent notification from the Federal Deposit Insurance Corporation and the State of Wisconsin Department of Financial Institutions categorized the Banks as well capitalized under the regulatory framework for prompt corrective action. </t>
    </r>
  </si>
  <si>
    <r>
      <t xml:space="preserve">The following table summarizes the Corporation’s and Banks’ capital ratios and the ratios required by their federal regulators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t>
    </r>
  </si>
  <si>
    <t>Actual</t>
  </si>
  <si>
    <t>Minimum Required for Capital Adequacy Purposes</t>
  </si>
  <si>
    <t>Minimum Required to Be Well</t>
  </si>
  <si>
    <t>Capitalized Under Prompt Corrective Action Requirements</t>
  </si>
  <si>
    <t>Ratio</t>
  </si>
  <si>
    <t>Total capital</t>
  </si>
  <si>
    <t>(to risk-weighted assets)</t>
  </si>
  <si>
    <t>Consolidated</t>
  </si>
  <si>
    <t>N/A</t>
  </si>
  <si>
    <t>First Business Bank</t>
  </si>
  <si>
    <t>First Business Bank — Milwaukee</t>
  </si>
  <si>
    <t>Tier 1 capital</t>
  </si>
  <si>
    <t>(to average assets)</t>
  </si>
  <si>
    <t>Nature of Operations and Summary of Significant Accounting Policies Nature of Operations and Summary of Significant Accounting Policies (Policies)</t>
  </si>
  <si>
    <t>Basis of Presentation</t>
  </si>
  <si>
    <r>
      <t>Basis of Presentation.</t>
    </r>
    <r>
      <rPr>
        <sz val="10"/>
        <color theme="1"/>
        <rFont val="Inherit"/>
      </rPr>
      <t xml:space="preserve"> The accompanying unaudited Consolidated Financial Statements were prepared in accordance with GAAP and with the instructions to Form 10-Q and Rule 8-03 of Regulation S-X. Accordingly, they do not include all of the information and footnotes required by GAAP for complete financial statements and should be read in conjunction with the Corporation's Consolidated Financial Statements and footnotes thereto included in the Corporation's Annual Report on Form 10-K for the year ended December 31, 2012.</t>
    </r>
  </si>
  <si>
    <t>Principles of Consolidation</t>
  </si>
  <si>
    <t>The unaudited Consolidated Financial Statements include the accounts of the Corporation and its wholly-owned subsidiaries. In accordance with the provisions of Accounting Standards Codification (“ASC”) Topic 810, the Corporation’s ownership interest in FBFS Statutory Trust II (“Trust II”) has not been consolidated into the financial statements. All significant intercompany balances and transactions have been eliminated in consolidation.</t>
  </si>
  <si>
    <t>Use of Estimates, Policy</t>
  </si>
  <si>
    <t>Management of the Corporation is required to make estimates and assumptions that affect the reported amounts of assets and liabilities and disclosure of contingent assets and liabilities at the date of the financial statements as well as reported amounts of revenues and expenses during the reporting period. Actual results could differ significantly from those estimates. Material estimates that could experience significant changes in the near-term include the value of foreclosed property, lease residuals, property under operating leases, securities, income taxes and the level of the allowance for loan and lease losses.</t>
  </si>
  <si>
    <t>Reclassification, Policy</t>
  </si>
  <si>
    <t>Certain amounts in prior periods may have been reclassified to conform to the current presentation.</t>
  </si>
  <si>
    <t>Subsequent Events, Policy</t>
  </si>
  <si>
    <t>Subsequent events have been evaluated through the date of the issuance of the Consolidated Financial Statements. No significant subsequent events have occurred through this date requiring adjustment to the financial statements or disclosures.</t>
  </si>
  <si>
    <t>Recent Accounting Pronouncements</t>
  </si>
  <si>
    <t>Earnings Per Common Share (Policies)</t>
  </si>
  <si>
    <t>Earnings Per Share, Policy</t>
  </si>
  <si>
    <t>Share-Based Compensation (Policies)</t>
  </si>
  <si>
    <t>Share-based Compensation, Option and Incentive Plans Policy</t>
  </si>
  <si>
    <t>Under the Plan, the Corporation may grant restricted shares to plan participants, subject to forfeiture upon the occurrence of certain events until the dates specified in the participant’s award agreement. While the restricted shares are subject to forfeiture, the participant may exercise full voting rights and will receive all dividends and other distributions paid with respect to the restricted shares. The restricted shares granted under the Plan are subject to graded vesting. Compensation expense is recognized over the requisite service period of four years for the entire award on a straight-line basis. Upon vesting of restricted share awards, the benefit of tax deductions in excess of recognized compensation expense is recognized as a financing cash flow activity.</t>
  </si>
  <si>
    <t>Loan and Lease Receivables, Impaired Loans and Leases and Allowance for Loan and Lease Losses (Policies)</t>
  </si>
  <si>
    <t>Transfers and Servicing of Financial Assets, Policy [Policy Text Block]</t>
  </si>
  <si>
    <r>
      <t xml:space="preserve">The total amount of outstanding loans transferred to third parties as loan participations sold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was </t>
    </r>
    <r>
      <rPr>
        <sz val="10"/>
        <color rgb="FF000000"/>
        <rFont val="Inherit"/>
      </rPr>
      <t>$50.2 million</t>
    </r>
    <r>
      <rPr>
        <sz val="10"/>
        <color theme="1"/>
        <rFont val="Inherit"/>
      </rPr>
      <t xml:space="preserve"> and </t>
    </r>
    <r>
      <rPr>
        <sz val="10"/>
        <color rgb="FF000000"/>
        <rFont val="Inherit"/>
      </rPr>
      <t>$50.1 million</t>
    </r>
    <r>
      <rPr>
        <sz val="10"/>
        <color theme="1"/>
        <rFont val="Inherit"/>
      </rPr>
      <t xml:space="preserve">, respectively, all of which was treated as a sale and derecognized under the applicable accounting guidance in effect at the time of the transfers of the financial assets. The Corporation’s continuing involvement with these loans is by way of partial ownership, relationship management and all servicing responsibilities.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total amount of the Corporation’s partial ownership of loans on the Corporation’s Consolidated Balance Sheets was </t>
    </r>
    <r>
      <rPr>
        <sz val="10"/>
        <color rgb="FF000000"/>
        <rFont val="Inherit"/>
      </rPr>
      <t>$63.1 million</t>
    </r>
    <r>
      <rPr>
        <sz val="10"/>
        <color theme="1"/>
        <rFont val="Inherit"/>
      </rPr>
      <t xml:space="preserve"> and </t>
    </r>
    <r>
      <rPr>
        <sz val="10"/>
        <color rgb="FF000000"/>
        <rFont val="Inherit"/>
      </rPr>
      <t>$71.9 million</t>
    </r>
    <r>
      <rPr>
        <sz val="10"/>
        <color theme="1"/>
        <rFont val="Inherit"/>
      </rPr>
      <t xml:space="preserve">, respectively. As of </t>
    </r>
    <r>
      <rPr>
        <sz val="10"/>
        <color rgb="FF000000"/>
        <rFont val="Inherit"/>
      </rPr>
      <t>September 30, 2013</t>
    </r>
    <r>
      <rPr>
        <sz val="10"/>
        <color theme="1"/>
        <rFont val="Inherit"/>
      </rPr>
      <t xml:space="preserve">, </t>
    </r>
    <r>
      <rPr>
        <sz val="10"/>
        <color rgb="FF000000"/>
        <rFont val="Inherit"/>
      </rPr>
      <t>no</t>
    </r>
    <r>
      <rPr>
        <sz val="10"/>
        <color theme="1"/>
        <rFont val="Inherit"/>
      </rPr>
      <t xml:space="preserve"> loans in this participation sold portfolio were considered impaired as compared to </t>
    </r>
    <r>
      <rPr>
        <sz val="10"/>
        <color rgb="FF000000"/>
        <rFont val="Inherit"/>
      </rPr>
      <t>$3.2 million</t>
    </r>
    <r>
      <rPr>
        <sz val="10"/>
        <color theme="1"/>
        <rFont val="Inherit"/>
      </rPr>
      <t xml:space="preserve"> as of </t>
    </r>
    <r>
      <rPr>
        <sz val="10"/>
        <color rgb="FF000000"/>
        <rFont val="Inherit"/>
      </rPr>
      <t>December 31, 2012</t>
    </r>
    <r>
      <rPr>
        <sz val="10"/>
        <color theme="1"/>
        <rFont val="Inherit"/>
      </rPr>
      <t xml:space="preserve">. This decline was due to the fact that the impaired loan in this portfolio was repurchased and thus was removed from this portfolio. From December 2010 through May 2013, the Corporation recognized a total </t>
    </r>
    <r>
      <rPr>
        <sz val="10"/>
        <color rgb="FF000000"/>
        <rFont val="Inherit"/>
      </rPr>
      <t>$2.7 million</t>
    </r>
    <r>
      <rPr>
        <sz val="10"/>
        <color theme="1"/>
        <rFont val="Inherit"/>
      </rPr>
      <t xml:space="preserve"> charge-off associated with specific credits within the retained portion of this portfolio of loans in accordance with the Corporation’s allowance for loan and lease loss measurement process and policies. The Corporation does not share in the participant’s portion of the charge-offs.</t>
    </r>
  </si>
  <si>
    <t>Loans and Leases Receivable, Allowance for Loan Losses Policy</t>
  </si>
  <si>
    <t>As of June 30, 2013, based on the results of the Corporation’s continuous risk assessment and monitoring process, the Corporation refined its methodology of establishing the general portion of the allowance for loan and lease losses attributable to the historical loss migration by shortening the historical loss period from five years to three years and increasing the historical loss factor applied to Category III loans. Both changes were implemented to more accurately reflect the estimate of incurred losses for the collectively evaluated loans as of the balance sheet date. The impact of the changes was not material individually or in the aggregate.</t>
  </si>
  <si>
    <t>Financing Receivable, Allowance for Credit Losses, Policy or Methodology Change [Policy Text Block]</t>
  </si>
  <si>
    <t>FHLB Advances, Other Borrowings and Junior Subordinated Notes Payable (Policies)</t>
  </si>
  <si>
    <t>Debt Instrument, Covenant Compliance</t>
  </si>
  <si>
    <t>As of SeptemberÂ 30, 2013, the Corporation was in compliance with its debt covenants under its third party senior line of credit.</t>
  </si>
  <si>
    <t>Fair Value Disclosures (Policies)</t>
  </si>
  <si>
    <t>Fair Value of Financial Instruments, Policy</t>
  </si>
  <si>
    <r>
      <t xml:space="preserve">Non-financial assets subject to measurement at fair value on a non-recurring basis included foreclosed properties. Foreclosed properties, upon initial recognition, are re-measured and reported at fair value through a charge-off to the allowance for loan and lease losses, if deemed necessary, based upon the fair value of the foreclosed property. The fair value of a foreclosed property, upon initial recognition, is estimated using a market approach or Level 2 inputs based on observable market data, typically a current appraisal, or Level 3 inputs based upon assumptions specific to the individual property or equipment. Level 3 inputs typically include unobservable inputs such as management applied discounts used to further reduce values to a net realizable value and may be used in situations when observable inputs become stale. Foreclosed property fair value inputs may transition to Level 1 upon receipt of an accepted offer for the sale of the related foreclosed property. As of </t>
    </r>
    <r>
      <rPr>
        <sz val="10"/>
        <color rgb="FF000000"/>
        <rFont val="Inherit"/>
      </rPr>
      <t>September 30, 2013</t>
    </r>
    <r>
      <rPr>
        <sz val="10"/>
        <color theme="1"/>
        <rFont val="Inherit"/>
      </rPr>
      <t xml:space="preserve">, there were </t>
    </r>
    <r>
      <rPr>
        <sz val="10"/>
        <color rgb="FF000000"/>
        <rFont val="Inherit"/>
      </rPr>
      <t>two</t>
    </r>
    <r>
      <rPr>
        <sz val="10"/>
        <color theme="1"/>
        <rFont val="Inherit"/>
      </rPr>
      <t xml:space="preserve"> foreclosed properties with a total net realizable value of </t>
    </r>
    <r>
      <rPr>
        <sz val="10"/>
        <color rgb="FF000000"/>
        <rFont val="Inherit"/>
      </rPr>
      <t>$261,000</t>
    </r>
    <r>
      <rPr>
        <sz val="10"/>
        <color theme="1"/>
        <rFont val="Inherit"/>
      </rPr>
      <t xml:space="preserve"> supported by a Level 3 valuation. The quantification of unobservable inputs for Level 3 foreclosed properties values range from </t>
    </r>
    <r>
      <rPr>
        <sz val="10"/>
        <color rgb="FF000000"/>
        <rFont val="Inherit"/>
      </rPr>
      <t>17%</t>
    </r>
    <r>
      <rPr>
        <sz val="10"/>
        <color theme="1"/>
        <rFont val="Inherit"/>
      </rPr>
      <t xml:space="preserve"> - </t>
    </r>
    <r>
      <rPr>
        <sz val="10"/>
        <color rgb="FF000000"/>
        <rFont val="Inherit"/>
      </rPr>
      <t>33%</t>
    </r>
    <r>
      <rPr>
        <sz val="10"/>
        <color theme="1"/>
        <rFont val="Inherit"/>
      </rPr>
      <t xml:space="preserve">. The weighted average of those unobservable inputs as of the measurement date of </t>
    </r>
    <r>
      <rPr>
        <sz val="10"/>
        <color rgb="FF000000"/>
        <rFont val="Inherit"/>
      </rPr>
      <t>September 30, 2013</t>
    </r>
    <r>
      <rPr>
        <sz val="10"/>
        <color theme="1"/>
        <rFont val="Inherit"/>
      </rPr>
      <t xml:space="preserve"> was </t>
    </r>
    <r>
      <rPr>
        <sz val="10"/>
        <color rgb="FF000000"/>
        <rFont val="Inherit"/>
      </rPr>
      <t>23%</t>
    </r>
    <r>
      <rPr>
        <sz val="10"/>
        <color theme="1"/>
        <rFont val="Inherit"/>
      </rPr>
      <t xml:space="preserve">. Subsequent impairments of foreclosed properties are recorded as a loss on foreclosed properties.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t>
    </r>
    <r>
      <rPr>
        <sz val="10"/>
        <color rgb="FF000000"/>
        <rFont val="Inherit"/>
      </rPr>
      <t>$595,000</t>
    </r>
    <r>
      <rPr>
        <sz val="10"/>
        <color theme="1"/>
        <rFont val="Inherit"/>
      </rPr>
      <t xml:space="preserve"> of outstanding loans were transferred to foreclosed properties. Based upon an evaluation of value of certain of the Corporation’s foreclosed properties, impairment losses of </t>
    </r>
    <r>
      <rPr>
        <sz val="10"/>
        <color rgb="FF000000"/>
        <rFont val="Inherit"/>
      </rPr>
      <t>$59,000</t>
    </r>
    <r>
      <rPr>
        <sz val="10"/>
        <color theme="1"/>
        <rFont val="Inherit"/>
      </rPr>
      <t xml:space="preserve"> on foreclosed properties were recognized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t>
    </r>
  </si>
  <si>
    <t>Foreclosed Assets Policy</t>
  </si>
  <si>
    <t>Foreclosed properties, upon initial recognition, are re-measured and reported at fair value through a charge-off to the allowance for loan and lease losses, if deemed necessary, based upon the fair value of the foreclosed property.</t>
  </si>
  <si>
    <t>Fair Value Measurement, Policy</t>
  </si>
  <si>
    <t>Derivative Financial Instruments (Policies)</t>
  </si>
  <si>
    <t>Derivatives, Policy</t>
  </si>
  <si>
    <t>Earnings Per Common Share (Tables)</t>
  </si>
  <si>
    <t>Schedule of Earnings Per Share, Basic and Diluted</t>
  </si>
  <si>
    <t>Share-Based Compensation (Tables)</t>
  </si>
  <si>
    <t>Schedule of Share-based Compensation, Stock Options, Activity</t>
  </si>
  <si>
    <t>Schedule of Share-based Compensation, Restricted Stock and Restricted Stock Units Activity</t>
  </si>
  <si>
    <t>Securities (Tables)</t>
  </si>
  <si>
    <t>Schedule of Available-for-sale Securities</t>
  </si>
  <si>
    <t>Investments Classified by Contractual Maturity</t>
  </si>
  <si>
    <t>Schedule of Unrealized Loss on Investments</t>
  </si>
  <si>
    <t>Loan and Lease Receivables, Impaired Loans and Leases and Allowance for Loan and Lease Losses (Tables)</t>
  </si>
  <si>
    <t>Loan Composition Schedule</t>
  </si>
  <si>
    <t>Financing Receivable by Credit Quality Indicators</t>
  </si>
  <si>
    <t>Past Due Financing Receivables</t>
  </si>
  <si>
    <t>Schedule of Financing Receivables, Non Accrual Status</t>
  </si>
  <si>
    <t>Troubled Debt Restructurings on Financing Receivables</t>
  </si>
  <si>
    <t>Troubled Debt Restructurings by Modification Type</t>
  </si>
  <si>
    <t>Impaired Financing Receivables</t>
  </si>
  <si>
    <t>Allowance for Credit Losses on Financing Receivables</t>
  </si>
  <si>
    <t>Deposits (Tables)</t>
  </si>
  <si>
    <t xml:space="preserve">Weighted average balances represent year-to-date averages. </t>
  </si>
  <si>
    <t>FHLB Advances, Other Borrowings and Junior Subordinated Notes Payable (Tables)</t>
  </si>
  <si>
    <t>Schedule of Debt</t>
  </si>
  <si>
    <t>Fair Value Disclosures (Tables)</t>
  </si>
  <si>
    <t>Fair Value Measurements, Recurring Basis</t>
  </si>
  <si>
    <t>Fair Value Measurements, Nonrecurring Basis</t>
  </si>
  <si>
    <t>Foreclosed Properties</t>
  </si>
  <si>
    <t>The activity of the Corporation’s foreclosed properties is summarized as follows:</t>
  </si>
  <si>
    <t>Fair Value, by Balance Sheet Grouping</t>
  </si>
  <si>
    <t>Fair value estimates, methods, and assumptions, consistent with exit price concepts for fair value measurements, are set forth below:</t>
  </si>
  <si>
    <t>Derivative Financial Instruments (Tables)</t>
  </si>
  <si>
    <t>Schedule of Derivative Instruments in Statement of Financial Position, Fair Value</t>
  </si>
  <si>
    <t>Regulatory Capital (Tables)</t>
  </si>
  <si>
    <t>Schedule of Compliance with Regulatory Capital Requirements under Banking Regulations</t>
  </si>
  <si>
    <t>Nature of Operations and Summary of Significant Accounting Policies Narrative (Details) (USD $)</t>
  </si>
  <si>
    <t>Other comprehensive income (loss), reclassification adjustment for sale of securities included in net income, net of tax</t>
  </si>
  <si>
    <t>Earnings Per Common Share (Details) (USD $)</t>
  </si>
  <si>
    <t>Earnings Per Common Share (Narrative Disclosures) (Details) (USD $)</t>
  </si>
  <si>
    <t>12 Months Ended</t>
  </si>
  <si>
    <t>Issuance of common stock, shares</t>
  </si>
  <si>
    <t>Issuance of common stock, price per share</t>
  </si>
  <si>
    <t>Average anti-dilutive employee share based awards</t>
  </si>
  <si>
    <t>Share-Based Compensation (Stock Option Activity) (Details) (USD $)</t>
  </si>
  <si>
    <t>Dec. 31, 2011</t>
  </si>
  <si>
    <t>Outstanding, beginning balance</t>
  </si>
  <si>
    <t>Outstanding, ending balance</t>
  </si>
  <si>
    <t>Exercisable</t>
  </si>
  <si>
    <t>Weighted Average Exercise Price</t>
  </si>
  <si>
    <t>Outstanding, beginning</t>
  </si>
  <si>
    <t>Outstanding, ending</t>
  </si>
  <si>
    <t>Weighted Average Remaining Contractual Life (Years)</t>
  </si>
  <si>
    <t>Outstanding</t>
  </si>
  <si>
    <t>11 months 5 days</t>
  </si>
  <si>
    <t>9 months</t>
  </si>
  <si>
    <t>1 year 9 months</t>
  </si>
  <si>
    <t>Share-Based Compensation (Restricted Share Activity) (Details) (USD $)</t>
  </si>
  <si>
    <t>Number of Restricted Shares</t>
  </si>
  <si>
    <t>Nonvested balance, beginning</t>
  </si>
  <si>
    <t>Nonvested balance, ending</t>
  </si>
  <si>
    <t>Weighted Average Grant-Date Fair Value</t>
  </si>
  <si>
    <t>Share-Based Compensation (Narrative Disclosures) (Details) (USD $)</t>
  </si>
  <si>
    <t>Number of shares available for grant</t>
  </si>
  <si>
    <t>Stock options graded vesting minimum period</t>
  </si>
  <si>
    <t>4 years</t>
  </si>
  <si>
    <t>Stock options graded vesting maximum period</t>
  </si>
  <si>
    <t>8 years</t>
  </si>
  <si>
    <t>Stock options contractual term</t>
  </si>
  <si>
    <t>10 years</t>
  </si>
  <si>
    <t>Stock-based compensation related to stock options recognized in the consolidated financial statements</t>
  </si>
  <si>
    <t>Deferred compensation expense yet to be recognized</t>
  </si>
  <si>
    <t>Period of time that deferred compensation expense will be recognized</t>
  </si>
  <si>
    <t>2 years 11 months 5 days</t>
  </si>
  <si>
    <t>Securities (Available-for-Sale Securities) (Details) (USD $)</t>
  </si>
  <si>
    <t>Gross unrealized holding gains</t>
  </si>
  <si>
    <t>Gross unrealized holding losses</t>
  </si>
  <si>
    <t>Estimated fair value</t>
  </si>
  <si>
    <t>Securities (Contractual Maturity) (Details) (USD $)</t>
  </si>
  <si>
    <t>Estimated Fair Value</t>
  </si>
  <si>
    <t>Securities (Unrealized Losses) (Details) (USD $)</t>
  </si>
  <si>
    <t>Unrealized losses</t>
  </si>
  <si>
    <t>Securities (Narrative Disclosures) (Details) (USD $)</t>
  </si>
  <si>
    <t>securities</t>
  </si>
  <si>
    <t>Proceeds from sale of available-for-sale securities</t>
  </si>
  <si>
    <t>Securities in unrealized loss positions</t>
  </si>
  <si>
    <t>Securities in an unrealized loss position, twelve months or greater</t>
  </si>
  <si>
    <t>Other than temporary impairment</t>
  </si>
  <si>
    <t>Available-for-sale securities pledged as collateral</t>
  </si>
  <si>
    <t>Loan and Lease Receivables, Impaired Loans and Leases and Allowance for Loan and Lease Losses (Loan Composition) (Details) (USD $)</t>
  </si>
  <si>
    <t>Commercial real estate â€” owner occupied</t>
  </si>
  <si>
    <t>Commercial real estate â€” non-owner occupied</t>
  </si>
  <si>
    <t>Deferred loan fees</t>
  </si>
  <si>
    <t>Loan and Lease Receivables, Impaired Loans and Leases and Allowance for Loan and Lease Losses (Loans by Credit Quality Indicator) (Details) (USD $)</t>
  </si>
  <si>
    <t>Financing Receivable, Recorded Investment</t>
  </si>
  <si>
    <t>Category I</t>
  </si>
  <si>
    <t>Category II</t>
  </si>
  <si>
    <t>Category III</t>
  </si>
  <si>
    <t>Category IV</t>
  </si>
  <si>
    <t>Loan and Lease Receivables, Impaired Loans and Leases and Allowance for Loan and Lease Losses (Past Due Loans) (Details) (USD $)</t>
  </si>
  <si>
    <t>Financing Receivable, Recorded Investment, Aging [Abstract]</t>
  </si>
  <si>
    <t>30-59 days past due</t>
  </si>
  <si>
    <t>60-89 days past due</t>
  </si>
  <si>
    <t>Greater than 90 days past due</t>
  </si>
  <si>
    <t>30 to 59 days past due, percent of total portfolio</t>
  </si>
  <si>
    <t>60 to 89 days past due, percent of total portfolio</t>
  </si>
  <si>
    <t>Greater than 90 days past due, percent of portfolio</t>
  </si>
  <si>
    <t>Past due, percent of total portfolio</t>
  </si>
  <si>
    <t>Current, percent of total portfolio</t>
  </si>
  <si>
    <t>Gross loans, percent of total portfolio</t>
  </si>
  <si>
    <t>Accrual loans and leases</t>
  </si>
  <si>
    <t>Accruing loans and leases | Commercial real estate â€” owner occupied</t>
  </si>
  <si>
    <t>Accruing loans and leases | Commercial real estate â€” non-owner occupied</t>
  </si>
  <si>
    <t>Accruing loans and leases | Construction and land development</t>
  </si>
  <si>
    <t>Accruing loans and leases | Multi-family</t>
  </si>
  <si>
    <t>Accruing loans and leases | 1-4 family</t>
  </si>
  <si>
    <t>Accruing loans and leases | Commercial and industrial</t>
  </si>
  <si>
    <t>Accruing loans and leases | Direct financing leases, net</t>
  </si>
  <si>
    <t>Accruing loans and leases | Home equity and second mortgages</t>
  </si>
  <si>
    <t>Accruing loans and leases | Other</t>
  </si>
  <si>
    <t>Non-accruing loans and leases | Commercial real estate â€” owner occupied</t>
  </si>
  <si>
    <t>Non-accruing loans and leases | Commercial real estate â€” non-owner occupied</t>
  </si>
  <si>
    <t>Non-accruing loans and leases | Construction and land development</t>
  </si>
  <si>
    <t>Non-accruing loans and leases | Multi-family</t>
  </si>
  <si>
    <t>Non-accruing loans and leases | 1-4 family</t>
  </si>
  <si>
    <t>Non-accruing loans and leases | Commercial and industrial</t>
  </si>
  <si>
    <t>Non-accruing loans and leases | Direct financing leases, net</t>
  </si>
  <si>
    <t>Non-accruing loans and leases | Home equity and second mortgages</t>
  </si>
  <si>
    <t>Non-accruing loans and leases | Other</t>
  </si>
  <si>
    <t>Loan and Lease Receivables, Impaired Loans and Leases and Allowance for Loan and Lease Losses (Non-accrual Loans) (Details) (USD $)</t>
  </si>
  <si>
    <t>Financing Receivable, Impaired [Line Items]</t>
  </si>
  <si>
    <t>Loan and Lease Receivables, Impaired Loans and Leases and Allowance for Loan and Lease Losses (Troubled Debt Restructurings) (Details) (USD $)</t>
  </si>
  <si>
    <t>loans</t>
  </si>
  <si>
    <t>Troubled debt restructurings</t>
  </si>
  <si>
    <t>Number of Loans</t>
  </si>
  <si>
    <t>Pre-Modification Recorded Investment</t>
  </si>
  <si>
    <t>Post-Modification Recorded Investment</t>
  </si>
  <si>
    <t>Loan and Lease Receivables, Impaired Loans and Leases and Allowance for Loan and Lease Losses (Troubled Debt Restructurings by Modification Type) (Details) (USD $)</t>
  </si>
  <si>
    <t>Commercial real estate | Extension of term</t>
  </si>
  <si>
    <t>Commercial real estate | Combination of extension and interest rate concession</t>
  </si>
  <si>
    <t>Commercial and industrial | Extension of term</t>
  </si>
  <si>
    <t>Commercial and industrial | Combination of extension and interest rate concession</t>
  </si>
  <si>
    <t>Consumer and other | Extension of term</t>
  </si>
  <si>
    <t>Consumer and other | Combination of extension and interest rate concession</t>
  </si>
  <si>
    <t>Loan and Lease Receivables, Impaired Loans and Leases and Allowance for Loan and Lease Losses (Impaired Loans and Leases) (Details) (USD $)</t>
  </si>
  <si>
    <t>Recorded investment</t>
  </si>
  <si>
    <t>With no impairment reserve recorded</t>
  </si>
  <si>
    <t>With impairment reserve recorded</t>
  </si>
  <si>
    <t>Unpaid principal balance</t>
  </si>
  <si>
    <t>Impairment reserve</t>
  </si>
  <si>
    <t>Average recorded investment(1)</t>
  </si>
  <si>
    <t>[1]</t>
  </si>
  <si>
    <t>Foregone interest income</t>
  </si>
  <si>
    <t>Interest income recognized</t>
  </si>
  <si>
    <t>Net foregone interest income</t>
  </si>
  <si>
    <t>(1)Average recorded investment is calculated primarily using daily average balances.</t>
  </si>
  <si>
    <t>Loan and Lease Receivables, Impaired Loans and Leases and Allowance for Loan and Lease Losses (Allowance for Loan and Lease Losses) (Details) (USD $)</t>
  </si>
  <si>
    <t>Loan and Lease Receivables, Impaired Loans and Leases and Allowance for Loan and Lease Losses (Narrative Disclosures) (Details) (USD $)</t>
  </si>
  <si>
    <t>29 Months Ended</t>
  </si>
  <si>
    <t>Jun. 30, 2013</t>
  </si>
  <si>
    <t>Loans and leases transferred to third parties total principal amount</t>
  </si>
  <si>
    <t>Total loans and leases transferred to third parties that qualify for sale accounting</t>
  </si>
  <si>
    <t>Loan participations purchased on the Corporation's balance sheet</t>
  </si>
  <si>
    <t>Total amount of outstanding loans transferred to third parties as loan participations</t>
  </si>
  <si>
    <t>Total amount of loan participations remaining on the Corporations balance sheet</t>
  </si>
  <si>
    <t>Loans in the participation sold portfolio, considered impaired</t>
  </si>
  <si>
    <t>Charge-offs to specific credits within the retained portion of the participation sold portfolio</t>
  </si>
  <si>
    <t>Deteriorated loans acquired in transfer, acquired during period, number</t>
  </si>
  <si>
    <t>Certain loans acquired in transfer, acquired during period, contractually required payments receivable at acquisition</t>
  </si>
  <si>
    <t>Certain loans acquired in transfer, acquired during period, at acquisition, at fair value</t>
  </si>
  <si>
    <t>Certain loans acquired in transfer, carrying amount, net</t>
  </si>
  <si>
    <t>Certain loans acquired in transfer, provision for loan losses</t>
  </si>
  <si>
    <t>Non-accrual troubled debt restructurings</t>
  </si>
  <si>
    <t>Unfunded commitments, troubled debt restructurings</t>
  </si>
  <si>
    <t>Troubled debt restructurings, subsequent default, number of loans</t>
  </si>
  <si>
    <t>Loans and leases receivable, difference between recorded investment and unpaid principal balance</t>
  </si>
  <si>
    <t>Substandard</t>
  </si>
  <si>
    <t>Special Mention</t>
  </si>
  <si>
    <t>Doubtful</t>
  </si>
  <si>
    <t>Loss</t>
  </si>
  <si>
    <t>Deposits (Details) (USD $)</t>
  </si>
  <si>
    <t>Deposits [Line Items]</t>
  </si>
  <si>
    <t>Deposits, weighted average balance</t>
  </si>
  <si>
    <t>Deposits, weighted average interest rate during the period</t>
  </si>
  <si>
    <t>FHLB Advances, Other Borrowings and Junior Subordinated Notes Payable (Composition of Borrowed Funds) (Details) (USD $)</t>
  </si>
  <si>
    <t>Composition of Borrowed Funds [Line Items]</t>
  </si>
  <si>
    <t>Borrowed funds</t>
  </si>
  <si>
    <t>Borrowed funds, weighted average balance</t>
  </si>
  <si>
    <t>Borrowed funds, interest rate during period</t>
  </si>
  <si>
    <t>FHLB Advances, Other Borrowings and Junior Subordinated Notes Payable (Narrative Disclosures) (Details) (Line of credit, USD $)</t>
  </si>
  <si>
    <t>Line of Credit Facility [Line Items]</t>
  </si>
  <si>
    <t>Line of credit - unused line fee</t>
  </si>
  <si>
    <t>Fair Value Disclosures (Measured on a Recurring Basis) (Details) (USD $)</t>
  </si>
  <si>
    <t>Fair Value, Assets and Liabilities Measured on a Recurring Basis</t>
  </si>
  <si>
    <t>Liabilities measured on a recurring basis, fair value</t>
  </si>
  <si>
    <t>Interest rate swaps | Fair Value Measurements - Level 1 Inputs</t>
  </si>
  <si>
    <t>Interest rate swaps | Fair Value Measurements - Level 2 Inputs</t>
  </si>
  <si>
    <t>Interest rate swaps | Fair Value Measurements - Level 3 Inputs</t>
  </si>
  <si>
    <t>Assets measured on a recurring basis, fair value</t>
  </si>
  <si>
    <t>Municipal obligations | Fair Value Measurements - Level 1 Inputs</t>
  </si>
  <si>
    <t>Municipal obligations | Fair Value Measurements - Level 2 Inputs</t>
  </si>
  <si>
    <t>Municipal obligations | Fair Value Measurements - Level 3 Inputs</t>
  </si>
  <si>
    <t>Asset-backed securities | Fair Value Measurements - Level 1 Inputs</t>
  </si>
  <si>
    <t>Asset-backed securities | Fair Value Measurements - Level 2 Inputs</t>
  </si>
  <si>
    <t>Asset-backed securities | Fair Value Measurements - Level 3 Inputs</t>
  </si>
  <si>
    <t>U.S. Government agency obligations - government-sponsored enterprises | Fair Value Measurements - Level 1 Inputs</t>
  </si>
  <si>
    <t>U.S. Government agency obligations - government-sponsored enterprises | Fair Value Measurements - Level 2 Inputs</t>
  </si>
  <si>
    <t>U.S. Government agency obligations - government-sponsored enterprises | Fair Value Measurements - Level 3 Inputs</t>
  </si>
  <si>
    <t>Collateralized mortgage obligations - government issued | Fair Value Measurements - Level 1 Inputs</t>
  </si>
  <si>
    <t>Collateralized mortgage obligations - government issued | Fair Value Measurements - Level 2 Inputs</t>
  </si>
  <si>
    <t>Collateralized mortgage obligations - government issued | Fair Value Measurements - Level 3 Inputs</t>
  </si>
  <si>
    <t>Collateralized mortgage obligations - government-sponsored enterprises | Fair Value Measurements - Level 1 Inputs</t>
  </si>
  <si>
    <t>Collateralized mortgage obligations - government-sponsored enterprises | Fair Value Measurements - Level 2 Inputs</t>
  </si>
  <si>
    <t>Collateralized mortgage obligations - government-sponsored enterprises | Fair Value Measurements - Level 3 Inputs</t>
  </si>
  <si>
    <t>Fair Value Disclosures (Measured on a Non-Recurring Basis) (Details) (USD $)</t>
  </si>
  <si>
    <t>Fair Value, Assets and Liabilities Measured on a Nonrecurring Basis</t>
  </si>
  <si>
    <t>Total gains (losses) on impaired loans</t>
  </si>
  <si>
    <t>Total gains (losses) on foreclosed properties</t>
  </si>
  <si>
    <t>Assets measured on a non-recurring basis, fair value</t>
  </si>
  <si>
    <t>Impaired loans | Fair Value Measurements - Level 1 Inputs</t>
  </si>
  <si>
    <t>Impaired loans | Fair Value Measurements - Level 2 Inputs</t>
  </si>
  <si>
    <t>Impaired loans | Fair Value Measurements - Level 3 Inputs</t>
  </si>
  <si>
    <t>Foreclosed properties | Fair Value Measurements - Level 1 Inputs</t>
  </si>
  <si>
    <t>Foreclosed properties | Fair Value Measurements - Level 2 Inputs</t>
  </si>
  <si>
    <t>Foreclosed properties | Fair Value Measurements - Level 3 Inputs</t>
  </si>
  <si>
    <t>Fair Value Disclosures (Foreclosed Properties) (Details) (USD $)</t>
  </si>
  <si>
    <t>Fair Value Disclosures (Fair Value by Balance Sheet Groupings) (Details) (USD $)</t>
  </si>
  <si>
    <t>Cash and cash equivalents, carrying amount</t>
  </si>
  <si>
    <t>Securities available-for-sale, carrying amount</t>
  </si>
  <si>
    <t>Loans and leases receivable, net amount, carrying amount</t>
  </si>
  <si>
    <t>Federal Home Loan Bank stock, carrying amount</t>
  </si>
  <si>
    <t>Cash surrender value of life insurance, carrying amount</t>
  </si>
  <si>
    <t>Accrued interest receivable, carrying amount</t>
  </si>
  <si>
    <t>Interest rate swaps - assets, carrying amount</t>
  </si>
  <si>
    <t>Cash and cash equivalents, fair value</t>
  </si>
  <si>
    <t>Securities available-for-sale, fair value</t>
  </si>
  <si>
    <t>Loans and lease receivables, net, fair value</t>
  </si>
  <si>
    <t>Federal Home Loan Bank stock, fair value</t>
  </si>
  <si>
    <t>Cash surrender value of life insurance, fair value</t>
  </si>
  <si>
    <t>Accrued interest receivable, fair value</t>
  </si>
  <si>
    <t>Interest rate swaps - assets, fair value</t>
  </si>
  <si>
    <t>Deposits, carrying amount</t>
  </si>
  <si>
    <t>Federal Home Loan Bank and other borrowings, carrying amount</t>
  </si>
  <si>
    <t>Junior subordinated notes, carrying amount</t>
  </si>
  <si>
    <t>Interest rate swaps - liabilities, carrying amount</t>
  </si>
  <si>
    <t>Accrued interest payable, carrying amount</t>
  </si>
  <si>
    <t>Standby letters of credit, carrying amount</t>
  </si>
  <si>
    <t>Commitments to extend credit, carrying amount</t>
  </si>
  <si>
    <t>Deposits, fair value</t>
  </si>
  <si>
    <t>Federal Home Loan Bank and other borrowings fair value</t>
  </si>
  <si>
    <t>Junior subordinated notes, fair value</t>
  </si>
  <si>
    <t>Interest rate swaps - liabilities, fair value</t>
  </si>
  <si>
    <t>Accrued interest payable, fair value</t>
  </si>
  <si>
    <t>Standby letters of credit, fair value</t>
  </si>
  <si>
    <t>Fair Value Measurements - Level 1 Inputs</t>
  </si>
  <si>
    <t>Fair Value Measurements - Level 2 Inputs</t>
  </si>
  <si>
    <t>Fair Value Measurements - Level 3 Inputs</t>
  </si>
  <si>
    <t>Fair Value Disclosures (Narrative Disclosures) (Details) (USD $)</t>
  </si>
  <si>
    <t>Fair Value Inputs, Assets, Quantitative Information</t>
  </si>
  <si>
    <t>Fair value, assets, level 1 to level 2 transfers</t>
  </si>
  <si>
    <t>Fair value, assets, level 2 to level 1 transfers</t>
  </si>
  <si>
    <t>Fair value, assets, transfers into level 3</t>
  </si>
  <si>
    <t>Fair value, assets, transfers out of level 3</t>
  </si>
  <si>
    <t>Fair value, liabilities, level 1 to level 2 transfers</t>
  </si>
  <si>
    <t>Fair value, liabilities, level 2 to level 1 transfers</t>
  </si>
  <si>
    <t>Fair value, liabilities, transfers into level 3</t>
  </si>
  <si>
    <t>Fair value, liabilities, transfers out of level 3</t>
  </si>
  <si>
    <t>Net losses due to impairment valuation</t>
  </si>
  <si>
    <t>Commercial paper, at carrying value</t>
  </si>
  <si>
    <t>Certificates of deposit, at carrying value</t>
  </si>
  <si>
    <t>Minimum</t>
  </si>
  <si>
    <t>Quantification of unobservable inputs for Level 3 values for foreclosed properties</t>
  </si>
  <si>
    <t>Quantification of unobservable inputs for level 3 values for impaired loans</t>
  </si>
  <si>
    <t>Maximum</t>
  </si>
  <si>
    <t>Fair Value Measurements - Level 3 Inputs | Impaired loans</t>
  </si>
  <si>
    <t>Fair Value Measurements - Level 3 Inputs | Foreclosed properties</t>
  </si>
  <si>
    <t>Assets, fair value disclosure, nonrecurring, number of foreclosed properties</t>
  </si>
  <si>
    <t>Derivative Financial Instruments (Details) (USD $)</t>
  </si>
  <si>
    <t>Derivatives not designated as hedging instruments, fair value</t>
  </si>
  <si>
    <t>Interest rate swap contracts not designated as hedging instruments - assets, gross</t>
  </si>
  <si>
    <t>Interest rate swap contracts not designated as hedging instruments - liabilities, gross</t>
  </si>
  <si>
    <t>Description of location of interest rate derivative instruments not designated as hedging instruments on balance sheet</t>
  </si>
  <si>
    <t>Derivative Financial Instruments (Narrative Disclosures) (Details) (USD $)</t>
  </si>
  <si>
    <t>Derivatives</t>
  </si>
  <si>
    <t>Derivative asset, fair value, amount offset against collateral</t>
  </si>
  <si>
    <t>Interest rate derivatives, line item on income statement for gain (loss)</t>
  </si>
  <si>
    <t>other non-interest income</t>
  </si>
  <si>
    <t>To commercial borrowers, corporation receives fixed rates and pays floating rates</t>
  </si>
  <si>
    <t>To commercial borrowers, corporation receives fixed rates and pays floating rates | Minimum</t>
  </si>
  <si>
    <t>Derivative, maturity date</t>
  </si>
  <si>
    <t>To commercial borrowers, corporation receives fixed rates and pays floating rates | Maximum</t>
  </si>
  <si>
    <t>To dealer countparties, corporation pays fixed rates and receives floating rates</t>
  </si>
  <si>
    <t>Interest rate derivative instruments not designated as hedging instruments at fair value, net</t>
  </si>
  <si>
    <t>To dealer countparties, corporation pays fixed rates and receives floating rates | Minimum</t>
  </si>
  <si>
    <t>To dealer countparties, corporation pays fixed rates and receives floating rates | Maximum</t>
  </si>
  <si>
    <t>Not Designated as Hedging Instrument [Member] | To commercial borrowers, corporation receives fixed rates and pays floating rates</t>
  </si>
  <si>
    <t>Notional value of interest rate swaps with various commercial borrowers</t>
  </si>
  <si>
    <t>Not Designated as Hedging Instrument [Member] | To dealer countparties, corporation pays fixed rates and receives floating rates</t>
  </si>
  <si>
    <t>Regulatory Capital (Regulatory Capital Ratios) (Details) (USD $)</t>
  </si>
  <si>
    <t>Compliance with Regulatory Capital Requirements under Banking Regulations</t>
  </si>
  <si>
    <t>Total capital to risk-weighted assets</t>
  </si>
  <si>
    <t>Total capital, Minimum Required for Capital Adequacy Purposes</t>
  </si>
  <si>
    <t>Total capital to risk-weighted assets, Minimum Required for Capital Adequacy Purposes</t>
  </si>
  <si>
    <t>Tier 1 capital to risk-weighted assets</t>
  </si>
  <si>
    <t>Tier 1 capital, Minimum Required for Capital Adequacy Purposes</t>
  </si>
  <si>
    <t>Tier 1 capital to risk-weighted assets, Minimum Required for Capital Adequacy Purposes</t>
  </si>
  <si>
    <t>Tier 1 leverage capital to average assets</t>
  </si>
  <si>
    <t>Tier 1 leverage capital, Minimum Required for Capital Adequacy Purposes</t>
  </si>
  <si>
    <t>Tier 1 leverage capital to average assets, Minimum Required for Capital Adequacy Purposes</t>
  </si>
  <si>
    <t>Total capital, Minimum Required to be Well Capitalized Under Prompt Corrective Action Requirements</t>
  </si>
  <si>
    <t>Total capital to risk-weighted assets, Minimum Required to be Well Capitalized Under Prompt Corrective Action Requirements</t>
  </si>
  <si>
    <t>Tier 1 capital, Minimum Required to be Well Capitalized Under Prompt Corrective Action Requirements</t>
  </si>
  <si>
    <t>Tier 1 capital to risk weighted assets, Minimum Required to be Well Capitalized Under Prompt Corrective Action Requirements</t>
  </si>
  <si>
    <t>Tier 1 leverage capital, Minimum Required to be Well Capitalized Under Prompt Corrective Action Requirements</t>
  </si>
  <si>
    <t>Tier 1 leverage capital to average assets, Minimum Required to be Well Capitalized Under Prompt Corrective Action Requirements</t>
  </si>
  <si>
    <t>First Business Bank - Milwaukee</t>
  </si>
  <si>
    <t>Regulatory Capital (Narrative Disclosures) (Details)</t>
  </si>
  <si>
    <t>Description of possible effects of noncompliance or less than adequately capitalized</t>
  </si>
  <si>
    <t>Failure to meet minimum capital requirements can result in certain mandatory, and possibly additional discretionary actions on the part of regulators, that if undertaken, could have a direct material effect on the Banksâ€™ assets, liabilities and certain off-balance-sheet items as calculated under regulatory practices.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</si>
</sst>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u/>
      <sz val="11"/>
      <color theme="10"/>
      <name val="Calibri"/>
      <family val="2"/>
      <scheme val="minor"/>
    </font>
    <font>
      <sz val="9"/>
      <color theme="1"/>
      <name val="Inherit"/>
    </font>
    <font>
      <b/>
      <i/>
      <sz val="10"/>
      <color theme="1"/>
      <name val="Inherit"/>
    </font>
    <font>
      <sz val="8"/>
      <color theme="1"/>
      <name val="Inherit"/>
    </font>
    <font>
      <sz val="5"/>
      <color theme="1"/>
      <name val="Inherit"/>
    </font>
    <font>
      <b/>
      <sz val="8"/>
      <color theme="1"/>
      <name val="Inherit"/>
    </font>
    <font>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wrapText="1"/>
    </xf>
    <xf numFmtId="0" fontId="20" fillId="0" borderId="0" xfId="0" applyFont="1" applyAlignment="1">
      <alignment horizontal="left" wrapText="1"/>
    </xf>
    <xf numFmtId="0" fontId="19" fillId="0" borderId="0" xfId="0" applyFont="1" applyAlignment="1">
      <alignment wrapText="1"/>
    </xf>
    <xf numFmtId="0" fontId="23" fillId="0" borderId="0" xfId="42"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2"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0" xfId="0" applyFont="1" applyAlignment="1">
      <alignment horizontal="left" wrapText="1" indent="1"/>
    </xf>
    <xf numFmtId="0" fontId="22" fillId="0" borderId="0" xfId="0" applyFont="1" applyAlignment="1">
      <alignment horizontal="left" wrapText="1"/>
    </xf>
    <xf numFmtId="0" fontId="20" fillId="33" borderId="0" xfId="0" applyFont="1" applyFill="1" applyAlignment="1">
      <alignment horizontal="left" wrapText="1" indent="1"/>
    </xf>
    <xf numFmtId="0" fontId="18" fillId="0" borderId="0" xfId="0" applyFont="1" applyAlignment="1">
      <alignment wrapText="1"/>
    </xf>
    <xf numFmtId="0" fontId="20" fillId="0" borderId="10" xfId="0" applyFont="1" applyBorder="1" applyAlignment="1">
      <alignment horizontal="center" wrapText="1"/>
    </xf>
    <xf numFmtId="0" fontId="20" fillId="0" borderId="13" xfId="0" applyFont="1" applyBorder="1" applyAlignment="1">
      <alignment horizontal="center" wrapText="1"/>
    </xf>
    <xf numFmtId="0" fontId="24" fillId="0" borderId="0" xfId="0" applyFont="1" applyAlignment="1">
      <alignment horizontal="center" wrapText="1"/>
    </xf>
    <xf numFmtId="0" fontId="20" fillId="33" borderId="0" xfId="0" applyFont="1" applyFill="1" applyAlignment="1">
      <alignment horizontal="left" wrapText="1"/>
    </xf>
    <xf numFmtId="0" fontId="20" fillId="0" borderId="0" xfId="0" applyFont="1" applyAlignment="1">
      <alignment horizontal="left" wrapText="1"/>
    </xf>
    <xf numFmtId="0" fontId="20" fillId="0" borderId="0" xfId="0" applyFont="1" applyAlignment="1">
      <alignment wrapText="1"/>
    </xf>
    <xf numFmtId="3" fontId="20" fillId="0" borderId="0" xfId="0" applyNumberFormat="1" applyFont="1" applyAlignment="1">
      <alignment horizontal="right"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33" borderId="14" xfId="0" applyFont="1" applyFill="1" applyBorder="1" applyAlignment="1">
      <alignment wrapText="1"/>
    </xf>
    <xf numFmtId="0" fontId="20" fillId="0" borderId="0" xfId="0" applyFont="1" applyAlignment="1">
      <alignment horizontal="left" wrapText="1" indent="1"/>
    </xf>
    <xf numFmtId="0" fontId="20" fillId="0" borderId="0" xfId="0" applyFont="1" applyAlignment="1">
      <alignment horizontal="right" wrapText="1"/>
    </xf>
    <xf numFmtId="3" fontId="20" fillId="33" borderId="0" xfId="0" applyNumberFormat="1"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0" borderId="14" xfId="0" applyFont="1" applyBorder="1" applyAlignment="1">
      <alignment wrapText="1"/>
    </xf>
    <xf numFmtId="0" fontId="20" fillId="33" borderId="0" xfId="0" applyFont="1" applyFill="1" applyAlignment="1">
      <alignment horizontal="left" wrapText="1" indent="1"/>
    </xf>
    <xf numFmtId="3" fontId="20" fillId="0" borderId="10" xfId="0" applyNumberFormat="1" applyFont="1" applyBorder="1" applyAlignment="1">
      <alignment horizontal="right" wrapText="1"/>
    </xf>
    <xf numFmtId="0" fontId="0" fillId="0" borderId="0" xfId="0" applyAlignment="1">
      <alignment wrapText="1"/>
    </xf>
    <xf numFmtId="0" fontId="19" fillId="0" borderId="0" xfId="0" applyFont="1" applyAlignment="1">
      <alignment horizontal="left" wrapText="1"/>
    </xf>
    <xf numFmtId="0" fontId="25" fillId="0" borderId="0" xfId="0" applyFont="1" applyAlignment="1">
      <alignment horizontal="left" wrapText="1"/>
    </xf>
    <xf numFmtId="0" fontId="20" fillId="0" borderId="0" xfId="0" applyFont="1" applyAlignment="1">
      <alignment horizontal="center" wrapText="1"/>
    </xf>
    <xf numFmtId="0" fontId="0" fillId="0" borderId="10" xfId="0" applyBorder="1" applyAlignment="1">
      <alignment wrapText="1"/>
    </xf>
    <xf numFmtId="0" fontId="20" fillId="33" borderId="11" xfId="0" applyFont="1" applyFill="1" applyBorder="1" applyAlignment="1">
      <alignment horizontal="right" wrapText="1"/>
    </xf>
    <xf numFmtId="3" fontId="20" fillId="33" borderId="14" xfId="0" applyNumberFormat="1" applyFont="1" applyFill="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0" borderId="10" xfId="0" applyFont="1" applyBorder="1" applyAlignment="1">
      <alignment horizontal="left" wrapText="1"/>
    </xf>
    <xf numFmtId="0" fontId="25" fillId="0" borderId="0" xfId="0" applyFont="1" applyAlignment="1">
      <alignment horizontal="left" wrapText="1"/>
    </xf>
    <xf numFmtId="0" fontId="20" fillId="0" borderId="11" xfId="0" applyFont="1" applyBorder="1" applyAlignment="1">
      <alignment horizontal="center"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33" borderId="12" xfId="0" applyFont="1" applyFill="1" applyBorder="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left" wrapText="1"/>
    </xf>
    <xf numFmtId="0" fontId="20" fillId="0" borderId="0" xfId="0" applyFont="1" applyAlignment="1">
      <alignment horizontal="left" wrapText="1" indent="3"/>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0" xfId="0" applyFont="1" applyBorder="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14" xfId="0" applyFont="1" applyBorder="1" applyAlignment="1">
      <alignment horizontal="left" wrapText="1"/>
    </xf>
    <xf numFmtId="0" fontId="20" fillId="33" borderId="0" xfId="0" applyFont="1" applyFill="1" applyAlignment="1">
      <alignment horizontal="left" wrapText="1" indent="3"/>
    </xf>
    <xf numFmtId="0" fontId="20" fillId="0" borderId="14" xfId="0" applyFont="1" applyBorder="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33" borderId="12" xfId="0" applyFont="1" applyFill="1" applyBorder="1" applyAlignment="1">
      <alignment horizontal="center" wrapText="1"/>
    </xf>
    <xf numFmtId="0" fontId="26" fillId="0" borderId="0" xfId="0" applyFont="1" applyAlignment="1">
      <alignment horizontal="left" wrapText="1"/>
    </xf>
    <xf numFmtId="0" fontId="28" fillId="0" borderId="0" xfId="0" applyFont="1" applyAlignment="1">
      <alignment horizontal="left" wrapText="1" indent="1"/>
    </xf>
    <xf numFmtId="0" fontId="26" fillId="33" borderId="0" xfId="0" applyFont="1" applyFill="1" applyAlignment="1">
      <alignment horizontal="left" wrapText="1"/>
    </xf>
    <xf numFmtId="0" fontId="28" fillId="33" borderId="0" xfId="0" applyFont="1" applyFill="1" applyAlignment="1">
      <alignment horizontal="left" wrapText="1"/>
    </xf>
    <xf numFmtId="0" fontId="28" fillId="0" borderId="0" xfId="0" applyFont="1" applyAlignment="1">
      <alignment horizontal="left"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26" fillId="0" borderId="0" xfId="0" applyFont="1" applyAlignment="1">
      <alignment horizontal="center" wrapText="1"/>
    </xf>
    <xf numFmtId="0" fontId="26" fillId="0" borderId="11" xfId="0" applyFont="1" applyBorder="1" applyAlignment="1">
      <alignment horizontal="center" wrapText="1"/>
    </xf>
    <xf numFmtId="0" fontId="26" fillId="0" borderId="0" xfId="0" applyFont="1" applyAlignment="1">
      <alignment horizontal="left" wrapText="1"/>
    </xf>
    <xf numFmtId="0" fontId="26" fillId="33" borderId="0" xfId="0" applyFont="1" applyFill="1" applyAlignment="1">
      <alignment horizontal="left" wrapText="1"/>
    </xf>
    <xf numFmtId="0" fontId="26" fillId="0" borderId="0" xfId="0" applyFont="1" applyAlignment="1">
      <alignment horizontal="left" wrapText="1" indent="1"/>
    </xf>
    <xf numFmtId="0" fontId="26" fillId="0" borderId="0" xfId="0" applyFont="1" applyAlignment="1">
      <alignment horizontal="right" wrapText="1"/>
    </xf>
    <xf numFmtId="0" fontId="26" fillId="33" borderId="0" xfId="0" applyFont="1" applyFill="1" applyAlignment="1">
      <alignment horizontal="left" wrapText="1" indent="1"/>
    </xf>
    <xf numFmtId="0" fontId="26" fillId="33" borderId="0" xfId="0" applyFont="1" applyFill="1" applyAlignment="1">
      <alignment horizontal="right" wrapText="1"/>
    </xf>
    <xf numFmtId="3" fontId="26" fillId="33" borderId="0" xfId="0" applyNumberFormat="1" applyFont="1" applyFill="1" applyAlignment="1">
      <alignment horizontal="right" wrapText="1"/>
    </xf>
    <xf numFmtId="3" fontId="26" fillId="0" borderId="0" xfId="0" applyNumberFormat="1" applyFont="1" applyAlignment="1">
      <alignment horizontal="right" wrapText="1"/>
    </xf>
    <xf numFmtId="0" fontId="26" fillId="33" borderId="10" xfId="0" applyFont="1" applyFill="1" applyBorder="1" applyAlignment="1">
      <alignment horizontal="right" wrapText="1"/>
    </xf>
    <xf numFmtId="3" fontId="26" fillId="33" borderId="10" xfId="0" applyNumberFormat="1" applyFont="1" applyFill="1" applyBorder="1" applyAlignment="1">
      <alignment horizontal="right" wrapText="1"/>
    </xf>
    <xf numFmtId="0" fontId="26" fillId="0" borderId="0" xfId="0" applyFont="1" applyAlignment="1">
      <alignment horizontal="left" wrapText="1" indent="3"/>
    </xf>
    <xf numFmtId="3" fontId="26" fillId="0" borderId="11" xfId="0" applyNumberFormat="1" applyFont="1" applyBorder="1" applyAlignment="1">
      <alignment horizontal="right" wrapText="1"/>
    </xf>
    <xf numFmtId="3" fontId="26" fillId="0" borderId="10" xfId="0" applyNumberFormat="1" applyFont="1" applyBorder="1" applyAlignment="1">
      <alignment horizontal="right" wrapText="1"/>
    </xf>
    <xf numFmtId="0" fontId="26" fillId="0" borderId="11" xfId="0" applyFont="1" applyBorder="1" applyAlignment="1">
      <alignment horizontal="right" wrapText="1"/>
    </xf>
    <xf numFmtId="0" fontId="26" fillId="0" borderId="10" xfId="0" applyFont="1" applyBorder="1" applyAlignment="1">
      <alignment horizontal="right" wrapText="1"/>
    </xf>
    <xf numFmtId="0" fontId="26" fillId="33" borderId="11" xfId="0" applyFont="1" applyFill="1" applyBorder="1" applyAlignment="1">
      <alignment horizontal="left" wrapText="1"/>
    </xf>
    <xf numFmtId="0" fontId="26" fillId="33" borderId="0" xfId="0" applyFont="1" applyFill="1" applyAlignment="1">
      <alignment horizontal="left" wrapText="1" indent="3"/>
    </xf>
    <xf numFmtId="3" fontId="26" fillId="33" borderId="11" xfId="0" applyNumberFormat="1" applyFont="1" applyFill="1" applyBorder="1" applyAlignment="1">
      <alignment horizontal="right" wrapText="1"/>
    </xf>
    <xf numFmtId="0" fontId="26" fillId="33" borderId="11" xfId="0" applyFont="1" applyFill="1" applyBorder="1" applyAlignment="1">
      <alignment horizontal="right" wrapText="1"/>
    </xf>
    <xf numFmtId="0" fontId="26" fillId="0" borderId="11" xfId="0" applyFont="1" applyBorder="1" applyAlignment="1">
      <alignment horizontal="left" wrapText="1"/>
    </xf>
    <xf numFmtId="0" fontId="26" fillId="0" borderId="12" xfId="0" applyFont="1" applyBorder="1" applyAlignment="1">
      <alignment horizontal="left" wrapText="1"/>
    </xf>
    <xf numFmtId="3" fontId="26" fillId="0" borderId="12" xfId="0" applyNumberFormat="1" applyFont="1" applyBorder="1" applyAlignment="1">
      <alignment horizontal="right" wrapText="1"/>
    </xf>
    <xf numFmtId="0" fontId="26" fillId="0" borderId="12" xfId="0" applyFont="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vertical="top" wrapText="1"/>
    </xf>
    <xf numFmtId="0" fontId="20" fillId="33" borderId="12" xfId="0" applyFont="1" applyFill="1" applyBorder="1" applyAlignment="1">
      <alignment horizontal="left" wrapText="1"/>
    </xf>
    <xf numFmtId="0" fontId="20" fillId="33" borderId="14" xfId="0" applyFont="1" applyFill="1" applyBorder="1" applyAlignment="1">
      <alignment horizontal="lef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33" borderId="15" xfId="0" applyFont="1" applyFill="1" applyBorder="1" applyAlignment="1">
      <alignment horizontal="right" wrapText="1"/>
    </xf>
    <xf numFmtId="0" fontId="18" fillId="0" borderId="0" xfId="0" applyFont="1" applyAlignment="1">
      <alignment horizontal="center" wrapText="1"/>
    </xf>
    <xf numFmtId="0" fontId="19" fillId="0" borderId="10" xfId="0" applyFont="1" applyBorder="1" applyAlignment="1">
      <alignment horizontal="left" wrapText="1"/>
    </xf>
    <xf numFmtId="0" fontId="19" fillId="0" borderId="0" xfId="0" applyFont="1" applyAlignment="1">
      <alignment wrapText="1"/>
    </xf>
    <xf numFmtId="0" fontId="29" fillId="0" borderId="0" xfId="0" applyFont="1" applyAlignment="1">
      <alignment horizontal="left" wrapText="1"/>
    </xf>
    <xf numFmtId="10" fontId="0" fillId="0" borderId="0" xfId="0" applyNumberFormat="1" applyAlignment="1">
      <alignment wrapText="1"/>
    </xf>
    <xf numFmtId="0" fontId="30" fillId="0" borderId="0" xfId="0" applyFont="1" applyAlignment="1">
      <alignment wrapText="1"/>
    </xf>
    <xf numFmtId="15" fontId="16" fillId="0" borderId="0" xfId="0" applyNumberFormat="1" applyFont="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4"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1521951</v>
      </c>
      <c r="C5" s="4"/>
    </row>
    <row r="6" spans="1:3">
      <c r="A6" s="2" t="s">
        <v>8</v>
      </c>
      <c r="B6" s="4">
        <f>--12-31</f>
        <v>-19</v>
      </c>
      <c r="C6" s="4"/>
    </row>
    <row r="7" spans="1:3">
      <c r="A7" s="2" t="s">
        <v>9</v>
      </c>
      <c r="B7" s="4" t="s">
        <v>10</v>
      </c>
      <c r="C7" s="4"/>
    </row>
    <row r="8" spans="1:3">
      <c r="A8" s="2" t="s">
        <v>11</v>
      </c>
      <c r="B8" s="5">
        <v>41547</v>
      </c>
      <c r="C8" s="4"/>
    </row>
    <row r="9" spans="1:3">
      <c r="A9" s="2" t="s">
        <v>12</v>
      </c>
      <c r="B9" s="4">
        <v>2013</v>
      </c>
      <c r="C9" s="4"/>
    </row>
    <row r="10" spans="1:3">
      <c r="A10" s="2" t="s">
        <v>13</v>
      </c>
      <c r="B10" s="4" t="s">
        <v>14</v>
      </c>
      <c r="C10" s="4"/>
    </row>
    <row r="11" spans="1:3">
      <c r="A11" s="2" t="s">
        <v>15</v>
      </c>
      <c r="B11" s="4" t="b">
        <v>0</v>
      </c>
      <c r="C11" s="4"/>
    </row>
    <row r="12" spans="1:3">
      <c r="A12" s="2" t="s">
        <v>16</v>
      </c>
      <c r="B12" s="4" t="s">
        <v>17</v>
      </c>
      <c r="C12" s="4"/>
    </row>
    <row r="13" spans="1:3" ht="30">
      <c r="A13" s="2" t="s">
        <v>18</v>
      </c>
      <c r="B13" s="4"/>
      <c r="C13" s="6">
        <v>3939010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1" width="27" bestFit="1" customWidth="1"/>
    <col min="2" max="2" width="36.5703125" bestFit="1" customWidth="1"/>
    <col min="3" max="3" width="31.42578125" customWidth="1"/>
    <col min="4" max="4" width="6.85546875" customWidth="1"/>
    <col min="5" max="5" width="19.140625" customWidth="1"/>
    <col min="6" max="7" width="31.42578125" customWidth="1"/>
    <col min="8" max="8" width="6.85546875" customWidth="1"/>
    <col min="9" max="9" width="19.140625" customWidth="1"/>
    <col min="10" max="11" width="31.42578125" customWidth="1"/>
    <col min="12" max="12" width="6.85546875" customWidth="1"/>
    <col min="13" max="13" width="19.140625" customWidth="1"/>
    <col min="14" max="15" width="31.42578125" customWidth="1"/>
    <col min="16" max="16" width="6.85546875" customWidth="1"/>
    <col min="17" max="17" width="19.140625" customWidth="1"/>
    <col min="18" max="18" width="31.42578125" customWidth="1"/>
  </cols>
  <sheetData>
    <row r="1" spans="1:18" ht="15" customHeight="1">
      <c r="A1" s="7" t="s">
        <v>190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191</v>
      </c>
      <c r="B3" s="58"/>
      <c r="C3" s="58"/>
      <c r="D3" s="58"/>
      <c r="E3" s="58"/>
      <c r="F3" s="58"/>
      <c r="G3" s="58"/>
      <c r="H3" s="58"/>
      <c r="I3" s="58"/>
      <c r="J3" s="58"/>
      <c r="K3" s="58"/>
      <c r="L3" s="58"/>
      <c r="M3" s="58"/>
      <c r="N3" s="58"/>
      <c r="O3" s="58"/>
      <c r="P3" s="58"/>
      <c r="Q3" s="58"/>
      <c r="R3" s="58"/>
    </row>
    <row r="4" spans="1:18">
      <c r="A4" s="15" t="s">
        <v>190</v>
      </c>
      <c r="B4" s="59" t="s">
        <v>190</v>
      </c>
      <c r="C4" s="59"/>
      <c r="D4" s="59"/>
      <c r="E4" s="59"/>
      <c r="F4" s="59"/>
      <c r="G4" s="59"/>
      <c r="H4" s="59"/>
      <c r="I4" s="59"/>
      <c r="J4" s="59"/>
      <c r="K4" s="59"/>
      <c r="L4" s="59"/>
      <c r="M4" s="59"/>
      <c r="N4" s="59"/>
      <c r="O4" s="59"/>
      <c r="P4" s="59"/>
      <c r="Q4" s="59"/>
      <c r="R4" s="59"/>
    </row>
    <row r="5" spans="1:18" ht="25.5" customHeight="1">
      <c r="A5" s="15"/>
      <c r="B5" s="30" t="s">
        <v>192</v>
      </c>
      <c r="C5" s="30"/>
      <c r="D5" s="30"/>
      <c r="E5" s="30"/>
      <c r="F5" s="30"/>
      <c r="G5" s="30"/>
      <c r="H5" s="30"/>
      <c r="I5" s="30"/>
      <c r="J5" s="30"/>
      <c r="K5" s="30"/>
      <c r="L5" s="30"/>
      <c r="M5" s="30"/>
      <c r="N5" s="30"/>
      <c r="O5" s="30"/>
      <c r="P5" s="30"/>
      <c r="Q5" s="30"/>
      <c r="R5" s="30"/>
    </row>
    <row r="6" spans="1:18">
      <c r="A6" s="15"/>
      <c r="B6" s="30" t="s">
        <v>193</v>
      </c>
      <c r="C6" s="30"/>
      <c r="D6" s="30"/>
      <c r="E6" s="30"/>
      <c r="F6" s="30"/>
      <c r="G6" s="30"/>
      <c r="H6" s="30"/>
      <c r="I6" s="30"/>
      <c r="J6" s="30"/>
      <c r="K6" s="30"/>
      <c r="L6" s="30"/>
      <c r="M6" s="30"/>
      <c r="N6" s="30"/>
      <c r="O6" s="30"/>
      <c r="P6" s="30"/>
      <c r="Q6" s="30"/>
      <c r="R6" s="30"/>
    </row>
    <row r="7" spans="1:18">
      <c r="A7" s="15"/>
      <c r="B7" s="30" t="s">
        <v>194</v>
      </c>
      <c r="C7" s="30"/>
      <c r="D7" s="30"/>
      <c r="E7" s="30"/>
      <c r="F7" s="30"/>
      <c r="G7" s="30"/>
      <c r="H7" s="30"/>
      <c r="I7" s="30"/>
      <c r="J7" s="30"/>
      <c r="K7" s="30"/>
      <c r="L7" s="30"/>
      <c r="M7" s="30"/>
      <c r="N7" s="30"/>
      <c r="O7" s="30"/>
      <c r="P7" s="30"/>
      <c r="Q7" s="30"/>
      <c r="R7" s="30"/>
    </row>
    <row r="8" spans="1:18">
      <c r="A8" s="15"/>
      <c r="B8" s="25"/>
      <c r="C8" s="25"/>
      <c r="D8" s="25"/>
      <c r="E8" s="25"/>
      <c r="F8" s="25"/>
      <c r="G8" s="25"/>
      <c r="H8" s="25"/>
      <c r="I8" s="25"/>
      <c r="J8" s="25"/>
      <c r="K8" s="25"/>
      <c r="L8" s="25"/>
      <c r="M8" s="25"/>
      <c r="N8" s="25"/>
      <c r="O8" s="25"/>
      <c r="P8" s="25"/>
      <c r="Q8" s="25"/>
      <c r="R8" s="25"/>
    </row>
    <row r="9" spans="1:18">
      <c r="A9" s="15"/>
      <c r="B9" s="16"/>
      <c r="C9" s="16"/>
      <c r="D9" s="16"/>
      <c r="E9" s="16"/>
      <c r="F9" s="16"/>
      <c r="G9" s="16"/>
      <c r="H9" s="16"/>
      <c r="I9" s="16"/>
      <c r="J9" s="16"/>
      <c r="K9" s="16"/>
      <c r="L9" s="16"/>
      <c r="M9" s="16"/>
      <c r="N9" s="16"/>
      <c r="O9" s="16"/>
      <c r="P9" s="16"/>
      <c r="Q9" s="16"/>
      <c r="R9" s="16"/>
    </row>
    <row r="10" spans="1:18" ht="15.75" thickBot="1">
      <c r="A10" s="15"/>
      <c r="B10" s="11"/>
      <c r="C10" s="11"/>
      <c r="D10" s="26" t="s">
        <v>195</v>
      </c>
      <c r="E10" s="26"/>
      <c r="F10" s="26"/>
      <c r="G10" s="26"/>
      <c r="H10" s="26"/>
      <c r="I10" s="26"/>
      <c r="J10" s="26"/>
      <c r="K10" s="11"/>
      <c r="L10" s="26" t="s">
        <v>196</v>
      </c>
      <c r="M10" s="26"/>
      <c r="N10" s="26"/>
      <c r="O10" s="26"/>
      <c r="P10" s="26"/>
      <c r="Q10" s="26"/>
      <c r="R10" s="26"/>
    </row>
    <row r="11" spans="1:18" ht="15.75" thickBot="1">
      <c r="A11" s="15"/>
      <c r="B11" s="12"/>
      <c r="C11" s="11"/>
      <c r="D11" s="27">
        <v>2013</v>
      </c>
      <c r="E11" s="27"/>
      <c r="F11" s="27"/>
      <c r="G11" s="11"/>
      <c r="H11" s="27">
        <v>2012</v>
      </c>
      <c r="I11" s="27"/>
      <c r="J11" s="27"/>
      <c r="K11" s="11"/>
      <c r="L11" s="27">
        <v>2013</v>
      </c>
      <c r="M11" s="27"/>
      <c r="N11" s="27"/>
      <c r="O11" s="11"/>
      <c r="P11" s="27">
        <v>2012</v>
      </c>
      <c r="Q11" s="27"/>
      <c r="R11" s="27"/>
    </row>
    <row r="12" spans="1:18">
      <c r="A12" s="15"/>
      <c r="B12" s="11"/>
      <c r="C12" s="11"/>
      <c r="D12" s="28" t="s">
        <v>197</v>
      </c>
      <c r="E12" s="28"/>
      <c r="F12" s="28"/>
      <c r="G12" s="28"/>
      <c r="H12" s="28"/>
      <c r="I12" s="28"/>
      <c r="J12" s="28"/>
      <c r="K12" s="28"/>
      <c r="L12" s="28"/>
      <c r="M12" s="28"/>
      <c r="N12" s="28"/>
      <c r="O12" s="28"/>
      <c r="P12" s="28"/>
      <c r="Q12" s="28"/>
      <c r="R12" s="28"/>
    </row>
    <row r="13" spans="1:18">
      <c r="A13" s="15"/>
      <c r="B13" s="19" t="s">
        <v>198</v>
      </c>
      <c r="C13" s="20"/>
      <c r="D13" s="29"/>
      <c r="E13" s="29"/>
      <c r="F13" s="29"/>
      <c r="G13" s="20"/>
      <c r="H13" s="29"/>
      <c r="I13" s="29"/>
      <c r="J13" s="29"/>
      <c r="K13" s="20"/>
      <c r="L13" s="29"/>
      <c r="M13" s="29"/>
      <c r="N13" s="29"/>
      <c r="O13" s="20"/>
      <c r="P13" s="29"/>
      <c r="Q13" s="29"/>
      <c r="R13" s="29"/>
    </row>
    <row r="14" spans="1:18">
      <c r="A14" s="15"/>
      <c r="B14" s="30" t="s">
        <v>99</v>
      </c>
      <c r="C14" s="31"/>
      <c r="D14" s="30" t="s">
        <v>199</v>
      </c>
      <c r="E14" s="32">
        <v>3609</v>
      </c>
      <c r="F14" s="31"/>
      <c r="G14" s="31"/>
      <c r="H14" s="30" t="s">
        <v>199</v>
      </c>
      <c r="I14" s="32">
        <v>2622</v>
      </c>
      <c r="J14" s="31"/>
      <c r="K14" s="31"/>
      <c r="L14" s="30" t="s">
        <v>199</v>
      </c>
      <c r="M14" s="32">
        <v>9986</v>
      </c>
      <c r="N14" s="31"/>
      <c r="O14" s="31"/>
      <c r="P14" s="30" t="s">
        <v>199</v>
      </c>
      <c r="Q14" s="32">
        <v>6397</v>
      </c>
      <c r="R14" s="31"/>
    </row>
    <row r="15" spans="1:18">
      <c r="A15" s="15"/>
      <c r="B15" s="30"/>
      <c r="C15" s="31"/>
      <c r="D15" s="30"/>
      <c r="E15" s="32"/>
      <c r="F15" s="31"/>
      <c r="G15" s="31"/>
      <c r="H15" s="30"/>
      <c r="I15" s="32"/>
      <c r="J15" s="31"/>
      <c r="K15" s="31"/>
      <c r="L15" s="30"/>
      <c r="M15" s="32"/>
      <c r="N15" s="31"/>
      <c r="O15" s="31"/>
      <c r="P15" s="30"/>
      <c r="Q15" s="32"/>
      <c r="R15" s="31"/>
    </row>
    <row r="16" spans="1:18">
      <c r="A16" s="15"/>
      <c r="B16" s="29" t="s">
        <v>200</v>
      </c>
      <c r="C16" s="33"/>
      <c r="D16" s="34">
        <v>89</v>
      </c>
      <c r="E16" s="34"/>
      <c r="F16" s="33"/>
      <c r="G16" s="33"/>
      <c r="H16" s="34">
        <v>101</v>
      </c>
      <c r="I16" s="34"/>
      <c r="J16" s="33"/>
      <c r="K16" s="33"/>
      <c r="L16" s="34">
        <v>242</v>
      </c>
      <c r="M16" s="34"/>
      <c r="N16" s="33"/>
      <c r="O16" s="33"/>
      <c r="P16" s="34">
        <v>239</v>
      </c>
      <c r="Q16" s="34"/>
      <c r="R16" s="33"/>
    </row>
    <row r="17" spans="1:18" ht="15.75" thickBot="1">
      <c r="A17" s="15"/>
      <c r="B17" s="29"/>
      <c r="C17" s="33"/>
      <c r="D17" s="35"/>
      <c r="E17" s="35"/>
      <c r="F17" s="36"/>
      <c r="G17" s="33"/>
      <c r="H17" s="35"/>
      <c r="I17" s="35"/>
      <c r="J17" s="36"/>
      <c r="K17" s="33"/>
      <c r="L17" s="35"/>
      <c r="M17" s="35"/>
      <c r="N17" s="36"/>
      <c r="O17" s="33"/>
      <c r="P17" s="35"/>
      <c r="Q17" s="35"/>
      <c r="R17" s="36"/>
    </row>
    <row r="18" spans="1:18">
      <c r="A18" s="15"/>
      <c r="B18" s="30" t="s">
        <v>201</v>
      </c>
      <c r="C18" s="31"/>
      <c r="D18" s="37" t="s">
        <v>199</v>
      </c>
      <c r="E18" s="39">
        <v>3520</v>
      </c>
      <c r="F18" s="41"/>
      <c r="G18" s="31"/>
      <c r="H18" s="37" t="s">
        <v>199</v>
      </c>
      <c r="I18" s="39">
        <v>2521</v>
      </c>
      <c r="J18" s="41"/>
      <c r="K18" s="31"/>
      <c r="L18" s="37" t="s">
        <v>199</v>
      </c>
      <c r="M18" s="39">
        <v>9744</v>
      </c>
      <c r="N18" s="41"/>
      <c r="O18" s="31"/>
      <c r="P18" s="37" t="s">
        <v>199</v>
      </c>
      <c r="Q18" s="39">
        <v>6158</v>
      </c>
      <c r="R18" s="41"/>
    </row>
    <row r="19" spans="1:18" ht="15.75" thickBot="1">
      <c r="A19" s="15"/>
      <c r="B19" s="30"/>
      <c r="C19" s="31"/>
      <c r="D19" s="38"/>
      <c r="E19" s="40"/>
      <c r="F19" s="42"/>
      <c r="G19" s="31"/>
      <c r="H19" s="38"/>
      <c r="I19" s="40"/>
      <c r="J19" s="42"/>
      <c r="K19" s="31"/>
      <c r="L19" s="38"/>
      <c r="M19" s="40"/>
      <c r="N19" s="42"/>
      <c r="O19" s="31"/>
      <c r="P19" s="38"/>
      <c r="Q19" s="40"/>
      <c r="R19" s="42"/>
    </row>
    <row r="20" spans="1:18" ht="15.75" thickTop="1">
      <c r="A20" s="15"/>
      <c r="B20" s="20"/>
      <c r="C20" s="20"/>
      <c r="D20" s="43"/>
      <c r="E20" s="43"/>
      <c r="F20" s="43"/>
      <c r="G20" s="20"/>
      <c r="H20" s="43"/>
      <c r="I20" s="43"/>
      <c r="J20" s="43"/>
      <c r="K20" s="20"/>
      <c r="L20" s="43"/>
      <c r="M20" s="43"/>
      <c r="N20" s="43"/>
      <c r="O20" s="20"/>
      <c r="P20" s="43"/>
      <c r="Q20" s="43"/>
      <c r="R20" s="43"/>
    </row>
    <row r="21" spans="1:18" ht="23.25" customHeight="1">
      <c r="A21" s="15"/>
      <c r="B21" s="44" t="s">
        <v>202</v>
      </c>
      <c r="C21" s="31"/>
      <c r="D21" s="32">
        <v>3831227</v>
      </c>
      <c r="E21" s="32"/>
      <c r="F21" s="31"/>
      <c r="G21" s="31"/>
      <c r="H21" s="32">
        <v>2539507</v>
      </c>
      <c r="I21" s="32"/>
      <c r="J21" s="31"/>
      <c r="K21" s="31"/>
      <c r="L21" s="32">
        <v>3826809</v>
      </c>
      <c r="M21" s="32"/>
      <c r="N21" s="31"/>
      <c r="O21" s="31"/>
      <c r="P21" s="32">
        <v>2533436</v>
      </c>
      <c r="Q21" s="32"/>
      <c r="R21" s="31"/>
    </row>
    <row r="22" spans="1:18">
      <c r="A22" s="15"/>
      <c r="B22" s="44"/>
      <c r="C22" s="31"/>
      <c r="D22" s="32"/>
      <c r="E22" s="32"/>
      <c r="F22" s="31"/>
      <c r="G22" s="31"/>
      <c r="H22" s="32"/>
      <c r="I22" s="32"/>
      <c r="J22" s="31"/>
      <c r="K22" s="31"/>
      <c r="L22" s="32"/>
      <c r="M22" s="32"/>
      <c r="N22" s="31"/>
      <c r="O22" s="31"/>
      <c r="P22" s="32"/>
      <c r="Q22" s="32"/>
      <c r="R22" s="31"/>
    </row>
    <row r="23" spans="1:18">
      <c r="A23" s="15"/>
      <c r="B23" s="20"/>
      <c r="C23" s="20"/>
      <c r="D23" s="33"/>
      <c r="E23" s="33"/>
      <c r="F23" s="33"/>
      <c r="G23" s="20"/>
      <c r="H23" s="33"/>
      <c r="I23" s="33"/>
      <c r="J23" s="33"/>
      <c r="K23" s="20"/>
      <c r="L23" s="33"/>
      <c r="M23" s="33"/>
      <c r="N23" s="33"/>
      <c r="O23" s="20"/>
      <c r="P23" s="33"/>
      <c r="Q23" s="33"/>
      <c r="R23" s="33"/>
    </row>
    <row r="24" spans="1:18">
      <c r="A24" s="15"/>
      <c r="B24" s="30" t="s">
        <v>198</v>
      </c>
      <c r="C24" s="31"/>
      <c r="D24" s="30" t="s">
        <v>199</v>
      </c>
      <c r="E24" s="45">
        <v>0.92</v>
      </c>
      <c r="F24" s="31"/>
      <c r="G24" s="31"/>
      <c r="H24" s="30" t="s">
        <v>199</v>
      </c>
      <c r="I24" s="45">
        <v>0.99</v>
      </c>
      <c r="J24" s="31"/>
      <c r="K24" s="31"/>
      <c r="L24" s="30" t="s">
        <v>199</v>
      </c>
      <c r="M24" s="45">
        <v>2.5499999999999998</v>
      </c>
      <c r="N24" s="31"/>
      <c r="O24" s="31"/>
      <c r="P24" s="30" t="s">
        <v>199</v>
      </c>
      <c r="Q24" s="45">
        <v>2.4300000000000002</v>
      </c>
      <c r="R24" s="31"/>
    </row>
    <row r="25" spans="1:18">
      <c r="A25" s="15"/>
      <c r="B25" s="30"/>
      <c r="C25" s="31"/>
      <c r="D25" s="30"/>
      <c r="E25" s="45"/>
      <c r="F25" s="31"/>
      <c r="G25" s="31"/>
      <c r="H25" s="30"/>
      <c r="I25" s="45"/>
      <c r="J25" s="31"/>
      <c r="K25" s="31"/>
      <c r="L25" s="30"/>
      <c r="M25" s="45"/>
      <c r="N25" s="31"/>
      <c r="O25" s="31"/>
      <c r="P25" s="30"/>
      <c r="Q25" s="45"/>
      <c r="R25" s="31"/>
    </row>
    <row r="26" spans="1:18">
      <c r="A26" s="15"/>
      <c r="B26" s="20"/>
      <c r="C26" s="20"/>
      <c r="D26" s="33"/>
      <c r="E26" s="33"/>
      <c r="F26" s="33"/>
      <c r="G26" s="20"/>
      <c r="H26" s="33"/>
      <c r="I26" s="33"/>
      <c r="J26" s="33"/>
      <c r="K26" s="20"/>
      <c r="L26" s="33"/>
      <c r="M26" s="33"/>
      <c r="N26" s="33"/>
      <c r="O26" s="20"/>
      <c r="P26" s="33"/>
      <c r="Q26" s="33"/>
      <c r="R26" s="33"/>
    </row>
    <row r="27" spans="1:18">
      <c r="A27" s="15"/>
      <c r="B27" s="23" t="s">
        <v>203</v>
      </c>
      <c r="C27" s="11"/>
      <c r="D27" s="30"/>
      <c r="E27" s="30"/>
      <c r="F27" s="30"/>
      <c r="G27" s="11"/>
      <c r="H27" s="30"/>
      <c r="I27" s="30"/>
      <c r="J27" s="30"/>
      <c r="K27" s="11"/>
      <c r="L27" s="30"/>
      <c r="M27" s="30"/>
      <c r="N27" s="30"/>
      <c r="O27" s="11"/>
      <c r="P27" s="30"/>
      <c r="Q27" s="30"/>
      <c r="R27" s="30"/>
    </row>
    <row r="28" spans="1:18">
      <c r="A28" s="15"/>
      <c r="B28" s="29" t="s">
        <v>204</v>
      </c>
      <c r="C28" s="33"/>
      <c r="D28" s="29" t="s">
        <v>199</v>
      </c>
      <c r="E28" s="46">
        <v>3520</v>
      </c>
      <c r="F28" s="33"/>
      <c r="G28" s="33"/>
      <c r="H28" s="29" t="s">
        <v>199</v>
      </c>
      <c r="I28" s="46">
        <v>2521</v>
      </c>
      <c r="J28" s="33"/>
      <c r="K28" s="33"/>
      <c r="L28" s="29" t="s">
        <v>199</v>
      </c>
      <c r="M28" s="46">
        <v>9744</v>
      </c>
      <c r="N28" s="33"/>
      <c r="O28" s="33"/>
      <c r="P28" s="29" t="s">
        <v>199</v>
      </c>
      <c r="Q28" s="46">
        <v>6158</v>
      </c>
      <c r="R28" s="33"/>
    </row>
    <row r="29" spans="1:18">
      <c r="A29" s="15"/>
      <c r="B29" s="29"/>
      <c r="C29" s="33"/>
      <c r="D29" s="29"/>
      <c r="E29" s="46"/>
      <c r="F29" s="33"/>
      <c r="G29" s="33"/>
      <c r="H29" s="29"/>
      <c r="I29" s="46"/>
      <c r="J29" s="33"/>
      <c r="K29" s="33"/>
      <c r="L29" s="29"/>
      <c r="M29" s="46"/>
      <c r="N29" s="33"/>
      <c r="O29" s="33"/>
      <c r="P29" s="29"/>
      <c r="Q29" s="46"/>
      <c r="R29" s="33"/>
    </row>
    <row r="30" spans="1:18">
      <c r="A30" s="15"/>
      <c r="B30" s="30" t="s">
        <v>205</v>
      </c>
      <c r="C30" s="31"/>
      <c r="D30" s="45" t="s">
        <v>206</v>
      </c>
      <c r="E30" s="45"/>
      <c r="F30" s="31"/>
      <c r="G30" s="31"/>
      <c r="H30" s="45" t="s">
        <v>206</v>
      </c>
      <c r="I30" s="45"/>
      <c r="J30" s="31"/>
      <c r="K30" s="31"/>
      <c r="L30" s="45">
        <v>1</v>
      </c>
      <c r="M30" s="45"/>
      <c r="N30" s="31"/>
      <c r="O30" s="31"/>
      <c r="P30" s="45" t="s">
        <v>206</v>
      </c>
      <c r="Q30" s="45"/>
      <c r="R30" s="31"/>
    </row>
    <row r="31" spans="1:18" ht="15.75" thickBot="1">
      <c r="A31" s="15"/>
      <c r="B31" s="30"/>
      <c r="C31" s="31"/>
      <c r="D31" s="47"/>
      <c r="E31" s="47"/>
      <c r="F31" s="48"/>
      <c r="G31" s="31"/>
      <c r="H31" s="47"/>
      <c r="I31" s="47"/>
      <c r="J31" s="48"/>
      <c r="K31" s="31"/>
      <c r="L31" s="47"/>
      <c r="M31" s="47"/>
      <c r="N31" s="48"/>
      <c r="O31" s="31"/>
      <c r="P31" s="47"/>
      <c r="Q31" s="47"/>
      <c r="R31" s="48"/>
    </row>
    <row r="32" spans="1:18">
      <c r="A32" s="15"/>
      <c r="B32" s="29" t="s">
        <v>207</v>
      </c>
      <c r="C32" s="33"/>
      <c r="D32" s="49" t="s">
        <v>199</v>
      </c>
      <c r="E32" s="51">
        <v>3520</v>
      </c>
      <c r="F32" s="53"/>
      <c r="G32" s="33"/>
      <c r="H32" s="49" t="s">
        <v>199</v>
      </c>
      <c r="I32" s="51">
        <v>2521</v>
      </c>
      <c r="J32" s="53"/>
      <c r="K32" s="33"/>
      <c r="L32" s="49" t="s">
        <v>199</v>
      </c>
      <c r="M32" s="51">
        <v>9745</v>
      </c>
      <c r="N32" s="53"/>
      <c r="O32" s="33"/>
      <c r="P32" s="49" t="s">
        <v>199</v>
      </c>
      <c r="Q32" s="51">
        <v>6158</v>
      </c>
      <c r="R32" s="53"/>
    </row>
    <row r="33" spans="1:18" ht="15.75" thickBot="1">
      <c r="A33" s="15"/>
      <c r="B33" s="29"/>
      <c r="C33" s="33"/>
      <c r="D33" s="50"/>
      <c r="E33" s="52"/>
      <c r="F33" s="54"/>
      <c r="G33" s="33"/>
      <c r="H33" s="50"/>
      <c r="I33" s="52"/>
      <c r="J33" s="54"/>
      <c r="K33" s="33"/>
      <c r="L33" s="50"/>
      <c r="M33" s="52"/>
      <c r="N33" s="54"/>
      <c r="O33" s="33"/>
      <c r="P33" s="50"/>
      <c r="Q33" s="52"/>
      <c r="R33" s="54"/>
    </row>
    <row r="34" spans="1:18" ht="15.75" thickTop="1">
      <c r="A34" s="15"/>
      <c r="B34" s="11"/>
      <c r="C34" s="11"/>
      <c r="D34" s="55"/>
      <c r="E34" s="55"/>
      <c r="F34" s="55"/>
      <c r="G34" s="11"/>
      <c r="H34" s="55"/>
      <c r="I34" s="55"/>
      <c r="J34" s="55"/>
      <c r="K34" s="11"/>
      <c r="L34" s="55"/>
      <c r="M34" s="55"/>
      <c r="N34" s="55"/>
      <c r="O34" s="11"/>
      <c r="P34" s="55"/>
      <c r="Q34" s="55"/>
      <c r="R34" s="55"/>
    </row>
    <row r="35" spans="1:18" ht="23.25" customHeight="1">
      <c r="A35" s="15"/>
      <c r="B35" s="56" t="s">
        <v>202</v>
      </c>
      <c r="C35" s="33"/>
      <c r="D35" s="46">
        <v>3831227</v>
      </c>
      <c r="E35" s="46"/>
      <c r="F35" s="33"/>
      <c r="G35" s="33"/>
      <c r="H35" s="46">
        <v>2539507</v>
      </c>
      <c r="I35" s="46"/>
      <c r="J35" s="33"/>
      <c r="K35" s="33"/>
      <c r="L35" s="46">
        <v>3826809</v>
      </c>
      <c r="M35" s="46"/>
      <c r="N35" s="33"/>
      <c r="O35" s="33"/>
      <c r="P35" s="46">
        <v>2533436</v>
      </c>
      <c r="Q35" s="46"/>
      <c r="R35" s="33"/>
    </row>
    <row r="36" spans="1:18">
      <c r="A36" s="15"/>
      <c r="B36" s="56"/>
      <c r="C36" s="33"/>
      <c r="D36" s="46"/>
      <c r="E36" s="46"/>
      <c r="F36" s="33"/>
      <c r="G36" s="33"/>
      <c r="H36" s="46"/>
      <c r="I36" s="46"/>
      <c r="J36" s="33"/>
      <c r="K36" s="33"/>
      <c r="L36" s="46"/>
      <c r="M36" s="46"/>
      <c r="N36" s="33"/>
      <c r="O36" s="33"/>
      <c r="P36" s="46"/>
      <c r="Q36" s="46"/>
      <c r="R36" s="33"/>
    </row>
    <row r="37" spans="1:18">
      <c r="A37" s="15"/>
      <c r="B37" s="30" t="s">
        <v>208</v>
      </c>
      <c r="C37" s="31"/>
      <c r="D37" s="32">
        <v>18335</v>
      </c>
      <c r="E37" s="32"/>
      <c r="F37" s="31"/>
      <c r="G37" s="31"/>
      <c r="H37" s="32">
        <v>4978</v>
      </c>
      <c r="I37" s="32"/>
      <c r="J37" s="31"/>
      <c r="K37" s="31"/>
      <c r="L37" s="32">
        <v>13062</v>
      </c>
      <c r="M37" s="32"/>
      <c r="N37" s="31"/>
      <c r="O37" s="31"/>
      <c r="P37" s="32">
        <v>1752</v>
      </c>
      <c r="Q37" s="32"/>
      <c r="R37" s="31"/>
    </row>
    <row r="38" spans="1:18" ht="15.75" thickBot="1">
      <c r="A38" s="15"/>
      <c r="B38" s="30"/>
      <c r="C38" s="31"/>
      <c r="D38" s="57"/>
      <c r="E38" s="57"/>
      <c r="F38" s="48"/>
      <c r="G38" s="31"/>
      <c r="H38" s="57"/>
      <c r="I38" s="57"/>
      <c r="J38" s="48"/>
      <c r="K38" s="31"/>
      <c r="L38" s="57"/>
      <c r="M38" s="57"/>
      <c r="N38" s="48"/>
      <c r="O38" s="31"/>
      <c r="P38" s="57"/>
      <c r="Q38" s="57"/>
      <c r="R38" s="48"/>
    </row>
    <row r="39" spans="1:18" ht="22.5" customHeight="1">
      <c r="A39" s="15"/>
      <c r="B39" s="56" t="s">
        <v>209</v>
      </c>
      <c r="C39" s="33"/>
      <c r="D39" s="51">
        <v>3849562</v>
      </c>
      <c r="E39" s="51"/>
      <c r="F39" s="53"/>
      <c r="G39" s="33"/>
      <c r="H39" s="51">
        <v>2544485</v>
      </c>
      <c r="I39" s="51"/>
      <c r="J39" s="53"/>
      <c r="K39" s="33"/>
      <c r="L39" s="51">
        <v>3839871</v>
      </c>
      <c r="M39" s="51"/>
      <c r="N39" s="53"/>
      <c r="O39" s="33"/>
      <c r="P39" s="51">
        <v>2535188</v>
      </c>
      <c r="Q39" s="51"/>
      <c r="R39" s="53"/>
    </row>
    <row r="40" spans="1:18" ht="15.75" thickBot="1">
      <c r="A40" s="15"/>
      <c r="B40" s="56"/>
      <c r="C40" s="33"/>
      <c r="D40" s="52"/>
      <c r="E40" s="52"/>
      <c r="F40" s="54"/>
      <c r="G40" s="33"/>
      <c r="H40" s="52"/>
      <c r="I40" s="52"/>
      <c r="J40" s="54"/>
      <c r="K40" s="33"/>
      <c r="L40" s="52"/>
      <c r="M40" s="52"/>
      <c r="N40" s="54"/>
      <c r="O40" s="33"/>
      <c r="P40" s="52"/>
      <c r="Q40" s="52"/>
      <c r="R40" s="54"/>
    </row>
    <row r="41" spans="1:18" ht="15.75" thickTop="1">
      <c r="A41" s="15"/>
      <c r="B41" s="11"/>
      <c r="C41" s="11"/>
      <c r="D41" s="55"/>
      <c r="E41" s="55"/>
      <c r="F41" s="55"/>
      <c r="G41" s="11"/>
      <c r="H41" s="55"/>
      <c r="I41" s="55"/>
      <c r="J41" s="55"/>
      <c r="K41" s="11"/>
      <c r="L41" s="55"/>
      <c r="M41" s="55"/>
      <c r="N41" s="55"/>
      <c r="O41" s="11"/>
      <c r="P41" s="55"/>
      <c r="Q41" s="55"/>
      <c r="R41" s="55"/>
    </row>
    <row r="42" spans="1:18">
      <c r="A42" s="15"/>
      <c r="B42" s="29" t="s">
        <v>203</v>
      </c>
      <c r="C42" s="33"/>
      <c r="D42" s="29" t="s">
        <v>199</v>
      </c>
      <c r="E42" s="34">
        <v>0.91</v>
      </c>
      <c r="F42" s="33"/>
      <c r="G42" s="33"/>
      <c r="H42" s="29" t="s">
        <v>199</v>
      </c>
      <c r="I42" s="34">
        <v>0.99</v>
      </c>
      <c r="J42" s="33"/>
      <c r="K42" s="33"/>
      <c r="L42" s="29" t="s">
        <v>199</v>
      </c>
      <c r="M42" s="34">
        <v>2.54</v>
      </c>
      <c r="N42" s="33"/>
      <c r="O42" s="33"/>
      <c r="P42" s="29" t="s">
        <v>199</v>
      </c>
      <c r="Q42" s="34">
        <v>2.4300000000000002</v>
      </c>
      <c r="R42" s="33"/>
    </row>
    <row r="43" spans="1:18">
      <c r="A43" s="15"/>
      <c r="B43" s="29"/>
      <c r="C43" s="33"/>
      <c r="D43" s="29"/>
      <c r="E43" s="34"/>
      <c r="F43" s="33"/>
      <c r="G43" s="33"/>
      <c r="H43" s="29"/>
      <c r="I43" s="34"/>
      <c r="J43" s="33"/>
      <c r="K43" s="33"/>
      <c r="L43" s="29"/>
      <c r="M43" s="34"/>
      <c r="N43" s="33"/>
      <c r="O43" s="33"/>
      <c r="P43" s="29"/>
      <c r="Q43" s="34"/>
      <c r="R43" s="33"/>
    </row>
  </sheetData>
  <mergeCells count="225">
    <mergeCell ref="A1:A2"/>
    <mergeCell ref="B1:R1"/>
    <mergeCell ref="B2:R2"/>
    <mergeCell ref="B3:R3"/>
    <mergeCell ref="A4:A43"/>
    <mergeCell ref="B4:R4"/>
    <mergeCell ref="B5:R5"/>
    <mergeCell ref="B6:R6"/>
    <mergeCell ref="B7:R7"/>
    <mergeCell ref="M42:M43"/>
    <mergeCell ref="N42:N43"/>
    <mergeCell ref="O42:O43"/>
    <mergeCell ref="P42:P43"/>
    <mergeCell ref="Q42:Q43"/>
    <mergeCell ref="R42:R43"/>
    <mergeCell ref="G42:G43"/>
    <mergeCell ref="H42:H43"/>
    <mergeCell ref="I42:I43"/>
    <mergeCell ref="J42:J43"/>
    <mergeCell ref="K42:K43"/>
    <mergeCell ref="L42:L43"/>
    <mergeCell ref="R39:R40"/>
    <mergeCell ref="D41:F41"/>
    <mergeCell ref="H41:J41"/>
    <mergeCell ref="L41:N41"/>
    <mergeCell ref="P41:R41"/>
    <mergeCell ref="B42:B43"/>
    <mergeCell ref="C42:C43"/>
    <mergeCell ref="D42:D43"/>
    <mergeCell ref="E42:E43"/>
    <mergeCell ref="F42:F43"/>
    <mergeCell ref="J39:J40"/>
    <mergeCell ref="K39:K40"/>
    <mergeCell ref="L39:M40"/>
    <mergeCell ref="N39:N40"/>
    <mergeCell ref="O39:O40"/>
    <mergeCell ref="P39:Q40"/>
    <mergeCell ref="N37:N38"/>
    <mergeCell ref="O37:O38"/>
    <mergeCell ref="P37:Q38"/>
    <mergeCell ref="R37:R38"/>
    <mergeCell ref="B39:B40"/>
    <mergeCell ref="C39:C40"/>
    <mergeCell ref="D39:E40"/>
    <mergeCell ref="F39:F40"/>
    <mergeCell ref="G39:G40"/>
    <mergeCell ref="H39:I40"/>
    <mergeCell ref="R35:R36"/>
    <mergeCell ref="B37:B38"/>
    <mergeCell ref="C37:C38"/>
    <mergeCell ref="D37:E38"/>
    <mergeCell ref="F37:F38"/>
    <mergeCell ref="G37:G38"/>
    <mergeCell ref="H37:I38"/>
    <mergeCell ref="J37:J38"/>
    <mergeCell ref="K37:K38"/>
    <mergeCell ref="L37:M38"/>
    <mergeCell ref="J35:J36"/>
    <mergeCell ref="K35:K36"/>
    <mergeCell ref="L35:M36"/>
    <mergeCell ref="N35:N36"/>
    <mergeCell ref="O35:O36"/>
    <mergeCell ref="P35:Q36"/>
    <mergeCell ref="B35:B36"/>
    <mergeCell ref="C35:C36"/>
    <mergeCell ref="D35:E36"/>
    <mergeCell ref="F35:F36"/>
    <mergeCell ref="G35:G36"/>
    <mergeCell ref="H35:I36"/>
    <mergeCell ref="P32:P33"/>
    <mergeCell ref="Q32:Q33"/>
    <mergeCell ref="R32:R33"/>
    <mergeCell ref="D34:F34"/>
    <mergeCell ref="H34:J34"/>
    <mergeCell ref="L34:N34"/>
    <mergeCell ref="P34:R34"/>
    <mergeCell ref="J32:J33"/>
    <mergeCell ref="K32:K33"/>
    <mergeCell ref="L32:L33"/>
    <mergeCell ref="M32:M33"/>
    <mergeCell ref="N32:N33"/>
    <mergeCell ref="O32:O33"/>
    <mergeCell ref="P30:Q31"/>
    <mergeCell ref="R30:R31"/>
    <mergeCell ref="B32:B33"/>
    <mergeCell ref="C32:C33"/>
    <mergeCell ref="D32:D33"/>
    <mergeCell ref="E32:E33"/>
    <mergeCell ref="F32:F33"/>
    <mergeCell ref="G32:G33"/>
    <mergeCell ref="H32:H33"/>
    <mergeCell ref="I32:I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D26:F26"/>
    <mergeCell ref="H26:J26"/>
    <mergeCell ref="L26:N26"/>
    <mergeCell ref="P26:R26"/>
    <mergeCell ref="D27:F27"/>
    <mergeCell ref="H27:J27"/>
    <mergeCell ref="L27:N27"/>
    <mergeCell ref="P27:R27"/>
    <mergeCell ref="M24:M25"/>
    <mergeCell ref="N24:N25"/>
    <mergeCell ref="O24:O25"/>
    <mergeCell ref="P24:P25"/>
    <mergeCell ref="Q24:Q25"/>
    <mergeCell ref="R24:R25"/>
    <mergeCell ref="G24:G25"/>
    <mergeCell ref="H24:H25"/>
    <mergeCell ref="I24:I25"/>
    <mergeCell ref="J24:J25"/>
    <mergeCell ref="K24:K25"/>
    <mergeCell ref="L24:L25"/>
    <mergeCell ref="R21:R22"/>
    <mergeCell ref="D23:F23"/>
    <mergeCell ref="H23:J23"/>
    <mergeCell ref="L23:N23"/>
    <mergeCell ref="P23:R23"/>
    <mergeCell ref="B24:B25"/>
    <mergeCell ref="C24:C25"/>
    <mergeCell ref="D24:D25"/>
    <mergeCell ref="E24:E25"/>
    <mergeCell ref="F24:F25"/>
    <mergeCell ref="J21:J22"/>
    <mergeCell ref="K21:K22"/>
    <mergeCell ref="L21:M22"/>
    <mergeCell ref="N21:N22"/>
    <mergeCell ref="O21:O22"/>
    <mergeCell ref="P21:Q22"/>
    <mergeCell ref="B21:B22"/>
    <mergeCell ref="C21:C22"/>
    <mergeCell ref="D21:E22"/>
    <mergeCell ref="F21:F22"/>
    <mergeCell ref="G21:G22"/>
    <mergeCell ref="H21:I22"/>
    <mergeCell ref="Q18:Q19"/>
    <mergeCell ref="R18:R19"/>
    <mergeCell ref="D20:F20"/>
    <mergeCell ref="H20:J20"/>
    <mergeCell ref="L20:N20"/>
    <mergeCell ref="P20:R20"/>
    <mergeCell ref="K18:K19"/>
    <mergeCell ref="L18:L19"/>
    <mergeCell ref="M18:M19"/>
    <mergeCell ref="N18:N19"/>
    <mergeCell ref="O18:O19"/>
    <mergeCell ref="P18:P19"/>
    <mergeCell ref="R16:R17"/>
    <mergeCell ref="B18:B19"/>
    <mergeCell ref="C18:C19"/>
    <mergeCell ref="D18:D19"/>
    <mergeCell ref="E18:E19"/>
    <mergeCell ref="F18:F19"/>
    <mergeCell ref="G18:G19"/>
    <mergeCell ref="H18:H19"/>
    <mergeCell ref="I18:I19"/>
    <mergeCell ref="J18:J19"/>
    <mergeCell ref="J16:J17"/>
    <mergeCell ref="K16:K17"/>
    <mergeCell ref="L16:M17"/>
    <mergeCell ref="N16:N17"/>
    <mergeCell ref="O16:O17"/>
    <mergeCell ref="P16:Q17"/>
    <mergeCell ref="B16:B17"/>
    <mergeCell ref="C16:C17"/>
    <mergeCell ref="D16:E17"/>
    <mergeCell ref="F16:F17"/>
    <mergeCell ref="G16:G17"/>
    <mergeCell ref="H16:I17"/>
    <mergeCell ref="M14:M15"/>
    <mergeCell ref="N14:N15"/>
    <mergeCell ref="O14:O15"/>
    <mergeCell ref="P14:P15"/>
    <mergeCell ref="Q14:Q15"/>
    <mergeCell ref="R14:R15"/>
    <mergeCell ref="G14:G15"/>
    <mergeCell ref="H14:H15"/>
    <mergeCell ref="I14:I15"/>
    <mergeCell ref="J14:J15"/>
    <mergeCell ref="K14:K15"/>
    <mergeCell ref="L14:L15"/>
    <mergeCell ref="D12:R12"/>
    <mergeCell ref="D13:F13"/>
    <mergeCell ref="H13:J13"/>
    <mergeCell ref="L13:N13"/>
    <mergeCell ref="P13:R13"/>
    <mergeCell ref="B14:B15"/>
    <mergeCell ref="C14:C15"/>
    <mergeCell ref="D14:D15"/>
    <mergeCell ref="E14:E15"/>
    <mergeCell ref="F14:F15"/>
    <mergeCell ref="B8:R8"/>
    <mergeCell ref="D10:J10"/>
    <mergeCell ref="L10:R10"/>
    <mergeCell ref="D11:F11"/>
    <mergeCell ref="H11:J11"/>
    <mergeCell ref="L11:N11"/>
    <mergeCell ref="P11:R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heetViews>
  <sheetFormatPr defaultRowHeight="15"/>
  <cols>
    <col min="1" max="2" width="36.5703125" bestFit="1" customWidth="1"/>
    <col min="3" max="3" width="24" customWidth="1"/>
    <col min="4" max="4" width="19.85546875" customWidth="1"/>
    <col min="5" max="5" width="4" customWidth="1"/>
    <col min="6" max="6" width="24" customWidth="1"/>
    <col min="7" max="7" width="5.140625" customWidth="1"/>
    <col min="8" max="8" width="15.7109375" customWidth="1"/>
    <col min="9" max="10" width="24" customWidth="1"/>
    <col min="11" max="11" width="27.42578125" customWidth="1"/>
  </cols>
  <sheetData>
    <row r="1" spans="1:11" ht="15" customHeight="1">
      <c r="A1" s="7" t="s">
        <v>210</v>
      </c>
      <c r="B1" s="7" t="s">
        <v>1</v>
      </c>
      <c r="C1" s="7"/>
      <c r="D1" s="7"/>
      <c r="E1" s="7"/>
      <c r="F1" s="7"/>
      <c r="G1" s="7"/>
      <c r="H1" s="7"/>
      <c r="I1" s="7"/>
      <c r="J1" s="7"/>
      <c r="K1" s="7"/>
    </row>
    <row r="2" spans="1:11" ht="15" customHeight="1">
      <c r="A2" s="7"/>
      <c r="B2" s="7" t="s">
        <v>2</v>
      </c>
      <c r="C2" s="7"/>
      <c r="D2" s="7"/>
      <c r="E2" s="7"/>
      <c r="F2" s="7"/>
      <c r="G2" s="7"/>
      <c r="H2" s="7"/>
      <c r="I2" s="7"/>
      <c r="J2" s="7"/>
      <c r="K2" s="7"/>
    </row>
    <row r="3" spans="1:11" ht="45">
      <c r="A3" s="3" t="s">
        <v>211</v>
      </c>
      <c r="B3" s="58"/>
      <c r="C3" s="58"/>
      <c r="D3" s="58"/>
      <c r="E3" s="58"/>
      <c r="F3" s="58"/>
      <c r="G3" s="58"/>
      <c r="H3" s="58"/>
      <c r="I3" s="58"/>
      <c r="J3" s="58"/>
      <c r="K3" s="58"/>
    </row>
    <row r="4" spans="1:11">
      <c r="A4" s="15" t="s">
        <v>210</v>
      </c>
      <c r="B4" s="59" t="s">
        <v>210</v>
      </c>
      <c r="C4" s="59"/>
      <c r="D4" s="59"/>
      <c r="E4" s="59"/>
      <c r="F4" s="59"/>
      <c r="G4" s="59"/>
      <c r="H4" s="59"/>
      <c r="I4" s="59"/>
      <c r="J4" s="59"/>
      <c r="K4" s="59"/>
    </row>
    <row r="5" spans="1:11" ht="51" customHeight="1">
      <c r="A5" s="15"/>
      <c r="B5" s="30" t="s">
        <v>212</v>
      </c>
      <c r="C5" s="30"/>
      <c r="D5" s="30"/>
      <c r="E5" s="30"/>
      <c r="F5" s="30"/>
      <c r="G5" s="30"/>
      <c r="H5" s="30"/>
      <c r="I5" s="30"/>
      <c r="J5" s="30"/>
      <c r="K5" s="30"/>
    </row>
    <row r="6" spans="1:11">
      <c r="A6" s="15"/>
      <c r="B6" s="72" t="s">
        <v>213</v>
      </c>
      <c r="C6" s="72"/>
      <c r="D6" s="72"/>
      <c r="E6" s="72"/>
      <c r="F6" s="72"/>
      <c r="G6" s="72"/>
      <c r="H6" s="72"/>
      <c r="I6" s="72"/>
      <c r="J6" s="72"/>
      <c r="K6" s="72"/>
    </row>
    <row r="7" spans="1:11" ht="63.75" customHeight="1">
      <c r="A7" s="15"/>
      <c r="B7" s="30" t="s">
        <v>214</v>
      </c>
      <c r="C7" s="30"/>
      <c r="D7" s="30"/>
      <c r="E7" s="30"/>
      <c r="F7" s="30"/>
      <c r="G7" s="30"/>
      <c r="H7" s="30"/>
      <c r="I7" s="30"/>
      <c r="J7" s="30"/>
      <c r="K7" s="30"/>
    </row>
    <row r="8" spans="1:11">
      <c r="A8" s="15"/>
      <c r="B8" s="30" t="s">
        <v>215</v>
      </c>
      <c r="C8" s="30"/>
      <c r="D8" s="30"/>
      <c r="E8" s="30"/>
      <c r="F8" s="30"/>
      <c r="G8" s="30"/>
      <c r="H8" s="30"/>
      <c r="I8" s="30"/>
      <c r="J8" s="30"/>
      <c r="K8" s="30"/>
    </row>
    <row r="9" spans="1:11">
      <c r="A9" s="15"/>
      <c r="B9" s="25"/>
      <c r="C9" s="25"/>
      <c r="D9" s="25"/>
      <c r="E9" s="25"/>
      <c r="F9" s="25"/>
      <c r="G9" s="25"/>
      <c r="H9" s="25"/>
      <c r="I9" s="25"/>
      <c r="J9" s="25"/>
      <c r="K9" s="25"/>
    </row>
    <row r="10" spans="1:11">
      <c r="A10" s="15"/>
      <c r="B10" s="16"/>
      <c r="C10" s="16"/>
      <c r="D10" s="16"/>
      <c r="E10" s="16"/>
      <c r="F10" s="16"/>
      <c r="G10" s="16"/>
      <c r="H10" s="16"/>
      <c r="I10" s="16"/>
      <c r="J10" s="16"/>
      <c r="K10" s="16"/>
    </row>
    <row r="11" spans="1:11">
      <c r="A11" s="15"/>
      <c r="B11" s="31"/>
      <c r="C11" s="31"/>
      <c r="D11" s="61" t="s">
        <v>216</v>
      </c>
      <c r="E11" s="61"/>
      <c r="F11" s="31"/>
      <c r="G11" s="61" t="s">
        <v>217</v>
      </c>
      <c r="H11" s="61"/>
      <c r="I11" s="61"/>
      <c r="J11" s="31"/>
      <c r="K11" s="17" t="s">
        <v>217</v>
      </c>
    </row>
    <row r="12" spans="1:11">
      <c r="A12" s="15"/>
      <c r="B12" s="31"/>
      <c r="C12" s="31"/>
      <c r="D12" s="61"/>
      <c r="E12" s="61"/>
      <c r="F12" s="31"/>
      <c r="G12" s="61" t="s">
        <v>218</v>
      </c>
      <c r="H12" s="61"/>
      <c r="I12" s="61"/>
      <c r="J12" s="31"/>
      <c r="K12" s="17" t="s">
        <v>218</v>
      </c>
    </row>
    <row r="13" spans="1:11">
      <c r="A13" s="15"/>
      <c r="B13" s="31"/>
      <c r="C13" s="31"/>
      <c r="D13" s="61"/>
      <c r="E13" s="61"/>
      <c r="F13" s="31"/>
      <c r="G13" s="61" t="s">
        <v>219</v>
      </c>
      <c r="H13" s="61"/>
      <c r="I13" s="61"/>
      <c r="J13" s="31"/>
      <c r="K13" s="17" t="s">
        <v>220</v>
      </c>
    </row>
    <row r="14" spans="1:11">
      <c r="A14" s="15"/>
      <c r="B14" s="31"/>
      <c r="C14" s="31"/>
      <c r="D14" s="61"/>
      <c r="E14" s="61"/>
      <c r="F14" s="31"/>
      <c r="G14" s="58"/>
      <c r="H14" s="58"/>
      <c r="I14" s="58"/>
      <c r="J14" s="31"/>
      <c r="K14" s="17" t="s">
        <v>221</v>
      </c>
    </row>
    <row r="15" spans="1:11" ht="15.75" thickBot="1">
      <c r="A15" s="15"/>
      <c r="B15" s="31"/>
      <c r="C15" s="31"/>
      <c r="D15" s="26"/>
      <c r="E15" s="26"/>
      <c r="F15" s="31"/>
      <c r="G15" s="62"/>
      <c r="H15" s="62"/>
      <c r="I15" s="62"/>
      <c r="J15" s="31"/>
      <c r="K15" s="18" t="s">
        <v>222</v>
      </c>
    </row>
    <row r="16" spans="1:11">
      <c r="A16" s="15"/>
      <c r="B16" s="29" t="s">
        <v>223</v>
      </c>
      <c r="C16" s="33"/>
      <c r="D16" s="51">
        <v>125034</v>
      </c>
      <c r="E16" s="53"/>
      <c r="F16" s="33"/>
      <c r="G16" s="49" t="s">
        <v>199</v>
      </c>
      <c r="H16" s="63">
        <v>22.43</v>
      </c>
      <c r="I16" s="53"/>
      <c r="J16" s="33"/>
      <c r="K16" s="63">
        <v>1.75</v>
      </c>
    </row>
    <row r="17" spans="1:11">
      <c r="A17" s="15"/>
      <c r="B17" s="29"/>
      <c r="C17" s="33"/>
      <c r="D17" s="46"/>
      <c r="E17" s="33"/>
      <c r="F17" s="33"/>
      <c r="G17" s="29"/>
      <c r="H17" s="34"/>
      <c r="I17" s="33"/>
      <c r="J17" s="33"/>
      <c r="K17" s="34"/>
    </row>
    <row r="18" spans="1:11">
      <c r="A18" s="15"/>
      <c r="B18" s="30" t="s">
        <v>224</v>
      </c>
      <c r="C18" s="31"/>
      <c r="D18" s="45" t="s">
        <v>206</v>
      </c>
      <c r="E18" s="31"/>
      <c r="F18" s="31"/>
      <c r="G18" s="45" t="s">
        <v>206</v>
      </c>
      <c r="H18" s="45"/>
      <c r="I18" s="31"/>
      <c r="J18" s="31"/>
      <c r="K18" s="30"/>
    </row>
    <row r="19" spans="1:11">
      <c r="A19" s="15"/>
      <c r="B19" s="30"/>
      <c r="C19" s="31"/>
      <c r="D19" s="45"/>
      <c r="E19" s="31"/>
      <c r="F19" s="31"/>
      <c r="G19" s="45"/>
      <c r="H19" s="45"/>
      <c r="I19" s="31"/>
      <c r="J19" s="31"/>
      <c r="K19" s="30"/>
    </row>
    <row r="20" spans="1:11">
      <c r="A20" s="15"/>
      <c r="B20" s="29" t="s">
        <v>225</v>
      </c>
      <c r="C20" s="33"/>
      <c r="D20" s="34" t="s">
        <v>226</v>
      </c>
      <c r="E20" s="29" t="s">
        <v>227</v>
      </c>
      <c r="F20" s="33"/>
      <c r="G20" s="34">
        <v>22</v>
      </c>
      <c r="H20" s="34"/>
      <c r="I20" s="33"/>
      <c r="J20" s="33"/>
      <c r="K20" s="29"/>
    </row>
    <row r="21" spans="1:11">
      <c r="A21" s="15"/>
      <c r="B21" s="29"/>
      <c r="C21" s="33"/>
      <c r="D21" s="34"/>
      <c r="E21" s="29"/>
      <c r="F21" s="33"/>
      <c r="G21" s="34"/>
      <c r="H21" s="34"/>
      <c r="I21" s="33"/>
      <c r="J21" s="33"/>
      <c r="K21" s="29"/>
    </row>
    <row r="22" spans="1:11">
      <c r="A22" s="15"/>
      <c r="B22" s="30" t="s">
        <v>228</v>
      </c>
      <c r="C22" s="31"/>
      <c r="D22" s="45" t="s">
        <v>206</v>
      </c>
      <c r="E22" s="31"/>
      <c r="F22" s="31"/>
      <c r="G22" s="45" t="s">
        <v>206</v>
      </c>
      <c r="H22" s="45"/>
      <c r="I22" s="31"/>
      <c r="J22" s="31"/>
      <c r="K22" s="30"/>
    </row>
    <row r="23" spans="1:11">
      <c r="A23" s="15"/>
      <c r="B23" s="30"/>
      <c r="C23" s="31"/>
      <c r="D23" s="45"/>
      <c r="E23" s="31"/>
      <c r="F23" s="31"/>
      <c r="G23" s="45"/>
      <c r="H23" s="45"/>
      <c r="I23" s="31"/>
      <c r="J23" s="31"/>
      <c r="K23" s="30"/>
    </row>
    <row r="24" spans="1:11">
      <c r="A24" s="15"/>
      <c r="B24" s="29" t="s">
        <v>229</v>
      </c>
      <c r="C24" s="33"/>
      <c r="D24" s="34" t="s">
        <v>206</v>
      </c>
      <c r="E24" s="33"/>
      <c r="F24" s="33"/>
      <c r="G24" s="34" t="s">
        <v>206</v>
      </c>
      <c r="H24" s="34"/>
      <c r="I24" s="33"/>
      <c r="J24" s="33"/>
      <c r="K24" s="29"/>
    </row>
    <row r="25" spans="1:11" ht="15.75" thickBot="1">
      <c r="A25" s="15"/>
      <c r="B25" s="29"/>
      <c r="C25" s="33"/>
      <c r="D25" s="35"/>
      <c r="E25" s="36"/>
      <c r="F25" s="33"/>
      <c r="G25" s="34"/>
      <c r="H25" s="34"/>
      <c r="I25" s="33"/>
      <c r="J25" s="33"/>
      <c r="K25" s="29"/>
    </row>
    <row r="26" spans="1:11">
      <c r="A26" s="15"/>
      <c r="B26" s="30" t="s">
        <v>230</v>
      </c>
      <c r="C26" s="31"/>
      <c r="D26" s="39">
        <v>124034</v>
      </c>
      <c r="E26" s="41"/>
      <c r="F26" s="31"/>
      <c r="G26" s="30" t="s">
        <v>199</v>
      </c>
      <c r="H26" s="45">
        <v>22.43</v>
      </c>
      <c r="I26" s="31"/>
      <c r="J26" s="31"/>
      <c r="K26" s="45">
        <v>0.75</v>
      </c>
    </row>
    <row r="27" spans="1:11" ht="15.75" thickBot="1">
      <c r="A27" s="15"/>
      <c r="B27" s="30"/>
      <c r="C27" s="31"/>
      <c r="D27" s="40"/>
      <c r="E27" s="42"/>
      <c r="F27" s="31"/>
      <c r="G27" s="30"/>
      <c r="H27" s="45"/>
      <c r="I27" s="31"/>
      <c r="J27" s="31"/>
      <c r="K27" s="45"/>
    </row>
    <row r="28" spans="1:11" ht="15.75" thickTop="1">
      <c r="A28" s="15"/>
      <c r="B28" s="29" t="s">
        <v>231</v>
      </c>
      <c r="C28" s="33"/>
      <c r="D28" s="64">
        <v>124034</v>
      </c>
      <c r="E28" s="43"/>
      <c r="F28" s="33"/>
      <c r="G28" s="29" t="s">
        <v>199</v>
      </c>
      <c r="H28" s="34">
        <v>22.43</v>
      </c>
      <c r="I28" s="33"/>
      <c r="J28" s="33"/>
      <c r="K28" s="34">
        <v>0.75</v>
      </c>
    </row>
    <row r="29" spans="1:11" ht="15.75" thickBot="1">
      <c r="A29" s="15"/>
      <c r="B29" s="29"/>
      <c r="C29" s="33"/>
      <c r="D29" s="52"/>
      <c r="E29" s="54"/>
      <c r="F29" s="33"/>
      <c r="G29" s="29"/>
      <c r="H29" s="34"/>
      <c r="I29" s="33"/>
      <c r="J29" s="33"/>
      <c r="K29" s="34"/>
    </row>
    <row r="30" spans="1:11" ht="15.75" thickTop="1">
      <c r="A30" s="15"/>
      <c r="B30" s="11"/>
      <c r="C30" s="11"/>
      <c r="D30" s="55"/>
      <c r="E30" s="55"/>
      <c r="F30" s="11"/>
      <c r="G30" s="31"/>
      <c r="H30" s="31"/>
      <c r="I30" s="31"/>
      <c r="J30" s="11"/>
      <c r="K30" s="11"/>
    </row>
    <row r="31" spans="1:11">
      <c r="A31" s="15"/>
      <c r="B31" s="29" t="s">
        <v>232</v>
      </c>
      <c r="C31" s="33"/>
      <c r="D31" s="46">
        <v>124034</v>
      </c>
      <c r="E31" s="33"/>
      <c r="F31" s="33"/>
      <c r="G31" s="29" t="s">
        <v>199</v>
      </c>
      <c r="H31" s="34">
        <v>22.43</v>
      </c>
      <c r="I31" s="33"/>
      <c r="J31" s="33"/>
      <c r="K31" s="34">
        <v>0.75</v>
      </c>
    </row>
    <row r="32" spans="1:11">
      <c r="A32" s="15"/>
      <c r="B32" s="29"/>
      <c r="C32" s="33"/>
      <c r="D32" s="46"/>
      <c r="E32" s="33"/>
      <c r="F32" s="33"/>
      <c r="G32" s="29"/>
      <c r="H32" s="34"/>
      <c r="I32" s="33"/>
      <c r="J32" s="33"/>
      <c r="K32" s="34"/>
    </row>
    <row r="33" spans="1:11">
      <c r="A33" s="15"/>
      <c r="B33" s="30" t="s">
        <v>224</v>
      </c>
      <c r="C33" s="31"/>
      <c r="D33" s="45" t="s">
        <v>206</v>
      </c>
      <c r="E33" s="31"/>
      <c r="F33" s="31"/>
      <c r="G33" s="45" t="s">
        <v>206</v>
      </c>
      <c r="H33" s="45"/>
      <c r="I33" s="31"/>
      <c r="J33" s="31"/>
      <c r="K33" s="30"/>
    </row>
    <row r="34" spans="1:11">
      <c r="A34" s="15"/>
      <c r="B34" s="30"/>
      <c r="C34" s="31"/>
      <c r="D34" s="45"/>
      <c r="E34" s="31"/>
      <c r="F34" s="31"/>
      <c r="G34" s="45"/>
      <c r="H34" s="45"/>
      <c r="I34" s="31"/>
      <c r="J34" s="31"/>
      <c r="K34" s="30"/>
    </row>
    <row r="35" spans="1:11">
      <c r="A35" s="15"/>
      <c r="B35" s="29" t="s">
        <v>225</v>
      </c>
      <c r="C35" s="33"/>
      <c r="D35" s="34" t="s">
        <v>233</v>
      </c>
      <c r="E35" s="29" t="s">
        <v>227</v>
      </c>
      <c r="F35" s="33"/>
      <c r="G35" s="34">
        <v>22</v>
      </c>
      <c r="H35" s="34"/>
      <c r="I35" s="33"/>
      <c r="J35" s="33"/>
      <c r="K35" s="29"/>
    </row>
    <row r="36" spans="1:11">
      <c r="A36" s="15"/>
      <c r="B36" s="29"/>
      <c r="C36" s="33"/>
      <c r="D36" s="34"/>
      <c r="E36" s="29"/>
      <c r="F36" s="33"/>
      <c r="G36" s="34"/>
      <c r="H36" s="34"/>
      <c r="I36" s="33"/>
      <c r="J36" s="33"/>
      <c r="K36" s="29"/>
    </row>
    <row r="37" spans="1:11">
      <c r="A37" s="15"/>
      <c r="B37" s="30" t="s">
        <v>228</v>
      </c>
      <c r="C37" s="31"/>
      <c r="D37" s="45" t="s">
        <v>234</v>
      </c>
      <c r="E37" s="30" t="s">
        <v>227</v>
      </c>
      <c r="F37" s="31"/>
      <c r="G37" s="45">
        <v>22</v>
      </c>
      <c r="H37" s="45"/>
      <c r="I37" s="31"/>
      <c r="J37" s="31"/>
      <c r="K37" s="30"/>
    </row>
    <row r="38" spans="1:11">
      <c r="A38" s="15"/>
      <c r="B38" s="30"/>
      <c r="C38" s="31"/>
      <c r="D38" s="45"/>
      <c r="E38" s="30"/>
      <c r="F38" s="31"/>
      <c r="G38" s="45"/>
      <c r="H38" s="45"/>
      <c r="I38" s="31"/>
      <c r="J38" s="31"/>
      <c r="K38" s="30"/>
    </row>
    <row r="39" spans="1:11">
      <c r="A39" s="15"/>
      <c r="B39" s="29" t="s">
        <v>229</v>
      </c>
      <c r="C39" s="33"/>
      <c r="D39" s="34" t="s">
        <v>206</v>
      </c>
      <c r="E39" s="33"/>
      <c r="F39" s="33"/>
      <c r="G39" s="34" t="s">
        <v>206</v>
      </c>
      <c r="H39" s="34"/>
      <c r="I39" s="33"/>
      <c r="J39" s="33"/>
      <c r="K39" s="29"/>
    </row>
    <row r="40" spans="1:11" ht="15.75" thickBot="1">
      <c r="A40" s="15"/>
      <c r="B40" s="29"/>
      <c r="C40" s="33"/>
      <c r="D40" s="35"/>
      <c r="E40" s="36"/>
      <c r="F40" s="33"/>
      <c r="G40" s="34"/>
      <c r="H40" s="34"/>
      <c r="I40" s="33"/>
      <c r="J40" s="33"/>
      <c r="K40" s="29"/>
    </row>
    <row r="41" spans="1:11">
      <c r="A41" s="15"/>
      <c r="B41" s="30" t="s">
        <v>235</v>
      </c>
      <c r="C41" s="31"/>
      <c r="D41" s="39">
        <v>68984</v>
      </c>
      <c r="E41" s="41"/>
      <c r="F41" s="31"/>
      <c r="G41" s="30" t="s">
        <v>199</v>
      </c>
      <c r="H41" s="45">
        <v>22.77</v>
      </c>
      <c r="I41" s="31"/>
      <c r="J41" s="31"/>
      <c r="K41" s="45">
        <v>0.93</v>
      </c>
    </row>
    <row r="42" spans="1:11" ht="15.75" thickBot="1">
      <c r="A42" s="15"/>
      <c r="B42" s="30"/>
      <c r="C42" s="31"/>
      <c r="D42" s="40"/>
      <c r="E42" s="42"/>
      <c r="F42" s="31"/>
      <c r="G42" s="30"/>
      <c r="H42" s="45"/>
      <c r="I42" s="31"/>
      <c r="J42" s="31"/>
      <c r="K42" s="45"/>
    </row>
    <row r="43" spans="1:11" ht="15.75" thickTop="1">
      <c r="A43" s="15"/>
      <c r="B43" s="29" t="s">
        <v>236</v>
      </c>
      <c r="C43" s="33"/>
      <c r="D43" s="64">
        <v>68984</v>
      </c>
      <c r="E43" s="43"/>
      <c r="F43" s="33"/>
      <c r="G43" s="29" t="s">
        <v>199</v>
      </c>
      <c r="H43" s="34">
        <v>22.77</v>
      </c>
      <c r="I43" s="33"/>
      <c r="J43" s="33"/>
      <c r="K43" s="34">
        <v>0.93</v>
      </c>
    </row>
    <row r="44" spans="1:11" ht="15.75" thickBot="1">
      <c r="A44" s="15"/>
      <c r="B44" s="29"/>
      <c r="C44" s="33"/>
      <c r="D44" s="52"/>
      <c r="E44" s="54"/>
      <c r="F44" s="33"/>
      <c r="G44" s="29"/>
      <c r="H44" s="34"/>
      <c r="I44" s="33"/>
      <c r="J44" s="33"/>
      <c r="K44" s="34"/>
    </row>
    <row r="45" spans="1:11" ht="15.75" thickTop="1">
      <c r="A45" s="15"/>
      <c r="B45" s="72" t="s">
        <v>237</v>
      </c>
      <c r="C45" s="72"/>
      <c r="D45" s="72"/>
      <c r="E45" s="72"/>
      <c r="F45" s="72"/>
      <c r="G45" s="72"/>
      <c r="H45" s="72"/>
      <c r="I45" s="72"/>
      <c r="J45" s="72"/>
      <c r="K45" s="72"/>
    </row>
    <row r="46" spans="1:11" ht="51" customHeight="1">
      <c r="A46" s="15"/>
      <c r="B46" s="30" t="s">
        <v>238</v>
      </c>
      <c r="C46" s="30"/>
      <c r="D46" s="30"/>
      <c r="E46" s="30"/>
      <c r="F46" s="30"/>
      <c r="G46" s="30"/>
      <c r="H46" s="30"/>
      <c r="I46" s="30"/>
      <c r="J46" s="30"/>
      <c r="K46" s="30"/>
    </row>
    <row r="47" spans="1:11">
      <c r="A47" s="15"/>
      <c r="B47" s="30" t="s">
        <v>239</v>
      </c>
      <c r="C47" s="30"/>
      <c r="D47" s="30"/>
      <c r="E47" s="30"/>
      <c r="F47" s="30"/>
      <c r="G47" s="30"/>
      <c r="H47" s="30"/>
      <c r="I47" s="30"/>
      <c r="J47" s="30"/>
      <c r="K47" s="30"/>
    </row>
    <row r="48" spans="1:11">
      <c r="A48" s="15"/>
      <c r="B48" s="25"/>
      <c r="C48" s="25"/>
      <c r="D48" s="25"/>
      <c r="E48" s="25"/>
      <c r="F48" s="25"/>
      <c r="G48" s="25"/>
      <c r="H48" s="25"/>
      <c r="I48" s="25"/>
    </row>
    <row r="49" spans="1:9">
      <c r="A49" s="15"/>
      <c r="B49" s="16"/>
      <c r="C49" s="16"/>
      <c r="D49" s="16"/>
      <c r="E49" s="16"/>
      <c r="F49" s="16"/>
      <c r="G49" s="16"/>
      <c r="H49" s="16"/>
      <c r="I49" s="16"/>
    </row>
    <row r="50" spans="1:9">
      <c r="A50" s="15"/>
      <c r="B50" s="31"/>
      <c r="C50" s="31"/>
      <c r="D50" s="61" t="s">
        <v>240</v>
      </c>
      <c r="E50" s="61"/>
      <c r="F50" s="31"/>
      <c r="G50" s="61" t="s">
        <v>242</v>
      </c>
      <c r="H50" s="61"/>
      <c r="I50" s="61"/>
    </row>
    <row r="51" spans="1:9">
      <c r="A51" s="15"/>
      <c r="B51" s="31"/>
      <c r="C51" s="31"/>
      <c r="D51" s="61" t="s">
        <v>241</v>
      </c>
      <c r="E51" s="61"/>
      <c r="F51" s="31"/>
      <c r="G51" s="61" t="s">
        <v>243</v>
      </c>
      <c r="H51" s="61"/>
      <c r="I51" s="61"/>
    </row>
    <row r="52" spans="1:9" ht="15.75" thickBot="1">
      <c r="A52" s="15"/>
      <c r="B52" s="31"/>
      <c r="C52" s="31"/>
      <c r="D52" s="62"/>
      <c r="E52" s="62"/>
      <c r="F52" s="31"/>
      <c r="G52" s="26" t="s">
        <v>244</v>
      </c>
      <c r="H52" s="26"/>
      <c r="I52" s="26"/>
    </row>
    <row r="53" spans="1:9">
      <c r="A53" s="15"/>
      <c r="B53" s="29" t="s">
        <v>245</v>
      </c>
      <c r="C53" s="33"/>
      <c r="D53" s="51">
        <v>95868</v>
      </c>
      <c r="E53" s="53"/>
      <c r="F53" s="33"/>
      <c r="G53" s="49" t="s">
        <v>199</v>
      </c>
      <c r="H53" s="63">
        <v>15.15</v>
      </c>
      <c r="I53" s="53"/>
    </row>
    <row r="54" spans="1:9">
      <c r="A54" s="15"/>
      <c r="B54" s="29"/>
      <c r="C54" s="33"/>
      <c r="D54" s="67"/>
      <c r="E54" s="68"/>
      <c r="F54" s="33"/>
      <c r="G54" s="69"/>
      <c r="H54" s="70"/>
      <c r="I54" s="68"/>
    </row>
    <row r="55" spans="1:9">
      <c r="A55" s="15"/>
      <c r="B55" s="30" t="s">
        <v>224</v>
      </c>
      <c r="C55" s="31"/>
      <c r="D55" s="32">
        <v>37123</v>
      </c>
      <c r="E55" s="31"/>
      <c r="F55" s="31"/>
      <c r="G55" s="45">
        <v>23.03</v>
      </c>
      <c r="H55" s="45"/>
      <c r="I55" s="31"/>
    </row>
    <row r="56" spans="1:9">
      <c r="A56" s="15"/>
      <c r="B56" s="30"/>
      <c r="C56" s="31"/>
      <c r="D56" s="32"/>
      <c r="E56" s="31"/>
      <c r="F56" s="31"/>
      <c r="G56" s="45"/>
      <c r="H56" s="45"/>
      <c r="I56" s="31"/>
    </row>
    <row r="57" spans="1:9">
      <c r="A57" s="15"/>
      <c r="B57" s="29" t="s">
        <v>246</v>
      </c>
      <c r="C57" s="33"/>
      <c r="D57" s="34" t="s">
        <v>247</v>
      </c>
      <c r="E57" s="29" t="s">
        <v>227</v>
      </c>
      <c r="F57" s="33"/>
      <c r="G57" s="34">
        <v>15.06</v>
      </c>
      <c r="H57" s="34"/>
      <c r="I57" s="33"/>
    </row>
    <row r="58" spans="1:9">
      <c r="A58" s="15"/>
      <c r="B58" s="29"/>
      <c r="C58" s="33"/>
      <c r="D58" s="34"/>
      <c r="E58" s="29"/>
      <c r="F58" s="33"/>
      <c r="G58" s="34"/>
      <c r="H58" s="34"/>
      <c r="I58" s="33"/>
    </row>
    <row r="59" spans="1:9">
      <c r="A59" s="15"/>
      <c r="B59" s="30" t="s">
        <v>229</v>
      </c>
      <c r="C59" s="31"/>
      <c r="D59" s="45" t="s">
        <v>248</v>
      </c>
      <c r="E59" s="30" t="s">
        <v>227</v>
      </c>
      <c r="F59" s="31"/>
      <c r="G59" s="45">
        <v>18.32</v>
      </c>
      <c r="H59" s="45"/>
      <c r="I59" s="31"/>
    </row>
    <row r="60" spans="1:9" ht="15.75" thickBot="1">
      <c r="A60" s="15"/>
      <c r="B60" s="30"/>
      <c r="C60" s="31"/>
      <c r="D60" s="47"/>
      <c r="E60" s="71"/>
      <c r="F60" s="31"/>
      <c r="G60" s="45"/>
      <c r="H60" s="45"/>
      <c r="I60" s="31"/>
    </row>
    <row r="61" spans="1:9">
      <c r="A61" s="15"/>
      <c r="B61" s="29" t="s">
        <v>249</v>
      </c>
      <c r="C61" s="33"/>
      <c r="D61" s="51">
        <v>94506</v>
      </c>
      <c r="E61" s="53"/>
      <c r="F61" s="33"/>
      <c r="G61" s="34">
        <v>18.190000000000001</v>
      </c>
      <c r="H61" s="34"/>
      <c r="I61" s="33"/>
    </row>
    <row r="62" spans="1:9">
      <c r="A62" s="15"/>
      <c r="B62" s="29"/>
      <c r="C62" s="33"/>
      <c r="D62" s="46"/>
      <c r="E62" s="33"/>
      <c r="F62" s="33"/>
      <c r="G62" s="34"/>
      <c r="H62" s="34"/>
      <c r="I62" s="33"/>
    </row>
    <row r="63" spans="1:9">
      <c r="A63" s="15"/>
      <c r="B63" s="30" t="s">
        <v>224</v>
      </c>
      <c r="C63" s="31"/>
      <c r="D63" s="32">
        <v>25030</v>
      </c>
      <c r="E63" s="31"/>
      <c r="F63" s="31"/>
      <c r="G63" s="45">
        <v>33</v>
      </c>
      <c r="H63" s="45"/>
      <c r="I63" s="31"/>
    </row>
    <row r="64" spans="1:9">
      <c r="A64" s="15"/>
      <c r="B64" s="30"/>
      <c r="C64" s="31"/>
      <c r="D64" s="32"/>
      <c r="E64" s="31"/>
      <c r="F64" s="31"/>
      <c r="G64" s="45"/>
      <c r="H64" s="45"/>
      <c r="I64" s="31"/>
    </row>
    <row r="65" spans="1:11">
      <c r="A65" s="15"/>
      <c r="B65" s="29" t="s">
        <v>246</v>
      </c>
      <c r="C65" s="33"/>
      <c r="D65" s="34" t="s">
        <v>250</v>
      </c>
      <c r="E65" s="29" t="s">
        <v>227</v>
      </c>
      <c r="F65" s="33"/>
      <c r="G65" s="34">
        <v>19.420000000000002</v>
      </c>
      <c r="H65" s="34"/>
      <c r="I65" s="33"/>
    </row>
    <row r="66" spans="1:11">
      <c r="A66" s="15"/>
      <c r="B66" s="29"/>
      <c r="C66" s="33"/>
      <c r="D66" s="34"/>
      <c r="E66" s="29"/>
      <c r="F66" s="33"/>
      <c r="G66" s="34"/>
      <c r="H66" s="34"/>
      <c r="I66" s="33"/>
    </row>
    <row r="67" spans="1:11">
      <c r="A67" s="15"/>
      <c r="B67" s="30" t="s">
        <v>229</v>
      </c>
      <c r="C67" s="31"/>
      <c r="D67" s="45" t="s">
        <v>206</v>
      </c>
      <c r="E67" s="31"/>
      <c r="F67" s="31"/>
      <c r="G67" s="45" t="s">
        <v>206</v>
      </c>
      <c r="H67" s="45"/>
      <c r="I67" s="31"/>
    </row>
    <row r="68" spans="1:11" ht="15.75" thickBot="1">
      <c r="A68" s="15"/>
      <c r="B68" s="30"/>
      <c r="C68" s="31"/>
      <c r="D68" s="47"/>
      <c r="E68" s="48"/>
      <c r="F68" s="31"/>
      <c r="G68" s="45"/>
      <c r="H68" s="45"/>
      <c r="I68" s="31"/>
    </row>
    <row r="69" spans="1:11">
      <c r="A69" s="15"/>
      <c r="B69" s="29" t="s">
        <v>251</v>
      </c>
      <c r="C69" s="33"/>
      <c r="D69" s="51">
        <v>101575</v>
      </c>
      <c r="E69" s="53"/>
      <c r="F69" s="33"/>
      <c r="G69" s="29" t="s">
        <v>199</v>
      </c>
      <c r="H69" s="34">
        <v>21.62</v>
      </c>
      <c r="I69" s="33"/>
    </row>
    <row r="70" spans="1:11" ht="15.75" thickBot="1">
      <c r="A70" s="15"/>
      <c r="B70" s="29"/>
      <c r="C70" s="33"/>
      <c r="D70" s="52"/>
      <c r="E70" s="54"/>
      <c r="F70" s="33"/>
      <c r="G70" s="29"/>
      <c r="H70" s="34"/>
      <c r="I70" s="33"/>
    </row>
    <row r="71" spans="1:11" ht="15.75" thickTop="1">
      <c r="A71" s="15"/>
      <c r="B71" s="58"/>
      <c r="C71" s="58"/>
      <c r="D71" s="58"/>
      <c r="E71" s="58"/>
      <c r="F71" s="58"/>
      <c r="G71" s="58"/>
      <c r="H71" s="58"/>
      <c r="I71" s="58"/>
      <c r="J71" s="58"/>
      <c r="K71" s="58"/>
    </row>
    <row r="72" spans="1:11" ht="38.25" customHeight="1">
      <c r="A72" s="15"/>
      <c r="B72" s="30" t="s">
        <v>252</v>
      </c>
      <c r="C72" s="30"/>
      <c r="D72" s="30"/>
      <c r="E72" s="30"/>
      <c r="F72" s="30"/>
      <c r="G72" s="30"/>
      <c r="H72" s="30"/>
      <c r="I72" s="30"/>
      <c r="J72" s="30"/>
      <c r="K72" s="30"/>
    </row>
  </sheetData>
  <mergeCells count="235">
    <mergeCell ref="B72:K72"/>
    <mergeCell ref="B7:K7"/>
    <mergeCell ref="B8:K8"/>
    <mergeCell ref="B45:K45"/>
    <mergeCell ref="B46:K46"/>
    <mergeCell ref="B47:K47"/>
    <mergeCell ref="B71:K71"/>
    <mergeCell ref="H69:H70"/>
    <mergeCell ref="I69:I70"/>
    <mergeCell ref="A1:A2"/>
    <mergeCell ref="B1:K1"/>
    <mergeCell ref="B2:K2"/>
    <mergeCell ref="B3:K3"/>
    <mergeCell ref="A4:A72"/>
    <mergeCell ref="B4:K4"/>
    <mergeCell ref="B5:K5"/>
    <mergeCell ref="B6:K6"/>
    <mergeCell ref="B69:B70"/>
    <mergeCell ref="C69:C70"/>
    <mergeCell ref="D69:D70"/>
    <mergeCell ref="E69:E70"/>
    <mergeCell ref="F69:F70"/>
    <mergeCell ref="G69:G70"/>
    <mergeCell ref="I65:I66"/>
    <mergeCell ref="B67:B68"/>
    <mergeCell ref="C67:C68"/>
    <mergeCell ref="D67:D68"/>
    <mergeCell ref="E67:E68"/>
    <mergeCell ref="F67:F68"/>
    <mergeCell ref="G67:H68"/>
    <mergeCell ref="I67:I68"/>
    <mergeCell ref="B65:B66"/>
    <mergeCell ref="C65:C66"/>
    <mergeCell ref="D65:D66"/>
    <mergeCell ref="E65:E66"/>
    <mergeCell ref="F65:F66"/>
    <mergeCell ref="G65:H66"/>
    <mergeCell ref="I61:I62"/>
    <mergeCell ref="B63:B64"/>
    <mergeCell ref="C63:C64"/>
    <mergeCell ref="D63:D64"/>
    <mergeCell ref="E63:E64"/>
    <mergeCell ref="F63:F64"/>
    <mergeCell ref="G63:H64"/>
    <mergeCell ref="I63:I64"/>
    <mergeCell ref="B61:B62"/>
    <mergeCell ref="C61:C62"/>
    <mergeCell ref="D61:D62"/>
    <mergeCell ref="E61:E62"/>
    <mergeCell ref="F61:F62"/>
    <mergeCell ref="G61:H62"/>
    <mergeCell ref="I57:I58"/>
    <mergeCell ref="B59:B60"/>
    <mergeCell ref="C59:C60"/>
    <mergeCell ref="D59:D60"/>
    <mergeCell ref="E59:E60"/>
    <mergeCell ref="F59:F60"/>
    <mergeCell ref="G59:H60"/>
    <mergeCell ref="I59:I60"/>
    <mergeCell ref="B57:B58"/>
    <mergeCell ref="C57:C58"/>
    <mergeCell ref="D57:D58"/>
    <mergeCell ref="E57:E58"/>
    <mergeCell ref="F57:F58"/>
    <mergeCell ref="G57:H58"/>
    <mergeCell ref="I53:I54"/>
    <mergeCell ref="B55:B56"/>
    <mergeCell ref="C55:C56"/>
    <mergeCell ref="D55:D56"/>
    <mergeCell ref="E55:E56"/>
    <mergeCell ref="F55:F56"/>
    <mergeCell ref="G55:H56"/>
    <mergeCell ref="I55:I56"/>
    <mergeCell ref="G50:I50"/>
    <mergeCell ref="G51:I51"/>
    <mergeCell ref="G52:I52"/>
    <mergeCell ref="B53:B54"/>
    <mergeCell ref="C53:C54"/>
    <mergeCell ref="D53:D54"/>
    <mergeCell ref="E53:E54"/>
    <mergeCell ref="F53:F54"/>
    <mergeCell ref="G53:G54"/>
    <mergeCell ref="H53:H54"/>
    <mergeCell ref="I43:I44"/>
    <mergeCell ref="J43:J44"/>
    <mergeCell ref="K43:K44"/>
    <mergeCell ref="B48:I48"/>
    <mergeCell ref="B50:B52"/>
    <mergeCell ref="C50:C52"/>
    <mergeCell ref="D50:E50"/>
    <mergeCell ref="D51:E51"/>
    <mergeCell ref="D52:E52"/>
    <mergeCell ref="F50:F52"/>
    <mergeCell ref="I41:I42"/>
    <mergeCell ref="J41:J42"/>
    <mergeCell ref="K41:K42"/>
    <mergeCell ref="B43:B44"/>
    <mergeCell ref="C43:C44"/>
    <mergeCell ref="D43:D44"/>
    <mergeCell ref="E43:E44"/>
    <mergeCell ref="F43:F44"/>
    <mergeCell ref="G43:G44"/>
    <mergeCell ref="H43:H44"/>
    <mergeCell ref="I39:I40"/>
    <mergeCell ref="J39:J40"/>
    <mergeCell ref="K39:K40"/>
    <mergeCell ref="B41:B42"/>
    <mergeCell ref="C41:C42"/>
    <mergeCell ref="D41:D42"/>
    <mergeCell ref="E41:E42"/>
    <mergeCell ref="F41:F42"/>
    <mergeCell ref="G41:G42"/>
    <mergeCell ref="H41:H42"/>
    <mergeCell ref="B39:B40"/>
    <mergeCell ref="C39:C40"/>
    <mergeCell ref="D39:D40"/>
    <mergeCell ref="E39:E40"/>
    <mergeCell ref="F39:F40"/>
    <mergeCell ref="G39:H40"/>
    <mergeCell ref="K35:K36"/>
    <mergeCell ref="B37:B38"/>
    <mergeCell ref="C37:C38"/>
    <mergeCell ref="D37:D38"/>
    <mergeCell ref="E37:E38"/>
    <mergeCell ref="F37:F38"/>
    <mergeCell ref="G37:H38"/>
    <mergeCell ref="I37:I38"/>
    <mergeCell ref="J37:J38"/>
    <mergeCell ref="K37:K38"/>
    <mergeCell ref="J33:J34"/>
    <mergeCell ref="K33:K34"/>
    <mergeCell ref="B35:B36"/>
    <mergeCell ref="C35:C36"/>
    <mergeCell ref="D35:D36"/>
    <mergeCell ref="E35:E36"/>
    <mergeCell ref="F35:F36"/>
    <mergeCell ref="G35:H36"/>
    <mergeCell ref="I35:I36"/>
    <mergeCell ref="J35:J36"/>
    <mergeCell ref="I31:I32"/>
    <mergeCell ref="J31:J32"/>
    <mergeCell ref="K31:K32"/>
    <mergeCell ref="B33:B34"/>
    <mergeCell ref="C33:C34"/>
    <mergeCell ref="D33:D34"/>
    <mergeCell ref="E33:E34"/>
    <mergeCell ref="F33:F34"/>
    <mergeCell ref="G33:H34"/>
    <mergeCell ref="I33:I34"/>
    <mergeCell ref="K28:K29"/>
    <mergeCell ref="D30:E30"/>
    <mergeCell ref="G30:I30"/>
    <mergeCell ref="B31:B32"/>
    <mergeCell ref="C31:C32"/>
    <mergeCell ref="D31:D32"/>
    <mergeCell ref="E31:E32"/>
    <mergeCell ref="F31:F32"/>
    <mergeCell ref="G31:G32"/>
    <mergeCell ref="H31:H32"/>
    <mergeCell ref="K26:K27"/>
    <mergeCell ref="B28:B29"/>
    <mergeCell ref="C28:C29"/>
    <mergeCell ref="D28:D29"/>
    <mergeCell ref="E28:E29"/>
    <mergeCell ref="F28:F29"/>
    <mergeCell ref="G28:G29"/>
    <mergeCell ref="H28:H29"/>
    <mergeCell ref="I28:I29"/>
    <mergeCell ref="J28:J29"/>
    <mergeCell ref="K24:K25"/>
    <mergeCell ref="B26:B27"/>
    <mergeCell ref="C26:C27"/>
    <mergeCell ref="D26:D27"/>
    <mergeCell ref="E26:E27"/>
    <mergeCell ref="F26:F27"/>
    <mergeCell ref="G26:G27"/>
    <mergeCell ref="H26:H27"/>
    <mergeCell ref="I26:I27"/>
    <mergeCell ref="J26:J27"/>
    <mergeCell ref="J22:J23"/>
    <mergeCell ref="K22:K23"/>
    <mergeCell ref="B24:B25"/>
    <mergeCell ref="C24:C25"/>
    <mergeCell ref="D24:D25"/>
    <mergeCell ref="E24:E25"/>
    <mergeCell ref="F24:F25"/>
    <mergeCell ref="G24:H25"/>
    <mergeCell ref="I24:I25"/>
    <mergeCell ref="J24:J25"/>
    <mergeCell ref="I20:I21"/>
    <mergeCell ref="J20:J21"/>
    <mergeCell ref="K20:K21"/>
    <mergeCell ref="B22:B23"/>
    <mergeCell ref="C22:C23"/>
    <mergeCell ref="D22:D23"/>
    <mergeCell ref="E22:E23"/>
    <mergeCell ref="F22:F23"/>
    <mergeCell ref="G22:H23"/>
    <mergeCell ref="I22:I23"/>
    <mergeCell ref="B20:B21"/>
    <mergeCell ref="C20:C21"/>
    <mergeCell ref="D20:D21"/>
    <mergeCell ref="E20:E21"/>
    <mergeCell ref="F20:F21"/>
    <mergeCell ref="G20:H21"/>
    <mergeCell ref="K16:K17"/>
    <mergeCell ref="B18:B19"/>
    <mergeCell ref="C18:C19"/>
    <mergeCell ref="D18:D19"/>
    <mergeCell ref="E18:E19"/>
    <mergeCell ref="F18:F19"/>
    <mergeCell ref="G18:H19"/>
    <mergeCell ref="I18:I19"/>
    <mergeCell ref="J18:J19"/>
    <mergeCell ref="K18:K19"/>
    <mergeCell ref="J11:J15"/>
    <mergeCell ref="B16:B17"/>
    <mergeCell ref="C16:C17"/>
    <mergeCell ref="D16:D17"/>
    <mergeCell ref="E16:E17"/>
    <mergeCell ref="F16:F17"/>
    <mergeCell ref="G16:G17"/>
    <mergeCell ref="H16:H17"/>
    <mergeCell ref="I16:I17"/>
    <mergeCell ref="J16:J17"/>
    <mergeCell ref="B9:K9"/>
    <mergeCell ref="B11:B15"/>
    <mergeCell ref="C11:C15"/>
    <mergeCell ref="D11:E15"/>
    <mergeCell ref="F11:F15"/>
    <mergeCell ref="G11:I11"/>
    <mergeCell ref="G12:I12"/>
    <mergeCell ref="G13:I13"/>
    <mergeCell ref="G14:I14"/>
    <mergeCell ref="G15:I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showGridLines="0" workbookViewId="0"/>
  </sheetViews>
  <sheetFormatPr defaultRowHeight="15"/>
  <cols>
    <col min="1" max="2" width="36.5703125" bestFit="1" customWidth="1"/>
    <col min="3" max="3" width="34.42578125" customWidth="1"/>
    <col min="4" max="4" width="7.42578125" customWidth="1"/>
    <col min="5" max="5" width="28.42578125" customWidth="1"/>
    <col min="6" max="7" width="34.42578125" customWidth="1"/>
    <col min="8" max="8" width="7.42578125" customWidth="1"/>
    <col min="9" max="9" width="28.42578125" customWidth="1"/>
    <col min="10" max="11" width="34.42578125" customWidth="1"/>
    <col min="12" max="12" width="7.42578125" customWidth="1"/>
    <col min="13" max="13" width="23.140625" customWidth="1"/>
    <col min="14" max="14" width="5.85546875" customWidth="1"/>
    <col min="15" max="15" width="34.42578125" customWidth="1"/>
    <col min="16" max="16" width="7.42578125" customWidth="1"/>
    <col min="17" max="17" width="28.42578125" customWidth="1"/>
    <col min="18" max="19" width="34.42578125" customWidth="1"/>
    <col min="20" max="20" width="7.42578125" customWidth="1"/>
    <col min="21" max="21" width="24.7109375" customWidth="1"/>
    <col min="22" max="23" width="34.42578125" customWidth="1"/>
    <col min="24" max="24" width="7.42578125" customWidth="1"/>
    <col min="25" max="25" width="20.85546875" customWidth="1"/>
    <col min="26" max="26" width="34.42578125" customWidth="1"/>
  </cols>
  <sheetData>
    <row r="1" spans="1:26" ht="15" customHeight="1">
      <c r="A1" s="7" t="s">
        <v>253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254</v>
      </c>
      <c r="B3" s="58"/>
      <c r="C3" s="58"/>
      <c r="D3" s="58"/>
      <c r="E3" s="58"/>
      <c r="F3" s="58"/>
      <c r="G3" s="58"/>
      <c r="H3" s="58"/>
      <c r="I3" s="58"/>
      <c r="J3" s="58"/>
      <c r="K3" s="58"/>
      <c r="L3" s="58"/>
      <c r="M3" s="58"/>
      <c r="N3" s="58"/>
      <c r="O3" s="58"/>
      <c r="P3" s="58"/>
      <c r="Q3" s="58"/>
      <c r="R3" s="58"/>
      <c r="S3" s="58"/>
      <c r="T3" s="58"/>
      <c r="U3" s="58"/>
      <c r="V3" s="58"/>
      <c r="W3" s="58"/>
      <c r="X3" s="58"/>
      <c r="Y3" s="58"/>
      <c r="Z3" s="58"/>
    </row>
    <row r="4" spans="1:26">
      <c r="A4" s="15" t="s">
        <v>253</v>
      </c>
      <c r="B4" s="59" t="s">
        <v>253</v>
      </c>
      <c r="C4" s="59"/>
      <c r="D4" s="59"/>
      <c r="E4" s="59"/>
      <c r="F4" s="59"/>
      <c r="G4" s="59"/>
      <c r="H4" s="59"/>
      <c r="I4" s="59"/>
      <c r="J4" s="59"/>
      <c r="K4" s="59"/>
      <c r="L4" s="59"/>
      <c r="M4" s="59"/>
      <c r="N4" s="59"/>
      <c r="O4" s="59"/>
      <c r="P4" s="59"/>
      <c r="Q4" s="59"/>
      <c r="R4" s="59"/>
      <c r="S4" s="59"/>
      <c r="T4" s="59"/>
      <c r="U4" s="59"/>
      <c r="V4" s="59"/>
      <c r="W4" s="59"/>
      <c r="X4" s="59"/>
      <c r="Y4" s="59"/>
      <c r="Z4" s="59"/>
    </row>
    <row r="5" spans="1:26">
      <c r="A5" s="15"/>
      <c r="B5" s="30" t="s">
        <v>255</v>
      </c>
      <c r="C5" s="30"/>
      <c r="D5" s="30"/>
      <c r="E5" s="30"/>
      <c r="F5" s="30"/>
      <c r="G5" s="30"/>
      <c r="H5" s="30"/>
      <c r="I5" s="30"/>
      <c r="J5" s="30"/>
      <c r="K5" s="30"/>
      <c r="L5" s="30"/>
      <c r="M5" s="30"/>
      <c r="N5" s="30"/>
      <c r="O5" s="30"/>
      <c r="P5" s="30"/>
      <c r="Q5" s="30"/>
      <c r="R5" s="30"/>
      <c r="S5" s="30"/>
      <c r="T5" s="30"/>
      <c r="U5" s="30"/>
      <c r="V5" s="30"/>
      <c r="W5" s="30"/>
      <c r="X5" s="30"/>
      <c r="Y5" s="30"/>
      <c r="Z5" s="30"/>
    </row>
    <row r="6" spans="1:26">
      <c r="A6" s="15"/>
      <c r="B6" s="25"/>
      <c r="C6" s="25"/>
      <c r="D6" s="25"/>
      <c r="E6" s="25"/>
      <c r="F6" s="25"/>
      <c r="G6" s="25"/>
      <c r="H6" s="25"/>
      <c r="I6" s="25"/>
      <c r="J6" s="25"/>
      <c r="K6" s="25"/>
      <c r="L6" s="25"/>
      <c r="M6" s="25"/>
      <c r="N6" s="25"/>
      <c r="O6" s="25"/>
      <c r="P6" s="25"/>
      <c r="Q6" s="25"/>
      <c r="R6" s="25"/>
      <c r="S6" s="25"/>
      <c r="T6" s="25"/>
      <c r="U6" s="25"/>
      <c r="V6" s="25"/>
      <c r="W6" s="25"/>
      <c r="X6" s="25"/>
      <c r="Y6" s="25"/>
      <c r="Z6" s="25"/>
    </row>
    <row r="7" spans="1:26">
      <c r="A7" s="15"/>
      <c r="B7" s="25"/>
      <c r="C7" s="25"/>
      <c r="D7" s="25"/>
      <c r="E7" s="25"/>
      <c r="F7" s="25"/>
      <c r="G7" s="25"/>
      <c r="H7" s="25"/>
      <c r="I7" s="25"/>
      <c r="J7" s="25"/>
      <c r="K7" s="25"/>
      <c r="L7" s="25"/>
      <c r="M7" s="25"/>
      <c r="N7" s="25"/>
      <c r="O7" s="25"/>
      <c r="P7" s="25"/>
      <c r="Q7" s="25"/>
      <c r="R7" s="25"/>
    </row>
    <row r="8" spans="1:26">
      <c r="A8" s="15"/>
      <c r="B8" s="16"/>
      <c r="C8" s="16"/>
      <c r="D8" s="16"/>
      <c r="E8" s="16"/>
      <c r="F8" s="16"/>
      <c r="G8" s="16"/>
      <c r="H8" s="16"/>
      <c r="I8" s="16"/>
      <c r="J8" s="16"/>
      <c r="K8" s="16"/>
      <c r="L8" s="16"/>
      <c r="M8" s="16"/>
      <c r="N8" s="16"/>
      <c r="O8" s="16"/>
      <c r="P8" s="16"/>
      <c r="Q8" s="16"/>
      <c r="R8" s="16"/>
    </row>
    <row r="9" spans="1:26" ht="15.75" thickBot="1">
      <c r="A9" s="15"/>
      <c r="B9" s="12"/>
      <c r="C9" s="11"/>
      <c r="D9" s="26" t="s">
        <v>256</v>
      </c>
      <c r="E9" s="26"/>
      <c r="F9" s="26"/>
      <c r="G9" s="26"/>
      <c r="H9" s="26"/>
      <c r="I9" s="26"/>
      <c r="J9" s="26"/>
      <c r="K9" s="26"/>
      <c r="L9" s="26"/>
      <c r="M9" s="26"/>
      <c r="N9" s="26"/>
      <c r="O9" s="26"/>
      <c r="P9" s="26"/>
      <c r="Q9" s="26"/>
      <c r="R9" s="26"/>
    </row>
    <row r="10" spans="1:26">
      <c r="A10" s="15"/>
      <c r="B10" s="31"/>
      <c r="C10" s="31"/>
      <c r="D10" s="73" t="s">
        <v>257</v>
      </c>
      <c r="E10" s="73"/>
      <c r="F10" s="73"/>
      <c r="G10" s="41"/>
      <c r="H10" s="73" t="s">
        <v>258</v>
      </c>
      <c r="I10" s="73"/>
      <c r="J10" s="73"/>
      <c r="K10" s="41"/>
      <c r="L10" s="73" t="s">
        <v>258</v>
      </c>
      <c r="M10" s="73"/>
      <c r="N10" s="73"/>
      <c r="O10" s="41"/>
      <c r="P10" s="73" t="s">
        <v>262</v>
      </c>
      <c r="Q10" s="73"/>
      <c r="R10" s="73"/>
    </row>
    <row r="11" spans="1:26">
      <c r="A11" s="15"/>
      <c r="B11" s="31"/>
      <c r="C11" s="31"/>
      <c r="D11" s="61"/>
      <c r="E11" s="61"/>
      <c r="F11" s="61"/>
      <c r="G11" s="31"/>
      <c r="H11" s="61" t="s">
        <v>259</v>
      </c>
      <c r="I11" s="61"/>
      <c r="J11" s="61"/>
      <c r="K11" s="31"/>
      <c r="L11" s="61" t="s">
        <v>259</v>
      </c>
      <c r="M11" s="61"/>
      <c r="N11" s="61"/>
      <c r="O11" s="31"/>
      <c r="P11" s="61" t="s">
        <v>263</v>
      </c>
      <c r="Q11" s="61"/>
      <c r="R11" s="61"/>
    </row>
    <row r="12" spans="1:26" ht="15.75" thickBot="1">
      <c r="A12" s="15"/>
      <c r="B12" s="31"/>
      <c r="C12" s="31"/>
      <c r="D12" s="26"/>
      <c r="E12" s="26"/>
      <c r="F12" s="26"/>
      <c r="G12" s="31"/>
      <c r="H12" s="26" t="s">
        <v>260</v>
      </c>
      <c r="I12" s="26"/>
      <c r="J12" s="26"/>
      <c r="K12" s="31"/>
      <c r="L12" s="26" t="s">
        <v>261</v>
      </c>
      <c r="M12" s="26"/>
      <c r="N12" s="26"/>
      <c r="O12" s="31"/>
      <c r="P12" s="62"/>
      <c r="Q12" s="62"/>
      <c r="R12" s="62"/>
    </row>
    <row r="13" spans="1:26">
      <c r="A13" s="15"/>
      <c r="B13" s="12"/>
      <c r="C13" s="11"/>
      <c r="D13" s="61" t="s">
        <v>264</v>
      </c>
      <c r="E13" s="61"/>
      <c r="F13" s="61"/>
      <c r="G13" s="61"/>
      <c r="H13" s="61"/>
      <c r="I13" s="61"/>
      <c r="J13" s="61"/>
      <c r="K13" s="61"/>
      <c r="L13" s="61"/>
      <c r="M13" s="61"/>
      <c r="N13" s="61"/>
      <c r="O13" s="61"/>
      <c r="P13" s="61"/>
      <c r="Q13" s="61"/>
      <c r="R13" s="61"/>
    </row>
    <row r="14" spans="1:26">
      <c r="A14" s="15"/>
      <c r="B14" s="56" t="s">
        <v>265</v>
      </c>
      <c r="C14" s="33"/>
      <c r="D14" s="29" t="s">
        <v>199</v>
      </c>
      <c r="E14" s="46">
        <v>16389</v>
      </c>
      <c r="F14" s="33"/>
      <c r="G14" s="33"/>
      <c r="H14" s="29" t="s">
        <v>199</v>
      </c>
      <c r="I14" s="34">
        <v>11</v>
      </c>
      <c r="J14" s="33"/>
      <c r="K14" s="33"/>
      <c r="L14" s="29" t="s">
        <v>199</v>
      </c>
      <c r="M14" s="34" t="s">
        <v>266</v>
      </c>
      <c r="N14" s="29" t="s">
        <v>227</v>
      </c>
      <c r="O14" s="33"/>
      <c r="P14" s="29" t="s">
        <v>199</v>
      </c>
      <c r="Q14" s="46">
        <v>16200</v>
      </c>
      <c r="R14" s="33"/>
    </row>
    <row r="15" spans="1:26">
      <c r="A15" s="15"/>
      <c r="B15" s="56"/>
      <c r="C15" s="33"/>
      <c r="D15" s="29"/>
      <c r="E15" s="46"/>
      <c r="F15" s="33"/>
      <c r="G15" s="33"/>
      <c r="H15" s="29"/>
      <c r="I15" s="34"/>
      <c r="J15" s="33"/>
      <c r="K15" s="33"/>
      <c r="L15" s="29"/>
      <c r="M15" s="34"/>
      <c r="N15" s="29"/>
      <c r="O15" s="33"/>
      <c r="P15" s="29"/>
      <c r="Q15" s="46"/>
      <c r="R15" s="33"/>
    </row>
    <row r="16" spans="1:26">
      <c r="A16" s="15"/>
      <c r="B16" s="30" t="s">
        <v>267</v>
      </c>
      <c r="C16" s="31"/>
      <c r="D16" s="32">
        <v>16221</v>
      </c>
      <c r="E16" s="32"/>
      <c r="F16" s="31"/>
      <c r="G16" s="31"/>
      <c r="H16" s="45">
        <v>28</v>
      </c>
      <c r="I16" s="45"/>
      <c r="J16" s="31"/>
      <c r="K16" s="31"/>
      <c r="L16" s="45" t="s">
        <v>268</v>
      </c>
      <c r="M16" s="45"/>
      <c r="N16" s="30" t="s">
        <v>227</v>
      </c>
      <c r="O16" s="31"/>
      <c r="P16" s="32">
        <v>15547</v>
      </c>
      <c r="Q16" s="32"/>
      <c r="R16" s="31"/>
    </row>
    <row r="17" spans="1:18">
      <c r="A17" s="15"/>
      <c r="B17" s="30"/>
      <c r="C17" s="31"/>
      <c r="D17" s="32"/>
      <c r="E17" s="32"/>
      <c r="F17" s="31"/>
      <c r="G17" s="31"/>
      <c r="H17" s="45"/>
      <c r="I17" s="45"/>
      <c r="J17" s="31"/>
      <c r="K17" s="31"/>
      <c r="L17" s="45"/>
      <c r="M17" s="45"/>
      <c r="N17" s="30"/>
      <c r="O17" s="31"/>
      <c r="P17" s="32"/>
      <c r="Q17" s="32"/>
      <c r="R17" s="31"/>
    </row>
    <row r="18" spans="1:18">
      <c r="A18" s="15"/>
      <c r="B18" s="29" t="s">
        <v>269</v>
      </c>
      <c r="C18" s="33"/>
      <c r="D18" s="46">
        <v>1518</v>
      </c>
      <c r="E18" s="46"/>
      <c r="F18" s="33"/>
      <c r="G18" s="33"/>
      <c r="H18" s="34" t="s">
        <v>206</v>
      </c>
      <c r="I18" s="34"/>
      <c r="J18" s="33"/>
      <c r="K18" s="33"/>
      <c r="L18" s="34" t="s">
        <v>270</v>
      </c>
      <c r="M18" s="34"/>
      <c r="N18" s="29" t="s">
        <v>227</v>
      </c>
      <c r="O18" s="33"/>
      <c r="P18" s="46">
        <v>1493</v>
      </c>
      <c r="Q18" s="46"/>
      <c r="R18" s="33"/>
    </row>
    <row r="19" spans="1:18">
      <c r="A19" s="15"/>
      <c r="B19" s="29"/>
      <c r="C19" s="33"/>
      <c r="D19" s="46"/>
      <c r="E19" s="46"/>
      <c r="F19" s="33"/>
      <c r="G19" s="33"/>
      <c r="H19" s="34"/>
      <c r="I19" s="34"/>
      <c r="J19" s="33"/>
      <c r="K19" s="33"/>
      <c r="L19" s="34"/>
      <c r="M19" s="34"/>
      <c r="N19" s="29"/>
      <c r="O19" s="33"/>
      <c r="P19" s="46"/>
      <c r="Q19" s="46"/>
      <c r="R19" s="33"/>
    </row>
    <row r="20" spans="1:18">
      <c r="A20" s="15"/>
      <c r="B20" s="30" t="s">
        <v>271</v>
      </c>
      <c r="C20" s="31"/>
      <c r="D20" s="32">
        <v>117450</v>
      </c>
      <c r="E20" s="32"/>
      <c r="F20" s="31"/>
      <c r="G20" s="31"/>
      <c r="H20" s="32">
        <v>2516</v>
      </c>
      <c r="I20" s="32"/>
      <c r="J20" s="31"/>
      <c r="K20" s="31"/>
      <c r="L20" s="45" t="s">
        <v>272</v>
      </c>
      <c r="M20" s="45"/>
      <c r="N20" s="30" t="s">
        <v>227</v>
      </c>
      <c r="O20" s="31"/>
      <c r="P20" s="32">
        <v>119105</v>
      </c>
      <c r="Q20" s="32"/>
      <c r="R20" s="31"/>
    </row>
    <row r="21" spans="1:18">
      <c r="A21" s="15"/>
      <c r="B21" s="30"/>
      <c r="C21" s="31"/>
      <c r="D21" s="32"/>
      <c r="E21" s="32"/>
      <c r="F21" s="31"/>
      <c r="G21" s="31"/>
      <c r="H21" s="32"/>
      <c r="I21" s="32"/>
      <c r="J21" s="31"/>
      <c r="K21" s="31"/>
      <c r="L21" s="45"/>
      <c r="M21" s="45"/>
      <c r="N21" s="30"/>
      <c r="O21" s="31"/>
      <c r="P21" s="32"/>
      <c r="Q21" s="32"/>
      <c r="R21" s="31"/>
    </row>
    <row r="22" spans="1:18">
      <c r="A22" s="15"/>
      <c r="B22" s="56" t="s">
        <v>273</v>
      </c>
      <c r="C22" s="33"/>
      <c r="D22" s="46">
        <v>34617</v>
      </c>
      <c r="E22" s="46"/>
      <c r="F22" s="33"/>
      <c r="G22" s="33"/>
      <c r="H22" s="34">
        <v>102</v>
      </c>
      <c r="I22" s="34"/>
      <c r="J22" s="33"/>
      <c r="K22" s="33"/>
      <c r="L22" s="34" t="s">
        <v>274</v>
      </c>
      <c r="M22" s="34"/>
      <c r="N22" s="29" t="s">
        <v>227</v>
      </c>
      <c r="O22" s="33"/>
      <c r="P22" s="46">
        <v>33897</v>
      </c>
      <c r="Q22" s="46"/>
      <c r="R22" s="33"/>
    </row>
    <row r="23" spans="1:18" ht="15.75" thickBot="1">
      <c r="A23" s="15"/>
      <c r="B23" s="56"/>
      <c r="C23" s="33"/>
      <c r="D23" s="74"/>
      <c r="E23" s="74"/>
      <c r="F23" s="36"/>
      <c r="G23" s="33"/>
      <c r="H23" s="35"/>
      <c r="I23" s="35"/>
      <c r="J23" s="36"/>
      <c r="K23" s="33"/>
      <c r="L23" s="35"/>
      <c r="M23" s="35"/>
      <c r="N23" s="75"/>
      <c r="O23" s="33"/>
      <c r="P23" s="74"/>
      <c r="Q23" s="74"/>
      <c r="R23" s="36"/>
    </row>
    <row r="24" spans="1:18">
      <c r="A24" s="15"/>
      <c r="B24" s="30"/>
      <c r="C24" s="31"/>
      <c r="D24" s="37" t="s">
        <v>199</v>
      </c>
      <c r="E24" s="39">
        <v>186195</v>
      </c>
      <c r="F24" s="41"/>
      <c r="G24" s="31"/>
      <c r="H24" s="37" t="s">
        <v>199</v>
      </c>
      <c r="I24" s="39">
        <v>2657</v>
      </c>
      <c r="J24" s="41"/>
      <c r="K24" s="31"/>
      <c r="L24" s="37" t="s">
        <v>199</v>
      </c>
      <c r="M24" s="76" t="s">
        <v>275</v>
      </c>
      <c r="N24" s="37" t="s">
        <v>227</v>
      </c>
      <c r="O24" s="31"/>
      <c r="P24" s="37" t="s">
        <v>199</v>
      </c>
      <c r="Q24" s="39">
        <v>186242</v>
      </c>
      <c r="R24" s="41"/>
    </row>
    <row r="25" spans="1:18" ht="15.75" thickBot="1">
      <c r="A25" s="15"/>
      <c r="B25" s="30"/>
      <c r="C25" s="31"/>
      <c r="D25" s="38"/>
      <c r="E25" s="40"/>
      <c r="F25" s="42"/>
      <c r="G25" s="31"/>
      <c r="H25" s="38"/>
      <c r="I25" s="40"/>
      <c r="J25" s="42"/>
      <c r="K25" s="31"/>
      <c r="L25" s="38"/>
      <c r="M25" s="77"/>
      <c r="N25" s="38"/>
      <c r="O25" s="31"/>
      <c r="P25" s="38"/>
      <c r="Q25" s="40"/>
      <c r="R25" s="42"/>
    </row>
    <row r="26" spans="1:18" ht="15.75" thickTop="1">
      <c r="A26" s="15"/>
      <c r="B26" s="25"/>
      <c r="C26" s="25"/>
      <c r="D26" s="25"/>
      <c r="E26" s="25"/>
      <c r="F26" s="25"/>
      <c r="G26" s="25"/>
      <c r="H26" s="25"/>
      <c r="I26" s="25"/>
      <c r="J26" s="25"/>
      <c r="K26" s="25"/>
      <c r="L26" s="25"/>
      <c r="M26" s="25"/>
      <c r="N26" s="25"/>
      <c r="O26" s="25"/>
      <c r="P26" s="25"/>
      <c r="Q26" s="25"/>
      <c r="R26" s="25"/>
    </row>
    <row r="27" spans="1:18">
      <c r="A27" s="15"/>
      <c r="B27" s="16"/>
      <c r="C27" s="16"/>
      <c r="D27" s="16"/>
      <c r="E27" s="16"/>
      <c r="F27" s="16"/>
      <c r="G27" s="16"/>
      <c r="H27" s="16"/>
      <c r="I27" s="16"/>
      <c r="J27" s="16"/>
      <c r="K27" s="16"/>
      <c r="L27" s="16"/>
      <c r="M27" s="16"/>
      <c r="N27" s="16"/>
      <c r="O27" s="16"/>
      <c r="P27" s="16"/>
      <c r="Q27" s="16"/>
      <c r="R27" s="16"/>
    </row>
    <row r="28" spans="1:18" ht="15.75" thickBot="1">
      <c r="A28" s="15"/>
      <c r="B28" s="12"/>
      <c r="C28" s="11"/>
      <c r="D28" s="26" t="s">
        <v>276</v>
      </c>
      <c r="E28" s="26"/>
      <c r="F28" s="26"/>
      <c r="G28" s="26"/>
      <c r="H28" s="26"/>
      <c r="I28" s="26"/>
      <c r="J28" s="26"/>
      <c r="K28" s="26"/>
      <c r="L28" s="26"/>
      <c r="M28" s="26"/>
      <c r="N28" s="26"/>
      <c r="O28" s="26"/>
      <c r="P28" s="26"/>
      <c r="Q28" s="26"/>
      <c r="R28" s="26"/>
    </row>
    <row r="29" spans="1:18">
      <c r="A29" s="15"/>
      <c r="B29" s="31"/>
      <c r="C29" s="31"/>
      <c r="D29" s="73" t="s">
        <v>257</v>
      </c>
      <c r="E29" s="73"/>
      <c r="F29" s="73"/>
      <c r="G29" s="41"/>
      <c r="H29" s="73" t="s">
        <v>258</v>
      </c>
      <c r="I29" s="73"/>
      <c r="J29" s="73"/>
      <c r="K29" s="41"/>
      <c r="L29" s="73" t="s">
        <v>258</v>
      </c>
      <c r="M29" s="73"/>
      <c r="N29" s="73"/>
      <c r="O29" s="41"/>
      <c r="P29" s="73" t="s">
        <v>262</v>
      </c>
      <c r="Q29" s="73"/>
      <c r="R29" s="73"/>
    </row>
    <row r="30" spans="1:18">
      <c r="A30" s="15"/>
      <c r="B30" s="31"/>
      <c r="C30" s="31"/>
      <c r="D30" s="61"/>
      <c r="E30" s="61"/>
      <c r="F30" s="61"/>
      <c r="G30" s="31"/>
      <c r="H30" s="61" t="s">
        <v>259</v>
      </c>
      <c r="I30" s="61"/>
      <c r="J30" s="61"/>
      <c r="K30" s="31"/>
      <c r="L30" s="61" t="s">
        <v>259</v>
      </c>
      <c r="M30" s="61"/>
      <c r="N30" s="61"/>
      <c r="O30" s="31"/>
      <c r="P30" s="61" t="s">
        <v>263</v>
      </c>
      <c r="Q30" s="61"/>
      <c r="R30" s="61"/>
    </row>
    <row r="31" spans="1:18" ht="15.75" thickBot="1">
      <c r="A31" s="15"/>
      <c r="B31" s="31"/>
      <c r="C31" s="31"/>
      <c r="D31" s="26"/>
      <c r="E31" s="26"/>
      <c r="F31" s="26"/>
      <c r="G31" s="31"/>
      <c r="H31" s="26" t="s">
        <v>260</v>
      </c>
      <c r="I31" s="26"/>
      <c r="J31" s="26"/>
      <c r="K31" s="31"/>
      <c r="L31" s="26" t="s">
        <v>261</v>
      </c>
      <c r="M31" s="26"/>
      <c r="N31" s="26"/>
      <c r="O31" s="31"/>
      <c r="P31" s="62"/>
      <c r="Q31" s="62"/>
      <c r="R31" s="62"/>
    </row>
    <row r="32" spans="1:18">
      <c r="A32" s="15"/>
      <c r="B32" s="12"/>
      <c r="C32" s="11"/>
      <c r="D32" s="61" t="s">
        <v>264</v>
      </c>
      <c r="E32" s="61"/>
      <c r="F32" s="61"/>
      <c r="G32" s="61"/>
      <c r="H32" s="61"/>
      <c r="I32" s="61"/>
      <c r="J32" s="61"/>
      <c r="K32" s="61"/>
      <c r="L32" s="61"/>
      <c r="M32" s="61"/>
      <c r="N32" s="61"/>
      <c r="O32" s="61"/>
      <c r="P32" s="61"/>
      <c r="Q32" s="61"/>
      <c r="R32" s="61"/>
    </row>
    <row r="33" spans="1:26">
      <c r="A33" s="15"/>
      <c r="B33" s="56" t="s">
        <v>265</v>
      </c>
      <c r="C33" s="33"/>
      <c r="D33" s="29" t="s">
        <v>199</v>
      </c>
      <c r="E33" s="46">
        <v>19667</v>
      </c>
      <c r="F33" s="33"/>
      <c r="G33" s="33"/>
      <c r="H33" s="29" t="s">
        <v>199</v>
      </c>
      <c r="I33" s="34">
        <v>62</v>
      </c>
      <c r="J33" s="33"/>
      <c r="K33" s="33"/>
      <c r="L33" s="29" t="s">
        <v>199</v>
      </c>
      <c r="M33" s="34" t="s">
        <v>277</v>
      </c>
      <c r="N33" s="29" t="s">
        <v>227</v>
      </c>
      <c r="O33" s="33"/>
      <c r="P33" s="29" t="s">
        <v>199</v>
      </c>
      <c r="Q33" s="46">
        <v>19721</v>
      </c>
      <c r="R33" s="33"/>
    </row>
    <row r="34" spans="1:26">
      <c r="A34" s="15"/>
      <c r="B34" s="56"/>
      <c r="C34" s="33"/>
      <c r="D34" s="29"/>
      <c r="E34" s="46"/>
      <c r="F34" s="33"/>
      <c r="G34" s="33"/>
      <c r="H34" s="29"/>
      <c r="I34" s="34"/>
      <c r="J34" s="33"/>
      <c r="K34" s="33"/>
      <c r="L34" s="29"/>
      <c r="M34" s="34"/>
      <c r="N34" s="29"/>
      <c r="O34" s="33"/>
      <c r="P34" s="29"/>
      <c r="Q34" s="46"/>
      <c r="R34" s="33"/>
    </row>
    <row r="35" spans="1:26">
      <c r="A35" s="15"/>
      <c r="B35" s="30" t="s">
        <v>267</v>
      </c>
      <c r="C35" s="31"/>
      <c r="D35" s="32">
        <v>11897</v>
      </c>
      <c r="E35" s="32"/>
      <c r="F35" s="31"/>
      <c r="G35" s="31"/>
      <c r="H35" s="45">
        <v>179</v>
      </c>
      <c r="I35" s="45"/>
      <c r="J35" s="31"/>
      <c r="K35" s="31"/>
      <c r="L35" s="45" t="s">
        <v>278</v>
      </c>
      <c r="M35" s="45"/>
      <c r="N35" s="30" t="s">
        <v>227</v>
      </c>
      <c r="O35" s="31"/>
      <c r="P35" s="32">
        <v>12033</v>
      </c>
      <c r="Q35" s="32"/>
      <c r="R35" s="31"/>
    </row>
    <row r="36" spans="1:26">
      <c r="A36" s="15"/>
      <c r="B36" s="30"/>
      <c r="C36" s="31"/>
      <c r="D36" s="32"/>
      <c r="E36" s="32"/>
      <c r="F36" s="31"/>
      <c r="G36" s="31"/>
      <c r="H36" s="45"/>
      <c r="I36" s="45"/>
      <c r="J36" s="31"/>
      <c r="K36" s="31"/>
      <c r="L36" s="45"/>
      <c r="M36" s="45"/>
      <c r="N36" s="30"/>
      <c r="O36" s="31"/>
      <c r="P36" s="32"/>
      <c r="Q36" s="32"/>
      <c r="R36" s="31"/>
    </row>
    <row r="37" spans="1:26">
      <c r="A37" s="15"/>
      <c r="B37" s="29" t="s">
        <v>271</v>
      </c>
      <c r="C37" s="33"/>
      <c r="D37" s="46">
        <v>148369</v>
      </c>
      <c r="E37" s="46"/>
      <c r="F37" s="33"/>
      <c r="G37" s="33"/>
      <c r="H37" s="46">
        <v>3344</v>
      </c>
      <c r="I37" s="46"/>
      <c r="J37" s="33"/>
      <c r="K37" s="33"/>
      <c r="L37" s="34" t="s">
        <v>279</v>
      </c>
      <c r="M37" s="34"/>
      <c r="N37" s="29" t="s">
        <v>227</v>
      </c>
      <c r="O37" s="33"/>
      <c r="P37" s="46">
        <v>151645</v>
      </c>
      <c r="Q37" s="46"/>
      <c r="R37" s="33"/>
    </row>
    <row r="38" spans="1:26">
      <c r="A38" s="15"/>
      <c r="B38" s="29"/>
      <c r="C38" s="33"/>
      <c r="D38" s="46"/>
      <c r="E38" s="46"/>
      <c r="F38" s="33"/>
      <c r="G38" s="33"/>
      <c r="H38" s="46"/>
      <c r="I38" s="46"/>
      <c r="J38" s="33"/>
      <c r="K38" s="33"/>
      <c r="L38" s="34"/>
      <c r="M38" s="34"/>
      <c r="N38" s="29"/>
      <c r="O38" s="33"/>
      <c r="P38" s="46"/>
      <c r="Q38" s="46"/>
      <c r="R38" s="33"/>
    </row>
    <row r="39" spans="1:26">
      <c r="A39" s="15"/>
      <c r="B39" s="44" t="s">
        <v>273</v>
      </c>
      <c r="C39" s="31"/>
      <c r="D39" s="32">
        <v>17128</v>
      </c>
      <c r="E39" s="32"/>
      <c r="F39" s="31"/>
      <c r="G39" s="31"/>
      <c r="H39" s="45">
        <v>88</v>
      </c>
      <c r="I39" s="45"/>
      <c r="J39" s="31"/>
      <c r="K39" s="31"/>
      <c r="L39" s="45" t="s">
        <v>280</v>
      </c>
      <c r="M39" s="45"/>
      <c r="N39" s="30" t="s">
        <v>227</v>
      </c>
      <c r="O39" s="31"/>
      <c r="P39" s="32">
        <v>17197</v>
      </c>
      <c r="Q39" s="32"/>
      <c r="R39" s="31"/>
    </row>
    <row r="40" spans="1:26" ht="15.75" thickBot="1">
      <c r="A40" s="15"/>
      <c r="B40" s="44"/>
      <c r="C40" s="31"/>
      <c r="D40" s="57"/>
      <c r="E40" s="57"/>
      <c r="F40" s="48"/>
      <c r="G40" s="31"/>
      <c r="H40" s="47"/>
      <c r="I40" s="47"/>
      <c r="J40" s="48"/>
      <c r="K40" s="31"/>
      <c r="L40" s="47"/>
      <c r="M40" s="47"/>
      <c r="N40" s="71"/>
      <c r="O40" s="31"/>
      <c r="P40" s="57"/>
      <c r="Q40" s="57"/>
      <c r="R40" s="48"/>
    </row>
    <row r="41" spans="1:26">
      <c r="A41" s="15"/>
      <c r="B41" s="29"/>
      <c r="C41" s="33"/>
      <c r="D41" s="49" t="s">
        <v>199</v>
      </c>
      <c r="E41" s="51">
        <v>197061</v>
      </c>
      <c r="F41" s="53"/>
      <c r="G41" s="33"/>
      <c r="H41" s="49" t="s">
        <v>199</v>
      </c>
      <c r="I41" s="51">
        <v>3673</v>
      </c>
      <c r="J41" s="53"/>
      <c r="K41" s="33"/>
      <c r="L41" s="49" t="s">
        <v>199</v>
      </c>
      <c r="M41" s="63" t="s">
        <v>281</v>
      </c>
      <c r="N41" s="49" t="s">
        <v>227</v>
      </c>
      <c r="O41" s="33"/>
      <c r="P41" s="49" t="s">
        <v>199</v>
      </c>
      <c r="Q41" s="51">
        <v>200596</v>
      </c>
      <c r="R41" s="53"/>
    </row>
    <row r="42" spans="1:26" ht="15.75" thickBot="1">
      <c r="A42" s="15"/>
      <c r="B42" s="29"/>
      <c r="C42" s="33"/>
      <c r="D42" s="50"/>
      <c r="E42" s="52"/>
      <c r="F42" s="54"/>
      <c r="G42" s="33"/>
      <c r="H42" s="50"/>
      <c r="I42" s="52"/>
      <c r="J42" s="54"/>
      <c r="K42" s="33"/>
      <c r="L42" s="50"/>
      <c r="M42" s="78"/>
      <c r="N42" s="50"/>
      <c r="O42" s="33"/>
      <c r="P42" s="50"/>
      <c r="Q42" s="52"/>
      <c r="R42" s="54"/>
    </row>
    <row r="43" spans="1:26" ht="15.75" thickTop="1">
      <c r="A43" s="15"/>
      <c r="B43" s="58"/>
      <c r="C43" s="58"/>
      <c r="D43" s="58"/>
      <c r="E43" s="58"/>
      <c r="F43" s="58"/>
      <c r="G43" s="58"/>
      <c r="H43" s="58"/>
      <c r="I43" s="58"/>
      <c r="J43" s="58"/>
      <c r="K43" s="58"/>
      <c r="L43" s="58"/>
      <c r="M43" s="58"/>
      <c r="N43" s="58"/>
      <c r="O43" s="58"/>
      <c r="P43" s="58"/>
      <c r="Q43" s="58"/>
      <c r="R43" s="58"/>
      <c r="S43" s="58"/>
      <c r="T43" s="58"/>
      <c r="U43" s="58"/>
      <c r="V43" s="58"/>
      <c r="W43" s="58"/>
      <c r="X43" s="58"/>
      <c r="Y43" s="58"/>
      <c r="Z43" s="58"/>
    </row>
    <row r="44" spans="1:26" ht="25.5" customHeight="1">
      <c r="A44" s="15"/>
      <c r="B44" s="30" t="s">
        <v>282</v>
      </c>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c r="A45" s="15"/>
      <c r="B45" s="30" t="s">
        <v>283</v>
      </c>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c r="A46" s="15"/>
      <c r="B46" s="25"/>
      <c r="C46" s="25"/>
      <c r="D46" s="25"/>
      <c r="E46" s="25"/>
      <c r="F46" s="25"/>
      <c r="G46" s="25"/>
      <c r="H46" s="25"/>
      <c r="I46" s="25"/>
      <c r="J46" s="25"/>
    </row>
    <row r="47" spans="1:26">
      <c r="A47" s="15"/>
      <c r="B47" s="16"/>
      <c r="C47" s="16"/>
      <c r="D47" s="16"/>
      <c r="E47" s="16"/>
      <c r="F47" s="16"/>
      <c r="G47" s="16"/>
      <c r="H47" s="16"/>
      <c r="I47" s="16"/>
      <c r="J47" s="16"/>
    </row>
    <row r="48" spans="1:26">
      <c r="A48" s="15"/>
      <c r="B48" s="31"/>
      <c r="C48" s="31"/>
      <c r="D48" s="61" t="s">
        <v>284</v>
      </c>
      <c r="E48" s="61"/>
      <c r="F48" s="61"/>
      <c r="G48" s="31"/>
      <c r="H48" s="61" t="s">
        <v>262</v>
      </c>
      <c r="I48" s="61"/>
      <c r="J48" s="61"/>
    </row>
    <row r="49" spans="1:26" ht="15.75" thickBot="1">
      <c r="A49" s="15"/>
      <c r="B49" s="31"/>
      <c r="C49" s="31"/>
      <c r="D49" s="26"/>
      <c r="E49" s="26"/>
      <c r="F49" s="26"/>
      <c r="G49" s="31"/>
      <c r="H49" s="26" t="s">
        <v>244</v>
      </c>
      <c r="I49" s="26"/>
      <c r="J49" s="26"/>
    </row>
    <row r="50" spans="1:26">
      <c r="A50" s="15"/>
      <c r="B50" s="12"/>
      <c r="C50" s="11"/>
      <c r="D50" s="61" t="s">
        <v>264</v>
      </c>
      <c r="E50" s="61"/>
      <c r="F50" s="61"/>
      <c r="G50" s="61"/>
      <c r="H50" s="61"/>
      <c r="I50" s="61"/>
      <c r="J50" s="61"/>
    </row>
    <row r="51" spans="1:26">
      <c r="A51" s="15"/>
      <c r="B51" s="29" t="s">
        <v>285</v>
      </c>
      <c r="C51" s="33"/>
      <c r="D51" s="29" t="s">
        <v>199</v>
      </c>
      <c r="E51" s="34" t="s">
        <v>206</v>
      </c>
      <c r="F51" s="33"/>
      <c r="G51" s="33"/>
      <c r="H51" s="29" t="s">
        <v>199</v>
      </c>
      <c r="I51" s="34" t="s">
        <v>206</v>
      </c>
      <c r="J51" s="33"/>
    </row>
    <row r="52" spans="1:26">
      <c r="A52" s="15"/>
      <c r="B52" s="29"/>
      <c r="C52" s="33"/>
      <c r="D52" s="29"/>
      <c r="E52" s="34"/>
      <c r="F52" s="33"/>
      <c r="G52" s="33"/>
      <c r="H52" s="29"/>
      <c r="I52" s="34"/>
      <c r="J52" s="33"/>
    </row>
    <row r="53" spans="1:26">
      <c r="A53" s="15"/>
      <c r="B53" s="30" t="s">
        <v>286</v>
      </c>
      <c r="C53" s="31"/>
      <c r="D53" s="32">
        <v>13287</v>
      </c>
      <c r="E53" s="32"/>
      <c r="F53" s="31"/>
      <c r="G53" s="31"/>
      <c r="H53" s="32">
        <v>13178</v>
      </c>
      <c r="I53" s="32"/>
      <c r="J53" s="31"/>
    </row>
    <row r="54" spans="1:26">
      <c r="A54" s="15"/>
      <c r="B54" s="30"/>
      <c r="C54" s="31"/>
      <c r="D54" s="32"/>
      <c r="E54" s="32"/>
      <c r="F54" s="31"/>
      <c r="G54" s="31"/>
      <c r="H54" s="32"/>
      <c r="I54" s="32"/>
      <c r="J54" s="31"/>
    </row>
    <row r="55" spans="1:26">
      <c r="A55" s="15"/>
      <c r="B55" s="29" t="s">
        <v>287</v>
      </c>
      <c r="C55" s="33"/>
      <c r="D55" s="46">
        <v>39106</v>
      </c>
      <c r="E55" s="46"/>
      <c r="F55" s="33"/>
      <c r="G55" s="33"/>
      <c r="H55" s="46">
        <v>39206</v>
      </c>
      <c r="I55" s="46"/>
      <c r="J55" s="33"/>
    </row>
    <row r="56" spans="1:26">
      <c r="A56" s="15"/>
      <c r="B56" s="29"/>
      <c r="C56" s="33"/>
      <c r="D56" s="46"/>
      <c r="E56" s="46"/>
      <c r="F56" s="33"/>
      <c r="G56" s="33"/>
      <c r="H56" s="46"/>
      <c r="I56" s="46"/>
      <c r="J56" s="33"/>
    </row>
    <row r="57" spans="1:26">
      <c r="A57" s="15"/>
      <c r="B57" s="30" t="s">
        <v>288</v>
      </c>
      <c r="C57" s="31"/>
      <c r="D57" s="32">
        <v>133802</v>
      </c>
      <c r="E57" s="32"/>
      <c r="F57" s="31"/>
      <c r="G57" s="31"/>
      <c r="H57" s="32">
        <v>133858</v>
      </c>
      <c r="I57" s="32"/>
      <c r="J57" s="31"/>
    </row>
    <row r="58" spans="1:26" ht="15.75" thickBot="1">
      <c r="A58" s="15"/>
      <c r="B58" s="30"/>
      <c r="C58" s="31"/>
      <c r="D58" s="57"/>
      <c r="E58" s="57"/>
      <c r="F58" s="48"/>
      <c r="G58" s="31"/>
      <c r="H58" s="57"/>
      <c r="I58" s="57"/>
      <c r="J58" s="48"/>
    </row>
    <row r="59" spans="1:26">
      <c r="A59" s="15"/>
      <c r="B59" s="29"/>
      <c r="C59" s="33"/>
      <c r="D59" s="49" t="s">
        <v>199</v>
      </c>
      <c r="E59" s="51">
        <v>186195</v>
      </c>
      <c r="F59" s="53"/>
      <c r="G59" s="33"/>
      <c r="H59" s="49" t="s">
        <v>199</v>
      </c>
      <c r="I59" s="51">
        <v>186242</v>
      </c>
      <c r="J59" s="53"/>
    </row>
    <row r="60" spans="1:26" ht="15.75" thickBot="1">
      <c r="A60" s="15"/>
      <c r="B60" s="29"/>
      <c r="C60" s="33"/>
      <c r="D60" s="50"/>
      <c r="E60" s="52"/>
      <c r="F60" s="54"/>
      <c r="G60" s="33"/>
      <c r="H60" s="50"/>
      <c r="I60" s="52"/>
      <c r="J60" s="54"/>
    </row>
    <row r="61" spans="1:26" ht="15.75" thickTop="1">
      <c r="A61" s="15"/>
      <c r="B61" s="58"/>
      <c r="C61" s="58"/>
      <c r="D61" s="58"/>
      <c r="E61" s="58"/>
      <c r="F61" s="58"/>
      <c r="G61" s="58"/>
      <c r="H61" s="58"/>
      <c r="I61" s="58"/>
      <c r="J61" s="58"/>
      <c r="K61" s="58"/>
      <c r="L61" s="58"/>
      <c r="M61" s="58"/>
      <c r="N61" s="58"/>
      <c r="O61" s="58"/>
      <c r="P61" s="58"/>
      <c r="Q61" s="58"/>
      <c r="R61" s="58"/>
      <c r="S61" s="58"/>
      <c r="T61" s="58"/>
      <c r="U61" s="58"/>
      <c r="V61" s="58"/>
      <c r="W61" s="58"/>
      <c r="X61" s="58"/>
      <c r="Y61" s="58"/>
      <c r="Z61" s="58"/>
    </row>
    <row r="62" spans="1:26">
      <c r="A62" s="15"/>
      <c r="B62" s="30" t="s">
        <v>289</v>
      </c>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c r="A63" s="15"/>
      <c r="B63" s="58"/>
      <c r="C63" s="58"/>
      <c r="D63" s="58"/>
      <c r="E63" s="58"/>
      <c r="F63" s="58"/>
      <c r="G63" s="58"/>
      <c r="H63" s="58"/>
      <c r="I63" s="58"/>
      <c r="J63" s="58"/>
      <c r="K63" s="58"/>
      <c r="L63" s="58"/>
      <c r="M63" s="58"/>
      <c r="N63" s="58"/>
      <c r="O63" s="58"/>
      <c r="P63" s="58"/>
      <c r="Q63" s="58"/>
      <c r="R63" s="58"/>
      <c r="S63" s="58"/>
      <c r="T63" s="58"/>
      <c r="U63" s="58"/>
      <c r="V63" s="58"/>
      <c r="W63" s="58"/>
      <c r="X63" s="58"/>
      <c r="Y63" s="58"/>
      <c r="Z63" s="58"/>
    </row>
    <row r="64" spans="1:26">
      <c r="A64" s="15"/>
      <c r="B64" s="30" t="s">
        <v>290</v>
      </c>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c r="A65" s="15"/>
      <c r="B65" s="58"/>
      <c r="C65" s="58"/>
      <c r="D65" s="58"/>
      <c r="E65" s="58"/>
      <c r="F65" s="58"/>
      <c r="G65" s="58"/>
      <c r="H65" s="58"/>
      <c r="I65" s="58"/>
      <c r="J65" s="58"/>
      <c r="K65" s="58"/>
      <c r="L65" s="58"/>
      <c r="M65" s="58"/>
      <c r="N65" s="58"/>
      <c r="O65" s="58"/>
      <c r="P65" s="58"/>
      <c r="Q65" s="58"/>
      <c r="R65" s="58"/>
      <c r="S65" s="58"/>
      <c r="T65" s="58"/>
      <c r="U65" s="58"/>
      <c r="V65" s="58"/>
      <c r="W65" s="58"/>
      <c r="X65" s="58"/>
      <c r="Y65" s="58"/>
      <c r="Z65" s="58"/>
    </row>
    <row r="66" spans="1:26">
      <c r="A66" s="15"/>
      <c r="B66" s="30" t="s">
        <v>291</v>
      </c>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c r="A67" s="15"/>
      <c r="B67" s="25"/>
      <c r="C67" s="25"/>
      <c r="D67" s="25"/>
      <c r="E67" s="25"/>
      <c r="F67" s="25"/>
      <c r="G67" s="25"/>
      <c r="H67" s="25"/>
      <c r="I67" s="25"/>
      <c r="J67" s="25"/>
      <c r="K67" s="25"/>
      <c r="L67" s="25"/>
      <c r="M67" s="25"/>
      <c r="N67" s="25"/>
      <c r="O67" s="25"/>
      <c r="P67" s="25"/>
      <c r="Q67" s="25"/>
      <c r="R67" s="25"/>
      <c r="S67" s="25"/>
      <c r="T67" s="25"/>
      <c r="U67" s="25"/>
      <c r="V67" s="25"/>
      <c r="W67" s="25"/>
      <c r="X67" s="25"/>
      <c r="Y67" s="25"/>
      <c r="Z67" s="25"/>
    </row>
    <row r="68" spans="1:26">
      <c r="A68" s="15"/>
      <c r="B68" s="25"/>
      <c r="C68" s="25"/>
      <c r="D68" s="25"/>
      <c r="E68" s="25"/>
      <c r="F68" s="25"/>
      <c r="G68" s="25"/>
      <c r="H68" s="25"/>
      <c r="I68" s="25"/>
      <c r="J68" s="25"/>
      <c r="K68" s="25"/>
      <c r="L68" s="25"/>
      <c r="M68" s="25"/>
      <c r="N68" s="25"/>
      <c r="O68" s="25"/>
      <c r="P68" s="25"/>
      <c r="Q68" s="25"/>
      <c r="R68" s="25"/>
      <c r="S68" s="25"/>
      <c r="T68" s="25"/>
      <c r="U68" s="25"/>
      <c r="V68" s="25"/>
      <c r="W68" s="25"/>
      <c r="X68" s="25"/>
      <c r="Y68" s="25"/>
      <c r="Z68" s="25"/>
    </row>
    <row r="69" spans="1:26">
      <c r="A69" s="15"/>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5.75" thickBot="1">
      <c r="A70" s="15"/>
      <c r="B70" s="12"/>
      <c r="C70" s="11"/>
      <c r="D70" s="26" t="s">
        <v>256</v>
      </c>
      <c r="E70" s="26"/>
      <c r="F70" s="26"/>
      <c r="G70" s="26"/>
      <c r="H70" s="26"/>
      <c r="I70" s="26"/>
      <c r="J70" s="26"/>
      <c r="K70" s="26"/>
      <c r="L70" s="26"/>
      <c r="M70" s="26"/>
      <c r="N70" s="26"/>
      <c r="O70" s="26"/>
      <c r="P70" s="26"/>
      <c r="Q70" s="26"/>
      <c r="R70" s="26"/>
      <c r="S70" s="26"/>
      <c r="T70" s="26"/>
      <c r="U70" s="26"/>
      <c r="V70" s="26"/>
      <c r="W70" s="26"/>
      <c r="X70" s="26"/>
      <c r="Y70" s="26"/>
      <c r="Z70" s="26"/>
    </row>
    <row r="71" spans="1:26" ht="15.75" thickBot="1">
      <c r="A71" s="15"/>
      <c r="B71" s="12"/>
      <c r="C71" s="11"/>
      <c r="D71" s="27" t="s">
        <v>292</v>
      </c>
      <c r="E71" s="27"/>
      <c r="F71" s="27"/>
      <c r="G71" s="27"/>
      <c r="H71" s="27"/>
      <c r="I71" s="27"/>
      <c r="J71" s="27"/>
      <c r="K71" s="11"/>
      <c r="L71" s="27" t="s">
        <v>293</v>
      </c>
      <c r="M71" s="27"/>
      <c r="N71" s="27"/>
      <c r="O71" s="27"/>
      <c r="P71" s="27"/>
      <c r="Q71" s="27"/>
      <c r="R71" s="27"/>
      <c r="S71" s="11"/>
      <c r="T71" s="27" t="s">
        <v>112</v>
      </c>
      <c r="U71" s="27"/>
      <c r="V71" s="27"/>
      <c r="W71" s="27"/>
      <c r="X71" s="27"/>
      <c r="Y71" s="27"/>
      <c r="Z71" s="27"/>
    </row>
    <row r="72" spans="1:26">
      <c r="A72" s="15"/>
      <c r="B72" s="31"/>
      <c r="C72" s="31"/>
      <c r="D72" s="73" t="s">
        <v>294</v>
      </c>
      <c r="E72" s="73"/>
      <c r="F72" s="73"/>
      <c r="G72" s="41"/>
      <c r="H72" s="73" t="s">
        <v>295</v>
      </c>
      <c r="I72" s="73"/>
      <c r="J72" s="73"/>
      <c r="K72" s="31"/>
      <c r="L72" s="73" t="s">
        <v>294</v>
      </c>
      <c r="M72" s="73"/>
      <c r="N72" s="73"/>
      <c r="O72" s="41"/>
      <c r="P72" s="73" t="s">
        <v>295</v>
      </c>
      <c r="Q72" s="73"/>
      <c r="R72" s="73"/>
      <c r="S72" s="31"/>
      <c r="T72" s="73" t="s">
        <v>294</v>
      </c>
      <c r="U72" s="73"/>
      <c r="V72" s="73"/>
      <c r="W72" s="41"/>
      <c r="X72" s="73" t="s">
        <v>295</v>
      </c>
      <c r="Y72" s="73"/>
      <c r="Z72" s="73"/>
    </row>
    <row r="73" spans="1:26" ht="15.75" thickBot="1">
      <c r="A73" s="15"/>
      <c r="B73" s="31"/>
      <c r="C73" s="31"/>
      <c r="D73" s="26"/>
      <c r="E73" s="26"/>
      <c r="F73" s="26"/>
      <c r="G73" s="31"/>
      <c r="H73" s="26" t="s">
        <v>296</v>
      </c>
      <c r="I73" s="26"/>
      <c r="J73" s="26"/>
      <c r="K73" s="31"/>
      <c r="L73" s="26"/>
      <c r="M73" s="26"/>
      <c r="N73" s="26"/>
      <c r="O73" s="31"/>
      <c r="P73" s="26" t="s">
        <v>296</v>
      </c>
      <c r="Q73" s="26"/>
      <c r="R73" s="26"/>
      <c r="S73" s="31"/>
      <c r="T73" s="26"/>
      <c r="U73" s="26"/>
      <c r="V73" s="26"/>
      <c r="W73" s="31"/>
      <c r="X73" s="26" t="s">
        <v>296</v>
      </c>
      <c r="Y73" s="26"/>
      <c r="Z73" s="26"/>
    </row>
    <row r="74" spans="1:26">
      <c r="A74" s="15"/>
      <c r="B74" s="12"/>
      <c r="C74" s="11"/>
      <c r="D74" s="61" t="s">
        <v>264</v>
      </c>
      <c r="E74" s="61"/>
      <c r="F74" s="61"/>
      <c r="G74" s="61"/>
      <c r="H74" s="61"/>
      <c r="I74" s="61"/>
      <c r="J74" s="61"/>
      <c r="K74" s="61"/>
      <c r="L74" s="61"/>
      <c r="M74" s="61"/>
      <c r="N74" s="61"/>
      <c r="O74" s="61"/>
      <c r="P74" s="61"/>
      <c r="Q74" s="61"/>
      <c r="R74" s="61"/>
      <c r="S74" s="61"/>
      <c r="T74" s="61"/>
      <c r="U74" s="61"/>
      <c r="V74" s="61"/>
      <c r="W74" s="61"/>
      <c r="X74" s="61"/>
      <c r="Y74" s="61"/>
      <c r="Z74" s="61"/>
    </row>
    <row r="75" spans="1:26">
      <c r="A75" s="15"/>
      <c r="B75" s="56" t="s">
        <v>265</v>
      </c>
      <c r="C75" s="33"/>
      <c r="D75" s="29" t="s">
        <v>199</v>
      </c>
      <c r="E75" s="46">
        <v>10556</v>
      </c>
      <c r="F75" s="33"/>
      <c r="G75" s="33"/>
      <c r="H75" s="29" t="s">
        <v>199</v>
      </c>
      <c r="I75" s="34">
        <v>200</v>
      </c>
      <c r="J75" s="33"/>
      <c r="K75" s="33"/>
      <c r="L75" s="29" t="s">
        <v>199</v>
      </c>
      <c r="M75" s="34" t="s">
        <v>206</v>
      </c>
      <c r="N75" s="33"/>
      <c r="O75" s="33"/>
      <c r="P75" s="29" t="s">
        <v>199</v>
      </c>
      <c r="Q75" s="34" t="s">
        <v>206</v>
      </c>
      <c r="R75" s="33"/>
      <c r="S75" s="33"/>
      <c r="T75" s="29" t="s">
        <v>199</v>
      </c>
      <c r="U75" s="46">
        <v>10556</v>
      </c>
      <c r="V75" s="33"/>
      <c r="W75" s="33"/>
      <c r="X75" s="29" t="s">
        <v>199</v>
      </c>
      <c r="Y75" s="34">
        <v>200</v>
      </c>
      <c r="Z75" s="33"/>
    </row>
    <row r="76" spans="1:26">
      <c r="A76" s="15"/>
      <c r="B76" s="56"/>
      <c r="C76" s="33"/>
      <c r="D76" s="29"/>
      <c r="E76" s="46"/>
      <c r="F76" s="33"/>
      <c r="G76" s="33"/>
      <c r="H76" s="29"/>
      <c r="I76" s="34"/>
      <c r="J76" s="33"/>
      <c r="K76" s="33"/>
      <c r="L76" s="29"/>
      <c r="M76" s="34"/>
      <c r="N76" s="33"/>
      <c r="O76" s="33"/>
      <c r="P76" s="29"/>
      <c r="Q76" s="34"/>
      <c r="R76" s="33"/>
      <c r="S76" s="33"/>
      <c r="T76" s="29"/>
      <c r="U76" s="46"/>
      <c r="V76" s="33"/>
      <c r="W76" s="33"/>
      <c r="X76" s="29"/>
      <c r="Y76" s="34"/>
      <c r="Z76" s="33"/>
    </row>
    <row r="77" spans="1:26">
      <c r="A77" s="15"/>
      <c r="B77" s="44" t="s">
        <v>267</v>
      </c>
      <c r="C77" s="31"/>
      <c r="D77" s="32">
        <v>13045</v>
      </c>
      <c r="E77" s="32"/>
      <c r="F77" s="31"/>
      <c r="G77" s="31"/>
      <c r="H77" s="45">
        <v>702</v>
      </c>
      <c r="I77" s="45"/>
      <c r="J77" s="31"/>
      <c r="K77" s="31"/>
      <c r="L77" s="45" t="s">
        <v>206</v>
      </c>
      <c r="M77" s="45"/>
      <c r="N77" s="31"/>
      <c r="O77" s="31"/>
      <c r="P77" s="45" t="s">
        <v>206</v>
      </c>
      <c r="Q77" s="45"/>
      <c r="R77" s="31"/>
      <c r="S77" s="31"/>
      <c r="T77" s="32">
        <v>13045</v>
      </c>
      <c r="U77" s="32"/>
      <c r="V77" s="31"/>
      <c r="W77" s="31"/>
      <c r="X77" s="45">
        <v>702</v>
      </c>
      <c r="Y77" s="45"/>
      <c r="Z77" s="31"/>
    </row>
    <row r="78" spans="1:26">
      <c r="A78" s="15"/>
      <c r="B78" s="44"/>
      <c r="C78" s="31"/>
      <c r="D78" s="32"/>
      <c r="E78" s="32"/>
      <c r="F78" s="31"/>
      <c r="G78" s="31"/>
      <c r="H78" s="45"/>
      <c r="I78" s="45"/>
      <c r="J78" s="31"/>
      <c r="K78" s="31"/>
      <c r="L78" s="45"/>
      <c r="M78" s="45"/>
      <c r="N78" s="31"/>
      <c r="O78" s="31"/>
      <c r="P78" s="45"/>
      <c r="Q78" s="45"/>
      <c r="R78" s="31"/>
      <c r="S78" s="31"/>
      <c r="T78" s="32"/>
      <c r="U78" s="32"/>
      <c r="V78" s="31"/>
      <c r="W78" s="31"/>
      <c r="X78" s="45"/>
      <c r="Y78" s="45"/>
      <c r="Z78" s="31"/>
    </row>
    <row r="79" spans="1:26">
      <c r="A79" s="15"/>
      <c r="B79" s="56" t="s">
        <v>269</v>
      </c>
      <c r="C79" s="33"/>
      <c r="D79" s="46">
        <v>1493</v>
      </c>
      <c r="E79" s="46"/>
      <c r="F79" s="33"/>
      <c r="G79" s="33"/>
      <c r="H79" s="34">
        <v>25</v>
      </c>
      <c r="I79" s="34"/>
      <c r="J79" s="33"/>
      <c r="K79" s="33"/>
      <c r="L79" s="34" t="s">
        <v>206</v>
      </c>
      <c r="M79" s="34"/>
      <c r="N79" s="33"/>
      <c r="O79" s="33"/>
      <c r="P79" s="34" t="s">
        <v>206</v>
      </c>
      <c r="Q79" s="34"/>
      <c r="R79" s="33"/>
      <c r="S79" s="33"/>
      <c r="T79" s="46">
        <v>1493</v>
      </c>
      <c r="U79" s="46"/>
      <c r="V79" s="33"/>
      <c r="W79" s="33"/>
      <c r="X79" s="34">
        <v>25</v>
      </c>
      <c r="Y79" s="34"/>
      <c r="Z79" s="33"/>
    </row>
    <row r="80" spans="1:26">
      <c r="A80" s="15"/>
      <c r="B80" s="56"/>
      <c r="C80" s="33"/>
      <c r="D80" s="46"/>
      <c r="E80" s="46"/>
      <c r="F80" s="33"/>
      <c r="G80" s="33"/>
      <c r="H80" s="34"/>
      <c r="I80" s="34"/>
      <c r="J80" s="33"/>
      <c r="K80" s="33"/>
      <c r="L80" s="34"/>
      <c r="M80" s="34"/>
      <c r="N80" s="33"/>
      <c r="O80" s="33"/>
      <c r="P80" s="34"/>
      <c r="Q80" s="34"/>
      <c r="R80" s="33"/>
      <c r="S80" s="33"/>
      <c r="T80" s="46"/>
      <c r="U80" s="46"/>
      <c r="V80" s="33"/>
      <c r="W80" s="33"/>
      <c r="X80" s="34"/>
      <c r="Y80" s="34"/>
      <c r="Z80" s="33"/>
    </row>
    <row r="81" spans="1:26">
      <c r="A81" s="15"/>
      <c r="B81" s="44" t="s">
        <v>271</v>
      </c>
      <c r="C81" s="31"/>
      <c r="D81" s="32">
        <v>30540</v>
      </c>
      <c r="E81" s="32"/>
      <c r="F81" s="31"/>
      <c r="G81" s="31"/>
      <c r="H81" s="45">
        <v>764</v>
      </c>
      <c r="I81" s="45"/>
      <c r="J81" s="31"/>
      <c r="K81" s="31"/>
      <c r="L81" s="32">
        <v>4100</v>
      </c>
      <c r="M81" s="32"/>
      <c r="N81" s="31"/>
      <c r="O81" s="31"/>
      <c r="P81" s="45">
        <v>97</v>
      </c>
      <c r="Q81" s="45"/>
      <c r="R81" s="31"/>
      <c r="S81" s="31"/>
      <c r="T81" s="32">
        <v>34640</v>
      </c>
      <c r="U81" s="32"/>
      <c r="V81" s="31"/>
      <c r="W81" s="31"/>
      <c r="X81" s="45">
        <v>861</v>
      </c>
      <c r="Y81" s="45"/>
      <c r="Z81" s="31"/>
    </row>
    <row r="82" spans="1:26">
      <c r="A82" s="15"/>
      <c r="B82" s="44"/>
      <c r="C82" s="31"/>
      <c r="D82" s="32"/>
      <c r="E82" s="32"/>
      <c r="F82" s="31"/>
      <c r="G82" s="31"/>
      <c r="H82" s="45"/>
      <c r="I82" s="45"/>
      <c r="J82" s="31"/>
      <c r="K82" s="31"/>
      <c r="L82" s="32"/>
      <c r="M82" s="32"/>
      <c r="N82" s="31"/>
      <c r="O82" s="31"/>
      <c r="P82" s="45"/>
      <c r="Q82" s="45"/>
      <c r="R82" s="31"/>
      <c r="S82" s="31"/>
      <c r="T82" s="32"/>
      <c r="U82" s="32"/>
      <c r="V82" s="31"/>
      <c r="W82" s="31"/>
      <c r="X82" s="45"/>
      <c r="Y82" s="45"/>
      <c r="Z82" s="31"/>
    </row>
    <row r="83" spans="1:26">
      <c r="A83" s="15"/>
      <c r="B83" s="56" t="s">
        <v>273</v>
      </c>
      <c r="C83" s="33"/>
      <c r="D83" s="46">
        <v>20273</v>
      </c>
      <c r="E83" s="46"/>
      <c r="F83" s="33"/>
      <c r="G83" s="33"/>
      <c r="H83" s="34">
        <v>822</v>
      </c>
      <c r="I83" s="34"/>
      <c r="J83" s="33"/>
      <c r="K83" s="33"/>
      <c r="L83" s="34" t="s">
        <v>206</v>
      </c>
      <c r="M83" s="34"/>
      <c r="N83" s="33"/>
      <c r="O83" s="33"/>
      <c r="P83" s="34" t="s">
        <v>206</v>
      </c>
      <c r="Q83" s="34"/>
      <c r="R83" s="33"/>
      <c r="S83" s="33"/>
      <c r="T83" s="46">
        <v>20273</v>
      </c>
      <c r="U83" s="46"/>
      <c r="V83" s="33"/>
      <c r="W83" s="33"/>
      <c r="X83" s="34">
        <v>822</v>
      </c>
      <c r="Y83" s="34"/>
      <c r="Z83" s="33"/>
    </row>
    <row r="84" spans="1:26" ht="15.75" thickBot="1">
      <c r="A84" s="15"/>
      <c r="B84" s="56"/>
      <c r="C84" s="33"/>
      <c r="D84" s="74"/>
      <c r="E84" s="74"/>
      <c r="F84" s="36"/>
      <c r="G84" s="33"/>
      <c r="H84" s="35"/>
      <c r="I84" s="35"/>
      <c r="J84" s="36"/>
      <c r="K84" s="33"/>
      <c r="L84" s="35"/>
      <c r="M84" s="35"/>
      <c r="N84" s="36"/>
      <c r="O84" s="33"/>
      <c r="P84" s="35"/>
      <c r="Q84" s="35"/>
      <c r="R84" s="36"/>
      <c r="S84" s="33"/>
      <c r="T84" s="74"/>
      <c r="U84" s="74"/>
      <c r="V84" s="36"/>
      <c r="W84" s="33"/>
      <c r="X84" s="35"/>
      <c r="Y84" s="35"/>
      <c r="Z84" s="36"/>
    </row>
    <row r="85" spans="1:26">
      <c r="A85" s="15"/>
      <c r="B85" s="30"/>
      <c r="C85" s="31"/>
      <c r="D85" s="37" t="s">
        <v>199</v>
      </c>
      <c r="E85" s="39">
        <v>75907</v>
      </c>
      <c r="F85" s="41"/>
      <c r="G85" s="31"/>
      <c r="H85" s="37" t="s">
        <v>199</v>
      </c>
      <c r="I85" s="39">
        <v>2513</v>
      </c>
      <c r="J85" s="41"/>
      <c r="K85" s="31"/>
      <c r="L85" s="37" t="s">
        <v>199</v>
      </c>
      <c r="M85" s="39">
        <v>4100</v>
      </c>
      <c r="N85" s="41"/>
      <c r="O85" s="31"/>
      <c r="P85" s="37" t="s">
        <v>199</v>
      </c>
      <c r="Q85" s="76">
        <v>97</v>
      </c>
      <c r="R85" s="41"/>
      <c r="S85" s="31"/>
      <c r="T85" s="37" t="s">
        <v>199</v>
      </c>
      <c r="U85" s="39">
        <v>80007</v>
      </c>
      <c r="V85" s="41"/>
      <c r="W85" s="31"/>
      <c r="X85" s="37" t="s">
        <v>199</v>
      </c>
      <c r="Y85" s="39">
        <v>2610</v>
      </c>
      <c r="Z85" s="41"/>
    </row>
    <row r="86" spans="1:26" ht="15.75" thickBot="1">
      <c r="A86" s="15"/>
      <c r="B86" s="30"/>
      <c r="C86" s="31"/>
      <c r="D86" s="38"/>
      <c r="E86" s="40"/>
      <c r="F86" s="42"/>
      <c r="G86" s="31"/>
      <c r="H86" s="38"/>
      <c r="I86" s="40"/>
      <c r="J86" s="42"/>
      <c r="K86" s="31"/>
      <c r="L86" s="38"/>
      <c r="M86" s="40"/>
      <c r="N86" s="42"/>
      <c r="O86" s="31"/>
      <c r="P86" s="38"/>
      <c r="Q86" s="77"/>
      <c r="R86" s="42"/>
      <c r="S86" s="31"/>
      <c r="T86" s="38"/>
      <c r="U86" s="40"/>
      <c r="V86" s="42"/>
      <c r="W86" s="31"/>
      <c r="X86" s="38"/>
      <c r="Y86" s="40"/>
      <c r="Z86" s="42"/>
    </row>
    <row r="87" spans="1:26" ht="15.75" thickTop="1">
      <c r="A87" s="15"/>
      <c r="B87" s="25"/>
      <c r="C87" s="25"/>
      <c r="D87" s="25"/>
      <c r="E87" s="25"/>
      <c r="F87" s="25"/>
      <c r="G87" s="25"/>
      <c r="H87" s="25"/>
      <c r="I87" s="25"/>
      <c r="J87" s="25"/>
      <c r="K87" s="25"/>
      <c r="L87" s="25"/>
      <c r="M87" s="25"/>
      <c r="N87" s="25"/>
      <c r="O87" s="25"/>
      <c r="P87" s="25"/>
      <c r="Q87" s="25"/>
      <c r="R87" s="25"/>
      <c r="S87" s="25"/>
      <c r="T87" s="25"/>
      <c r="U87" s="25"/>
      <c r="V87" s="25"/>
      <c r="W87" s="25"/>
      <c r="X87" s="25"/>
      <c r="Y87" s="25"/>
      <c r="Z87" s="25"/>
    </row>
    <row r="88" spans="1:26">
      <c r="A88" s="15"/>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5.75" thickBot="1">
      <c r="A89" s="15"/>
      <c r="B89" s="12"/>
      <c r="C89" s="11"/>
      <c r="D89" s="26" t="s">
        <v>276</v>
      </c>
      <c r="E89" s="26"/>
      <c r="F89" s="26"/>
      <c r="G89" s="26"/>
      <c r="H89" s="26"/>
      <c r="I89" s="26"/>
      <c r="J89" s="26"/>
      <c r="K89" s="26"/>
      <c r="L89" s="26"/>
      <c r="M89" s="26"/>
      <c r="N89" s="26"/>
      <c r="O89" s="26"/>
      <c r="P89" s="26"/>
      <c r="Q89" s="26"/>
      <c r="R89" s="26"/>
      <c r="S89" s="26"/>
      <c r="T89" s="26"/>
      <c r="U89" s="26"/>
      <c r="V89" s="26"/>
      <c r="W89" s="26"/>
      <c r="X89" s="26"/>
      <c r="Y89" s="26"/>
      <c r="Z89" s="26"/>
    </row>
    <row r="90" spans="1:26" ht="15.75" thickBot="1">
      <c r="A90" s="15"/>
      <c r="B90" s="12"/>
      <c r="C90" s="11"/>
      <c r="D90" s="27" t="s">
        <v>292</v>
      </c>
      <c r="E90" s="27"/>
      <c r="F90" s="27"/>
      <c r="G90" s="27"/>
      <c r="H90" s="27"/>
      <c r="I90" s="27"/>
      <c r="J90" s="27"/>
      <c r="K90" s="11"/>
      <c r="L90" s="27" t="s">
        <v>293</v>
      </c>
      <c r="M90" s="27"/>
      <c r="N90" s="27"/>
      <c r="O90" s="27"/>
      <c r="P90" s="27"/>
      <c r="Q90" s="27"/>
      <c r="R90" s="27"/>
      <c r="S90" s="11"/>
      <c r="T90" s="27" t="s">
        <v>112</v>
      </c>
      <c r="U90" s="27"/>
      <c r="V90" s="27"/>
      <c r="W90" s="27"/>
      <c r="X90" s="27"/>
      <c r="Y90" s="27"/>
      <c r="Z90" s="27"/>
    </row>
    <row r="91" spans="1:26">
      <c r="A91" s="15"/>
      <c r="B91" s="31"/>
      <c r="C91" s="31"/>
      <c r="D91" s="73" t="s">
        <v>294</v>
      </c>
      <c r="E91" s="73"/>
      <c r="F91" s="73"/>
      <c r="G91" s="41"/>
      <c r="H91" s="73" t="s">
        <v>295</v>
      </c>
      <c r="I91" s="73"/>
      <c r="J91" s="73"/>
      <c r="K91" s="31"/>
      <c r="L91" s="73" t="s">
        <v>294</v>
      </c>
      <c r="M91" s="73"/>
      <c r="N91" s="73"/>
      <c r="O91" s="41"/>
      <c r="P91" s="73" t="s">
        <v>295</v>
      </c>
      <c r="Q91" s="73"/>
      <c r="R91" s="73"/>
      <c r="S91" s="31"/>
      <c r="T91" s="73" t="s">
        <v>294</v>
      </c>
      <c r="U91" s="73"/>
      <c r="V91" s="73"/>
      <c r="W91" s="41"/>
      <c r="X91" s="73" t="s">
        <v>295</v>
      </c>
      <c r="Y91" s="73"/>
      <c r="Z91" s="73"/>
    </row>
    <row r="92" spans="1:26" ht="15.75" thickBot="1">
      <c r="A92" s="15"/>
      <c r="B92" s="31"/>
      <c r="C92" s="31"/>
      <c r="D92" s="26"/>
      <c r="E92" s="26"/>
      <c r="F92" s="26"/>
      <c r="G92" s="31"/>
      <c r="H92" s="26" t="s">
        <v>296</v>
      </c>
      <c r="I92" s="26"/>
      <c r="J92" s="26"/>
      <c r="K92" s="31"/>
      <c r="L92" s="26"/>
      <c r="M92" s="26"/>
      <c r="N92" s="26"/>
      <c r="O92" s="31"/>
      <c r="P92" s="26" t="s">
        <v>296</v>
      </c>
      <c r="Q92" s="26"/>
      <c r="R92" s="26"/>
      <c r="S92" s="31"/>
      <c r="T92" s="26"/>
      <c r="U92" s="26"/>
      <c r="V92" s="26"/>
      <c r="W92" s="31"/>
      <c r="X92" s="26" t="s">
        <v>296</v>
      </c>
      <c r="Y92" s="26"/>
      <c r="Z92" s="26"/>
    </row>
    <row r="93" spans="1:26">
      <c r="A93" s="15"/>
      <c r="B93" s="12"/>
      <c r="C93" s="11"/>
      <c r="D93" s="61" t="s">
        <v>264</v>
      </c>
      <c r="E93" s="61"/>
      <c r="F93" s="61"/>
      <c r="G93" s="61"/>
      <c r="H93" s="61"/>
      <c r="I93" s="61"/>
      <c r="J93" s="61"/>
      <c r="K93" s="61"/>
      <c r="L93" s="61"/>
      <c r="M93" s="61"/>
      <c r="N93" s="61"/>
      <c r="O93" s="61"/>
      <c r="P93" s="61"/>
      <c r="Q93" s="61"/>
      <c r="R93" s="61"/>
      <c r="S93" s="61"/>
      <c r="T93" s="61"/>
      <c r="U93" s="61"/>
      <c r="V93" s="61"/>
      <c r="W93" s="61"/>
      <c r="X93" s="61"/>
      <c r="Y93" s="61"/>
      <c r="Z93" s="61"/>
    </row>
    <row r="94" spans="1:26">
      <c r="A94" s="15"/>
      <c r="B94" s="56" t="s">
        <v>265</v>
      </c>
      <c r="C94" s="33"/>
      <c r="D94" s="29" t="s">
        <v>199</v>
      </c>
      <c r="E94" s="46">
        <v>2992</v>
      </c>
      <c r="F94" s="33"/>
      <c r="G94" s="33"/>
      <c r="H94" s="29" t="s">
        <v>199</v>
      </c>
      <c r="I94" s="34">
        <v>8</v>
      </c>
      <c r="J94" s="33"/>
      <c r="K94" s="33"/>
      <c r="L94" s="29" t="s">
        <v>199</v>
      </c>
      <c r="M94" s="34" t="s">
        <v>206</v>
      </c>
      <c r="N94" s="33"/>
      <c r="O94" s="33"/>
      <c r="P94" s="29" t="s">
        <v>199</v>
      </c>
      <c r="Q94" s="34" t="s">
        <v>206</v>
      </c>
      <c r="R94" s="33"/>
      <c r="S94" s="33"/>
      <c r="T94" s="29" t="s">
        <v>199</v>
      </c>
      <c r="U94" s="46">
        <v>2992</v>
      </c>
      <c r="V94" s="33"/>
      <c r="W94" s="33"/>
      <c r="X94" s="29" t="s">
        <v>199</v>
      </c>
      <c r="Y94" s="34">
        <v>8</v>
      </c>
      <c r="Z94" s="33"/>
    </row>
    <row r="95" spans="1:26">
      <c r="A95" s="15"/>
      <c r="B95" s="56"/>
      <c r="C95" s="33"/>
      <c r="D95" s="29"/>
      <c r="E95" s="46"/>
      <c r="F95" s="33"/>
      <c r="G95" s="33"/>
      <c r="H95" s="29"/>
      <c r="I95" s="34"/>
      <c r="J95" s="33"/>
      <c r="K95" s="33"/>
      <c r="L95" s="29"/>
      <c r="M95" s="34"/>
      <c r="N95" s="33"/>
      <c r="O95" s="33"/>
      <c r="P95" s="29"/>
      <c r="Q95" s="34"/>
      <c r="R95" s="33"/>
      <c r="S95" s="33"/>
      <c r="T95" s="29"/>
      <c r="U95" s="46"/>
      <c r="V95" s="33"/>
      <c r="W95" s="33"/>
      <c r="X95" s="29"/>
      <c r="Y95" s="34"/>
      <c r="Z95" s="33"/>
    </row>
    <row r="96" spans="1:26">
      <c r="A96" s="15"/>
      <c r="B96" s="44" t="s">
        <v>267</v>
      </c>
      <c r="C96" s="31"/>
      <c r="D96" s="30" t="s">
        <v>199</v>
      </c>
      <c r="E96" s="32">
        <v>3450</v>
      </c>
      <c r="F96" s="31"/>
      <c r="G96" s="31"/>
      <c r="H96" s="30" t="s">
        <v>199</v>
      </c>
      <c r="I96" s="45">
        <v>43</v>
      </c>
      <c r="J96" s="31"/>
      <c r="K96" s="31"/>
      <c r="L96" s="30" t="s">
        <v>199</v>
      </c>
      <c r="M96" s="45" t="s">
        <v>206</v>
      </c>
      <c r="N96" s="31"/>
      <c r="O96" s="31"/>
      <c r="P96" s="30" t="s">
        <v>199</v>
      </c>
      <c r="Q96" s="45" t="s">
        <v>206</v>
      </c>
      <c r="R96" s="31"/>
      <c r="S96" s="31"/>
      <c r="T96" s="30" t="s">
        <v>199</v>
      </c>
      <c r="U96" s="32">
        <v>3450</v>
      </c>
      <c r="V96" s="31"/>
      <c r="W96" s="31"/>
      <c r="X96" s="30" t="s">
        <v>199</v>
      </c>
      <c r="Y96" s="45">
        <v>43</v>
      </c>
      <c r="Z96" s="31"/>
    </row>
    <row r="97" spans="1:26">
      <c r="A97" s="15"/>
      <c r="B97" s="44"/>
      <c r="C97" s="31"/>
      <c r="D97" s="30"/>
      <c r="E97" s="32"/>
      <c r="F97" s="31"/>
      <c r="G97" s="31"/>
      <c r="H97" s="30"/>
      <c r="I97" s="45"/>
      <c r="J97" s="31"/>
      <c r="K97" s="31"/>
      <c r="L97" s="30"/>
      <c r="M97" s="45"/>
      <c r="N97" s="31"/>
      <c r="O97" s="31"/>
      <c r="P97" s="30"/>
      <c r="Q97" s="45"/>
      <c r="R97" s="31"/>
      <c r="S97" s="31"/>
      <c r="T97" s="30"/>
      <c r="U97" s="32"/>
      <c r="V97" s="31"/>
      <c r="W97" s="31"/>
      <c r="X97" s="30"/>
      <c r="Y97" s="45"/>
      <c r="Z97" s="31"/>
    </row>
    <row r="98" spans="1:26">
      <c r="A98" s="15"/>
      <c r="B98" s="56" t="s">
        <v>271</v>
      </c>
      <c r="C98" s="33"/>
      <c r="D98" s="29" t="s">
        <v>199</v>
      </c>
      <c r="E98" s="46">
        <v>12990</v>
      </c>
      <c r="F98" s="33"/>
      <c r="G98" s="33"/>
      <c r="H98" s="29" t="s">
        <v>199</v>
      </c>
      <c r="I98" s="34">
        <v>68</v>
      </c>
      <c r="J98" s="33"/>
      <c r="K98" s="33"/>
      <c r="L98" s="29" t="s">
        <v>199</v>
      </c>
      <c r="M98" s="34" t="s">
        <v>206</v>
      </c>
      <c r="N98" s="33"/>
      <c r="O98" s="33"/>
      <c r="P98" s="29" t="s">
        <v>199</v>
      </c>
      <c r="Q98" s="34" t="s">
        <v>206</v>
      </c>
      <c r="R98" s="33"/>
      <c r="S98" s="33"/>
      <c r="T98" s="29" t="s">
        <v>199</v>
      </c>
      <c r="U98" s="46">
        <v>12990</v>
      </c>
      <c r="V98" s="33"/>
      <c r="W98" s="33"/>
      <c r="X98" s="29" t="s">
        <v>199</v>
      </c>
      <c r="Y98" s="34">
        <v>68</v>
      </c>
      <c r="Z98" s="33"/>
    </row>
    <row r="99" spans="1:26">
      <c r="A99" s="15"/>
      <c r="B99" s="56"/>
      <c r="C99" s="33"/>
      <c r="D99" s="29"/>
      <c r="E99" s="46"/>
      <c r="F99" s="33"/>
      <c r="G99" s="33"/>
      <c r="H99" s="29"/>
      <c r="I99" s="34"/>
      <c r="J99" s="33"/>
      <c r="K99" s="33"/>
      <c r="L99" s="29"/>
      <c r="M99" s="34"/>
      <c r="N99" s="33"/>
      <c r="O99" s="33"/>
      <c r="P99" s="29"/>
      <c r="Q99" s="34"/>
      <c r="R99" s="33"/>
      <c r="S99" s="33"/>
      <c r="T99" s="29"/>
      <c r="U99" s="46"/>
      <c r="V99" s="33"/>
      <c r="W99" s="33"/>
      <c r="X99" s="29"/>
      <c r="Y99" s="34"/>
      <c r="Z99" s="33"/>
    </row>
    <row r="100" spans="1:26">
      <c r="A100" s="15"/>
      <c r="B100" s="44" t="s">
        <v>273</v>
      </c>
      <c r="C100" s="31"/>
      <c r="D100" s="32">
        <v>5075</v>
      </c>
      <c r="E100" s="32"/>
      <c r="F100" s="31"/>
      <c r="G100" s="31"/>
      <c r="H100" s="45">
        <v>19</v>
      </c>
      <c r="I100" s="45"/>
      <c r="J100" s="31"/>
      <c r="K100" s="31"/>
      <c r="L100" s="45" t="s">
        <v>206</v>
      </c>
      <c r="M100" s="45"/>
      <c r="N100" s="31"/>
      <c r="O100" s="31"/>
      <c r="P100" s="45" t="s">
        <v>206</v>
      </c>
      <c r="Q100" s="45"/>
      <c r="R100" s="31"/>
      <c r="S100" s="31"/>
      <c r="T100" s="32">
        <v>5075</v>
      </c>
      <c r="U100" s="32"/>
      <c r="V100" s="31"/>
      <c r="W100" s="31"/>
      <c r="X100" s="45">
        <v>19</v>
      </c>
      <c r="Y100" s="45"/>
      <c r="Z100" s="31"/>
    </row>
    <row r="101" spans="1:26" ht="15.75" thickBot="1">
      <c r="A101" s="15"/>
      <c r="B101" s="44"/>
      <c r="C101" s="31"/>
      <c r="D101" s="57"/>
      <c r="E101" s="57"/>
      <c r="F101" s="48"/>
      <c r="G101" s="31"/>
      <c r="H101" s="47"/>
      <c r="I101" s="47"/>
      <c r="J101" s="48"/>
      <c r="K101" s="31"/>
      <c r="L101" s="47"/>
      <c r="M101" s="47"/>
      <c r="N101" s="48"/>
      <c r="O101" s="31"/>
      <c r="P101" s="47"/>
      <c r="Q101" s="47"/>
      <c r="R101" s="48"/>
      <c r="S101" s="31"/>
      <c r="T101" s="57"/>
      <c r="U101" s="57"/>
      <c r="V101" s="48"/>
      <c r="W101" s="31"/>
      <c r="X101" s="47"/>
      <c r="Y101" s="47"/>
      <c r="Z101" s="48"/>
    </row>
    <row r="102" spans="1:26">
      <c r="A102" s="15"/>
      <c r="B102" s="29"/>
      <c r="C102" s="33"/>
      <c r="D102" s="49" t="s">
        <v>199</v>
      </c>
      <c r="E102" s="51">
        <v>24507</v>
      </c>
      <c r="F102" s="53"/>
      <c r="G102" s="33"/>
      <c r="H102" s="49" t="s">
        <v>199</v>
      </c>
      <c r="I102" s="63">
        <v>138</v>
      </c>
      <c r="J102" s="53"/>
      <c r="K102" s="33"/>
      <c r="L102" s="49" t="s">
        <v>199</v>
      </c>
      <c r="M102" s="63" t="s">
        <v>206</v>
      </c>
      <c r="N102" s="53"/>
      <c r="O102" s="33"/>
      <c r="P102" s="49" t="s">
        <v>199</v>
      </c>
      <c r="Q102" s="63" t="s">
        <v>206</v>
      </c>
      <c r="R102" s="53"/>
      <c r="S102" s="33"/>
      <c r="T102" s="49" t="s">
        <v>199</v>
      </c>
      <c r="U102" s="51">
        <v>24507</v>
      </c>
      <c r="V102" s="53"/>
      <c r="W102" s="33"/>
      <c r="X102" s="49" t="s">
        <v>199</v>
      </c>
      <c r="Y102" s="63">
        <v>138</v>
      </c>
      <c r="Z102" s="53"/>
    </row>
    <row r="103" spans="1:26" ht="15.75" thickBot="1">
      <c r="A103" s="15"/>
      <c r="B103" s="29"/>
      <c r="C103" s="33"/>
      <c r="D103" s="50"/>
      <c r="E103" s="52"/>
      <c r="F103" s="54"/>
      <c r="G103" s="33"/>
      <c r="H103" s="50"/>
      <c r="I103" s="78"/>
      <c r="J103" s="54"/>
      <c r="K103" s="33"/>
      <c r="L103" s="50"/>
      <c r="M103" s="78"/>
      <c r="N103" s="54"/>
      <c r="O103" s="33"/>
      <c r="P103" s="50"/>
      <c r="Q103" s="78"/>
      <c r="R103" s="54"/>
      <c r="S103" s="33"/>
      <c r="T103" s="50"/>
      <c r="U103" s="52"/>
      <c r="V103" s="54"/>
      <c r="W103" s="33"/>
      <c r="X103" s="50"/>
      <c r="Y103" s="78"/>
      <c r="Z103" s="54"/>
    </row>
    <row r="104" spans="1:26" ht="15.75" thickTop="1">
      <c r="A104" s="15"/>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row>
    <row r="105" spans="1:26">
      <c r="A105" s="15"/>
      <c r="B105" s="30" t="s">
        <v>297</v>
      </c>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sheetData>
  <mergeCells count="551">
    <mergeCell ref="B66:Z66"/>
    <mergeCell ref="B67:Z67"/>
    <mergeCell ref="B104:Z104"/>
    <mergeCell ref="B105:Z105"/>
    <mergeCell ref="B45:Z45"/>
    <mergeCell ref="B61:Z61"/>
    <mergeCell ref="B62:Z62"/>
    <mergeCell ref="B63:Z63"/>
    <mergeCell ref="B64:Z64"/>
    <mergeCell ref="B65:Z65"/>
    <mergeCell ref="Z102:Z103"/>
    <mergeCell ref="A1:A2"/>
    <mergeCell ref="B1:Z1"/>
    <mergeCell ref="B2:Z2"/>
    <mergeCell ref="B3:Z3"/>
    <mergeCell ref="A4:A105"/>
    <mergeCell ref="B4:Z4"/>
    <mergeCell ref="B5:Z5"/>
    <mergeCell ref="B6:Z6"/>
    <mergeCell ref="B43:Z43"/>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V100:V101"/>
    <mergeCell ref="W100:W101"/>
    <mergeCell ref="X100:Y101"/>
    <mergeCell ref="Z100:Z101"/>
    <mergeCell ref="B102:B103"/>
    <mergeCell ref="C102:C103"/>
    <mergeCell ref="D102:D103"/>
    <mergeCell ref="E102:E103"/>
    <mergeCell ref="F102:F103"/>
    <mergeCell ref="G102:G103"/>
    <mergeCell ref="N100:N101"/>
    <mergeCell ref="O100:O101"/>
    <mergeCell ref="P100:Q101"/>
    <mergeCell ref="R100:R101"/>
    <mergeCell ref="S100:S101"/>
    <mergeCell ref="T100:U101"/>
    <mergeCell ref="Z98:Z99"/>
    <mergeCell ref="B100:B101"/>
    <mergeCell ref="C100:C101"/>
    <mergeCell ref="D100:E101"/>
    <mergeCell ref="F100:F101"/>
    <mergeCell ref="G100:G101"/>
    <mergeCell ref="H100:I101"/>
    <mergeCell ref="J100:J101"/>
    <mergeCell ref="K100:K101"/>
    <mergeCell ref="L100:M101"/>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W96:W97"/>
    <mergeCell ref="X96:X97"/>
    <mergeCell ref="Y96:Y97"/>
    <mergeCell ref="Z96:Z97"/>
    <mergeCell ref="B98:B99"/>
    <mergeCell ref="C98:C99"/>
    <mergeCell ref="D98:D99"/>
    <mergeCell ref="E98:E99"/>
    <mergeCell ref="F98:F99"/>
    <mergeCell ref="G98:G99"/>
    <mergeCell ref="Q96:Q97"/>
    <mergeCell ref="R96:R97"/>
    <mergeCell ref="S96:S97"/>
    <mergeCell ref="T96:T97"/>
    <mergeCell ref="U96:U97"/>
    <mergeCell ref="V96:V97"/>
    <mergeCell ref="K96:K97"/>
    <mergeCell ref="L96:L97"/>
    <mergeCell ref="M96:M97"/>
    <mergeCell ref="N96:N97"/>
    <mergeCell ref="O96:O97"/>
    <mergeCell ref="P96:P97"/>
    <mergeCell ref="Z94:Z95"/>
    <mergeCell ref="B96:B97"/>
    <mergeCell ref="C96:C97"/>
    <mergeCell ref="D96:D97"/>
    <mergeCell ref="E96:E97"/>
    <mergeCell ref="F96:F97"/>
    <mergeCell ref="G96:G97"/>
    <mergeCell ref="H96:H97"/>
    <mergeCell ref="I96:I97"/>
    <mergeCell ref="J96:J97"/>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W91:W92"/>
    <mergeCell ref="X91:Z91"/>
    <mergeCell ref="X92:Z92"/>
    <mergeCell ref="D93:Z93"/>
    <mergeCell ref="B94:B95"/>
    <mergeCell ref="C94:C95"/>
    <mergeCell ref="D94:D95"/>
    <mergeCell ref="E94:E95"/>
    <mergeCell ref="F94:F95"/>
    <mergeCell ref="G94:G95"/>
    <mergeCell ref="L91:N92"/>
    <mergeCell ref="O91:O92"/>
    <mergeCell ref="P91:R91"/>
    <mergeCell ref="P92:R92"/>
    <mergeCell ref="S91:S92"/>
    <mergeCell ref="T91:V92"/>
    <mergeCell ref="D90:J90"/>
    <mergeCell ref="L90:R90"/>
    <mergeCell ref="T90:Z90"/>
    <mergeCell ref="B91:B92"/>
    <mergeCell ref="C91:C92"/>
    <mergeCell ref="D91:F92"/>
    <mergeCell ref="G91:G92"/>
    <mergeCell ref="H91:J91"/>
    <mergeCell ref="H92:J92"/>
    <mergeCell ref="K91:K92"/>
    <mergeCell ref="W85:W86"/>
    <mergeCell ref="X85:X86"/>
    <mergeCell ref="Y85:Y86"/>
    <mergeCell ref="Z85:Z86"/>
    <mergeCell ref="B87:Z87"/>
    <mergeCell ref="D89:Z89"/>
    <mergeCell ref="Q85:Q86"/>
    <mergeCell ref="R85:R86"/>
    <mergeCell ref="S85:S86"/>
    <mergeCell ref="T85:T86"/>
    <mergeCell ref="U85:U86"/>
    <mergeCell ref="V85:V86"/>
    <mergeCell ref="K85:K86"/>
    <mergeCell ref="L85:L86"/>
    <mergeCell ref="M85:M86"/>
    <mergeCell ref="N85:N86"/>
    <mergeCell ref="O85:O86"/>
    <mergeCell ref="P85:P86"/>
    <mergeCell ref="Z83:Z84"/>
    <mergeCell ref="B85:B86"/>
    <mergeCell ref="C85:C86"/>
    <mergeCell ref="D85:D86"/>
    <mergeCell ref="E85:E86"/>
    <mergeCell ref="F85:F86"/>
    <mergeCell ref="G85:G86"/>
    <mergeCell ref="H85:H86"/>
    <mergeCell ref="I85:I86"/>
    <mergeCell ref="J85:J86"/>
    <mergeCell ref="R83:R84"/>
    <mergeCell ref="S83:S84"/>
    <mergeCell ref="T83:U84"/>
    <mergeCell ref="V83:V84"/>
    <mergeCell ref="W83:W84"/>
    <mergeCell ref="X83:Y84"/>
    <mergeCell ref="J83:J84"/>
    <mergeCell ref="K83:K84"/>
    <mergeCell ref="L83:M84"/>
    <mergeCell ref="N83:N84"/>
    <mergeCell ref="O83:O84"/>
    <mergeCell ref="P83:Q84"/>
    <mergeCell ref="V81:V82"/>
    <mergeCell ref="W81:W82"/>
    <mergeCell ref="X81:Y82"/>
    <mergeCell ref="Z81:Z82"/>
    <mergeCell ref="B83:B84"/>
    <mergeCell ref="C83:C84"/>
    <mergeCell ref="D83:E84"/>
    <mergeCell ref="F83:F84"/>
    <mergeCell ref="G83:G84"/>
    <mergeCell ref="H83:I84"/>
    <mergeCell ref="N81:N82"/>
    <mergeCell ref="O81:O82"/>
    <mergeCell ref="P81:Q82"/>
    <mergeCell ref="R81:R82"/>
    <mergeCell ref="S81:S82"/>
    <mergeCell ref="T81:U82"/>
    <mergeCell ref="Z79:Z80"/>
    <mergeCell ref="B81:B82"/>
    <mergeCell ref="C81:C82"/>
    <mergeCell ref="D81:E82"/>
    <mergeCell ref="F81:F82"/>
    <mergeCell ref="G81:G82"/>
    <mergeCell ref="H81:I82"/>
    <mergeCell ref="J81:J82"/>
    <mergeCell ref="K81:K82"/>
    <mergeCell ref="L81:M82"/>
    <mergeCell ref="R79:R80"/>
    <mergeCell ref="S79:S80"/>
    <mergeCell ref="T79:U80"/>
    <mergeCell ref="V79:V80"/>
    <mergeCell ref="W79:W80"/>
    <mergeCell ref="X79:Y80"/>
    <mergeCell ref="J79:J80"/>
    <mergeCell ref="K79:K80"/>
    <mergeCell ref="L79:M80"/>
    <mergeCell ref="N79:N80"/>
    <mergeCell ref="O79:O80"/>
    <mergeCell ref="P79:Q80"/>
    <mergeCell ref="V77:V78"/>
    <mergeCell ref="W77:W78"/>
    <mergeCell ref="X77:Y78"/>
    <mergeCell ref="Z77:Z78"/>
    <mergeCell ref="B79:B80"/>
    <mergeCell ref="C79:C80"/>
    <mergeCell ref="D79:E80"/>
    <mergeCell ref="F79:F80"/>
    <mergeCell ref="G79:G80"/>
    <mergeCell ref="H79:I80"/>
    <mergeCell ref="N77:N78"/>
    <mergeCell ref="O77:O78"/>
    <mergeCell ref="P77:Q78"/>
    <mergeCell ref="R77:R78"/>
    <mergeCell ref="S77:S78"/>
    <mergeCell ref="T77:U78"/>
    <mergeCell ref="Z75:Z76"/>
    <mergeCell ref="B77:B78"/>
    <mergeCell ref="C77:C78"/>
    <mergeCell ref="D77:E78"/>
    <mergeCell ref="F77:F78"/>
    <mergeCell ref="G77:G78"/>
    <mergeCell ref="H77:I78"/>
    <mergeCell ref="J77:J78"/>
    <mergeCell ref="K77:K78"/>
    <mergeCell ref="L77:M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S72:S73"/>
    <mergeCell ref="T72:V73"/>
    <mergeCell ref="W72:W73"/>
    <mergeCell ref="X72:Z72"/>
    <mergeCell ref="X73:Z73"/>
    <mergeCell ref="D74:Z74"/>
    <mergeCell ref="H73:J73"/>
    <mergeCell ref="K72:K73"/>
    <mergeCell ref="L72:N73"/>
    <mergeCell ref="O72:O73"/>
    <mergeCell ref="P72:R72"/>
    <mergeCell ref="P73:R73"/>
    <mergeCell ref="B68:Z68"/>
    <mergeCell ref="D70:Z70"/>
    <mergeCell ref="D71:J71"/>
    <mergeCell ref="L71:R71"/>
    <mergeCell ref="T71:Z71"/>
    <mergeCell ref="B72:B73"/>
    <mergeCell ref="C72:C73"/>
    <mergeCell ref="D72:F73"/>
    <mergeCell ref="G72:G73"/>
    <mergeCell ref="H72:J72"/>
    <mergeCell ref="J57:J58"/>
    <mergeCell ref="B59:B60"/>
    <mergeCell ref="C59:C60"/>
    <mergeCell ref="D59:D60"/>
    <mergeCell ref="E59:E60"/>
    <mergeCell ref="F59:F60"/>
    <mergeCell ref="G59:G60"/>
    <mergeCell ref="H59:H60"/>
    <mergeCell ref="I59:I60"/>
    <mergeCell ref="J59:J60"/>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D50:J50"/>
    <mergeCell ref="B51:B52"/>
    <mergeCell ref="C51:C52"/>
    <mergeCell ref="D51:D52"/>
    <mergeCell ref="E51:E52"/>
    <mergeCell ref="F51:F52"/>
    <mergeCell ref="G51:G52"/>
    <mergeCell ref="H51:H52"/>
    <mergeCell ref="I51:I52"/>
    <mergeCell ref="J51:J52"/>
    <mergeCell ref="Q41:Q42"/>
    <mergeCell ref="R41:R42"/>
    <mergeCell ref="B46:J46"/>
    <mergeCell ref="B48:B49"/>
    <mergeCell ref="C48:C49"/>
    <mergeCell ref="D48:F49"/>
    <mergeCell ref="G48:G49"/>
    <mergeCell ref="H48:J48"/>
    <mergeCell ref="H49:J49"/>
    <mergeCell ref="B44:Z44"/>
    <mergeCell ref="K41:K42"/>
    <mergeCell ref="L41:L42"/>
    <mergeCell ref="M41:M42"/>
    <mergeCell ref="N41:N42"/>
    <mergeCell ref="O41:O42"/>
    <mergeCell ref="P41:P42"/>
    <mergeCell ref="R39:R40"/>
    <mergeCell ref="B41:B42"/>
    <mergeCell ref="C41:C42"/>
    <mergeCell ref="D41:D42"/>
    <mergeCell ref="E41:E42"/>
    <mergeCell ref="F41:F42"/>
    <mergeCell ref="G41:G42"/>
    <mergeCell ref="H41:H42"/>
    <mergeCell ref="I41:I42"/>
    <mergeCell ref="J41:J42"/>
    <mergeCell ref="J39:J40"/>
    <mergeCell ref="K39:K40"/>
    <mergeCell ref="L39:M40"/>
    <mergeCell ref="N39:N40"/>
    <mergeCell ref="O39:O40"/>
    <mergeCell ref="P39:Q40"/>
    <mergeCell ref="N37:N38"/>
    <mergeCell ref="O37:O38"/>
    <mergeCell ref="P37:Q38"/>
    <mergeCell ref="R37:R38"/>
    <mergeCell ref="B39:B40"/>
    <mergeCell ref="C39:C40"/>
    <mergeCell ref="D39:E40"/>
    <mergeCell ref="F39:F40"/>
    <mergeCell ref="G39:G40"/>
    <mergeCell ref="H39:I40"/>
    <mergeCell ref="R35:R36"/>
    <mergeCell ref="B37:B38"/>
    <mergeCell ref="C37:C38"/>
    <mergeCell ref="D37:E38"/>
    <mergeCell ref="F37:F38"/>
    <mergeCell ref="G37:G38"/>
    <mergeCell ref="H37:I38"/>
    <mergeCell ref="J37:J38"/>
    <mergeCell ref="K37:K38"/>
    <mergeCell ref="L37:M38"/>
    <mergeCell ref="J35:J36"/>
    <mergeCell ref="K35:K36"/>
    <mergeCell ref="L35:M36"/>
    <mergeCell ref="N35:N36"/>
    <mergeCell ref="O35:O36"/>
    <mergeCell ref="P35:Q36"/>
    <mergeCell ref="B35:B36"/>
    <mergeCell ref="C35:C36"/>
    <mergeCell ref="D35:E36"/>
    <mergeCell ref="F35:F36"/>
    <mergeCell ref="G35:G36"/>
    <mergeCell ref="H35:I36"/>
    <mergeCell ref="M33:M34"/>
    <mergeCell ref="N33:N34"/>
    <mergeCell ref="O33:O34"/>
    <mergeCell ref="P33:P34"/>
    <mergeCell ref="Q33:Q34"/>
    <mergeCell ref="R33:R34"/>
    <mergeCell ref="G33:G34"/>
    <mergeCell ref="H33:H34"/>
    <mergeCell ref="I33:I34"/>
    <mergeCell ref="J33:J34"/>
    <mergeCell ref="K33:K34"/>
    <mergeCell ref="L33:L34"/>
    <mergeCell ref="O29:O31"/>
    <mergeCell ref="P29:R29"/>
    <mergeCell ref="P30:R30"/>
    <mergeCell ref="P31:R31"/>
    <mergeCell ref="D32:R32"/>
    <mergeCell ref="B33:B34"/>
    <mergeCell ref="C33:C34"/>
    <mergeCell ref="D33:D34"/>
    <mergeCell ref="E33:E34"/>
    <mergeCell ref="F33:F34"/>
    <mergeCell ref="H30:J30"/>
    <mergeCell ref="H31:J31"/>
    <mergeCell ref="K29:K31"/>
    <mergeCell ref="L29:N29"/>
    <mergeCell ref="L30:N30"/>
    <mergeCell ref="L31:N31"/>
    <mergeCell ref="P24:P25"/>
    <mergeCell ref="Q24:Q25"/>
    <mergeCell ref="R24:R25"/>
    <mergeCell ref="B26:R26"/>
    <mergeCell ref="D28:R28"/>
    <mergeCell ref="B29:B31"/>
    <mergeCell ref="C29:C31"/>
    <mergeCell ref="D29:F31"/>
    <mergeCell ref="G29:G31"/>
    <mergeCell ref="H29:J29"/>
    <mergeCell ref="J24:J25"/>
    <mergeCell ref="K24:K25"/>
    <mergeCell ref="L24:L25"/>
    <mergeCell ref="M24:M25"/>
    <mergeCell ref="N24:N25"/>
    <mergeCell ref="O24:O25"/>
    <mergeCell ref="P22:Q23"/>
    <mergeCell ref="R22:R23"/>
    <mergeCell ref="B24:B25"/>
    <mergeCell ref="C24:C25"/>
    <mergeCell ref="D24:D25"/>
    <mergeCell ref="E24:E25"/>
    <mergeCell ref="F24:F25"/>
    <mergeCell ref="G24:G25"/>
    <mergeCell ref="H24:H25"/>
    <mergeCell ref="I24:I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Q14:Q15"/>
    <mergeCell ref="R14:R15"/>
    <mergeCell ref="B16:B17"/>
    <mergeCell ref="C16:C17"/>
    <mergeCell ref="D16:E17"/>
    <mergeCell ref="F16:F17"/>
    <mergeCell ref="G16:G17"/>
    <mergeCell ref="H16:I17"/>
    <mergeCell ref="J16:J17"/>
    <mergeCell ref="K16:K17"/>
    <mergeCell ref="K14:K15"/>
    <mergeCell ref="L14:L15"/>
    <mergeCell ref="M14:M15"/>
    <mergeCell ref="N14:N15"/>
    <mergeCell ref="O14:O15"/>
    <mergeCell ref="P14:P15"/>
    <mergeCell ref="D13:R13"/>
    <mergeCell ref="B14:B15"/>
    <mergeCell ref="C14:C15"/>
    <mergeCell ref="D14:D15"/>
    <mergeCell ref="E14:E15"/>
    <mergeCell ref="F14:F15"/>
    <mergeCell ref="G14:G15"/>
    <mergeCell ref="H14:H15"/>
    <mergeCell ref="I14:I15"/>
    <mergeCell ref="J14:J15"/>
    <mergeCell ref="L10:N10"/>
    <mergeCell ref="L11:N11"/>
    <mergeCell ref="L12:N12"/>
    <mergeCell ref="O10:O12"/>
    <mergeCell ref="P10:R10"/>
    <mergeCell ref="P11:R11"/>
    <mergeCell ref="P12:R12"/>
    <mergeCell ref="B7:R7"/>
    <mergeCell ref="D9:R9"/>
    <mergeCell ref="B10:B12"/>
    <mergeCell ref="C10:C12"/>
    <mergeCell ref="D10:F12"/>
    <mergeCell ref="G10:G12"/>
    <mergeCell ref="H10:J10"/>
    <mergeCell ref="H11:J11"/>
    <mergeCell ref="H12:J12"/>
    <mergeCell ref="K10:K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9"/>
  <sheetViews>
    <sheetView showGridLines="0" workbookViewId="0"/>
  </sheetViews>
  <sheetFormatPr defaultRowHeight="15"/>
  <cols>
    <col min="1" max="3" width="36.5703125" bestFit="1" customWidth="1"/>
    <col min="4" max="4" width="29.5703125" customWidth="1"/>
    <col min="5" max="5" width="30.140625" customWidth="1"/>
    <col min="6" max="6" width="10.7109375" customWidth="1"/>
    <col min="7" max="7" width="27.85546875" customWidth="1"/>
    <col min="8" max="8" width="22.140625" customWidth="1"/>
    <col min="9" max="9" width="30.140625" customWidth="1"/>
    <col min="10" max="10" width="10.7109375" customWidth="1"/>
    <col min="11" max="11" width="22.140625" customWidth="1"/>
    <col min="12" max="12" width="7.85546875" customWidth="1"/>
    <col min="13" max="13" width="26.140625" customWidth="1"/>
    <col min="14" max="14" width="29.5703125" customWidth="1"/>
    <col min="15" max="15" width="22.140625" customWidth="1"/>
    <col min="16" max="16" width="7.85546875" customWidth="1"/>
    <col min="17" max="17" width="26.140625" customWidth="1"/>
    <col min="18" max="18" width="10.7109375" customWidth="1"/>
    <col min="19" max="19" width="36.42578125" customWidth="1"/>
    <col min="20" max="20" width="7.85546875" customWidth="1"/>
    <col min="21" max="21" width="30.140625" customWidth="1"/>
    <col min="22" max="22" width="10.7109375" customWidth="1"/>
    <col min="23" max="23" width="36.42578125" customWidth="1"/>
    <col min="24" max="24" width="7.85546875" customWidth="1"/>
    <col min="25" max="25" width="30.140625" customWidth="1"/>
    <col min="26" max="26" width="10.7109375" customWidth="1"/>
    <col min="27" max="27" width="36.42578125" customWidth="1"/>
    <col min="28" max="28" width="7.28515625" customWidth="1"/>
    <col min="29" max="29" width="19.28515625" customWidth="1"/>
    <col min="30" max="30" width="6.140625" customWidth="1"/>
  </cols>
  <sheetData>
    <row r="1" spans="1:30" ht="30" customHeight="1">
      <c r="A1" s="7" t="s">
        <v>298</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299</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row>
    <row r="4" spans="1:30">
      <c r="A4" s="15" t="s">
        <v>298</v>
      </c>
      <c r="B4" s="59" t="s">
        <v>298</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row>
    <row r="5" spans="1:30">
      <c r="A5" s="15"/>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row>
    <row r="6" spans="1:30">
      <c r="A6" s="15"/>
      <c r="B6" s="30" t="s">
        <v>300</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row>
    <row r="7" spans="1:30">
      <c r="A7" s="15"/>
      <c r="B7" s="25"/>
      <c r="C7" s="25"/>
      <c r="D7" s="25"/>
      <c r="E7" s="25"/>
      <c r="F7" s="25"/>
      <c r="G7" s="25"/>
      <c r="H7" s="25"/>
      <c r="I7" s="25"/>
      <c r="J7" s="25"/>
    </row>
    <row r="8" spans="1:30">
      <c r="A8" s="15"/>
      <c r="B8" s="16"/>
      <c r="C8" s="16"/>
      <c r="D8" s="16"/>
      <c r="E8" s="16"/>
      <c r="F8" s="16"/>
      <c r="G8" s="16"/>
      <c r="H8" s="16"/>
      <c r="I8" s="16"/>
      <c r="J8" s="16"/>
    </row>
    <row r="9" spans="1:30">
      <c r="A9" s="15"/>
      <c r="B9" s="31"/>
      <c r="C9" s="31"/>
      <c r="D9" s="61" t="s">
        <v>301</v>
      </c>
      <c r="E9" s="61"/>
      <c r="F9" s="61"/>
      <c r="G9" s="31"/>
      <c r="H9" s="61" t="s">
        <v>302</v>
      </c>
      <c r="I9" s="61"/>
      <c r="J9" s="61"/>
    </row>
    <row r="10" spans="1:30" ht="15.75" thickBot="1">
      <c r="A10" s="15"/>
      <c r="B10" s="31"/>
      <c r="C10" s="31"/>
      <c r="D10" s="26">
        <v>2013</v>
      </c>
      <c r="E10" s="26"/>
      <c r="F10" s="26"/>
      <c r="G10" s="31"/>
      <c r="H10" s="26">
        <v>2012</v>
      </c>
      <c r="I10" s="26"/>
      <c r="J10" s="26"/>
    </row>
    <row r="11" spans="1:30">
      <c r="A11" s="15"/>
      <c r="B11" s="12"/>
      <c r="C11" s="11"/>
      <c r="D11" s="61" t="s">
        <v>264</v>
      </c>
      <c r="E11" s="61"/>
      <c r="F11" s="61"/>
      <c r="G11" s="61"/>
      <c r="H11" s="61"/>
      <c r="I11" s="61"/>
      <c r="J11" s="61"/>
    </row>
    <row r="12" spans="1:30">
      <c r="A12" s="15"/>
      <c r="B12" s="79" t="s">
        <v>303</v>
      </c>
      <c r="C12" s="20"/>
      <c r="D12" s="29"/>
      <c r="E12" s="29"/>
      <c r="F12" s="29"/>
      <c r="G12" s="20"/>
      <c r="H12" s="29"/>
      <c r="I12" s="29"/>
      <c r="J12" s="29"/>
    </row>
    <row r="13" spans="1:30">
      <c r="A13" s="15"/>
      <c r="B13" s="30" t="s">
        <v>304</v>
      </c>
      <c r="C13" s="31"/>
      <c r="D13" s="30" t="s">
        <v>199</v>
      </c>
      <c r="E13" s="32">
        <v>139312</v>
      </c>
      <c r="F13" s="31"/>
      <c r="G13" s="31"/>
      <c r="H13" s="30" t="s">
        <v>199</v>
      </c>
      <c r="I13" s="32">
        <v>144988</v>
      </c>
      <c r="J13" s="31"/>
    </row>
    <row r="14" spans="1:30">
      <c r="A14" s="15"/>
      <c r="B14" s="30"/>
      <c r="C14" s="31"/>
      <c r="D14" s="30"/>
      <c r="E14" s="32"/>
      <c r="F14" s="31"/>
      <c r="G14" s="31"/>
      <c r="H14" s="30"/>
      <c r="I14" s="32"/>
      <c r="J14" s="31"/>
    </row>
    <row r="15" spans="1:30">
      <c r="A15" s="15"/>
      <c r="B15" s="29" t="s">
        <v>305</v>
      </c>
      <c r="C15" s="33"/>
      <c r="D15" s="46">
        <v>335756</v>
      </c>
      <c r="E15" s="46"/>
      <c r="F15" s="33"/>
      <c r="G15" s="33"/>
      <c r="H15" s="46">
        <v>323660</v>
      </c>
      <c r="I15" s="46"/>
      <c r="J15" s="33"/>
    </row>
    <row r="16" spans="1:30">
      <c r="A16" s="15"/>
      <c r="B16" s="29"/>
      <c r="C16" s="33"/>
      <c r="D16" s="46"/>
      <c r="E16" s="46"/>
      <c r="F16" s="33"/>
      <c r="G16" s="33"/>
      <c r="H16" s="46"/>
      <c r="I16" s="46"/>
      <c r="J16" s="33"/>
    </row>
    <row r="17" spans="1:10">
      <c r="A17" s="15"/>
      <c r="B17" s="30" t="s">
        <v>306</v>
      </c>
      <c r="C17" s="31"/>
      <c r="D17" s="32">
        <v>73799</v>
      </c>
      <c r="E17" s="32"/>
      <c r="F17" s="31"/>
      <c r="G17" s="31"/>
      <c r="H17" s="32">
        <v>64966</v>
      </c>
      <c r="I17" s="32"/>
      <c r="J17" s="31"/>
    </row>
    <row r="18" spans="1:10">
      <c r="A18" s="15"/>
      <c r="B18" s="30"/>
      <c r="C18" s="31"/>
      <c r="D18" s="32"/>
      <c r="E18" s="32"/>
      <c r="F18" s="31"/>
      <c r="G18" s="31"/>
      <c r="H18" s="32"/>
      <c r="I18" s="32"/>
      <c r="J18" s="31"/>
    </row>
    <row r="19" spans="1:10">
      <c r="A19" s="15"/>
      <c r="B19" s="29" t="s">
        <v>307</v>
      </c>
      <c r="C19" s="33"/>
      <c r="D19" s="46">
        <v>61741</v>
      </c>
      <c r="E19" s="46"/>
      <c r="F19" s="33"/>
      <c r="G19" s="33"/>
      <c r="H19" s="46">
        <v>58454</v>
      </c>
      <c r="I19" s="46"/>
      <c r="J19" s="33"/>
    </row>
    <row r="20" spans="1:10">
      <c r="A20" s="15"/>
      <c r="B20" s="29"/>
      <c r="C20" s="33"/>
      <c r="D20" s="46"/>
      <c r="E20" s="46"/>
      <c r="F20" s="33"/>
      <c r="G20" s="33"/>
      <c r="H20" s="46"/>
      <c r="I20" s="46"/>
      <c r="J20" s="33"/>
    </row>
    <row r="21" spans="1:10">
      <c r="A21" s="15"/>
      <c r="B21" s="30" t="s">
        <v>308</v>
      </c>
      <c r="C21" s="31"/>
      <c r="D21" s="32">
        <v>30741</v>
      </c>
      <c r="E21" s="32"/>
      <c r="F21" s="31"/>
      <c r="G21" s="31"/>
      <c r="H21" s="32">
        <v>31943</v>
      </c>
      <c r="I21" s="32"/>
      <c r="J21" s="31"/>
    </row>
    <row r="22" spans="1:10" ht="15.75" thickBot="1">
      <c r="A22" s="15"/>
      <c r="B22" s="30"/>
      <c r="C22" s="31"/>
      <c r="D22" s="57"/>
      <c r="E22" s="57"/>
      <c r="F22" s="48"/>
      <c r="G22" s="31"/>
      <c r="H22" s="57"/>
      <c r="I22" s="57"/>
      <c r="J22" s="48"/>
    </row>
    <row r="23" spans="1:10">
      <c r="A23" s="15"/>
      <c r="B23" s="56" t="s">
        <v>309</v>
      </c>
      <c r="C23" s="33"/>
      <c r="D23" s="51">
        <v>641349</v>
      </c>
      <c r="E23" s="51"/>
      <c r="F23" s="53"/>
      <c r="G23" s="33"/>
      <c r="H23" s="51">
        <v>624011</v>
      </c>
      <c r="I23" s="51"/>
      <c r="J23" s="53"/>
    </row>
    <row r="24" spans="1:10" ht="15.75" thickBot="1">
      <c r="A24" s="15"/>
      <c r="B24" s="56"/>
      <c r="C24" s="33"/>
      <c r="D24" s="74"/>
      <c r="E24" s="74"/>
      <c r="F24" s="36"/>
      <c r="G24" s="33"/>
      <c r="H24" s="74"/>
      <c r="I24" s="74"/>
      <c r="J24" s="36"/>
    </row>
    <row r="25" spans="1:10">
      <c r="A25" s="15"/>
      <c r="B25" s="59" t="s">
        <v>310</v>
      </c>
      <c r="C25" s="31"/>
      <c r="D25" s="39">
        <v>276094</v>
      </c>
      <c r="E25" s="39"/>
      <c r="F25" s="41"/>
      <c r="G25" s="31"/>
      <c r="H25" s="39">
        <v>256458</v>
      </c>
      <c r="I25" s="39"/>
      <c r="J25" s="41"/>
    </row>
    <row r="26" spans="1:10" ht="15.75" thickBot="1">
      <c r="A26" s="15"/>
      <c r="B26" s="59"/>
      <c r="C26" s="31"/>
      <c r="D26" s="57"/>
      <c r="E26" s="57"/>
      <c r="F26" s="48"/>
      <c r="G26" s="31"/>
      <c r="H26" s="57"/>
      <c r="I26" s="57"/>
      <c r="J26" s="48"/>
    </row>
    <row r="27" spans="1:10">
      <c r="A27" s="15"/>
      <c r="B27" s="80" t="s">
        <v>311</v>
      </c>
      <c r="C27" s="33"/>
      <c r="D27" s="51">
        <v>24359</v>
      </c>
      <c r="E27" s="51"/>
      <c r="F27" s="53"/>
      <c r="G27" s="33"/>
      <c r="H27" s="51">
        <v>15926</v>
      </c>
      <c r="I27" s="51"/>
      <c r="J27" s="53"/>
    </row>
    <row r="28" spans="1:10" ht="15.75" thickBot="1">
      <c r="A28" s="15"/>
      <c r="B28" s="80"/>
      <c r="C28" s="33"/>
      <c r="D28" s="74"/>
      <c r="E28" s="74"/>
      <c r="F28" s="36"/>
      <c r="G28" s="33"/>
      <c r="H28" s="74"/>
      <c r="I28" s="74"/>
      <c r="J28" s="36"/>
    </row>
    <row r="29" spans="1:10">
      <c r="A29" s="15"/>
      <c r="B29" s="10" t="s">
        <v>312</v>
      </c>
      <c r="C29" s="11"/>
      <c r="D29" s="37"/>
      <c r="E29" s="37"/>
      <c r="F29" s="37"/>
      <c r="G29" s="11"/>
      <c r="H29" s="37"/>
      <c r="I29" s="37"/>
      <c r="J29" s="37"/>
    </row>
    <row r="30" spans="1:10">
      <c r="A30" s="15"/>
      <c r="B30" s="56" t="s">
        <v>313</v>
      </c>
      <c r="C30" s="33"/>
      <c r="D30" s="46">
        <v>3746</v>
      </c>
      <c r="E30" s="46"/>
      <c r="F30" s="33"/>
      <c r="G30" s="33"/>
      <c r="H30" s="46">
        <v>4642</v>
      </c>
      <c r="I30" s="46"/>
      <c r="J30" s="33"/>
    </row>
    <row r="31" spans="1:10">
      <c r="A31" s="15"/>
      <c r="B31" s="56"/>
      <c r="C31" s="33"/>
      <c r="D31" s="46"/>
      <c r="E31" s="46"/>
      <c r="F31" s="33"/>
      <c r="G31" s="33"/>
      <c r="H31" s="46"/>
      <c r="I31" s="46"/>
      <c r="J31" s="33"/>
    </row>
    <row r="32" spans="1:10">
      <c r="A32" s="15"/>
      <c r="B32" s="44" t="s">
        <v>84</v>
      </c>
      <c r="C32" s="31"/>
      <c r="D32" s="32">
        <v>11850</v>
      </c>
      <c r="E32" s="32"/>
      <c r="F32" s="31"/>
      <c r="G32" s="31"/>
      <c r="H32" s="32">
        <v>11671</v>
      </c>
      <c r="I32" s="32"/>
      <c r="J32" s="31"/>
    </row>
    <row r="33" spans="1:30" ht="15.75" thickBot="1">
      <c r="A33" s="15"/>
      <c r="B33" s="44"/>
      <c r="C33" s="31"/>
      <c r="D33" s="57"/>
      <c r="E33" s="57"/>
      <c r="F33" s="48"/>
      <c r="G33" s="31"/>
      <c r="H33" s="57"/>
      <c r="I33" s="57"/>
      <c r="J33" s="48"/>
    </row>
    <row r="34" spans="1:30">
      <c r="A34" s="15"/>
      <c r="B34" s="29" t="s">
        <v>314</v>
      </c>
      <c r="C34" s="33"/>
      <c r="D34" s="51">
        <v>15596</v>
      </c>
      <c r="E34" s="51"/>
      <c r="F34" s="53"/>
      <c r="G34" s="33"/>
      <c r="H34" s="51">
        <v>16313</v>
      </c>
      <c r="I34" s="51"/>
      <c r="J34" s="53"/>
    </row>
    <row r="35" spans="1:30" ht="15.75" thickBot="1">
      <c r="A35" s="15"/>
      <c r="B35" s="29"/>
      <c r="C35" s="33"/>
      <c r="D35" s="74"/>
      <c r="E35" s="74"/>
      <c r="F35" s="36"/>
      <c r="G35" s="33"/>
      <c r="H35" s="74"/>
      <c r="I35" s="74"/>
      <c r="J35" s="36"/>
    </row>
    <row r="36" spans="1:30">
      <c r="A36" s="15"/>
      <c r="B36" s="81" t="s">
        <v>315</v>
      </c>
      <c r="C36" s="31"/>
      <c r="D36" s="39">
        <v>957398</v>
      </c>
      <c r="E36" s="39"/>
      <c r="F36" s="41"/>
      <c r="G36" s="31"/>
      <c r="H36" s="39">
        <v>912708</v>
      </c>
      <c r="I36" s="39"/>
      <c r="J36" s="41"/>
    </row>
    <row r="37" spans="1:30">
      <c r="A37" s="15"/>
      <c r="B37" s="81"/>
      <c r="C37" s="31"/>
      <c r="D37" s="82"/>
      <c r="E37" s="82"/>
      <c r="F37" s="83"/>
      <c r="G37" s="31"/>
      <c r="H37" s="82"/>
      <c r="I37" s="82"/>
      <c r="J37" s="83"/>
    </row>
    <row r="38" spans="1:30">
      <c r="A38" s="15"/>
      <c r="B38" s="21" t="s">
        <v>316</v>
      </c>
      <c r="C38" s="20"/>
      <c r="D38" s="29"/>
      <c r="E38" s="29"/>
      <c r="F38" s="29"/>
      <c r="G38" s="20"/>
      <c r="H38" s="29"/>
      <c r="I38" s="29"/>
      <c r="J38" s="29"/>
    </row>
    <row r="39" spans="1:30">
      <c r="A39" s="15"/>
      <c r="B39" s="30" t="s">
        <v>317</v>
      </c>
      <c r="C39" s="31"/>
      <c r="D39" s="32">
        <v>15185</v>
      </c>
      <c r="E39" s="32"/>
      <c r="F39" s="31"/>
      <c r="G39" s="31"/>
      <c r="H39" s="32">
        <v>15400</v>
      </c>
      <c r="I39" s="32"/>
      <c r="J39" s="31"/>
    </row>
    <row r="40" spans="1:30">
      <c r="A40" s="15"/>
      <c r="B40" s="30"/>
      <c r="C40" s="31"/>
      <c r="D40" s="32"/>
      <c r="E40" s="32"/>
      <c r="F40" s="31"/>
      <c r="G40" s="31"/>
      <c r="H40" s="32"/>
      <c r="I40" s="32"/>
      <c r="J40" s="31"/>
    </row>
    <row r="41" spans="1:30">
      <c r="A41" s="15"/>
      <c r="B41" s="29" t="s">
        <v>318</v>
      </c>
      <c r="C41" s="33"/>
      <c r="D41" s="46">
        <v>1053</v>
      </c>
      <c r="E41" s="46"/>
      <c r="F41" s="33"/>
      <c r="G41" s="33"/>
      <c r="H41" s="34">
        <v>748</v>
      </c>
      <c r="I41" s="34"/>
      <c r="J41" s="33"/>
    </row>
    <row r="42" spans="1:30" ht="15.75" thickBot="1">
      <c r="A42" s="15"/>
      <c r="B42" s="29"/>
      <c r="C42" s="33"/>
      <c r="D42" s="74"/>
      <c r="E42" s="74"/>
      <c r="F42" s="36"/>
      <c r="G42" s="33"/>
      <c r="H42" s="35"/>
      <c r="I42" s="35"/>
      <c r="J42" s="36"/>
    </row>
    <row r="43" spans="1:30">
      <c r="A43" s="15"/>
      <c r="B43" s="44" t="s">
        <v>319</v>
      </c>
      <c r="C43" s="31"/>
      <c r="D43" s="37" t="s">
        <v>199</v>
      </c>
      <c r="E43" s="39">
        <v>941160</v>
      </c>
      <c r="F43" s="41"/>
      <c r="G43" s="31"/>
      <c r="H43" s="37" t="s">
        <v>199</v>
      </c>
      <c r="I43" s="39">
        <v>896560</v>
      </c>
      <c r="J43" s="41"/>
    </row>
    <row r="44" spans="1:30" ht="15.75" thickBot="1">
      <c r="A44" s="15"/>
      <c r="B44" s="44"/>
      <c r="C44" s="31"/>
      <c r="D44" s="38"/>
      <c r="E44" s="40"/>
      <c r="F44" s="42"/>
      <c r="G44" s="31"/>
      <c r="H44" s="38"/>
      <c r="I44" s="40"/>
      <c r="J44" s="42"/>
    </row>
    <row r="45" spans="1:30" ht="15.75" thickTop="1">
      <c r="A45" s="15"/>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row>
    <row r="46" spans="1:30" ht="38.25" customHeight="1">
      <c r="A46" s="15"/>
      <c r="B46" s="30" t="s">
        <v>320</v>
      </c>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row>
    <row r="47" spans="1:30">
      <c r="A47" s="15"/>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row>
    <row r="48" spans="1:30" ht="25.5" customHeight="1">
      <c r="A48" s="15"/>
      <c r="B48" s="30" t="s">
        <v>321</v>
      </c>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row>
    <row r="49" spans="1:30">
      <c r="A49" s="15"/>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row>
    <row r="50" spans="1:30">
      <c r="A50" s="15"/>
      <c r="B50" s="30" t="s">
        <v>322</v>
      </c>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row>
    <row r="51" spans="1:30">
      <c r="A51" s="15"/>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row>
    <row r="52" spans="1:30">
      <c r="A52" s="15"/>
      <c r="B52" s="30" t="s">
        <v>323</v>
      </c>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row>
    <row r="53" spans="1:30">
      <c r="A53" s="15"/>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row>
    <row r="54" spans="1:30">
      <c r="A54" s="15"/>
      <c r="B54" s="30" t="s">
        <v>324</v>
      </c>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row>
    <row r="55" spans="1:30">
      <c r="A55" s="15"/>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row>
    <row r="56" spans="1:30">
      <c r="A56" s="15"/>
      <c r="B56" s="30" t="s">
        <v>325</v>
      </c>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row>
    <row r="57" spans="1:30">
      <c r="A57" s="15"/>
      <c r="B57" s="25"/>
      <c r="C57" s="25"/>
      <c r="D57" s="25"/>
      <c r="E57" s="25"/>
      <c r="F57" s="25"/>
      <c r="G57" s="25"/>
      <c r="H57" s="25"/>
      <c r="I57" s="25"/>
      <c r="J57" s="25"/>
      <c r="K57" s="25"/>
      <c r="L57" s="25"/>
      <c r="M57" s="25"/>
      <c r="N57" s="25"/>
      <c r="O57" s="25"/>
      <c r="P57" s="25"/>
      <c r="Q57" s="25"/>
      <c r="R57" s="25"/>
      <c r="S57" s="25"/>
      <c r="T57" s="25"/>
      <c r="U57" s="25"/>
      <c r="V57" s="25"/>
    </row>
    <row r="58" spans="1:30">
      <c r="A58" s="15"/>
      <c r="B58" s="16"/>
      <c r="C58" s="16"/>
      <c r="D58" s="16"/>
      <c r="E58" s="16"/>
      <c r="F58" s="16"/>
      <c r="G58" s="16"/>
      <c r="H58" s="16"/>
      <c r="I58" s="16"/>
      <c r="J58" s="16"/>
      <c r="K58" s="16"/>
      <c r="L58" s="16"/>
      <c r="M58" s="16"/>
      <c r="N58" s="16"/>
      <c r="O58" s="16"/>
      <c r="P58" s="16"/>
      <c r="Q58" s="16"/>
      <c r="R58" s="16"/>
      <c r="S58" s="16"/>
      <c r="T58" s="16"/>
      <c r="U58" s="16"/>
      <c r="V58" s="16"/>
    </row>
    <row r="59" spans="1:30" ht="15.75" thickBot="1">
      <c r="A59" s="15"/>
      <c r="B59" s="12"/>
      <c r="C59" s="11"/>
      <c r="D59" s="26" t="s">
        <v>326</v>
      </c>
      <c r="E59" s="26"/>
      <c r="F59" s="26"/>
      <c r="G59" s="26"/>
      <c r="H59" s="26"/>
      <c r="I59" s="26"/>
      <c r="J59" s="26"/>
      <c r="K59" s="26"/>
      <c r="L59" s="26"/>
      <c r="M59" s="26"/>
      <c r="N59" s="26"/>
      <c r="O59" s="26"/>
      <c r="P59" s="26"/>
      <c r="Q59" s="26"/>
      <c r="R59" s="26"/>
      <c r="S59" s="11"/>
      <c r="T59" s="61"/>
      <c r="U59" s="61"/>
      <c r="V59" s="61"/>
    </row>
    <row r="60" spans="1:30" ht="15.75" thickBot="1">
      <c r="A60" s="15"/>
      <c r="B60" s="84" t="s">
        <v>256</v>
      </c>
      <c r="C60" s="11"/>
      <c r="D60" s="27" t="s">
        <v>327</v>
      </c>
      <c r="E60" s="27"/>
      <c r="F60" s="27"/>
      <c r="G60" s="11"/>
      <c r="H60" s="27" t="s">
        <v>328</v>
      </c>
      <c r="I60" s="27"/>
      <c r="J60" s="27"/>
      <c r="K60" s="11"/>
      <c r="L60" s="27" t="s">
        <v>329</v>
      </c>
      <c r="M60" s="27"/>
      <c r="N60" s="27"/>
      <c r="O60" s="11"/>
      <c r="P60" s="27" t="s">
        <v>330</v>
      </c>
      <c r="Q60" s="27"/>
      <c r="R60" s="27"/>
      <c r="S60" s="11"/>
      <c r="T60" s="26" t="s">
        <v>112</v>
      </c>
      <c r="U60" s="26"/>
      <c r="V60" s="26"/>
    </row>
    <row r="61" spans="1:30">
      <c r="A61" s="15"/>
      <c r="B61" s="12"/>
      <c r="C61" s="11"/>
      <c r="D61" s="61" t="s">
        <v>331</v>
      </c>
      <c r="E61" s="61"/>
      <c r="F61" s="61"/>
      <c r="G61" s="61"/>
      <c r="H61" s="61"/>
      <c r="I61" s="61"/>
      <c r="J61" s="61"/>
      <c r="K61" s="61"/>
      <c r="L61" s="61"/>
      <c r="M61" s="61"/>
      <c r="N61" s="61"/>
      <c r="O61" s="61"/>
      <c r="P61" s="61"/>
      <c r="Q61" s="61"/>
      <c r="R61" s="61"/>
      <c r="S61" s="61"/>
      <c r="T61" s="61"/>
      <c r="U61" s="61"/>
      <c r="V61" s="61"/>
    </row>
    <row r="62" spans="1:30">
      <c r="A62" s="15"/>
      <c r="B62" s="21" t="s">
        <v>332</v>
      </c>
      <c r="C62" s="20"/>
      <c r="D62" s="29"/>
      <c r="E62" s="29"/>
      <c r="F62" s="29"/>
      <c r="G62" s="20"/>
      <c r="H62" s="29"/>
      <c r="I62" s="29"/>
      <c r="J62" s="29"/>
      <c r="K62" s="20"/>
      <c r="L62" s="29"/>
      <c r="M62" s="29"/>
      <c r="N62" s="29"/>
      <c r="O62" s="20"/>
      <c r="P62" s="29"/>
      <c r="Q62" s="29"/>
      <c r="R62" s="29"/>
      <c r="S62" s="20"/>
      <c r="T62" s="29"/>
      <c r="U62" s="29"/>
      <c r="V62" s="29"/>
    </row>
    <row r="63" spans="1:30">
      <c r="A63" s="15"/>
      <c r="B63" s="44" t="s">
        <v>304</v>
      </c>
      <c r="C63" s="31"/>
      <c r="D63" s="30" t="s">
        <v>199</v>
      </c>
      <c r="E63" s="32">
        <v>117675</v>
      </c>
      <c r="F63" s="31"/>
      <c r="G63" s="31"/>
      <c r="H63" s="30" t="s">
        <v>199</v>
      </c>
      <c r="I63" s="32">
        <v>10615</v>
      </c>
      <c r="J63" s="31"/>
      <c r="K63" s="31"/>
      <c r="L63" s="30" t="s">
        <v>199</v>
      </c>
      <c r="M63" s="32">
        <v>10392</v>
      </c>
      <c r="N63" s="31"/>
      <c r="O63" s="31"/>
      <c r="P63" s="30" t="s">
        <v>199</v>
      </c>
      <c r="Q63" s="45">
        <v>630</v>
      </c>
      <c r="R63" s="31"/>
      <c r="S63" s="31"/>
      <c r="T63" s="30" t="s">
        <v>199</v>
      </c>
      <c r="U63" s="32">
        <v>139312</v>
      </c>
      <c r="V63" s="31"/>
    </row>
    <row r="64" spans="1:30">
      <c r="A64" s="15"/>
      <c r="B64" s="44"/>
      <c r="C64" s="31"/>
      <c r="D64" s="30"/>
      <c r="E64" s="32"/>
      <c r="F64" s="31"/>
      <c r="G64" s="31"/>
      <c r="H64" s="30"/>
      <c r="I64" s="32"/>
      <c r="J64" s="31"/>
      <c r="K64" s="31"/>
      <c r="L64" s="30"/>
      <c r="M64" s="32"/>
      <c r="N64" s="31"/>
      <c r="O64" s="31"/>
      <c r="P64" s="30"/>
      <c r="Q64" s="45"/>
      <c r="R64" s="31"/>
      <c r="S64" s="31"/>
      <c r="T64" s="30"/>
      <c r="U64" s="32"/>
      <c r="V64" s="31"/>
    </row>
    <row r="65" spans="1:22">
      <c r="A65" s="15"/>
      <c r="B65" s="56" t="s">
        <v>305</v>
      </c>
      <c r="C65" s="33"/>
      <c r="D65" s="46">
        <v>282623</v>
      </c>
      <c r="E65" s="46"/>
      <c r="F65" s="33"/>
      <c r="G65" s="33"/>
      <c r="H65" s="46">
        <v>31606</v>
      </c>
      <c r="I65" s="46"/>
      <c r="J65" s="33"/>
      <c r="K65" s="33"/>
      <c r="L65" s="46">
        <v>21179</v>
      </c>
      <c r="M65" s="46"/>
      <c r="N65" s="33"/>
      <c r="O65" s="33"/>
      <c r="P65" s="34">
        <v>348</v>
      </c>
      <c r="Q65" s="34"/>
      <c r="R65" s="33"/>
      <c r="S65" s="33"/>
      <c r="T65" s="46">
        <v>335756</v>
      </c>
      <c r="U65" s="46"/>
      <c r="V65" s="33"/>
    </row>
    <row r="66" spans="1:22">
      <c r="A66" s="15"/>
      <c r="B66" s="56"/>
      <c r="C66" s="33"/>
      <c r="D66" s="46"/>
      <c r="E66" s="46"/>
      <c r="F66" s="33"/>
      <c r="G66" s="33"/>
      <c r="H66" s="46"/>
      <c r="I66" s="46"/>
      <c r="J66" s="33"/>
      <c r="K66" s="33"/>
      <c r="L66" s="46"/>
      <c r="M66" s="46"/>
      <c r="N66" s="33"/>
      <c r="O66" s="33"/>
      <c r="P66" s="34"/>
      <c r="Q66" s="34"/>
      <c r="R66" s="33"/>
      <c r="S66" s="33"/>
      <c r="T66" s="46"/>
      <c r="U66" s="46"/>
      <c r="V66" s="33"/>
    </row>
    <row r="67" spans="1:22">
      <c r="A67" s="15"/>
      <c r="B67" s="44" t="s">
        <v>306</v>
      </c>
      <c r="C67" s="31"/>
      <c r="D67" s="32">
        <v>57552</v>
      </c>
      <c r="E67" s="32"/>
      <c r="F67" s="31"/>
      <c r="G67" s="31"/>
      <c r="H67" s="32">
        <v>2474</v>
      </c>
      <c r="I67" s="32"/>
      <c r="J67" s="31"/>
      <c r="K67" s="31"/>
      <c r="L67" s="32">
        <v>7779</v>
      </c>
      <c r="M67" s="32"/>
      <c r="N67" s="31"/>
      <c r="O67" s="31"/>
      <c r="P67" s="32">
        <v>5994</v>
      </c>
      <c r="Q67" s="32"/>
      <c r="R67" s="31"/>
      <c r="S67" s="31"/>
      <c r="T67" s="32">
        <v>73799</v>
      </c>
      <c r="U67" s="32"/>
      <c r="V67" s="31"/>
    </row>
    <row r="68" spans="1:22">
      <c r="A68" s="15"/>
      <c r="B68" s="44"/>
      <c r="C68" s="31"/>
      <c r="D68" s="32"/>
      <c r="E68" s="32"/>
      <c r="F68" s="31"/>
      <c r="G68" s="31"/>
      <c r="H68" s="32"/>
      <c r="I68" s="32"/>
      <c r="J68" s="31"/>
      <c r="K68" s="31"/>
      <c r="L68" s="32"/>
      <c r="M68" s="32"/>
      <c r="N68" s="31"/>
      <c r="O68" s="31"/>
      <c r="P68" s="32"/>
      <c r="Q68" s="32"/>
      <c r="R68" s="31"/>
      <c r="S68" s="31"/>
      <c r="T68" s="32"/>
      <c r="U68" s="32"/>
      <c r="V68" s="31"/>
    </row>
    <row r="69" spans="1:22">
      <c r="A69" s="15"/>
      <c r="B69" s="56" t="s">
        <v>307</v>
      </c>
      <c r="C69" s="33"/>
      <c r="D69" s="46">
        <v>55131</v>
      </c>
      <c r="E69" s="46"/>
      <c r="F69" s="33"/>
      <c r="G69" s="33"/>
      <c r="H69" s="46">
        <v>5786</v>
      </c>
      <c r="I69" s="46"/>
      <c r="J69" s="33"/>
      <c r="K69" s="33"/>
      <c r="L69" s="34" t="s">
        <v>206</v>
      </c>
      <c r="M69" s="34"/>
      <c r="N69" s="33"/>
      <c r="O69" s="33"/>
      <c r="P69" s="34">
        <v>824</v>
      </c>
      <c r="Q69" s="34"/>
      <c r="R69" s="33"/>
      <c r="S69" s="33"/>
      <c r="T69" s="46">
        <v>61741</v>
      </c>
      <c r="U69" s="46"/>
      <c r="V69" s="33"/>
    </row>
    <row r="70" spans="1:22">
      <c r="A70" s="15"/>
      <c r="B70" s="56"/>
      <c r="C70" s="33"/>
      <c r="D70" s="46"/>
      <c r="E70" s="46"/>
      <c r="F70" s="33"/>
      <c r="G70" s="33"/>
      <c r="H70" s="46"/>
      <c r="I70" s="46"/>
      <c r="J70" s="33"/>
      <c r="K70" s="33"/>
      <c r="L70" s="34"/>
      <c r="M70" s="34"/>
      <c r="N70" s="33"/>
      <c r="O70" s="33"/>
      <c r="P70" s="34"/>
      <c r="Q70" s="34"/>
      <c r="R70" s="33"/>
      <c r="S70" s="33"/>
      <c r="T70" s="46"/>
      <c r="U70" s="46"/>
      <c r="V70" s="33"/>
    </row>
    <row r="71" spans="1:22">
      <c r="A71" s="15"/>
      <c r="B71" s="44" t="s">
        <v>308</v>
      </c>
      <c r="C71" s="31"/>
      <c r="D71" s="32">
        <v>18503</v>
      </c>
      <c r="E71" s="32"/>
      <c r="F71" s="31"/>
      <c r="G71" s="31"/>
      <c r="H71" s="32">
        <v>8220</v>
      </c>
      <c r="I71" s="32"/>
      <c r="J71" s="31"/>
      <c r="K71" s="31"/>
      <c r="L71" s="32">
        <v>3333</v>
      </c>
      <c r="M71" s="32"/>
      <c r="N71" s="31"/>
      <c r="O71" s="31"/>
      <c r="P71" s="45">
        <v>685</v>
      </c>
      <c r="Q71" s="45"/>
      <c r="R71" s="31"/>
      <c r="S71" s="31"/>
      <c r="T71" s="32">
        <v>30741</v>
      </c>
      <c r="U71" s="32"/>
      <c r="V71" s="31"/>
    </row>
    <row r="72" spans="1:22" ht="15.75" thickBot="1">
      <c r="A72" s="15"/>
      <c r="B72" s="44"/>
      <c r="C72" s="31"/>
      <c r="D72" s="57"/>
      <c r="E72" s="57"/>
      <c r="F72" s="48"/>
      <c r="G72" s="31"/>
      <c r="H72" s="57"/>
      <c r="I72" s="57"/>
      <c r="J72" s="48"/>
      <c r="K72" s="31"/>
      <c r="L72" s="57"/>
      <c r="M72" s="57"/>
      <c r="N72" s="48"/>
      <c r="O72" s="31"/>
      <c r="P72" s="47"/>
      <c r="Q72" s="47"/>
      <c r="R72" s="48"/>
      <c r="S72" s="31"/>
      <c r="T72" s="57"/>
      <c r="U72" s="57"/>
      <c r="V72" s="48"/>
    </row>
    <row r="73" spans="1:22">
      <c r="A73" s="15"/>
      <c r="B73" s="29" t="s">
        <v>333</v>
      </c>
      <c r="C73" s="33"/>
      <c r="D73" s="51">
        <v>531484</v>
      </c>
      <c r="E73" s="51"/>
      <c r="F73" s="53"/>
      <c r="G73" s="33"/>
      <c r="H73" s="51">
        <v>58701</v>
      </c>
      <c r="I73" s="51"/>
      <c r="J73" s="53"/>
      <c r="K73" s="33"/>
      <c r="L73" s="51">
        <v>42683</v>
      </c>
      <c r="M73" s="51"/>
      <c r="N73" s="53"/>
      <c r="O73" s="33"/>
      <c r="P73" s="51">
        <v>8481</v>
      </c>
      <c r="Q73" s="51"/>
      <c r="R73" s="53"/>
      <c r="S73" s="33"/>
      <c r="T73" s="51">
        <v>641349</v>
      </c>
      <c r="U73" s="51"/>
      <c r="V73" s="53"/>
    </row>
    <row r="74" spans="1:22" ht="15.75" thickBot="1">
      <c r="A74" s="15"/>
      <c r="B74" s="29"/>
      <c r="C74" s="33"/>
      <c r="D74" s="74"/>
      <c r="E74" s="74"/>
      <c r="F74" s="36"/>
      <c r="G74" s="33"/>
      <c r="H74" s="74"/>
      <c r="I74" s="74"/>
      <c r="J74" s="36"/>
      <c r="K74" s="33"/>
      <c r="L74" s="74"/>
      <c r="M74" s="74"/>
      <c r="N74" s="36"/>
      <c r="O74" s="33"/>
      <c r="P74" s="74"/>
      <c r="Q74" s="74"/>
      <c r="R74" s="36"/>
      <c r="S74" s="33"/>
      <c r="T74" s="74"/>
      <c r="U74" s="74"/>
      <c r="V74" s="36"/>
    </row>
    <row r="75" spans="1:22">
      <c r="A75" s="15"/>
      <c r="B75" s="11"/>
      <c r="C75" s="11"/>
      <c r="D75" s="41"/>
      <c r="E75" s="41"/>
      <c r="F75" s="41"/>
      <c r="G75" s="11"/>
      <c r="H75" s="41"/>
      <c r="I75" s="41"/>
      <c r="J75" s="41"/>
      <c r="K75" s="11"/>
      <c r="L75" s="41"/>
      <c r="M75" s="41"/>
      <c r="N75" s="41"/>
      <c r="O75" s="11"/>
      <c r="P75" s="41"/>
      <c r="Q75" s="41"/>
      <c r="R75" s="41"/>
      <c r="S75" s="11"/>
      <c r="T75" s="41"/>
      <c r="U75" s="41"/>
      <c r="V75" s="41"/>
    </row>
    <row r="76" spans="1:22">
      <c r="A76" s="15"/>
      <c r="B76" s="29" t="s">
        <v>310</v>
      </c>
      <c r="C76" s="33"/>
      <c r="D76" s="46">
        <v>247387</v>
      </c>
      <c r="E76" s="46"/>
      <c r="F76" s="33"/>
      <c r="G76" s="33"/>
      <c r="H76" s="46">
        <v>14719</v>
      </c>
      <c r="I76" s="46"/>
      <c r="J76" s="33"/>
      <c r="K76" s="33"/>
      <c r="L76" s="46">
        <v>13333</v>
      </c>
      <c r="M76" s="46"/>
      <c r="N76" s="33"/>
      <c r="O76" s="33"/>
      <c r="P76" s="34">
        <v>655</v>
      </c>
      <c r="Q76" s="34"/>
      <c r="R76" s="33"/>
      <c r="S76" s="33"/>
      <c r="T76" s="46">
        <v>276094</v>
      </c>
      <c r="U76" s="46"/>
      <c r="V76" s="33"/>
    </row>
    <row r="77" spans="1:22" ht="15.75" thickBot="1">
      <c r="A77" s="15"/>
      <c r="B77" s="29"/>
      <c r="C77" s="33"/>
      <c r="D77" s="74"/>
      <c r="E77" s="74"/>
      <c r="F77" s="36"/>
      <c r="G77" s="33"/>
      <c r="H77" s="74"/>
      <c r="I77" s="74"/>
      <c r="J77" s="36"/>
      <c r="K77" s="33"/>
      <c r="L77" s="74"/>
      <c r="M77" s="74"/>
      <c r="N77" s="36"/>
      <c r="O77" s="33"/>
      <c r="P77" s="35"/>
      <c r="Q77" s="35"/>
      <c r="R77" s="36"/>
      <c r="S77" s="33"/>
      <c r="T77" s="74"/>
      <c r="U77" s="74"/>
      <c r="V77" s="36"/>
    </row>
    <row r="78" spans="1:22">
      <c r="A78" s="15"/>
      <c r="B78" s="11"/>
      <c r="C78" s="11"/>
      <c r="D78" s="41"/>
      <c r="E78" s="41"/>
      <c r="F78" s="41"/>
      <c r="G78" s="11"/>
      <c r="H78" s="41"/>
      <c r="I78" s="41"/>
      <c r="J78" s="41"/>
      <c r="K78" s="11"/>
      <c r="L78" s="41"/>
      <c r="M78" s="41"/>
      <c r="N78" s="41"/>
      <c r="O78" s="11"/>
      <c r="P78" s="41"/>
      <c r="Q78" s="41"/>
      <c r="R78" s="41"/>
      <c r="S78" s="11"/>
      <c r="T78" s="41"/>
      <c r="U78" s="41"/>
      <c r="V78" s="41"/>
    </row>
    <row r="79" spans="1:22">
      <c r="A79" s="15"/>
      <c r="B79" s="29" t="s">
        <v>311</v>
      </c>
      <c r="C79" s="33"/>
      <c r="D79" s="46">
        <v>19061</v>
      </c>
      <c r="E79" s="46"/>
      <c r="F79" s="33"/>
      <c r="G79" s="33"/>
      <c r="H79" s="46">
        <v>4774</v>
      </c>
      <c r="I79" s="46"/>
      <c r="J79" s="33"/>
      <c r="K79" s="33"/>
      <c r="L79" s="34">
        <v>524</v>
      </c>
      <c r="M79" s="34"/>
      <c r="N79" s="33"/>
      <c r="O79" s="33"/>
      <c r="P79" s="34" t="s">
        <v>206</v>
      </c>
      <c r="Q79" s="34"/>
      <c r="R79" s="33"/>
      <c r="S79" s="33"/>
      <c r="T79" s="46">
        <v>24359</v>
      </c>
      <c r="U79" s="46"/>
      <c r="V79" s="33"/>
    </row>
    <row r="80" spans="1:22" ht="15.75" thickBot="1">
      <c r="A80" s="15"/>
      <c r="B80" s="29"/>
      <c r="C80" s="33"/>
      <c r="D80" s="74"/>
      <c r="E80" s="74"/>
      <c r="F80" s="36"/>
      <c r="G80" s="33"/>
      <c r="H80" s="74"/>
      <c r="I80" s="74"/>
      <c r="J80" s="36"/>
      <c r="K80" s="33"/>
      <c r="L80" s="35"/>
      <c r="M80" s="35"/>
      <c r="N80" s="36"/>
      <c r="O80" s="33"/>
      <c r="P80" s="35"/>
      <c r="Q80" s="35"/>
      <c r="R80" s="36"/>
      <c r="S80" s="33"/>
      <c r="T80" s="74"/>
      <c r="U80" s="74"/>
      <c r="V80" s="36"/>
    </row>
    <row r="81" spans="1:30">
      <c r="A81" s="15"/>
      <c r="B81" s="11"/>
      <c r="C81" s="11"/>
      <c r="D81" s="41"/>
      <c r="E81" s="41"/>
      <c r="F81" s="41"/>
      <c r="G81" s="11"/>
      <c r="H81" s="41"/>
      <c r="I81" s="41"/>
      <c r="J81" s="41"/>
      <c r="K81" s="11"/>
      <c r="L81" s="41"/>
      <c r="M81" s="41"/>
      <c r="N81" s="41"/>
      <c r="O81" s="11"/>
      <c r="P81" s="41"/>
      <c r="Q81" s="41"/>
      <c r="R81" s="41"/>
      <c r="S81" s="11"/>
      <c r="T81" s="41"/>
      <c r="U81" s="41"/>
      <c r="V81" s="41"/>
    </row>
    <row r="82" spans="1:30">
      <c r="A82" s="15"/>
      <c r="B82" s="29" t="s">
        <v>334</v>
      </c>
      <c r="C82" s="33"/>
      <c r="D82" s="29"/>
      <c r="E82" s="29"/>
      <c r="F82" s="29"/>
      <c r="G82" s="33"/>
      <c r="H82" s="29"/>
      <c r="I82" s="29"/>
      <c r="J82" s="29"/>
      <c r="K82" s="33"/>
      <c r="L82" s="29"/>
      <c r="M82" s="29"/>
      <c r="N82" s="29"/>
      <c r="O82" s="33"/>
      <c r="P82" s="29"/>
      <c r="Q82" s="29"/>
      <c r="R82" s="29"/>
      <c r="S82" s="33"/>
      <c r="T82" s="33"/>
      <c r="U82" s="33"/>
      <c r="V82" s="33"/>
    </row>
    <row r="83" spans="1:30">
      <c r="A83" s="15"/>
      <c r="B83" s="29"/>
      <c r="C83" s="33"/>
      <c r="D83" s="29"/>
      <c r="E83" s="29"/>
      <c r="F83" s="29"/>
      <c r="G83" s="33"/>
      <c r="H83" s="29"/>
      <c r="I83" s="29"/>
      <c r="J83" s="29"/>
      <c r="K83" s="33"/>
      <c r="L83" s="29"/>
      <c r="M83" s="29"/>
      <c r="N83" s="29"/>
      <c r="O83" s="33"/>
      <c r="P83" s="29"/>
      <c r="Q83" s="29"/>
      <c r="R83" s="29"/>
      <c r="S83" s="33"/>
      <c r="T83" s="33"/>
      <c r="U83" s="33"/>
      <c r="V83" s="33"/>
    </row>
    <row r="84" spans="1:30">
      <c r="A84" s="15"/>
      <c r="B84" s="44" t="s">
        <v>313</v>
      </c>
      <c r="C84" s="31"/>
      <c r="D84" s="32">
        <v>2943</v>
      </c>
      <c r="E84" s="32"/>
      <c r="F84" s="31"/>
      <c r="G84" s="31"/>
      <c r="H84" s="45">
        <v>60</v>
      </c>
      <c r="I84" s="45"/>
      <c r="J84" s="31"/>
      <c r="K84" s="31"/>
      <c r="L84" s="45">
        <v>176</v>
      </c>
      <c r="M84" s="45"/>
      <c r="N84" s="31"/>
      <c r="O84" s="31"/>
      <c r="P84" s="45">
        <v>567</v>
      </c>
      <c r="Q84" s="45"/>
      <c r="R84" s="31"/>
      <c r="S84" s="31"/>
      <c r="T84" s="32">
        <v>3746</v>
      </c>
      <c r="U84" s="32"/>
      <c r="V84" s="31"/>
    </row>
    <row r="85" spans="1:30">
      <c r="A85" s="15"/>
      <c r="B85" s="44"/>
      <c r="C85" s="31"/>
      <c r="D85" s="32"/>
      <c r="E85" s="32"/>
      <c r="F85" s="31"/>
      <c r="G85" s="31"/>
      <c r="H85" s="45"/>
      <c r="I85" s="45"/>
      <c r="J85" s="31"/>
      <c r="K85" s="31"/>
      <c r="L85" s="45"/>
      <c r="M85" s="45"/>
      <c r="N85" s="31"/>
      <c r="O85" s="31"/>
      <c r="P85" s="45"/>
      <c r="Q85" s="45"/>
      <c r="R85" s="31"/>
      <c r="S85" s="31"/>
      <c r="T85" s="32"/>
      <c r="U85" s="32"/>
      <c r="V85" s="31"/>
    </row>
    <row r="86" spans="1:30">
      <c r="A86" s="15"/>
      <c r="B86" s="56" t="s">
        <v>84</v>
      </c>
      <c r="C86" s="33"/>
      <c r="D86" s="46">
        <v>11039</v>
      </c>
      <c r="E86" s="46"/>
      <c r="F86" s="33"/>
      <c r="G86" s="33"/>
      <c r="H86" s="34" t="s">
        <v>206</v>
      </c>
      <c r="I86" s="34"/>
      <c r="J86" s="33"/>
      <c r="K86" s="33"/>
      <c r="L86" s="34" t="s">
        <v>206</v>
      </c>
      <c r="M86" s="34"/>
      <c r="N86" s="33"/>
      <c r="O86" s="33"/>
      <c r="P86" s="34">
        <v>811</v>
      </c>
      <c r="Q86" s="34"/>
      <c r="R86" s="33"/>
      <c r="S86" s="33"/>
      <c r="T86" s="46">
        <v>11850</v>
      </c>
      <c r="U86" s="46"/>
      <c r="V86" s="33"/>
    </row>
    <row r="87" spans="1:30" ht="15.75" thickBot="1">
      <c r="A87" s="15"/>
      <c r="B87" s="56"/>
      <c r="C87" s="33"/>
      <c r="D87" s="74"/>
      <c r="E87" s="74"/>
      <c r="F87" s="36"/>
      <c r="G87" s="33"/>
      <c r="H87" s="35"/>
      <c r="I87" s="35"/>
      <c r="J87" s="36"/>
      <c r="K87" s="33"/>
      <c r="L87" s="35"/>
      <c r="M87" s="35"/>
      <c r="N87" s="36"/>
      <c r="O87" s="33"/>
      <c r="P87" s="35"/>
      <c r="Q87" s="35"/>
      <c r="R87" s="36"/>
      <c r="S87" s="33"/>
      <c r="T87" s="74"/>
      <c r="U87" s="74"/>
      <c r="V87" s="36"/>
    </row>
    <row r="88" spans="1:30">
      <c r="A88" s="15"/>
      <c r="B88" s="30" t="s">
        <v>335</v>
      </c>
      <c r="C88" s="31"/>
      <c r="D88" s="39">
        <v>13982</v>
      </c>
      <c r="E88" s="39"/>
      <c r="F88" s="41"/>
      <c r="G88" s="31"/>
      <c r="H88" s="76">
        <v>60</v>
      </c>
      <c r="I88" s="76"/>
      <c r="J88" s="41"/>
      <c r="K88" s="31"/>
      <c r="L88" s="76">
        <v>176</v>
      </c>
      <c r="M88" s="76"/>
      <c r="N88" s="41"/>
      <c r="O88" s="31"/>
      <c r="P88" s="39">
        <v>1378</v>
      </c>
      <c r="Q88" s="39"/>
      <c r="R88" s="41"/>
      <c r="S88" s="31"/>
      <c r="T88" s="39">
        <v>15596</v>
      </c>
      <c r="U88" s="39"/>
      <c r="V88" s="41"/>
    </row>
    <row r="89" spans="1:30" ht="15.75" thickBot="1">
      <c r="A89" s="15"/>
      <c r="B89" s="30"/>
      <c r="C89" s="31"/>
      <c r="D89" s="57"/>
      <c r="E89" s="57"/>
      <c r="F89" s="48"/>
      <c r="G89" s="31"/>
      <c r="H89" s="47"/>
      <c r="I89" s="47"/>
      <c r="J89" s="48"/>
      <c r="K89" s="31"/>
      <c r="L89" s="47"/>
      <c r="M89" s="47"/>
      <c r="N89" s="48"/>
      <c r="O89" s="31"/>
      <c r="P89" s="57"/>
      <c r="Q89" s="57"/>
      <c r="R89" s="48"/>
      <c r="S89" s="31"/>
      <c r="T89" s="57"/>
      <c r="U89" s="57"/>
      <c r="V89" s="48"/>
    </row>
    <row r="90" spans="1:30">
      <c r="A90" s="15"/>
      <c r="B90" s="20"/>
      <c r="C90" s="20"/>
      <c r="D90" s="53"/>
      <c r="E90" s="53"/>
      <c r="F90" s="53"/>
      <c r="G90" s="20"/>
      <c r="H90" s="53"/>
      <c r="I90" s="53"/>
      <c r="J90" s="53"/>
      <c r="K90" s="20"/>
      <c r="L90" s="53"/>
      <c r="M90" s="53"/>
      <c r="N90" s="53"/>
      <c r="O90" s="20"/>
      <c r="P90" s="53"/>
      <c r="Q90" s="53"/>
      <c r="R90" s="53"/>
      <c r="S90" s="20"/>
      <c r="T90" s="53"/>
      <c r="U90" s="53"/>
      <c r="V90" s="53"/>
    </row>
    <row r="91" spans="1:30">
      <c r="A91" s="15"/>
      <c r="B91" s="30" t="s">
        <v>315</v>
      </c>
      <c r="C91" s="31"/>
      <c r="D91" s="30" t="s">
        <v>199</v>
      </c>
      <c r="E91" s="32">
        <v>811914</v>
      </c>
      <c r="F91" s="31"/>
      <c r="G91" s="31"/>
      <c r="H91" s="30" t="s">
        <v>199</v>
      </c>
      <c r="I91" s="32">
        <v>78254</v>
      </c>
      <c r="J91" s="31"/>
      <c r="K91" s="31"/>
      <c r="L91" s="30" t="s">
        <v>199</v>
      </c>
      <c r="M91" s="32">
        <v>56716</v>
      </c>
      <c r="N91" s="31"/>
      <c r="O91" s="31"/>
      <c r="P91" s="30" t="s">
        <v>199</v>
      </c>
      <c r="Q91" s="32">
        <v>10514</v>
      </c>
      <c r="R91" s="31"/>
      <c r="S91" s="31"/>
      <c r="T91" s="30" t="s">
        <v>199</v>
      </c>
      <c r="U91" s="32">
        <v>957398</v>
      </c>
      <c r="V91" s="31"/>
    </row>
    <row r="92" spans="1:30" ht="15.75" thickBot="1">
      <c r="A92" s="15"/>
      <c r="B92" s="30"/>
      <c r="C92" s="31"/>
      <c r="D92" s="38"/>
      <c r="E92" s="40"/>
      <c r="F92" s="42"/>
      <c r="G92" s="31"/>
      <c r="H92" s="38"/>
      <c r="I92" s="40"/>
      <c r="J92" s="42"/>
      <c r="K92" s="31"/>
      <c r="L92" s="38"/>
      <c r="M92" s="40"/>
      <c r="N92" s="42"/>
      <c r="O92" s="31"/>
      <c r="P92" s="38"/>
      <c r="Q92" s="40"/>
      <c r="R92" s="42"/>
      <c r="S92" s="31"/>
      <c r="T92" s="38"/>
      <c r="U92" s="40"/>
      <c r="V92" s="42"/>
    </row>
    <row r="93" spans="1:30" ht="15.75" thickTop="1">
      <c r="A93" s="15"/>
      <c r="B93" s="21" t="s">
        <v>336</v>
      </c>
      <c r="C93" s="20"/>
      <c r="D93" s="86">
        <v>84.8</v>
      </c>
      <c r="E93" s="86"/>
      <c r="F93" s="85" t="s">
        <v>337</v>
      </c>
      <c r="G93" s="20"/>
      <c r="H93" s="86">
        <v>8.17</v>
      </c>
      <c r="I93" s="86"/>
      <c r="J93" s="85" t="s">
        <v>337</v>
      </c>
      <c r="K93" s="20"/>
      <c r="L93" s="86">
        <v>5.92</v>
      </c>
      <c r="M93" s="86"/>
      <c r="N93" s="85" t="s">
        <v>337</v>
      </c>
      <c r="O93" s="20"/>
      <c r="P93" s="86">
        <v>1.1000000000000001</v>
      </c>
      <c r="Q93" s="86"/>
      <c r="R93" s="85" t="s">
        <v>337</v>
      </c>
      <c r="S93" s="20"/>
      <c r="T93" s="86">
        <v>100</v>
      </c>
      <c r="U93" s="86"/>
      <c r="V93" s="85" t="s">
        <v>337</v>
      </c>
    </row>
    <row r="94" spans="1:30">
      <c r="A94" s="1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row>
    <row r="95" spans="1:30">
      <c r="A95" s="15"/>
      <c r="B95" s="25"/>
      <c r="C95" s="25"/>
      <c r="D95" s="25"/>
      <c r="E95" s="25"/>
      <c r="F95" s="25"/>
      <c r="G95" s="25"/>
      <c r="H95" s="25"/>
      <c r="I95" s="25"/>
      <c r="J95" s="25"/>
      <c r="K95" s="25"/>
      <c r="L95" s="25"/>
      <c r="M95" s="25"/>
      <c r="N95" s="25"/>
      <c r="O95" s="25"/>
      <c r="P95" s="25"/>
      <c r="Q95" s="25"/>
      <c r="R95" s="25"/>
      <c r="S95" s="25"/>
      <c r="T95" s="25"/>
      <c r="U95" s="25"/>
      <c r="V95" s="25"/>
    </row>
    <row r="96" spans="1:30">
      <c r="A96" s="15"/>
      <c r="B96" s="16"/>
      <c r="C96" s="16"/>
      <c r="D96" s="16"/>
      <c r="E96" s="16"/>
      <c r="F96" s="16"/>
      <c r="G96" s="16"/>
      <c r="H96" s="16"/>
      <c r="I96" s="16"/>
      <c r="J96" s="16"/>
      <c r="K96" s="16"/>
      <c r="L96" s="16"/>
      <c r="M96" s="16"/>
      <c r="N96" s="16"/>
      <c r="O96" s="16"/>
      <c r="P96" s="16"/>
      <c r="Q96" s="16"/>
      <c r="R96" s="16"/>
      <c r="S96" s="16"/>
      <c r="T96" s="16"/>
      <c r="U96" s="16"/>
      <c r="V96" s="16"/>
    </row>
    <row r="97" spans="1:22" ht="15.75" thickBot="1">
      <c r="A97" s="15"/>
      <c r="B97" s="12"/>
      <c r="C97" s="11"/>
      <c r="D97" s="26" t="s">
        <v>326</v>
      </c>
      <c r="E97" s="26"/>
      <c r="F97" s="26"/>
      <c r="G97" s="26"/>
      <c r="H97" s="26"/>
      <c r="I97" s="26"/>
      <c r="J97" s="26"/>
      <c r="K97" s="26"/>
      <c r="L97" s="26"/>
      <c r="M97" s="26"/>
      <c r="N97" s="26"/>
      <c r="O97" s="26"/>
      <c r="P97" s="26"/>
      <c r="Q97" s="26"/>
      <c r="R97" s="26"/>
      <c r="S97" s="11"/>
      <c r="T97" s="61"/>
      <c r="U97" s="61"/>
      <c r="V97" s="61"/>
    </row>
    <row r="98" spans="1:22" ht="15.75" thickBot="1">
      <c r="A98" s="15"/>
      <c r="B98" s="84" t="s">
        <v>276</v>
      </c>
      <c r="C98" s="11"/>
      <c r="D98" s="27" t="s">
        <v>327</v>
      </c>
      <c r="E98" s="27"/>
      <c r="F98" s="27"/>
      <c r="G98" s="11"/>
      <c r="H98" s="27" t="s">
        <v>328</v>
      </c>
      <c r="I98" s="27"/>
      <c r="J98" s="27"/>
      <c r="K98" s="11"/>
      <c r="L98" s="27" t="s">
        <v>329</v>
      </c>
      <c r="M98" s="27"/>
      <c r="N98" s="27"/>
      <c r="O98" s="11"/>
      <c r="P98" s="27" t="s">
        <v>330</v>
      </c>
      <c r="Q98" s="27"/>
      <c r="R98" s="27"/>
      <c r="S98" s="11"/>
      <c r="T98" s="26" t="s">
        <v>112</v>
      </c>
      <c r="U98" s="26"/>
      <c r="V98" s="26"/>
    </row>
    <row r="99" spans="1:22">
      <c r="A99" s="15"/>
      <c r="B99" s="12"/>
      <c r="C99" s="11"/>
      <c r="D99" s="61" t="s">
        <v>331</v>
      </c>
      <c r="E99" s="61"/>
      <c r="F99" s="61"/>
      <c r="G99" s="61"/>
      <c r="H99" s="61"/>
      <c r="I99" s="61"/>
      <c r="J99" s="61"/>
      <c r="K99" s="61"/>
      <c r="L99" s="61"/>
      <c r="M99" s="61"/>
      <c r="N99" s="61"/>
      <c r="O99" s="61"/>
      <c r="P99" s="61"/>
      <c r="Q99" s="61"/>
      <c r="R99" s="61"/>
      <c r="S99" s="61"/>
      <c r="T99" s="61"/>
      <c r="U99" s="61"/>
      <c r="V99" s="61"/>
    </row>
    <row r="100" spans="1:22">
      <c r="A100" s="15"/>
      <c r="B100" s="21" t="s">
        <v>332</v>
      </c>
      <c r="C100" s="20"/>
      <c r="D100" s="29"/>
      <c r="E100" s="29"/>
      <c r="F100" s="29"/>
      <c r="G100" s="20"/>
      <c r="H100" s="29"/>
      <c r="I100" s="29"/>
      <c r="J100" s="29"/>
      <c r="K100" s="20"/>
      <c r="L100" s="29"/>
      <c r="M100" s="29"/>
      <c r="N100" s="29"/>
      <c r="O100" s="20"/>
      <c r="P100" s="29"/>
      <c r="Q100" s="29"/>
      <c r="R100" s="29"/>
      <c r="S100" s="20"/>
      <c r="T100" s="29"/>
      <c r="U100" s="29"/>
      <c r="V100" s="29"/>
    </row>
    <row r="101" spans="1:22">
      <c r="A101" s="15"/>
      <c r="B101" s="44" t="s">
        <v>304</v>
      </c>
      <c r="C101" s="31"/>
      <c r="D101" s="30" t="s">
        <v>199</v>
      </c>
      <c r="E101" s="32">
        <v>117180</v>
      </c>
      <c r="F101" s="31"/>
      <c r="G101" s="31"/>
      <c r="H101" s="30" t="s">
        <v>199</v>
      </c>
      <c r="I101" s="32">
        <v>9688</v>
      </c>
      <c r="J101" s="31"/>
      <c r="K101" s="31"/>
      <c r="L101" s="30" t="s">
        <v>199</v>
      </c>
      <c r="M101" s="32">
        <v>17351</v>
      </c>
      <c r="N101" s="31"/>
      <c r="O101" s="31"/>
      <c r="P101" s="30" t="s">
        <v>199</v>
      </c>
      <c r="Q101" s="45">
        <v>769</v>
      </c>
      <c r="R101" s="31"/>
      <c r="S101" s="31"/>
      <c r="T101" s="30" t="s">
        <v>199</v>
      </c>
      <c r="U101" s="32">
        <v>144988</v>
      </c>
      <c r="V101" s="31"/>
    </row>
    <row r="102" spans="1:22">
      <c r="A102" s="15"/>
      <c r="B102" s="44"/>
      <c r="C102" s="31"/>
      <c r="D102" s="30"/>
      <c r="E102" s="32"/>
      <c r="F102" s="31"/>
      <c r="G102" s="31"/>
      <c r="H102" s="30"/>
      <c r="I102" s="32"/>
      <c r="J102" s="31"/>
      <c r="K102" s="31"/>
      <c r="L102" s="30"/>
      <c r="M102" s="32"/>
      <c r="N102" s="31"/>
      <c r="O102" s="31"/>
      <c r="P102" s="30"/>
      <c r="Q102" s="45"/>
      <c r="R102" s="31"/>
      <c r="S102" s="31"/>
      <c r="T102" s="30"/>
      <c r="U102" s="32"/>
      <c r="V102" s="31"/>
    </row>
    <row r="103" spans="1:22">
      <c r="A103" s="15"/>
      <c r="B103" s="56" t="s">
        <v>305</v>
      </c>
      <c r="C103" s="33"/>
      <c r="D103" s="46">
        <v>267884</v>
      </c>
      <c r="E103" s="46"/>
      <c r="F103" s="33"/>
      <c r="G103" s="33"/>
      <c r="H103" s="46">
        <v>29553</v>
      </c>
      <c r="I103" s="46"/>
      <c r="J103" s="33"/>
      <c r="K103" s="33"/>
      <c r="L103" s="46">
        <v>22992</v>
      </c>
      <c r="M103" s="46"/>
      <c r="N103" s="33"/>
      <c r="O103" s="33"/>
      <c r="P103" s="46">
        <v>3231</v>
      </c>
      <c r="Q103" s="46"/>
      <c r="R103" s="33"/>
      <c r="S103" s="33"/>
      <c r="T103" s="46">
        <v>323660</v>
      </c>
      <c r="U103" s="46"/>
      <c r="V103" s="33"/>
    </row>
    <row r="104" spans="1:22">
      <c r="A104" s="15"/>
      <c r="B104" s="56"/>
      <c r="C104" s="33"/>
      <c r="D104" s="46"/>
      <c r="E104" s="46"/>
      <c r="F104" s="33"/>
      <c r="G104" s="33"/>
      <c r="H104" s="46"/>
      <c r="I104" s="46"/>
      <c r="J104" s="33"/>
      <c r="K104" s="33"/>
      <c r="L104" s="46"/>
      <c r="M104" s="46"/>
      <c r="N104" s="33"/>
      <c r="O104" s="33"/>
      <c r="P104" s="46"/>
      <c r="Q104" s="46"/>
      <c r="R104" s="33"/>
      <c r="S104" s="33"/>
      <c r="T104" s="46"/>
      <c r="U104" s="46"/>
      <c r="V104" s="33"/>
    </row>
    <row r="105" spans="1:22">
      <c r="A105" s="15"/>
      <c r="B105" s="44" t="s">
        <v>306</v>
      </c>
      <c r="C105" s="31"/>
      <c r="D105" s="32">
        <v>49134</v>
      </c>
      <c r="E105" s="32"/>
      <c r="F105" s="31"/>
      <c r="G105" s="31"/>
      <c r="H105" s="32">
        <v>2037</v>
      </c>
      <c r="I105" s="32"/>
      <c r="J105" s="31"/>
      <c r="K105" s="31"/>
      <c r="L105" s="32">
        <v>8384</v>
      </c>
      <c r="M105" s="32"/>
      <c r="N105" s="31"/>
      <c r="O105" s="31"/>
      <c r="P105" s="32">
        <v>5411</v>
      </c>
      <c r="Q105" s="32"/>
      <c r="R105" s="31"/>
      <c r="S105" s="31"/>
      <c r="T105" s="32">
        <v>64966</v>
      </c>
      <c r="U105" s="32"/>
      <c r="V105" s="31"/>
    </row>
    <row r="106" spans="1:22">
      <c r="A106" s="15"/>
      <c r="B106" s="44"/>
      <c r="C106" s="31"/>
      <c r="D106" s="32"/>
      <c r="E106" s="32"/>
      <c r="F106" s="31"/>
      <c r="G106" s="31"/>
      <c r="H106" s="32"/>
      <c r="I106" s="32"/>
      <c r="J106" s="31"/>
      <c r="K106" s="31"/>
      <c r="L106" s="32"/>
      <c r="M106" s="32"/>
      <c r="N106" s="31"/>
      <c r="O106" s="31"/>
      <c r="P106" s="32"/>
      <c r="Q106" s="32"/>
      <c r="R106" s="31"/>
      <c r="S106" s="31"/>
      <c r="T106" s="32"/>
      <c r="U106" s="32"/>
      <c r="V106" s="31"/>
    </row>
    <row r="107" spans="1:22">
      <c r="A107" s="15"/>
      <c r="B107" s="56" t="s">
        <v>307</v>
      </c>
      <c r="C107" s="33"/>
      <c r="D107" s="46">
        <v>50808</v>
      </c>
      <c r="E107" s="46"/>
      <c r="F107" s="33"/>
      <c r="G107" s="33"/>
      <c r="H107" s="46">
        <v>6810</v>
      </c>
      <c r="I107" s="46"/>
      <c r="J107" s="33"/>
      <c r="K107" s="33"/>
      <c r="L107" s="34">
        <v>790</v>
      </c>
      <c r="M107" s="34"/>
      <c r="N107" s="33"/>
      <c r="O107" s="33"/>
      <c r="P107" s="34">
        <v>46</v>
      </c>
      <c r="Q107" s="34"/>
      <c r="R107" s="33"/>
      <c r="S107" s="33"/>
      <c r="T107" s="46">
        <v>58454</v>
      </c>
      <c r="U107" s="46"/>
      <c r="V107" s="33"/>
    </row>
    <row r="108" spans="1:22">
      <c r="A108" s="15"/>
      <c r="B108" s="56"/>
      <c r="C108" s="33"/>
      <c r="D108" s="46"/>
      <c r="E108" s="46"/>
      <c r="F108" s="33"/>
      <c r="G108" s="33"/>
      <c r="H108" s="46"/>
      <c r="I108" s="46"/>
      <c r="J108" s="33"/>
      <c r="K108" s="33"/>
      <c r="L108" s="34"/>
      <c r="M108" s="34"/>
      <c r="N108" s="33"/>
      <c r="O108" s="33"/>
      <c r="P108" s="34"/>
      <c r="Q108" s="34"/>
      <c r="R108" s="33"/>
      <c r="S108" s="33"/>
      <c r="T108" s="46"/>
      <c r="U108" s="46"/>
      <c r="V108" s="33"/>
    </row>
    <row r="109" spans="1:22">
      <c r="A109" s="15"/>
      <c r="B109" s="44" t="s">
        <v>308</v>
      </c>
      <c r="C109" s="31"/>
      <c r="D109" s="32">
        <v>18255</v>
      </c>
      <c r="E109" s="32"/>
      <c r="F109" s="31"/>
      <c r="G109" s="31"/>
      <c r="H109" s="32">
        <v>4657</v>
      </c>
      <c r="I109" s="32"/>
      <c r="J109" s="31"/>
      <c r="K109" s="31"/>
      <c r="L109" s="32">
        <v>7873</v>
      </c>
      <c r="M109" s="32"/>
      <c r="N109" s="31"/>
      <c r="O109" s="31"/>
      <c r="P109" s="32">
        <v>1158</v>
      </c>
      <c r="Q109" s="32"/>
      <c r="R109" s="31"/>
      <c r="S109" s="31"/>
      <c r="T109" s="32">
        <v>31943</v>
      </c>
      <c r="U109" s="32"/>
      <c r="V109" s="31"/>
    </row>
    <row r="110" spans="1:22" ht="15.75" thickBot="1">
      <c r="A110" s="15"/>
      <c r="B110" s="44"/>
      <c r="C110" s="31"/>
      <c r="D110" s="57"/>
      <c r="E110" s="57"/>
      <c r="F110" s="48"/>
      <c r="G110" s="31"/>
      <c r="H110" s="57"/>
      <c r="I110" s="57"/>
      <c r="J110" s="48"/>
      <c r="K110" s="31"/>
      <c r="L110" s="57"/>
      <c r="M110" s="57"/>
      <c r="N110" s="48"/>
      <c r="O110" s="31"/>
      <c r="P110" s="57"/>
      <c r="Q110" s="57"/>
      <c r="R110" s="48"/>
      <c r="S110" s="31"/>
      <c r="T110" s="57"/>
      <c r="U110" s="57"/>
      <c r="V110" s="48"/>
    </row>
    <row r="111" spans="1:22">
      <c r="A111" s="15"/>
      <c r="B111" s="29" t="s">
        <v>333</v>
      </c>
      <c r="C111" s="33"/>
      <c r="D111" s="51">
        <v>503261</v>
      </c>
      <c r="E111" s="51"/>
      <c r="F111" s="53"/>
      <c r="G111" s="33"/>
      <c r="H111" s="51">
        <v>52745</v>
      </c>
      <c r="I111" s="51"/>
      <c r="J111" s="53"/>
      <c r="K111" s="33"/>
      <c r="L111" s="51">
        <v>57390</v>
      </c>
      <c r="M111" s="51"/>
      <c r="N111" s="53"/>
      <c r="O111" s="33"/>
      <c r="P111" s="51">
        <v>10615</v>
      </c>
      <c r="Q111" s="51"/>
      <c r="R111" s="53"/>
      <c r="S111" s="33"/>
      <c r="T111" s="51">
        <v>624011</v>
      </c>
      <c r="U111" s="51"/>
      <c r="V111" s="53"/>
    </row>
    <row r="112" spans="1:22" ht="15.75" thickBot="1">
      <c r="A112" s="15"/>
      <c r="B112" s="29"/>
      <c r="C112" s="33"/>
      <c r="D112" s="74"/>
      <c r="E112" s="74"/>
      <c r="F112" s="36"/>
      <c r="G112" s="33"/>
      <c r="H112" s="74"/>
      <c r="I112" s="74"/>
      <c r="J112" s="36"/>
      <c r="K112" s="33"/>
      <c r="L112" s="74"/>
      <c r="M112" s="74"/>
      <c r="N112" s="36"/>
      <c r="O112" s="33"/>
      <c r="P112" s="74"/>
      <c r="Q112" s="74"/>
      <c r="R112" s="36"/>
      <c r="S112" s="33"/>
      <c r="T112" s="74"/>
      <c r="U112" s="74"/>
      <c r="V112" s="36"/>
    </row>
    <row r="113" spans="1:22">
      <c r="A113" s="15"/>
      <c r="B113" s="11"/>
      <c r="C113" s="11"/>
      <c r="D113" s="41"/>
      <c r="E113" s="41"/>
      <c r="F113" s="41"/>
      <c r="G113" s="11"/>
      <c r="H113" s="41"/>
      <c r="I113" s="41"/>
      <c r="J113" s="41"/>
      <c r="K113" s="11"/>
      <c r="L113" s="41"/>
      <c r="M113" s="41"/>
      <c r="N113" s="41"/>
      <c r="O113" s="11"/>
      <c r="P113" s="41"/>
      <c r="Q113" s="41"/>
      <c r="R113" s="41"/>
      <c r="S113" s="11"/>
      <c r="T113" s="41"/>
      <c r="U113" s="41"/>
      <c r="V113" s="41"/>
    </row>
    <row r="114" spans="1:22">
      <c r="A114" s="15"/>
      <c r="B114" s="29" t="s">
        <v>310</v>
      </c>
      <c r="C114" s="33"/>
      <c r="D114" s="46">
        <v>233524</v>
      </c>
      <c r="E114" s="46"/>
      <c r="F114" s="33"/>
      <c r="G114" s="33"/>
      <c r="H114" s="46">
        <v>9922</v>
      </c>
      <c r="I114" s="46"/>
      <c r="J114" s="33"/>
      <c r="K114" s="33"/>
      <c r="L114" s="46">
        <v>10170</v>
      </c>
      <c r="M114" s="46"/>
      <c r="N114" s="33"/>
      <c r="O114" s="33"/>
      <c r="P114" s="46">
        <v>2842</v>
      </c>
      <c r="Q114" s="46"/>
      <c r="R114" s="33"/>
      <c r="S114" s="33"/>
      <c r="T114" s="46">
        <v>256458</v>
      </c>
      <c r="U114" s="46"/>
      <c r="V114" s="33"/>
    </row>
    <row r="115" spans="1:22" ht="15.75" thickBot="1">
      <c r="A115" s="15"/>
      <c r="B115" s="29"/>
      <c r="C115" s="33"/>
      <c r="D115" s="74"/>
      <c r="E115" s="74"/>
      <c r="F115" s="36"/>
      <c r="G115" s="33"/>
      <c r="H115" s="74"/>
      <c r="I115" s="74"/>
      <c r="J115" s="36"/>
      <c r="K115" s="33"/>
      <c r="L115" s="74"/>
      <c r="M115" s="74"/>
      <c r="N115" s="36"/>
      <c r="O115" s="33"/>
      <c r="P115" s="74"/>
      <c r="Q115" s="74"/>
      <c r="R115" s="36"/>
      <c r="S115" s="33"/>
      <c r="T115" s="74"/>
      <c r="U115" s="74"/>
      <c r="V115" s="36"/>
    </row>
    <row r="116" spans="1:22">
      <c r="A116" s="15"/>
      <c r="B116" s="11"/>
      <c r="C116" s="11"/>
      <c r="D116" s="41"/>
      <c r="E116" s="41"/>
      <c r="F116" s="41"/>
      <c r="G116" s="11"/>
      <c r="H116" s="41"/>
      <c r="I116" s="41"/>
      <c r="J116" s="41"/>
      <c r="K116" s="11"/>
      <c r="L116" s="41"/>
      <c r="M116" s="41"/>
      <c r="N116" s="41"/>
      <c r="O116" s="11"/>
      <c r="P116" s="41"/>
      <c r="Q116" s="41"/>
      <c r="R116" s="41"/>
      <c r="S116" s="11"/>
      <c r="T116" s="41"/>
      <c r="U116" s="41"/>
      <c r="V116" s="41"/>
    </row>
    <row r="117" spans="1:22">
      <c r="A117" s="15"/>
      <c r="B117" s="29" t="s">
        <v>311</v>
      </c>
      <c r="C117" s="33"/>
      <c r="D117" s="46">
        <v>10486</v>
      </c>
      <c r="E117" s="46"/>
      <c r="F117" s="33"/>
      <c r="G117" s="33"/>
      <c r="H117" s="46">
        <v>3897</v>
      </c>
      <c r="I117" s="46"/>
      <c r="J117" s="33"/>
      <c r="K117" s="33"/>
      <c r="L117" s="46">
        <v>1543</v>
      </c>
      <c r="M117" s="46"/>
      <c r="N117" s="33"/>
      <c r="O117" s="33"/>
      <c r="P117" s="34" t="s">
        <v>206</v>
      </c>
      <c r="Q117" s="34"/>
      <c r="R117" s="33"/>
      <c r="S117" s="33"/>
      <c r="T117" s="46">
        <v>15926</v>
      </c>
      <c r="U117" s="46"/>
      <c r="V117" s="33"/>
    </row>
    <row r="118" spans="1:22" ht="15.75" thickBot="1">
      <c r="A118" s="15"/>
      <c r="B118" s="29"/>
      <c r="C118" s="33"/>
      <c r="D118" s="74"/>
      <c r="E118" s="74"/>
      <c r="F118" s="36"/>
      <c r="G118" s="33"/>
      <c r="H118" s="74"/>
      <c r="I118" s="74"/>
      <c r="J118" s="36"/>
      <c r="K118" s="33"/>
      <c r="L118" s="74"/>
      <c r="M118" s="74"/>
      <c r="N118" s="36"/>
      <c r="O118" s="33"/>
      <c r="P118" s="35"/>
      <c r="Q118" s="35"/>
      <c r="R118" s="36"/>
      <c r="S118" s="33"/>
      <c r="T118" s="74"/>
      <c r="U118" s="74"/>
      <c r="V118" s="36"/>
    </row>
    <row r="119" spans="1:22">
      <c r="A119" s="15"/>
      <c r="B119" s="11"/>
      <c r="C119" s="11"/>
      <c r="D119" s="41"/>
      <c r="E119" s="41"/>
      <c r="F119" s="41"/>
      <c r="G119" s="11"/>
      <c r="H119" s="41"/>
      <c r="I119" s="41"/>
      <c r="J119" s="41"/>
      <c r="K119" s="11"/>
      <c r="L119" s="41"/>
      <c r="M119" s="41"/>
      <c r="N119" s="41"/>
      <c r="O119" s="11"/>
      <c r="P119" s="41"/>
      <c r="Q119" s="41"/>
      <c r="R119" s="41"/>
      <c r="S119" s="11"/>
      <c r="T119" s="41"/>
      <c r="U119" s="41"/>
      <c r="V119" s="41"/>
    </row>
    <row r="120" spans="1:22">
      <c r="A120" s="15"/>
      <c r="B120" s="21" t="s">
        <v>334</v>
      </c>
      <c r="C120" s="20"/>
      <c r="D120" s="29"/>
      <c r="E120" s="29"/>
      <c r="F120" s="29"/>
      <c r="G120" s="20"/>
      <c r="H120" s="29"/>
      <c r="I120" s="29"/>
      <c r="J120" s="29"/>
      <c r="K120" s="20"/>
      <c r="L120" s="29"/>
      <c r="M120" s="29"/>
      <c r="N120" s="29"/>
      <c r="O120" s="20"/>
      <c r="P120" s="29"/>
      <c r="Q120" s="29"/>
      <c r="R120" s="29"/>
      <c r="S120" s="20"/>
      <c r="T120" s="29"/>
      <c r="U120" s="29"/>
      <c r="V120" s="29"/>
    </row>
    <row r="121" spans="1:22">
      <c r="A121" s="15"/>
      <c r="B121" s="44" t="s">
        <v>313</v>
      </c>
      <c r="C121" s="31"/>
      <c r="D121" s="32">
        <v>3525</v>
      </c>
      <c r="E121" s="32"/>
      <c r="F121" s="31"/>
      <c r="G121" s="31"/>
      <c r="H121" s="45">
        <v>157</v>
      </c>
      <c r="I121" s="45"/>
      <c r="J121" s="31"/>
      <c r="K121" s="31"/>
      <c r="L121" s="45">
        <v>220</v>
      </c>
      <c r="M121" s="45"/>
      <c r="N121" s="31"/>
      <c r="O121" s="31"/>
      <c r="P121" s="45">
        <v>740</v>
      </c>
      <c r="Q121" s="45"/>
      <c r="R121" s="31"/>
      <c r="S121" s="31"/>
      <c r="T121" s="32">
        <v>4642</v>
      </c>
      <c r="U121" s="32"/>
      <c r="V121" s="31"/>
    </row>
    <row r="122" spans="1:22">
      <c r="A122" s="15"/>
      <c r="B122" s="44"/>
      <c r="C122" s="31"/>
      <c r="D122" s="32"/>
      <c r="E122" s="32"/>
      <c r="F122" s="31"/>
      <c r="G122" s="31"/>
      <c r="H122" s="45"/>
      <c r="I122" s="45"/>
      <c r="J122" s="31"/>
      <c r="K122" s="31"/>
      <c r="L122" s="45"/>
      <c r="M122" s="45"/>
      <c r="N122" s="31"/>
      <c r="O122" s="31"/>
      <c r="P122" s="45"/>
      <c r="Q122" s="45"/>
      <c r="R122" s="31"/>
      <c r="S122" s="31"/>
      <c r="T122" s="32"/>
      <c r="U122" s="32"/>
      <c r="V122" s="31"/>
    </row>
    <row r="123" spans="1:22">
      <c r="A123" s="15"/>
      <c r="B123" s="56" t="s">
        <v>84</v>
      </c>
      <c r="C123" s="33"/>
      <c r="D123" s="46">
        <v>10641</v>
      </c>
      <c r="E123" s="46"/>
      <c r="F123" s="33"/>
      <c r="G123" s="33"/>
      <c r="H123" s="34" t="s">
        <v>206</v>
      </c>
      <c r="I123" s="34"/>
      <c r="J123" s="33"/>
      <c r="K123" s="33"/>
      <c r="L123" s="34" t="s">
        <v>206</v>
      </c>
      <c r="M123" s="34"/>
      <c r="N123" s="33"/>
      <c r="O123" s="33"/>
      <c r="P123" s="46">
        <v>1030</v>
      </c>
      <c r="Q123" s="46"/>
      <c r="R123" s="33"/>
      <c r="S123" s="33"/>
      <c r="T123" s="46">
        <v>11671</v>
      </c>
      <c r="U123" s="46"/>
      <c r="V123" s="33"/>
    </row>
    <row r="124" spans="1:22" ht="15.75" thickBot="1">
      <c r="A124" s="15"/>
      <c r="B124" s="56"/>
      <c r="C124" s="33"/>
      <c r="D124" s="74"/>
      <c r="E124" s="74"/>
      <c r="F124" s="36"/>
      <c r="G124" s="33"/>
      <c r="H124" s="35"/>
      <c r="I124" s="35"/>
      <c r="J124" s="36"/>
      <c r="K124" s="33"/>
      <c r="L124" s="35"/>
      <c r="M124" s="35"/>
      <c r="N124" s="36"/>
      <c r="O124" s="33"/>
      <c r="P124" s="74"/>
      <c r="Q124" s="74"/>
      <c r="R124" s="36"/>
      <c r="S124" s="33"/>
      <c r="T124" s="74"/>
      <c r="U124" s="74"/>
      <c r="V124" s="36"/>
    </row>
    <row r="125" spans="1:22">
      <c r="A125" s="15"/>
      <c r="B125" s="30" t="s">
        <v>335</v>
      </c>
      <c r="C125" s="31"/>
      <c r="D125" s="39">
        <v>14166</v>
      </c>
      <c r="E125" s="39"/>
      <c r="F125" s="41"/>
      <c r="G125" s="31"/>
      <c r="H125" s="76">
        <v>157</v>
      </c>
      <c r="I125" s="76"/>
      <c r="J125" s="41"/>
      <c r="K125" s="31"/>
      <c r="L125" s="76">
        <v>220</v>
      </c>
      <c r="M125" s="76"/>
      <c r="N125" s="41"/>
      <c r="O125" s="31"/>
      <c r="P125" s="39">
        <v>1770</v>
      </c>
      <c r="Q125" s="39"/>
      <c r="R125" s="41"/>
      <c r="S125" s="31"/>
      <c r="T125" s="39">
        <v>16313</v>
      </c>
      <c r="U125" s="39"/>
      <c r="V125" s="41"/>
    </row>
    <row r="126" spans="1:22" ht="15.75" thickBot="1">
      <c r="A126" s="15"/>
      <c r="B126" s="30"/>
      <c r="C126" s="31"/>
      <c r="D126" s="57"/>
      <c r="E126" s="57"/>
      <c r="F126" s="48"/>
      <c r="G126" s="31"/>
      <c r="H126" s="47"/>
      <c r="I126" s="47"/>
      <c r="J126" s="48"/>
      <c r="K126" s="31"/>
      <c r="L126" s="47"/>
      <c r="M126" s="47"/>
      <c r="N126" s="48"/>
      <c r="O126" s="31"/>
      <c r="P126" s="57"/>
      <c r="Q126" s="57"/>
      <c r="R126" s="48"/>
      <c r="S126" s="31"/>
      <c r="T126" s="57"/>
      <c r="U126" s="57"/>
      <c r="V126" s="48"/>
    </row>
    <row r="127" spans="1:22">
      <c r="A127" s="15"/>
      <c r="B127" s="20"/>
      <c r="C127" s="20"/>
      <c r="D127" s="53"/>
      <c r="E127" s="53"/>
      <c r="F127" s="53"/>
      <c r="G127" s="20"/>
      <c r="H127" s="53"/>
      <c r="I127" s="53"/>
      <c r="J127" s="53"/>
      <c r="K127" s="20"/>
      <c r="L127" s="53"/>
      <c r="M127" s="53"/>
      <c r="N127" s="53"/>
      <c r="O127" s="20"/>
      <c r="P127" s="53"/>
      <c r="Q127" s="53"/>
      <c r="R127" s="53"/>
      <c r="S127" s="20"/>
      <c r="T127" s="53"/>
      <c r="U127" s="53"/>
      <c r="V127" s="53"/>
    </row>
    <row r="128" spans="1:22">
      <c r="A128" s="15"/>
      <c r="B128" s="30" t="s">
        <v>315</v>
      </c>
      <c r="C128" s="31"/>
      <c r="D128" s="30" t="s">
        <v>199</v>
      </c>
      <c r="E128" s="32">
        <v>761437</v>
      </c>
      <c r="F128" s="31"/>
      <c r="G128" s="31"/>
      <c r="H128" s="30" t="s">
        <v>199</v>
      </c>
      <c r="I128" s="32">
        <v>66721</v>
      </c>
      <c r="J128" s="31"/>
      <c r="K128" s="31"/>
      <c r="L128" s="30" t="s">
        <v>199</v>
      </c>
      <c r="M128" s="32">
        <v>69323</v>
      </c>
      <c r="N128" s="31"/>
      <c r="O128" s="31"/>
      <c r="P128" s="30" t="s">
        <v>199</v>
      </c>
      <c r="Q128" s="32">
        <v>15227</v>
      </c>
      <c r="R128" s="31"/>
      <c r="S128" s="31"/>
      <c r="T128" s="30" t="s">
        <v>199</v>
      </c>
      <c r="U128" s="32">
        <v>912708</v>
      </c>
      <c r="V128" s="31"/>
    </row>
    <row r="129" spans="1:30" ht="15.75" thickBot="1">
      <c r="A129" s="15"/>
      <c r="B129" s="30"/>
      <c r="C129" s="31"/>
      <c r="D129" s="38"/>
      <c r="E129" s="40"/>
      <c r="F129" s="42"/>
      <c r="G129" s="31"/>
      <c r="H129" s="38"/>
      <c r="I129" s="40"/>
      <c r="J129" s="42"/>
      <c r="K129" s="31"/>
      <c r="L129" s="38"/>
      <c r="M129" s="40"/>
      <c r="N129" s="42"/>
      <c r="O129" s="31"/>
      <c r="P129" s="38"/>
      <c r="Q129" s="40"/>
      <c r="R129" s="42"/>
      <c r="S129" s="31"/>
      <c r="T129" s="38"/>
      <c r="U129" s="40"/>
      <c r="V129" s="42"/>
    </row>
    <row r="130" spans="1:30" ht="15.75" thickTop="1">
      <c r="A130" s="15"/>
      <c r="B130" s="21" t="s">
        <v>336</v>
      </c>
      <c r="C130" s="20"/>
      <c r="D130" s="86">
        <v>83.43</v>
      </c>
      <c r="E130" s="86"/>
      <c r="F130" s="85" t="s">
        <v>337</v>
      </c>
      <c r="G130" s="20"/>
      <c r="H130" s="86">
        <v>7.31</v>
      </c>
      <c r="I130" s="86"/>
      <c r="J130" s="85" t="s">
        <v>337</v>
      </c>
      <c r="K130" s="20"/>
      <c r="L130" s="86">
        <v>7.6</v>
      </c>
      <c r="M130" s="86"/>
      <c r="N130" s="85" t="s">
        <v>337</v>
      </c>
      <c r="O130" s="20"/>
      <c r="P130" s="86">
        <v>1.67</v>
      </c>
      <c r="Q130" s="86"/>
      <c r="R130" s="85" t="s">
        <v>337</v>
      </c>
      <c r="S130" s="20"/>
      <c r="T130" s="86">
        <v>100</v>
      </c>
      <c r="U130" s="86"/>
      <c r="V130" s="85" t="s">
        <v>337</v>
      </c>
    </row>
    <row r="131" spans="1:30">
      <c r="A131" s="15"/>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row>
    <row r="132" spans="1:30">
      <c r="A132" s="15"/>
      <c r="B132" s="30" t="s">
        <v>338</v>
      </c>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row>
    <row r="133" spans="1:30" ht="25.5" customHeight="1">
      <c r="A133" s="15"/>
      <c r="B133" s="30" t="s">
        <v>339</v>
      </c>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row>
    <row r="134" spans="1:30" ht="25.5" customHeight="1">
      <c r="A134" s="15"/>
      <c r="B134" s="30" t="s">
        <v>340</v>
      </c>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row>
    <row r="135" spans="1:30">
      <c r="A135" s="15"/>
      <c r="B135" s="30" t="s">
        <v>341</v>
      </c>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row>
    <row r="136" spans="1:30" ht="25.5" customHeight="1">
      <c r="A136" s="15"/>
      <c r="B136" s="30" t="s">
        <v>342</v>
      </c>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row>
    <row r="137" spans="1:30" ht="25.5" customHeight="1">
      <c r="A137" s="15"/>
      <c r="B137" s="30" t="s">
        <v>343</v>
      </c>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row>
    <row r="138" spans="1:30">
      <c r="A138" s="15"/>
      <c r="B138" s="30" t="s">
        <v>344</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row>
    <row r="139" spans="1:30">
      <c r="A139" s="15"/>
      <c r="B139" s="30" t="s">
        <v>345</v>
      </c>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row>
    <row r="140" spans="1:30">
      <c r="A140" s="1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spans="1:30">
      <c r="A141" s="15"/>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30">
      <c r="A142" s="15"/>
      <c r="B142" s="30" t="s">
        <v>256</v>
      </c>
      <c r="C142" s="31"/>
      <c r="D142" s="61" t="s">
        <v>346</v>
      </c>
      <c r="E142" s="61"/>
      <c r="F142" s="61"/>
      <c r="G142" s="31"/>
      <c r="H142" s="61" t="s">
        <v>348</v>
      </c>
      <c r="I142" s="61"/>
      <c r="J142" s="61"/>
      <c r="K142" s="31"/>
      <c r="L142" s="61" t="s">
        <v>349</v>
      </c>
      <c r="M142" s="61"/>
      <c r="N142" s="61"/>
      <c r="O142" s="31"/>
      <c r="P142" s="61" t="s">
        <v>351</v>
      </c>
      <c r="Q142" s="61"/>
      <c r="R142" s="61"/>
      <c r="S142" s="31"/>
      <c r="T142" s="61" t="s">
        <v>352</v>
      </c>
      <c r="U142" s="61"/>
      <c r="V142" s="61"/>
      <c r="W142" s="31"/>
      <c r="X142" s="61" t="s">
        <v>353</v>
      </c>
      <c r="Y142" s="61"/>
      <c r="Z142" s="61"/>
    </row>
    <row r="143" spans="1:30">
      <c r="A143" s="15"/>
      <c r="B143" s="30"/>
      <c r="C143" s="31"/>
      <c r="D143" s="61" t="s">
        <v>347</v>
      </c>
      <c r="E143" s="61"/>
      <c r="F143" s="61"/>
      <c r="G143" s="31"/>
      <c r="H143" s="61" t="s">
        <v>347</v>
      </c>
      <c r="I143" s="61"/>
      <c r="J143" s="61"/>
      <c r="K143" s="31"/>
      <c r="L143" s="61" t="s">
        <v>350</v>
      </c>
      <c r="M143" s="61"/>
      <c r="N143" s="61"/>
      <c r="O143" s="31"/>
      <c r="P143" s="61"/>
      <c r="Q143" s="61"/>
      <c r="R143" s="61"/>
      <c r="S143" s="31"/>
      <c r="T143" s="61"/>
      <c r="U143" s="61"/>
      <c r="V143" s="61"/>
      <c r="W143" s="31"/>
      <c r="X143" s="61"/>
      <c r="Y143" s="61"/>
      <c r="Z143" s="61"/>
    </row>
    <row r="144" spans="1:30" ht="15.75" thickBot="1">
      <c r="A144" s="15"/>
      <c r="B144" s="71"/>
      <c r="C144" s="31"/>
      <c r="D144" s="62"/>
      <c r="E144" s="62"/>
      <c r="F144" s="62"/>
      <c r="G144" s="31"/>
      <c r="H144" s="62"/>
      <c r="I144" s="62"/>
      <c r="J144" s="62"/>
      <c r="K144" s="31"/>
      <c r="L144" s="26" t="s">
        <v>347</v>
      </c>
      <c r="M144" s="26"/>
      <c r="N144" s="26"/>
      <c r="O144" s="31"/>
      <c r="P144" s="26"/>
      <c r="Q144" s="26"/>
      <c r="R144" s="26"/>
      <c r="S144" s="31"/>
      <c r="T144" s="26"/>
      <c r="U144" s="26"/>
      <c r="V144" s="26"/>
      <c r="W144" s="31"/>
      <c r="X144" s="26"/>
      <c r="Y144" s="26"/>
      <c r="Z144" s="26"/>
    </row>
    <row r="145" spans="1:26">
      <c r="A145" s="15"/>
      <c r="B145" s="12"/>
      <c r="C145" s="11"/>
      <c r="D145" s="61" t="s">
        <v>331</v>
      </c>
      <c r="E145" s="61"/>
      <c r="F145" s="61"/>
      <c r="G145" s="61"/>
      <c r="H145" s="61"/>
      <c r="I145" s="61"/>
      <c r="J145" s="61"/>
      <c r="K145" s="61"/>
      <c r="L145" s="61"/>
      <c r="M145" s="61"/>
      <c r="N145" s="61"/>
      <c r="O145" s="61"/>
      <c r="P145" s="61"/>
      <c r="Q145" s="61"/>
      <c r="R145" s="61"/>
      <c r="S145" s="61"/>
      <c r="T145" s="61"/>
      <c r="U145" s="61"/>
      <c r="V145" s="61"/>
      <c r="W145" s="61"/>
      <c r="X145" s="61"/>
      <c r="Y145" s="61"/>
      <c r="Z145" s="61"/>
    </row>
    <row r="146" spans="1:26">
      <c r="A146" s="15"/>
      <c r="B146" s="79" t="s">
        <v>354</v>
      </c>
      <c r="C146" s="20"/>
      <c r="D146" s="29"/>
      <c r="E146" s="29"/>
      <c r="F146" s="29"/>
      <c r="G146" s="20"/>
      <c r="H146" s="29"/>
      <c r="I146" s="29"/>
      <c r="J146" s="29"/>
      <c r="K146" s="20"/>
      <c r="L146" s="29"/>
      <c r="M146" s="29"/>
      <c r="N146" s="29"/>
      <c r="O146" s="20"/>
      <c r="P146" s="29"/>
      <c r="Q146" s="29"/>
      <c r="R146" s="29"/>
      <c r="S146" s="20"/>
      <c r="T146" s="29"/>
      <c r="U146" s="29"/>
      <c r="V146" s="29"/>
      <c r="W146" s="20"/>
      <c r="X146" s="29"/>
      <c r="Y146" s="29"/>
      <c r="Z146" s="29"/>
    </row>
    <row r="147" spans="1:26">
      <c r="A147" s="15"/>
      <c r="B147" s="12" t="s">
        <v>332</v>
      </c>
      <c r="C147" s="11"/>
      <c r="D147" s="30"/>
      <c r="E147" s="30"/>
      <c r="F147" s="30"/>
      <c r="G147" s="11"/>
      <c r="H147" s="30"/>
      <c r="I147" s="30"/>
      <c r="J147" s="30"/>
      <c r="K147" s="11"/>
      <c r="L147" s="30"/>
      <c r="M147" s="30"/>
      <c r="N147" s="30"/>
      <c r="O147" s="11"/>
      <c r="P147" s="30"/>
      <c r="Q147" s="30"/>
      <c r="R147" s="30"/>
      <c r="S147" s="11"/>
      <c r="T147" s="30"/>
      <c r="U147" s="30"/>
      <c r="V147" s="30"/>
      <c r="W147" s="11"/>
      <c r="X147" s="30"/>
      <c r="Y147" s="30"/>
      <c r="Z147" s="30"/>
    </row>
    <row r="148" spans="1:26">
      <c r="A148" s="15"/>
      <c r="B148" s="56" t="s">
        <v>355</v>
      </c>
      <c r="C148" s="33"/>
      <c r="D148" s="29" t="s">
        <v>199</v>
      </c>
      <c r="E148" s="34" t="s">
        <v>206</v>
      </c>
      <c r="F148" s="33"/>
      <c r="G148" s="33"/>
      <c r="H148" s="29" t="s">
        <v>199</v>
      </c>
      <c r="I148" s="34">
        <v>122</v>
      </c>
      <c r="J148" s="33"/>
      <c r="K148" s="33"/>
      <c r="L148" s="29" t="s">
        <v>199</v>
      </c>
      <c r="M148" s="34" t="s">
        <v>206</v>
      </c>
      <c r="N148" s="33"/>
      <c r="O148" s="33"/>
      <c r="P148" s="29" t="s">
        <v>199</v>
      </c>
      <c r="Q148" s="34">
        <v>122</v>
      </c>
      <c r="R148" s="33"/>
      <c r="S148" s="33"/>
      <c r="T148" s="29" t="s">
        <v>199</v>
      </c>
      <c r="U148" s="46">
        <v>138560</v>
      </c>
      <c r="V148" s="33"/>
      <c r="W148" s="33"/>
      <c r="X148" s="29" t="s">
        <v>199</v>
      </c>
      <c r="Y148" s="46">
        <v>138682</v>
      </c>
      <c r="Z148" s="33"/>
    </row>
    <row r="149" spans="1:26">
      <c r="A149" s="15"/>
      <c r="B149" s="56"/>
      <c r="C149" s="33"/>
      <c r="D149" s="29"/>
      <c r="E149" s="34"/>
      <c r="F149" s="33"/>
      <c r="G149" s="33"/>
      <c r="H149" s="29"/>
      <c r="I149" s="34"/>
      <c r="J149" s="33"/>
      <c r="K149" s="33"/>
      <c r="L149" s="29"/>
      <c r="M149" s="34"/>
      <c r="N149" s="33"/>
      <c r="O149" s="33"/>
      <c r="P149" s="29"/>
      <c r="Q149" s="34"/>
      <c r="R149" s="33"/>
      <c r="S149" s="33"/>
      <c r="T149" s="29"/>
      <c r="U149" s="46"/>
      <c r="V149" s="33"/>
      <c r="W149" s="33"/>
      <c r="X149" s="29"/>
      <c r="Y149" s="46"/>
      <c r="Z149" s="33"/>
    </row>
    <row r="150" spans="1:26">
      <c r="A150" s="15"/>
      <c r="B150" s="44" t="s">
        <v>356</v>
      </c>
      <c r="C150" s="31"/>
      <c r="D150" s="45" t="s">
        <v>206</v>
      </c>
      <c r="E150" s="45"/>
      <c r="F150" s="31"/>
      <c r="G150" s="31"/>
      <c r="H150" s="45" t="s">
        <v>206</v>
      </c>
      <c r="I150" s="45"/>
      <c r="J150" s="31"/>
      <c r="K150" s="31"/>
      <c r="L150" s="45" t="s">
        <v>206</v>
      </c>
      <c r="M150" s="45"/>
      <c r="N150" s="31"/>
      <c r="O150" s="31"/>
      <c r="P150" s="45" t="s">
        <v>206</v>
      </c>
      <c r="Q150" s="45"/>
      <c r="R150" s="31"/>
      <c r="S150" s="31"/>
      <c r="T150" s="32">
        <v>335408</v>
      </c>
      <c r="U150" s="32"/>
      <c r="V150" s="31"/>
      <c r="W150" s="31"/>
      <c r="X150" s="32">
        <v>335408</v>
      </c>
      <c r="Y150" s="32"/>
      <c r="Z150" s="31"/>
    </row>
    <row r="151" spans="1:26">
      <c r="A151" s="15"/>
      <c r="B151" s="44"/>
      <c r="C151" s="31"/>
      <c r="D151" s="45"/>
      <c r="E151" s="45"/>
      <c r="F151" s="31"/>
      <c r="G151" s="31"/>
      <c r="H151" s="45"/>
      <c r="I151" s="45"/>
      <c r="J151" s="31"/>
      <c r="K151" s="31"/>
      <c r="L151" s="45"/>
      <c r="M151" s="45"/>
      <c r="N151" s="31"/>
      <c r="O151" s="31"/>
      <c r="P151" s="45"/>
      <c r="Q151" s="45"/>
      <c r="R151" s="31"/>
      <c r="S151" s="31"/>
      <c r="T151" s="32"/>
      <c r="U151" s="32"/>
      <c r="V151" s="31"/>
      <c r="W151" s="31"/>
      <c r="X151" s="32"/>
      <c r="Y151" s="32"/>
      <c r="Z151" s="31"/>
    </row>
    <row r="152" spans="1:26">
      <c r="A152" s="15"/>
      <c r="B152" s="56" t="s">
        <v>306</v>
      </c>
      <c r="C152" s="33"/>
      <c r="D152" s="34" t="s">
        <v>206</v>
      </c>
      <c r="E152" s="34"/>
      <c r="F152" s="33"/>
      <c r="G152" s="33"/>
      <c r="H152" s="34" t="s">
        <v>206</v>
      </c>
      <c r="I152" s="34"/>
      <c r="J152" s="33"/>
      <c r="K152" s="33"/>
      <c r="L152" s="34" t="s">
        <v>206</v>
      </c>
      <c r="M152" s="34"/>
      <c r="N152" s="33"/>
      <c r="O152" s="33"/>
      <c r="P152" s="34" t="s">
        <v>206</v>
      </c>
      <c r="Q152" s="34"/>
      <c r="R152" s="33"/>
      <c r="S152" s="33"/>
      <c r="T152" s="46">
        <v>68288</v>
      </c>
      <c r="U152" s="46"/>
      <c r="V152" s="33"/>
      <c r="W152" s="33"/>
      <c r="X152" s="46">
        <v>68288</v>
      </c>
      <c r="Y152" s="46"/>
      <c r="Z152" s="33"/>
    </row>
    <row r="153" spans="1:26">
      <c r="A153" s="15"/>
      <c r="B153" s="56"/>
      <c r="C153" s="33"/>
      <c r="D153" s="34"/>
      <c r="E153" s="34"/>
      <c r="F153" s="33"/>
      <c r="G153" s="33"/>
      <c r="H153" s="34"/>
      <c r="I153" s="34"/>
      <c r="J153" s="33"/>
      <c r="K153" s="33"/>
      <c r="L153" s="34"/>
      <c r="M153" s="34"/>
      <c r="N153" s="33"/>
      <c r="O153" s="33"/>
      <c r="P153" s="34"/>
      <c r="Q153" s="34"/>
      <c r="R153" s="33"/>
      <c r="S153" s="33"/>
      <c r="T153" s="46"/>
      <c r="U153" s="46"/>
      <c r="V153" s="33"/>
      <c r="W153" s="33"/>
      <c r="X153" s="46"/>
      <c r="Y153" s="46"/>
      <c r="Z153" s="33"/>
    </row>
    <row r="154" spans="1:26">
      <c r="A154" s="15"/>
      <c r="B154" s="44" t="s">
        <v>307</v>
      </c>
      <c r="C154" s="31"/>
      <c r="D154" s="45" t="s">
        <v>206</v>
      </c>
      <c r="E154" s="45"/>
      <c r="F154" s="31"/>
      <c r="G154" s="31"/>
      <c r="H154" s="45" t="s">
        <v>206</v>
      </c>
      <c r="I154" s="45"/>
      <c r="J154" s="31"/>
      <c r="K154" s="31"/>
      <c r="L154" s="45" t="s">
        <v>206</v>
      </c>
      <c r="M154" s="45"/>
      <c r="N154" s="31"/>
      <c r="O154" s="31"/>
      <c r="P154" s="45" t="s">
        <v>206</v>
      </c>
      <c r="Q154" s="45"/>
      <c r="R154" s="31"/>
      <c r="S154" s="31"/>
      <c r="T154" s="32">
        <v>60917</v>
      </c>
      <c r="U154" s="32"/>
      <c r="V154" s="31"/>
      <c r="W154" s="31"/>
      <c r="X154" s="32">
        <v>60917</v>
      </c>
      <c r="Y154" s="32"/>
      <c r="Z154" s="31"/>
    </row>
    <row r="155" spans="1:26">
      <c r="A155" s="15"/>
      <c r="B155" s="44"/>
      <c r="C155" s="31"/>
      <c r="D155" s="45"/>
      <c r="E155" s="45"/>
      <c r="F155" s="31"/>
      <c r="G155" s="31"/>
      <c r="H155" s="45"/>
      <c r="I155" s="45"/>
      <c r="J155" s="31"/>
      <c r="K155" s="31"/>
      <c r="L155" s="45"/>
      <c r="M155" s="45"/>
      <c r="N155" s="31"/>
      <c r="O155" s="31"/>
      <c r="P155" s="45"/>
      <c r="Q155" s="45"/>
      <c r="R155" s="31"/>
      <c r="S155" s="31"/>
      <c r="T155" s="32"/>
      <c r="U155" s="32"/>
      <c r="V155" s="31"/>
      <c r="W155" s="31"/>
      <c r="X155" s="32"/>
      <c r="Y155" s="32"/>
      <c r="Z155" s="31"/>
    </row>
    <row r="156" spans="1:26">
      <c r="A156" s="15"/>
      <c r="B156" s="56" t="s">
        <v>308</v>
      </c>
      <c r="C156" s="33"/>
      <c r="D156" s="34" t="s">
        <v>206</v>
      </c>
      <c r="E156" s="34"/>
      <c r="F156" s="33"/>
      <c r="G156" s="33"/>
      <c r="H156" s="34" t="s">
        <v>206</v>
      </c>
      <c r="I156" s="34"/>
      <c r="J156" s="33"/>
      <c r="K156" s="33"/>
      <c r="L156" s="34" t="s">
        <v>206</v>
      </c>
      <c r="M156" s="34"/>
      <c r="N156" s="33"/>
      <c r="O156" s="33"/>
      <c r="P156" s="34" t="s">
        <v>206</v>
      </c>
      <c r="Q156" s="34"/>
      <c r="R156" s="33"/>
      <c r="S156" s="33"/>
      <c r="T156" s="46">
        <v>30202</v>
      </c>
      <c r="U156" s="46"/>
      <c r="V156" s="33"/>
      <c r="W156" s="33"/>
      <c r="X156" s="46">
        <v>30202</v>
      </c>
      <c r="Y156" s="46"/>
      <c r="Z156" s="33"/>
    </row>
    <row r="157" spans="1:26">
      <c r="A157" s="15"/>
      <c r="B157" s="56"/>
      <c r="C157" s="33"/>
      <c r="D157" s="34"/>
      <c r="E157" s="34"/>
      <c r="F157" s="33"/>
      <c r="G157" s="33"/>
      <c r="H157" s="34"/>
      <c r="I157" s="34"/>
      <c r="J157" s="33"/>
      <c r="K157" s="33"/>
      <c r="L157" s="34"/>
      <c r="M157" s="34"/>
      <c r="N157" s="33"/>
      <c r="O157" s="33"/>
      <c r="P157" s="34"/>
      <c r="Q157" s="34"/>
      <c r="R157" s="33"/>
      <c r="S157" s="33"/>
      <c r="T157" s="46"/>
      <c r="U157" s="46"/>
      <c r="V157" s="33"/>
      <c r="W157" s="33"/>
      <c r="X157" s="46"/>
      <c r="Y157" s="46"/>
      <c r="Z157" s="33"/>
    </row>
    <row r="158" spans="1:26">
      <c r="A158" s="15"/>
      <c r="B158" s="30" t="s">
        <v>310</v>
      </c>
      <c r="C158" s="31"/>
      <c r="D158" s="45">
        <v>497</v>
      </c>
      <c r="E158" s="45"/>
      <c r="F158" s="31"/>
      <c r="G158" s="31"/>
      <c r="H158" s="32">
        <v>3007</v>
      </c>
      <c r="I158" s="32"/>
      <c r="J158" s="31"/>
      <c r="K158" s="31"/>
      <c r="L158" s="45" t="s">
        <v>206</v>
      </c>
      <c r="M158" s="45"/>
      <c r="N158" s="31"/>
      <c r="O158" s="31"/>
      <c r="P158" s="32">
        <v>3504</v>
      </c>
      <c r="Q158" s="32"/>
      <c r="R158" s="31"/>
      <c r="S158" s="31"/>
      <c r="T158" s="32">
        <v>271968</v>
      </c>
      <c r="U158" s="32"/>
      <c r="V158" s="31"/>
      <c r="W158" s="31"/>
      <c r="X158" s="32">
        <v>275472</v>
      </c>
      <c r="Y158" s="32"/>
      <c r="Z158" s="31"/>
    </row>
    <row r="159" spans="1:26">
      <c r="A159" s="15"/>
      <c r="B159" s="30"/>
      <c r="C159" s="31"/>
      <c r="D159" s="45"/>
      <c r="E159" s="45"/>
      <c r="F159" s="31"/>
      <c r="G159" s="31"/>
      <c r="H159" s="32"/>
      <c r="I159" s="32"/>
      <c r="J159" s="31"/>
      <c r="K159" s="31"/>
      <c r="L159" s="45"/>
      <c r="M159" s="45"/>
      <c r="N159" s="31"/>
      <c r="O159" s="31"/>
      <c r="P159" s="32"/>
      <c r="Q159" s="32"/>
      <c r="R159" s="31"/>
      <c r="S159" s="31"/>
      <c r="T159" s="32"/>
      <c r="U159" s="32"/>
      <c r="V159" s="31"/>
      <c r="W159" s="31"/>
      <c r="X159" s="32"/>
      <c r="Y159" s="32"/>
      <c r="Z159" s="31"/>
    </row>
    <row r="160" spans="1:26">
      <c r="A160" s="15"/>
      <c r="B160" s="29" t="s">
        <v>311</v>
      </c>
      <c r="C160" s="33"/>
      <c r="D160" s="34" t="s">
        <v>206</v>
      </c>
      <c r="E160" s="34"/>
      <c r="F160" s="33"/>
      <c r="G160" s="33"/>
      <c r="H160" s="34" t="s">
        <v>206</v>
      </c>
      <c r="I160" s="34"/>
      <c r="J160" s="33"/>
      <c r="K160" s="33"/>
      <c r="L160" s="34" t="s">
        <v>206</v>
      </c>
      <c r="M160" s="34"/>
      <c r="N160" s="33"/>
      <c r="O160" s="33"/>
      <c r="P160" s="34" t="s">
        <v>206</v>
      </c>
      <c r="Q160" s="34"/>
      <c r="R160" s="33"/>
      <c r="S160" s="33"/>
      <c r="T160" s="46">
        <v>24359</v>
      </c>
      <c r="U160" s="46"/>
      <c r="V160" s="33"/>
      <c r="W160" s="33"/>
      <c r="X160" s="46">
        <v>24359</v>
      </c>
      <c r="Y160" s="46"/>
      <c r="Z160" s="33"/>
    </row>
    <row r="161" spans="1:26">
      <c r="A161" s="15"/>
      <c r="B161" s="29"/>
      <c r="C161" s="33"/>
      <c r="D161" s="34"/>
      <c r="E161" s="34"/>
      <c r="F161" s="33"/>
      <c r="G161" s="33"/>
      <c r="H161" s="34"/>
      <c r="I161" s="34"/>
      <c r="J161" s="33"/>
      <c r="K161" s="33"/>
      <c r="L161" s="34"/>
      <c r="M161" s="34"/>
      <c r="N161" s="33"/>
      <c r="O161" s="33"/>
      <c r="P161" s="34"/>
      <c r="Q161" s="34"/>
      <c r="R161" s="33"/>
      <c r="S161" s="33"/>
      <c r="T161" s="46"/>
      <c r="U161" s="46"/>
      <c r="V161" s="33"/>
      <c r="W161" s="33"/>
      <c r="X161" s="46"/>
      <c r="Y161" s="46"/>
      <c r="Z161" s="33"/>
    </row>
    <row r="162" spans="1:26">
      <c r="A162" s="15"/>
      <c r="B162" s="12" t="s">
        <v>334</v>
      </c>
      <c r="C162" s="11"/>
      <c r="D162" s="30"/>
      <c r="E162" s="30"/>
      <c r="F162" s="30"/>
      <c r="G162" s="11"/>
      <c r="H162" s="30"/>
      <c r="I162" s="30"/>
      <c r="J162" s="30"/>
      <c r="K162" s="11"/>
      <c r="L162" s="30"/>
      <c r="M162" s="30"/>
      <c r="N162" s="30"/>
      <c r="O162" s="11"/>
      <c r="P162" s="30"/>
      <c r="Q162" s="30"/>
      <c r="R162" s="30"/>
      <c r="S162" s="11"/>
      <c r="T162" s="30"/>
      <c r="U162" s="30"/>
      <c r="V162" s="30"/>
      <c r="W162" s="11"/>
      <c r="X162" s="30"/>
      <c r="Y162" s="30"/>
      <c r="Z162" s="30"/>
    </row>
    <row r="163" spans="1:26">
      <c r="A163" s="15"/>
      <c r="B163" s="56" t="s">
        <v>313</v>
      </c>
      <c r="C163" s="33"/>
      <c r="D163" s="34" t="s">
        <v>206</v>
      </c>
      <c r="E163" s="34"/>
      <c r="F163" s="33"/>
      <c r="G163" s="33"/>
      <c r="H163" s="34" t="s">
        <v>206</v>
      </c>
      <c r="I163" s="34"/>
      <c r="J163" s="33"/>
      <c r="K163" s="33"/>
      <c r="L163" s="34" t="s">
        <v>206</v>
      </c>
      <c r="M163" s="34"/>
      <c r="N163" s="33"/>
      <c r="O163" s="33"/>
      <c r="P163" s="34" t="s">
        <v>206</v>
      </c>
      <c r="Q163" s="34"/>
      <c r="R163" s="33"/>
      <c r="S163" s="33"/>
      <c r="T163" s="46">
        <v>3306</v>
      </c>
      <c r="U163" s="46"/>
      <c r="V163" s="33"/>
      <c r="W163" s="33"/>
      <c r="X163" s="46">
        <v>3306</v>
      </c>
      <c r="Y163" s="46"/>
      <c r="Z163" s="33"/>
    </row>
    <row r="164" spans="1:26">
      <c r="A164" s="15"/>
      <c r="B164" s="56"/>
      <c r="C164" s="33"/>
      <c r="D164" s="34"/>
      <c r="E164" s="34"/>
      <c r="F164" s="33"/>
      <c r="G164" s="33"/>
      <c r="H164" s="34"/>
      <c r="I164" s="34"/>
      <c r="J164" s="33"/>
      <c r="K164" s="33"/>
      <c r="L164" s="34"/>
      <c r="M164" s="34"/>
      <c r="N164" s="33"/>
      <c r="O164" s="33"/>
      <c r="P164" s="34"/>
      <c r="Q164" s="34"/>
      <c r="R164" s="33"/>
      <c r="S164" s="33"/>
      <c r="T164" s="46"/>
      <c r="U164" s="46"/>
      <c r="V164" s="33"/>
      <c r="W164" s="33"/>
      <c r="X164" s="46"/>
      <c r="Y164" s="46"/>
      <c r="Z164" s="33"/>
    </row>
    <row r="165" spans="1:26">
      <c r="A165" s="15"/>
      <c r="B165" s="44" t="s">
        <v>84</v>
      </c>
      <c r="C165" s="31"/>
      <c r="D165" s="45">
        <v>10</v>
      </c>
      <c r="E165" s="45"/>
      <c r="F165" s="31"/>
      <c r="G165" s="31"/>
      <c r="H165" s="45" t="s">
        <v>206</v>
      </c>
      <c r="I165" s="45"/>
      <c r="J165" s="31"/>
      <c r="K165" s="31"/>
      <c r="L165" s="45" t="s">
        <v>206</v>
      </c>
      <c r="M165" s="45"/>
      <c r="N165" s="31"/>
      <c r="O165" s="31"/>
      <c r="P165" s="45">
        <v>10</v>
      </c>
      <c r="Q165" s="45"/>
      <c r="R165" s="31"/>
      <c r="S165" s="31"/>
      <c r="T165" s="32">
        <v>11029</v>
      </c>
      <c r="U165" s="32"/>
      <c r="V165" s="31"/>
      <c r="W165" s="31"/>
      <c r="X165" s="32">
        <v>11039</v>
      </c>
      <c r="Y165" s="32"/>
      <c r="Z165" s="31"/>
    </row>
    <row r="166" spans="1:26" ht="15.75" thickBot="1">
      <c r="A166" s="15"/>
      <c r="B166" s="44"/>
      <c r="C166" s="31"/>
      <c r="D166" s="47"/>
      <c r="E166" s="47"/>
      <c r="F166" s="48"/>
      <c r="G166" s="31"/>
      <c r="H166" s="47"/>
      <c r="I166" s="47"/>
      <c r="J166" s="48"/>
      <c r="K166" s="31"/>
      <c r="L166" s="47"/>
      <c r="M166" s="47"/>
      <c r="N166" s="48"/>
      <c r="O166" s="31"/>
      <c r="P166" s="47"/>
      <c r="Q166" s="47"/>
      <c r="R166" s="48"/>
      <c r="S166" s="31"/>
      <c r="T166" s="57"/>
      <c r="U166" s="57"/>
      <c r="V166" s="48"/>
      <c r="W166" s="31"/>
      <c r="X166" s="57"/>
      <c r="Y166" s="57"/>
      <c r="Z166" s="48"/>
    </row>
    <row r="167" spans="1:26">
      <c r="A167" s="15"/>
      <c r="B167" s="88" t="s">
        <v>112</v>
      </c>
      <c r="C167" s="33"/>
      <c r="D167" s="63">
        <v>507</v>
      </c>
      <c r="E167" s="63"/>
      <c r="F167" s="53"/>
      <c r="G167" s="33"/>
      <c r="H167" s="51">
        <v>3129</v>
      </c>
      <c r="I167" s="51"/>
      <c r="J167" s="53"/>
      <c r="K167" s="33"/>
      <c r="L167" s="63" t="s">
        <v>206</v>
      </c>
      <c r="M167" s="63"/>
      <c r="N167" s="53"/>
      <c r="O167" s="33"/>
      <c r="P167" s="51">
        <v>3636</v>
      </c>
      <c r="Q167" s="51"/>
      <c r="R167" s="53"/>
      <c r="S167" s="33"/>
      <c r="T167" s="51">
        <v>944037</v>
      </c>
      <c r="U167" s="51"/>
      <c r="V167" s="53"/>
      <c r="W167" s="33"/>
      <c r="X167" s="51">
        <v>947673</v>
      </c>
      <c r="Y167" s="51"/>
      <c r="Z167" s="53"/>
    </row>
    <row r="168" spans="1:26" ht="15.75" thickBot="1">
      <c r="A168" s="15"/>
      <c r="B168" s="88"/>
      <c r="C168" s="33"/>
      <c r="D168" s="35"/>
      <c r="E168" s="35"/>
      <c r="F168" s="36"/>
      <c r="G168" s="33"/>
      <c r="H168" s="74"/>
      <c r="I168" s="74"/>
      <c r="J168" s="36"/>
      <c r="K168" s="33"/>
      <c r="L168" s="35"/>
      <c r="M168" s="35"/>
      <c r="N168" s="36"/>
      <c r="O168" s="33"/>
      <c r="P168" s="74"/>
      <c r="Q168" s="74"/>
      <c r="R168" s="36"/>
      <c r="S168" s="33"/>
      <c r="T168" s="74"/>
      <c r="U168" s="74"/>
      <c r="V168" s="36"/>
      <c r="W168" s="33"/>
      <c r="X168" s="74"/>
      <c r="Y168" s="74"/>
      <c r="Z168" s="36"/>
    </row>
    <row r="169" spans="1:26">
      <c r="A169" s="15"/>
      <c r="B169" s="10" t="s">
        <v>357</v>
      </c>
      <c r="C169" s="11"/>
      <c r="D169" s="37"/>
      <c r="E169" s="37"/>
      <c r="F169" s="37"/>
      <c r="G169" s="11"/>
      <c r="H169" s="37"/>
      <c r="I169" s="37"/>
      <c r="J169" s="37"/>
      <c r="K169" s="11"/>
      <c r="L169" s="37"/>
      <c r="M169" s="37"/>
      <c r="N169" s="37"/>
      <c r="O169" s="11"/>
      <c r="P169" s="37"/>
      <c r="Q169" s="37"/>
      <c r="R169" s="37"/>
      <c r="S169" s="11"/>
      <c r="T169" s="37"/>
      <c r="U169" s="37"/>
      <c r="V169" s="37"/>
      <c r="W169" s="11"/>
      <c r="X169" s="37"/>
      <c r="Y169" s="37"/>
      <c r="Z169" s="37"/>
    </row>
    <row r="170" spans="1:26">
      <c r="A170" s="15"/>
      <c r="B170" s="21" t="s">
        <v>332</v>
      </c>
      <c r="C170" s="20"/>
      <c r="D170" s="29"/>
      <c r="E170" s="29"/>
      <c r="F170" s="29"/>
      <c r="G170" s="20"/>
      <c r="H170" s="29"/>
      <c r="I170" s="29"/>
      <c r="J170" s="29"/>
      <c r="K170" s="20"/>
      <c r="L170" s="29"/>
      <c r="M170" s="29"/>
      <c r="N170" s="29"/>
      <c r="O170" s="20"/>
      <c r="P170" s="29"/>
      <c r="Q170" s="29"/>
      <c r="R170" s="29"/>
      <c r="S170" s="20"/>
      <c r="T170" s="29"/>
      <c r="U170" s="29"/>
      <c r="V170" s="29"/>
      <c r="W170" s="20"/>
      <c r="X170" s="29"/>
      <c r="Y170" s="29"/>
      <c r="Z170" s="29"/>
    </row>
    <row r="171" spans="1:26">
      <c r="A171" s="15"/>
      <c r="B171" s="44" t="s">
        <v>355</v>
      </c>
      <c r="C171" s="31"/>
      <c r="D171" s="30" t="s">
        <v>199</v>
      </c>
      <c r="E171" s="45" t="s">
        <v>206</v>
      </c>
      <c r="F171" s="31"/>
      <c r="G171" s="31"/>
      <c r="H171" s="30" t="s">
        <v>199</v>
      </c>
      <c r="I171" s="45">
        <v>201</v>
      </c>
      <c r="J171" s="31"/>
      <c r="K171" s="31"/>
      <c r="L171" s="30" t="s">
        <v>199</v>
      </c>
      <c r="M171" s="45">
        <v>255</v>
      </c>
      <c r="N171" s="31"/>
      <c r="O171" s="31"/>
      <c r="P171" s="30" t="s">
        <v>199</v>
      </c>
      <c r="Q171" s="45">
        <v>456</v>
      </c>
      <c r="R171" s="31"/>
      <c r="S171" s="31"/>
      <c r="T171" s="30" t="s">
        <v>199</v>
      </c>
      <c r="U171" s="45">
        <v>174</v>
      </c>
      <c r="V171" s="31"/>
      <c r="W171" s="31"/>
      <c r="X171" s="30" t="s">
        <v>199</v>
      </c>
      <c r="Y171" s="45">
        <v>630</v>
      </c>
      <c r="Z171" s="31"/>
    </row>
    <row r="172" spans="1:26">
      <c r="A172" s="15"/>
      <c r="B172" s="44"/>
      <c r="C172" s="31"/>
      <c r="D172" s="30"/>
      <c r="E172" s="45"/>
      <c r="F172" s="31"/>
      <c r="G172" s="31"/>
      <c r="H172" s="30"/>
      <c r="I172" s="45"/>
      <c r="J172" s="31"/>
      <c r="K172" s="31"/>
      <c r="L172" s="30"/>
      <c r="M172" s="45"/>
      <c r="N172" s="31"/>
      <c r="O172" s="31"/>
      <c r="P172" s="30"/>
      <c r="Q172" s="45"/>
      <c r="R172" s="31"/>
      <c r="S172" s="31"/>
      <c r="T172" s="30"/>
      <c r="U172" s="45"/>
      <c r="V172" s="31"/>
      <c r="W172" s="31"/>
      <c r="X172" s="30"/>
      <c r="Y172" s="45"/>
      <c r="Z172" s="31"/>
    </row>
    <row r="173" spans="1:26">
      <c r="A173" s="15"/>
      <c r="B173" s="56" t="s">
        <v>356</v>
      </c>
      <c r="C173" s="33"/>
      <c r="D173" s="34" t="s">
        <v>206</v>
      </c>
      <c r="E173" s="34"/>
      <c r="F173" s="33"/>
      <c r="G173" s="33"/>
      <c r="H173" s="34" t="s">
        <v>206</v>
      </c>
      <c r="I173" s="34"/>
      <c r="J173" s="33"/>
      <c r="K173" s="33"/>
      <c r="L173" s="34" t="s">
        <v>206</v>
      </c>
      <c r="M173" s="34"/>
      <c r="N173" s="33"/>
      <c r="O173" s="33"/>
      <c r="P173" s="34" t="s">
        <v>206</v>
      </c>
      <c r="Q173" s="34"/>
      <c r="R173" s="33"/>
      <c r="S173" s="33"/>
      <c r="T173" s="34">
        <v>348</v>
      </c>
      <c r="U173" s="34"/>
      <c r="V173" s="33"/>
      <c r="W173" s="33"/>
      <c r="X173" s="34">
        <v>348</v>
      </c>
      <c r="Y173" s="34"/>
      <c r="Z173" s="33"/>
    </row>
    <row r="174" spans="1:26">
      <c r="A174" s="15"/>
      <c r="B174" s="56"/>
      <c r="C174" s="33"/>
      <c r="D174" s="34"/>
      <c r="E174" s="34"/>
      <c r="F174" s="33"/>
      <c r="G174" s="33"/>
      <c r="H174" s="34"/>
      <c r="I174" s="34"/>
      <c r="J174" s="33"/>
      <c r="K174" s="33"/>
      <c r="L174" s="34"/>
      <c r="M174" s="34"/>
      <c r="N174" s="33"/>
      <c r="O174" s="33"/>
      <c r="P174" s="34"/>
      <c r="Q174" s="34"/>
      <c r="R174" s="33"/>
      <c r="S174" s="33"/>
      <c r="T174" s="34"/>
      <c r="U174" s="34"/>
      <c r="V174" s="33"/>
      <c r="W174" s="33"/>
      <c r="X174" s="34"/>
      <c r="Y174" s="34"/>
      <c r="Z174" s="33"/>
    </row>
    <row r="175" spans="1:26">
      <c r="A175" s="15"/>
      <c r="B175" s="44" t="s">
        <v>306</v>
      </c>
      <c r="C175" s="31"/>
      <c r="D175" s="45" t="s">
        <v>206</v>
      </c>
      <c r="E175" s="45"/>
      <c r="F175" s="31"/>
      <c r="G175" s="31"/>
      <c r="H175" s="45" t="s">
        <v>206</v>
      </c>
      <c r="I175" s="45"/>
      <c r="J175" s="31"/>
      <c r="K175" s="31"/>
      <c r="L175" s="45" t="s">
        <v>206</v>
      </c>
      <c r="M175" s="45"/>
      <c r="N175" s="31"/>
      <c r="O175" s="31"/>
      <c r="P175" s="45" t="s">
        <v>206</v>
      </c>
      <c r="Q175" s="45"/>
      <c r="R175" s="31"/>
      <c r="S175" s="31"/>
      <c r="T175" s="32">
        <v>5511</v>
      </c>
      <c r="U175" s="32"/>
      <c r="V175" s="31"/>
      <c r="W175" s="31"/>
      <c r="X175" s="32">
        <v>5511</v>
      </c>
      <c r="Y175" s="32"/>
      <c r="Z175" s="31"/>
    </row>
    <row r="176" spans="1:26">
      <c r="A176" s="15"/>
      <c r="B176" s="44"/>
      <c r="C176" s="31"/>
      <c r="D176" s="45"/>
      <c r="E176" s="45"/>
      <c r="F176" s="31"/>
      <c r="G176" s="31"/>
      <c r="H176" s="45"/>
      <c r="I176" s="45"/>
      <c r="J176" s="31"/>
      <c r="K176" s="31"/>
      <c r="L176" s="45"/>
      <c r="M176" s="45"/>
      <c r="N176" s="31"/>
      <c r="O176" s="31"/>
      <c r="P176" s="45"/>
      <c r="Q176" s="45"/>
      <c r="R176" s="31"/>
      <c r="S176" s="31"/>
      <c r="T176" s="32"/>
      <c r="U176" s="32"/>
      <c r="V176" s="31"/>
      <c r="W176" s="31"/>
      <c r="X176" s="32"/>
      <c r="Y176" s="32"/>
      <c r="Z176" s="31"/>
    </row>
    <row r="177" spans="1:26">
      <c r="A177" s="15"/>
      <c r="B177" s="56" t="s">
        <v>307</v>
      </c>
      <c r="C177" s="33"/>
      <c r="D177" s="34" t="s">
        <v>206</v>
      </c>
      <c r="E177" s="34"/>
      <c r="F177" s="33"/>
      <c r="G177" s="33"/>
      <c r="H177" s="34" t="s">
        <v>206</v>
      </c>
      <c r="I177" s="34"/>
      <c r="J177" s="33"/>
      <c r="K177" s="33"/>
      <c r="L177" s="34">
        <v>786</v>
      </c>
      <c r="M177" s="34"/>
      <c r="N177" s="33"/>
      <c r="O177" s="33"/>
      <c r="P177" s="34">
        <v>786</v>
      </c>
      <c r="Q177" s="34"/>
      <c r="R177" s="33"/>
      <c r="S177" s="33"/>
      <c r="T177" s="34">
        <v>38</v>
      </c>
      <c r="U177" s="34"/>
      <c r="V177" s="33"/>
      <c r="W177" s="33"/>
      <c r="X177" s="34">
        <v>824</v>
      </c>
      <c r="Y177" s="34"/>
      <c r="Z177" s="33"/>
    </row>
    <row r="178" spans="1:26">
      <c r="A178" s="15"/>
      <c r="B178" s="56"/>
      <c r="C178" s="33"/>
      <c r="D178" s="34"/>
      <c r="E178" s="34"/>
      <c r="F178" s="33"/>
      <c r="G178" s="33"/>
      <c r="H178" s="34"/>
      <c r="I178" s="34"/>
      <c r="J178" s="33"/>
      <c r="K178" s="33"/>
      <c r="L178" s="34"/>
      <c r="M178" s="34"/>
      <c r="N178" s="33"/>
      <c r="O178" s="33"/>
      <c r="P178" s="34"/>
      <c r="Q178" s="34"/>
      <c r="R178" s="33"/>
      <c r="S178" s="33"/>
      <c r="T178" s="34"/>
      <c r="U178" s="34"/>
      <c r="V178" s="33"/>
      <c r="W178" s="33"/>
      <c r="X178" s="34"/>
      <c r="Y178" s="34"/>
      <c r="Z178" s="33"/>
    </row>
    <row r="179" spans="1:26">
      <c r="A179" s="15"/>
      <c r="B179" s="44" t="s">
        <v>308</v>
      </c>
      <c r="C179" s="31"/>
      <c r="D179" s="45">
        <v>186</v>
      </c>
      <c r="E179" s="45"/>
      <c r="F179" s="31"/>
      <c r="G179" s="31"/>
      <c r="H179" s="45">
        <v>69</v>
      </c>
      <c r="I179" s="45"/>
      <c r="J179" s="31"/>
      <c r="K179" s="31"/>
      <c r="L179" s="45">
        <v>59</v>
      </c>
      <c r="M179" s="45"/>
      <c r="N179" s="31"/>
      <c r="O179" s="31"/>
      <c r="P179" s="45">
        <v>314</v>
      </c>
      <c r="Q179" s="45"/>
      <c r="R179" s="31"/>
      <c r="S179" s="31"/>
      <c r="T179" s="45">
        <v>225</v>
      </c>
      <c r="U179" s="45"/>
      <c r="V179" s="31"/>
      <c r="W179" s="31"/>
      <c r="X179" s="45">
        <v>539</v>
      </c>
      <c r="Y179" s="45"/>
      <c r="Z179" s="31"/>
    </row>
    <row r="180" spans="1:26">
      <c r="A180" s="15"/>
      <c r="B180" s="44"/>
      <c r="C180" s="31"/>
      <c r="D180" s="45"/>
      <c r="E180" s="45"/>
      <c r="F180" s="31"/>
      <c r="G180" s="31"/>
      <c r="H180" s="45"/>
      <c r="I180" s="45"/>
      <c r="J180" s="31"/>
      <c r="K180" s="31"/>
      <c r="L180" s="45"/>
      <c r="M180" s="45"/>
      <c r="N180" s="31"/>
      <c r="O180" s="31"/>
      <c r="P180" s="45"/>
      <c r="Q180" s="45"/>
      <c r="R180" s="31"/>
      <c r="S180" s="31"/>
      <c r="T180" s="45"/>
      <c r="U180" s="45"/>
      <c r="V180" s="31"/>
      <c r="W180" s="31"/>
      <c r="X180" s="45"/>
      <c r="Y180" s="45"/>
      <c r="Z180" s="31"/>
    </row>
    <row r="181" spans="1:26">
      <c r="A181" s="15"/>
      <c r="B181" s="29" t="s">
        <v>310</v>
      </c>
      <c r="C181" s="33"/>
      <c r="D181" s="34" t="s">
        <v>206</v>
      </c>
      <c r="E181" s="34"/>
      <c r="F181" s="33"/>
      <c r="G181" s="33"/>
      <c r="H181" s="34" t="s">
        <v>206</v>
      </c>
      <c r="I181" s="34"/>
      <c r="J181" s="33"/>
      <c r="K181" s="33"/>
      <c r="L181" s="34">
        <v>53</v>
      </c>
      <c r="M181" s="34"/>
      <c r="N181" s="33"/>
      <c r="O181" s="33"/>
      <c r="P181" s="34">
        <v>53</v>
      </c>
      <c r="Q181" s="34"/>
      <c r="R181" s="33"/>
      <c r="S181" s="33"/>
      <c r="T181" s="34">
        <v>569</v>
      </c>
      <c r="U181" s="34"/>
      <c r="V181" s="33"/>
      <c r="W181" s="33"/>
      <c r="X181" s="34">
        <v>622</v>
      </c>
      <c r="Y181" s="34"/>
      <c r="Z181" s="33"/>
    </row>
    <row r="182" spans="1:26">
      <c r="A182" s="15"/>
      <c r="B182" s="29"/>
      <c r="C182" s="33"/>
      <c r="D182" s="34"/>
      <c r="E182" s="34"/>
      <c r="F182" s="33"/>
      <c r="G182" s="33"/>
      <c r="H182" s="34"/>
      <c r="I182" s="34"/>
      <c r="J182" s="33"/>
      <c r="K182" s="33"/>
      <c r="L182" s="34"/>
      <c r="M182" s="34"/>
      <c r="N182" s="33"/>
      <c r="O182" s="33"/>
      <c r="P182" s="34"/>
      <c r="Q182" s="34"/>
      <c r="R182" s="33"/>
      <c r="S182" s="33"/>
      <c r="T182" s="34"/>
      <c r="U182" s="34"/>
      <c r="V182" s="33"/>
      <c r="W182" s="33"/>
      <c r="X182" s="34"/>
      <c r="Y182" s="34"/>
      <c r="Z182" s="33"/>
    </row>
    <row r="183" spans="1:26">
      <c r="A183" s="15"/>
      <c r="B183" s="30" t="s">
        <v>311</v>
      </c>
      <c r="C183" s="31"/>
      <c r="D183" s="45" t="s">
        <v>206</v>
      </c>
      <c r="E183" s="45"/>
      <c r="F183" s="31"/>
      <c r="G183" s="31"/>
      <c r="H183" s="45" t="s">
        <v>206</v>
      </c>
      <c r="I183" s="45"/>
      <c r="J183" s="31"/>
      <c r="K183" s="31"/>
      <c r="L183" s="45" t="s">
        <v>206</v>
      </c>
      <c r="M183" s="45"/>
      <c r="N183" s="31"/>
      <c r="O183" s="31"/>
      <c r="P183" s="45" t="s">
        <v>206</v>
      </c>
      <c r="Q183" s="45"/>
      <c r="R183" s="31"/>
      <c r="S183" s="31"/>
      <c r="T183" s="45" t="s">
        <v>206</v>
      </c>
      <c r="U183" s="45"/>
      <c r="V183" s="31"/>
      <c r="W183" s="31"/>
      <c r="X183" s="45" t="s">
        <v>206</v>
      </c>
      <c r="Y183" s="45"/>
      <c r="Z183" s="31"/>
    </row>
    <row r="184" spans="1:26">
      <c r="A184" s="15"/>
      <c r="B184" s="30"/>
      <c r="C184" s="31"/>
      <c r="D184" s="45"/>
      <c r="E184" s="45"/>
      <c r="F184" s="31"/>
      <c r="G184" s="31"/>
      <c r="H184" s="45"/>
      <c r="I184" s="45"/>
      <c r="J184" s="31"/>
      <c r="K184" s="31"/>
      <c r="L184" s="45"/>
      <c r="M184" s="45"/>
      <c r="N184" s="31"/>
      <c r="O184" s="31"/>
      <c r="P184" s="45"/>
      <c r="Q184" s="45"/>
      <c r="R184" s="31"/>
      <c r="S184" s="31"/>
      <c r="T184" s="45"/>
      <c r="U184" s="45"/>
      <c r="V184" s="31"/>
      <c r="W184" s="31"/>
      <c r="X184" s="45"/>
      <c r="Y184" s="45"/>
      <c r="Z184" s="31"/>
    </row>
    <row r="185" spans="1:26">
      <c r="A185" s="15"/>
      <c r="B185" s="21" t="s">
        <v>334</v>
      </c>
      <c r="C185" s="20"/>
      <c r="D185" s="29"/>
      <c r="E185" s="29"/>
      <c r="F185" s="29"/>
      <c r="G185" s="20"/>
      <c r="H185" s="29"/>
      <c r="I185" s="29"/>
      <c r="J185" s="29"/>
      <c r="K185" s="20"/>
      <c r="L185" s="29"/>
      <c r="M185" s="29"/>
      <c r="N185" s="29"/>
      <c r="O185" s="20"/>
      <c r="P185" s="29"/>
      <c r="Q185" s="29"/>
      <c r="R185" s="29"/>
      <c r="S185" s="20"/>
      <c r="T185" s="29"/>
      <c r="U185" s="29"/>
      <c r="V185" s="29"/>
      <c r="W185" s="20"/>
      <c r="X185" s="29"/>
      <c r="Y185" s="29"/>
      <c r="Z185" s="29"/>
    </row>
    <row r="186" spans="1:26">
      <c r="A186" s="15"/>
      <c r="B186" s="44" t="s">
        <v>313</v>
      </c>
      <c r="C186" s="31"/>
      <c r="D186" s="45" t="s">
        <v>206</v>
      </c>
      <c r="E186" s="45"/>
      <c r="F186" s="31"/>
      <c r="G186" s="31"/>
      <c r="H186" s="45" t="s">
        <v>206</v>
      </c>
      <c r="I186" s="45"/>
      <c r="J186" s="31"/>
      <c r="K186" s="31"/>
      <c r="L186" s="45">
        <v>156</v>
      </c>
      <c r="M186" s="45"/>
      <c r="N186" s="31"/>
      <c r="O186" s="31"/>
      <c r="P186" s="45">
        <v>156</v>
      </c>
      <c r="Q186" s="45"/>
      <c r="R186" s="31"/>
      <c r="S186" s="31"/>
      <c r="T186" s="45">
        <v>284</v>
      </c>
      <c r="U186" s="45"/>
      <c r="V186" s="31"/>
      <c r="W186" s="31"/>
      <c r="X186" s="45">
        <v>440</v>
      </c>
      <c r="Y186" s="45"/>
      <c r="Z186" s="31"/>
    </row>
    <row r="187" spans="1:26">
      <c r="A187" s="15"/>
      <c r="B187" s="44"/>
      <c r="C187" s="31"/>
      <c r="D187" s="45"/>
      <c r="E187" s="45"/>
      <c r="F187" s="31"/>
      <c r="G187" s="31"/>
      <c r="H187" s="45"/>
      <c r="I187" s="45"/>
      <c r="J187" s="31"/>
      <c r="K187" s="31"/>
      <c r="L187" s="45"/>
      <c r="M187" s="45"/>
      <c r="N187" s="31"/>
      <c r="O187" s="31"/>
      <c r="P187" s="45"/>
      <c r="Q187" s="45"/>
      <c r="R187" s="31"/>
      <c r="S187" s="31"/>
      <c r="T187" s="45"/>
      <c r="U187" s="45"/>
      <c r="V187" s="31"/>
      <c r="W187" s="31"/>
      <c r="X187" s="45"/>
      <c r="Y187" s="45"/>
      <c r="Z187" s="31"/>
    </row>
    <row r="188" spans="1:26">
      <c r="A188" s="15"/>
      <c r="B188" s="56" t="s">
        <v>84</v>
      </c>
      <c r="C188" s="33"/>
      <c r="D188" s="34" t="s">
        <v>206</v>
      </c>
      <c r="E188" s="34"/>
      <c r="F188" s="33"/>
      <c r="G188" s="33"/>
      <c r="H188" s="34" t="s">
        <v>206</v>
      </c>
      <c r="I188" s="34"/>
      <c r="J188" s="33"/>
      <c r="K188" s="33"/>
      <c r="L188" s="34">
        <v>811</v>
      </c>
      <c r="M188" s="34"/>
      <c r="N188" s="33"/>
      <c r="O188" s="33"/>
      <c r="P188" s="34">
        <v>811</v>
      </c>
      <c r="Q188" s="34"/>
      <c r="R188" s="33"/>
      <c r="S188" s="33"/>
      <c r="T188" s="34" t="s">
        <v>206</v>
      </c>
      <c r="U188" s="34"/>
      <c r="V188" s="33"/>
      <c r="W188" s="33"/>
      <c r="X188" s="34">
        <v>811</v>
      </c>
      <c r="Y188" s="34"/>
      <c r="Z188" s="33"/>
    </row>
    <row r="189" spans="1:26" ht="15.75" thickBot="1">
      <c r="A189" s="15"/>
      <c r="B189" s="56"/>
      <c r="C189" s="33"/>
      <c r="D189" s="35"/>
      <c r="E189" s="35"/>
      <c r="F189" s="36"/>
      <c r="G189" s="33"/>
      <c r="H189" s="35"/>
      <c r="I189" s="35"/>
      <c r="J189" s="36"/>
      <c r="K189" s="33"/>
      <c r="L189" s="35"/>
      <c r="M189" s="35"/>
      <c r="N189" s="36"/>
      <c r="O189" s="33"/>
      <c r="P189" s="35"/>
      <c r="Q189" s="35"/>
      <c r="R189" s="36"/>
      <c r="S189" s="33"/>
      <c r="T189" s="35"/>
      <c r="U189" s="35"/>
      <c r="V189" s="36"/>
      <c r="W189" s="33"/>
      <c r="X189" s="35"/>
      <c r="Y189" s="35"/>
      <c r="Z189" s="36"/>
    </row>
    <row r="190" spans="1:26">
      <c r="A190" s="15"/>
      <c r="B190" s="81" t="s">
        <v>112</v>
      </c>
      <c r="C190" s="31"/>
      <c r="D190" s="76">
        <v>186</v>
      </c>
      <c r="E190" s="76"/>
      <c r="F190" s="41"/>
      <c r="G190" s="31"/>
      <c r="H190" s="76">
        <v>270</v>
      </c>
      <c r="I190" s="76"/>
      <c r="J190" s="41"/>
      <c r="K190" s="31"/>
      <c r="L190" s="39">
        <v>2120</v>
      </c>
      <c r="M190" s="39"/>
      <c r="N190" s="41"/>
      <c r="O190" s="31"/>
      <c r="P190" s="39">
        <v>2576</v>
      </c>
      <c r="Q190" s="39"/>
      <c r="R190" s="41"/>
      <c r="S190" s="31"/>
      <c r="T190" s="39">
        <v>7149</v>
      </c>
      <c r="U190" s="39"/>
      <c r="V190" s="41"/>
      <c r="W190" s="31"/>
      <c r="X190" s="39">
        <v>9725</v>
      </c>
      <c r="Y190" s="39"/>
      <c r="Z190" s="41"/>
    </row>
    <row r="191" spans="1:26" ht="15.75" thickBot="1">
      <c r="A191" s="15"/>
      <c r="B191" s="81"/>
      <c r="C191" s="31"/>
      <c r="D191" s="47"/>
      <c r="E191" s="47"/>
      <c r="F191" s="48"/>
      <c r="G191" s="31"/>
      <c r="H191" s="47"/>
      <c r="I191" s="47"/>
      <c r="J191" s="48"/>
      <c r="K191" s="31"/>
      <c r="L191" s="57"/>
      <c r="M191" s="57"/>
      <c r="N191" s="48"/>
      <c r="O191" s="31"/>
      <c r="P191" s="57"/>
      <c r="Q191" s="57"/>
      <c r="R191" s="48"/>
      <c r="S191" s="31"/>
      <c r="T191" s="57"/>
      <c r="U191" s="57"/>
      <c r="V191" s="48"/>
      <c r="W191" s="31"/>
      <c r="X191" s="57"/>
      <c r="Y191" s="57"/>
      <c r="Z191" s="48"/>
    </row>
    <row r="192" spans="1:26">
      <c r="A192" s="15"/>
      <c r="B192" s="79" t="s">
        <v>358</v>
      </c>
      <c r="C192" s="20"/>
      <c r="D192" s="49"/>
      <c r="E192" s="49"/>
      <c r="F192" s="49"/>
      <c r="G192" s="20"/>
      <c r="H192" s="49"/>
      <c r="I192" s="49"/>
      <c r="J192" s="49"/>
      <c r="K192" s="20"/>
      <c r="L192" s="49"/>
      <c r="M192" s="49"/>
      <c r="N192" s="49"/>
      <c r="O192" s="20"/>
      <c r="P192" s="49"/>
      <c r="Q192" s="49"/>
      <c r="R192" s="49"/>
      <c r="S192" s="20"/>
      <c r="T192" s="49"/>
      <c r="U192" s="49"/>
      <c r="V192" s="49"/>
      <c r="W192" s="20"/>
      <c r="X192" s="49"/>
      <c r="Y192" s="49"/>
      <c r="Z192" s="49"/>
    </row>
    <row r="193" spans="1:26">
      <c r="A193" s="15"/>
      <c r="B193" s="12" t="s">
        <v>332</v>
      </c>
      <c r="C193" s="11"/>
      <c r="D193" s="30"/>
      <c r="E193" s="30"/>
      <c r="F193" s="30"/>
      <c r="G193" s="11"/>
      <c r="H193" s="30"/>
      <c r="I193" s="30"/>
      <c r="J193" s="30"/>
      <c r="K193" s="11"/>
      <c r="L193" s="30"/>
      <c r="M193" s="30"/>
      <c r="N193" s="30"/>
      <c r="O193" s="11"/>
      <c r="P193" s="30"/>
      <c r="Q193" s="30"/>
      <c r="R193" s="30"/>
      <c r="S193" s="11"/>
      <c r="T193" s="30"/>
      <c r="U193" s="30"/>
      <c r="V193" s="30"/>
      <c r="W193" s="11"/>
      <c r="X193" s="30"/>
      <c r="Y193" s="30"/>
      <c r="Z193" s="30"/>
    </row>
    <row r="194" spans="1:26">
      <c r="A194" s="15"/>
      <c r="B194" s="56" t="s">
        <v>355</v>
      </c>
      <c r="C194" s="33"/>
      <c r="D194" s="29" t="s">
        <v>199</v>
      </c>
      <c r="E194" s="34" t="s">
        <v>206</v>
      </c>
      <c r="F194" s="33"/>
      <c r="G194" s="33"/>
      <c r="H194" s="29" t="s">
        <v>199</v>
      </c>
      <c r="I194" s="34">
        <v>323</v>
      </c>
      <c r="J194" s="33"/>
      <c r="K194" s="33"/>
      <c r="L194" s="29" t="s">
        <v>199</v>
      </c>
      <c r="M194" s="34">
        <v>255</v>
      </c>
      <c r="N194" s="33"/>
      <c r="O194" s="33"/>
      <c r="P194" s="29" t="s">
        <v>199</v>
      </c>
      <c r="Q194" s="34">
        <v>578</v>
      </c>
      <c r="R194" s="33"/>
      <c r="S194" s="33"/>
      <c r="T194" s="29" t="s">
        <v>199</v>
      </c>
      <c r="U194" s="46">
        <v>138734</v>
      </c>
      <c r="V194" s="33"/>
      <c r="W194" s="33"/>
      <c r="X194" s="29" t="s">
        <v>199</v>
      </c>
      <c r="Y194" s="46">
        <v>139312</v>
      </c>
      <c r="Z194" s="33"/>
    </row>
    <row r="195" spans="1:26">
      <c r="A195" s="15"/>
      <c r="B195" s="56"/>
      <c r="C195" s="33"/>
      <c r="D195" s="29"/>
      <c r="E195" s="34"/>
      <c r="F195" s="33"/>
      <c r="G195" s="33"/>
      <c r="H195" s="29"/>
      <c r="I195" s="34"/>
      <c r="J195" s="33"/>
      <c r="K195" s="33"/>
      <c r="L195" s="29"/>
      <c r="M195" s="34"/>
      <c r="N195" s="33"/>
      <c r="O195" s="33"/>
      <c r="P195" s="29"/>
      <c r="Q195" s="34"/>
      <c r="R195" s="33"/>
      <c r="S195" s="33"/>
      <c r="T195" s="29"/>
      <c r="U195" s="46"/>
      <c r="V195" s="33"/>
      <c r="W195" s="33"/>
      <c r="X195" s="29"/>
      <c r="Y195" s="46"/>
      <c r="Z195" s="33"/>
    </row>
    <row r="196" spans="1:26">
      <c r="A196" s="15"/>
      <c r="B196" s="44" t="s">
        <v>356</v>
      </c>
      <c r="C196" s="31"/>
      <c r="D196" s="45" t="s">
        <v>206</v>
      </c>
      <c r="E196" s="45"/>
      <c r="F196" s="31"/>
      <c r="G196" s="31"/>
      <c r="H196" s="45" t="s">
        <v>206</v>
      </c>
      <c r="I196" s="45"/>
      <c r="J196" s="31"/>
      <c r="K196" s="31"/>
      <c r="L196" s="45" t="s">
        <v>206</v>
      </c>
      <c r="M196" s="45"/>
      <c r="N196" s="31"/>
      <c r="O196" s="31"/>
      <c r="P196" s="45" t="s">
        <v>206</v>
      </c>
      <c r="Q196" s="45"/>
      <c r="R196" s="31"/>
      <c r="S196" s="31"/>
      <c r="T196" s="32">
        <v>335756</v>
      </c>
      <c r="U196" s="32"/>
      <c r="V196" s="31"/>
      <c r="W196" s="31"/>
      <c r="X196" s="32">
        <v>335756</v>
      </c>
      <c r="Y196" s="32"/>
      <c r="Z196" s="31"/>
    </row>
    <row r="197" spans="1:26">
      <c r="A197" s="15"/>
      <c r="B197" s="44"/>
      <c r="C197" s="31"/>
      <c r="D197" s="45"/>
      <c r="E197" s="45"/>
      <c r="F197" s="31"/>
      <c r="G197" s="31"/>
      <c r="H197" s="45"/>
      <c r="I197" s="45"/>
      <c r="J197" s="31"/>
      <c r="K197" s="31"/>
      <c r="L197" s="45"/>
      <c r="M197" s="45"/>
      <c r="N197" s="31"/>
      <c r="O197" s="31"/>
      <c r="P197" s="45"/>
      <c r="Q197" s="45"/>
      <c r="R197" s="31"/>
      <c r="S197" s="31"/>
      <c r="T197" s="32"/>
      <c r="U197" s="32"/>
      <c r="V197" s="31"/>
      <c r="W197" s="31"/>
      <c r="X197" s="32"/>
      <c r="Y197" s="32"/>
      <c r="Z197" s="31"/>
    </row>
    <row r="198" spans="1:26">
      <c r="A198" s="15"/>
      <c r="B198" s="56" t="s">
        <v>306</v>
      </c>
      <c r="C198" s="33"/>
      <c r="D198" s="34" t="s">
        <v>206</v>
      </c>
      <c r="E198" s="34"/>
      <c r="F198" s="33"/>
      <c r="G198" s="33"/>
      <c r="H198" s="34" t="s">
        <v>206</v>
      </c>
      <c r="I198" s="34"/>
      <c r="J198" s="33"/>
      <c r="K198" s="33"/>
      <c r="L198" s="34" t="s">
        <v>206</v>
      </c>
      <c r="M198" s="34"/>
      <c r="N198" s="33"/>
      <c r="O198" s="33"/>
      <c r="P198" s="34" t="s">
        <v>206</v>
      </c>
      <c r="Q198" s="34"/>
      <c r="R198" s="33"/>
      <c r="S198" s="33"/>
      <c r="T198" s="46">
        <v>73799</v>
      </c>
      <c r="U198" s="46"/>
      <c r="V198" s="33"/>
      <c r="W198" s="33"/>
      <c r="X198" s="46">
        <v>73799</v>
      </c>
      <c r="Y198" s="46"/>
      <c r="Z198" s="33"/>
    </row>
    <row r="199" spans="1:26">
      <c r="A199" s="15"/>
      <c r="B199" s="56"/>
      <c r="C199" s="33"/>
      <c r="D199" s="34"/>
      <c r="E199" s="34"/>
      <c r="F199" s="33"/>
      <c r="G199" s="33"/>
      <c r="H199" s="34"/>
      <c r="I199" s="34"/>
      <c r="J199" s="33"/>
      <c r="K199" s="33"/>
      <c r="L199" s="34"/>
      <c r="M199" s="34"/>
      <c r="N199" s="33"/>
      <c r="O199" s="33"/>
      <c r="P199" s="34"/>
      <c r="Q199" s="34"/>
      <c r="R199" s="33"/>
      <c r="S199" s="33"/>
      <c r="T199" s="46"/>
      <c r="U199" s="46"/>
      <c r="V199" s="33"/>
      <c r="W199" s="33"/>
      <c r="X199" s="46"/>
      <c r="Y199" s="46"/>
      <c r="Z199" s="33"/>
    </row>
    <row r="200" spans="1:26">
      <c r="A200" s="15"/>
      <c r="B200" s="44" t="s">
        <v>307</v>
      </c>
      <c r="C200" s="31"/>
      <c r="D200" s="45" t="s">
        <v>206</v>
      </c>
      <c r="E200" s="45"/>
      <c r="F200" s="31"/>
      <c r="G200" s="31"/>
      <c r="H200" s="45" t="s">
        <v>206</v>
      </c>
      <c r="I200" s="45"/>
      <c r="J200" s="31"/>
      <c r="K200" s="31"/>
      <c r="L200" s="45">
        <v>786</v>
      </c>
      <c r="M200" s="45"/>
      <c r="N200" s="31"/>
      <c r="O200" s="31"/>
      <c r="P200" s="45">
        <v>786</v>
      </c>
      <c r="Q200" s="45"/>
      <c r="R200" s="31"/>
      <c r="S200" s="31"/>
      <c r="T200" s="32">
        <v>60955</v>
      </c>
      <c r="U200" s="32"/>
      <c r="V200" s="31"/>
      <c r="W200" s="31"/>
      <c r="X200" s="32">
        <v>61741</v>
      </c>
      <c r="Y200" s="32"/>
      <c r="Z200" s="31"/>
    </row>
    <row r="201" spans="1:26">
      <c r="A201" s="15"/>
      <c r="B201" s="44"/>
      <c r="C201" s="31"/>
      <c r="D201" s="45"/>
      <c r="E201" s="45"/>
      <c r="F201" s="31"/>
      <c r="G201" s="31"/>
      <c r="H201" s="45"/>
      <c r="I201" s="45"/>
      <c r="J201" s="31"/>
      <c r="K201" s="31"/>
      <c r="L201" s="45"/>
      <c r="M201" s="45"/>
      <c r="N201" s="31"/>
      <c r="O201" s="31"/>
      <c r="P201" s="45"/>
      <c r="Q201" s="45"/>
      <c r="R201" s="31"/>
      <c r="S201" s="31"/>
      <c r="T201" s="32"/>
      <c r="U201" s="32"/>
      <c r="V201" s="31"/>
      <c r="W201" s="31"/>
      <c r="X201" s="32"/>
      <c r="Y201" s="32"/>
      <c r="Z201" s="31"/>
    </row>
    <row r="202" spans="1:26">
      <c r="A202" s="15"/>
      <c r="B202" s="56" t="s">
        <v>308</v>
      </c>
      <c r="C202" s="33"/>
      <c r="D202" s="34">
        <v>186</v>
      </c>
      <c r="E202" s="34"/>
      <c r="F202" s="33"/>
      <c r="G202" s="33"/>
      <c r="H202" s="34">
        <v>69</v>
      </c>
      <c r="I202" s="34"/>
      <c r="J202" s="33"/>
      <c r="K202" s="33"/>
      <c r="L202" s="34">
        <v>59</v>
      </c>
      <c r="M202" s="34"/>
      <c r="N202" s="33"/>
      <c r="O202" s="33"/>
      <c r="P202" s="34">
        <v>314</v>
      </c>
      <c r="Q202" s="34"/>
      <c r="R202" s="33"/>
      <c r="S202" s="33"/>
      <c r="T202" s="46">
        <v>30427</v>
      </c>
      <c r="U202" s="46"/>
      <c r="V202" s="33"/>
      <c r="W202" s="33"/>
      <c r="X202" s="46">
        <v>30741</v>
      </c>
      <c r="Y202" s="46"/>
      <c r="Z202" s="33"/>
    </row>
    <row r="203" spans="1:26">
      <c r="A203" s="15"/>
      <c r="B203" s="56"/>
      <c r="C203" s="33"/>
      <c r="D203" s="34"/>
      <c r="E203" s="34"/>
      <c r="F203" s="33"/>
      <c r="G203" s="33"/>
      <c r="H203" s="34"/>
      <c r="I203" s="34"/>
      <c r="J203" s="33"/>
      <c r="K203" s="33"/>
      <c r="L203" s="34"/>
      <c r="M203" s="34"/>
      <c r="N203" s="33"/>
      <c r="O203" s="33"/>
      <c r="P203" s="34"/>
      <c r="Q203" s="34"/>
      <c r="R203" s="33"/>
      <c r="S203" s="33"/>
      <c r="T203" s="46"/>
      <c r="U203" s="46"/>
      <c r="V203" s="33"/>
      <c r="W203" s="33"/>
      <c r="X203" s="46"/>
      <c r="Y203" s="46"/>
      <c r="Z203" s="33"/>
    </row>
    <row r="204" spans="1:26">
      <c r="A204" s="15"/>
      <c r="B204" s="30" t="s">
        <v>310</v>
      </c>
      <c r="C204" s="31"/>
      <c r="D204" s="45">
        <v>497</v>
      </c>
      <c r="E204" s="45"/>
      <c r="F204" s="31"/>
      <c r="G204" s="31"/>
      <c r="H204" s="32">
        <v>3007</v>
      </c>
      <c r="I204" s="32"/>
      <c r="J204" s="31"/>
      <c r="K204" s="31"/>
      <c r="L204" s="45">
        <v>53</v>
      </c>
      <c r="M204" s="45"/>
      <c r="N204" s="31"/>
      <c r="O204" s="31"/>
      <c r="P204" s="32">
        <v>3557</v>
      </c>
      <c r="Q204" s="32"/>
      <c r="R204" s="31"/>
      <c r="S204" s="31"/>
      <c r="T204" s="32">
        <v>272537</v>
      </c>
      <c r="U204" s="32"/>
      <c r="V204" s="31"/>
      <c r="W204" s="31"/>
      <c r="X204" s="32">
        <v>276094</v>
      </c>
      <c r="Y204" s="32"/>
      <c r="Z204" s="31"/>
    </row>
    <row r="205" spans="1:26">
      <c r="A205" s="15"/>
      <c r="B205" s="30"/>
      <c r="C205" s="31"/>
      <c r="D205" s="45"/>
      <c r="E205" s="45"/>
      <c r="F205" s="31"/>
      <c r="G205" s="31"/>
      <c r="H205" s="32"/>
      <c r="I205" s="32"/>
      <c r="J205" s="31"/>
      <c r="K205" s="31"/>
      <c r="L205" s="45"/>
      <c r="M205" s="45"/>
      <c r="N205" s="31"/>
      <c r="O205" s="31"/>
      <c r="P205" s="32"/>
      <c r="Q205" s="32"/>
      <c r="R205" s="31"/>
      <c r="S205" s="31"/>
      <c r="T205" s="32"/>
      <c r="U205" s="32"/>
      <c r="V205" s="31"/>
      <c r="W205" s="31"/>
      <c r="X205" s="32"/>
      <c r="Y205" s="32"/>
      <c r="Z205" s="31"/>
    </row>
    <row r="206" spans="1:26">
      <c r="A206" s="15"/>
      <c r="B206" s="29" t="s">
        <v>311</v>
      </c>
      <c r="C206" s="33"/>
      <c r="D206" s="34" t="s">
        <v>206</v>
      </c>
      <c r="E206" s="34"/>
      <c r="F206" s="33"/>
      <c r="G206" s="33"/>
      <c r="H206" s="34" t="s">
        <v>206</v>
      </c>
      <c r="I206" s="34"/>
      <c r="J206" s="33"/>
      <c r="K206" s="33"/>
      <c r="L206" s="34" t="s">
        <v>206</v>
      </c>
      <c r="M206" s="34"/>
      <c r="N206" s="33"/>
      <c r="O206" s="33"/>
      <c r="P206" s="34" t="s">
        <v>206</v>
      </c>
      <c r="Q206" s="34"/>
      <c r="R206" s="33"/>
      <c r="S206" s="33"/>
      <c r="T206" s="46">
        <v>24359</v>
      </c>
      <c r="U206" s="46"/>
      <c r="V206" s="33"/>
      <c r="W206" s="33"/>
      <c r="X206" s="46">
        <v>24359</v>
      </c>
      <c r="Y206" s="46"/>
      <c r="Z206" s="33"/>
    </row>
    <row r="207" spans="1:26">
      <c r="A207" s="15"/>
      <c r="B207" s="29"/>
      <c r="C207" s="33"/>
      <c r="D207" s="34"/>
      <c r="E207" s="34"/>
      <c r="F207" s="33"/>
      <c r="G207" s="33"/>
      <c r="H207" s="34"/>
      <c r="I207" s="34"/>
      <c r="J207" s="33"/>
      <c r="K207" s="33"/>
      <c r="L207" s="34"/>
      <c r="M207" s="34"/>
      <c r="N207" s="33"/>
      <c r="O207" s="33"/>
      <c r="P207" s="34"/>
      <c r="Q207" s="34"/>
      <c r="R207" s="33"/>
      <c r="S207" s="33"/>
      <c r="T207" s="46"/>
      <c r="U207" s="46"/>
      <c r="V207" s="33"/>
      <c r="W207" s="33"/>
      <c r="X207" s="46"/>
      <c r="Y207" s="46"/>
      <c r="Z207" s="33"/>
    </row>
    <row r="208" spans="1:26">
      <c r="A208" s="15"/>
      <c r="B208" s="30" t="s">
        <v>334</v>
      </c>
      <c r="C208" s="31"/>
      <c r="D208" s="30"/>
      <c r="E208" s="30"/>
      <c r="F208" s="30"/>
      <c r="G208" s="31"/>
      <c r="H208" s="30"/>
      <c r="I208" s="30"/>
      <c r="J208" s="30"/>
      <c r="K208" s="31"/>
      <c r="L208" s="30"/>
      <c r="M208" s="30"/>
      <c r="N208" s="30"/>
      <c r="O208" s="31"/>
      <c r="P208" s="30"/>
      <c r="Q208" s="30"/>
      <c r="R208" s="30"/>
      <c r="S208" s="31"/>
      <c r="T208" s="30"/>
      <c r="U208" s="30"/>
      <c r="V208" s="30"/>
      <c r="W208" s="31"/>
      <c r="X208" s="31"/>
      <c r="Y208" s="31"/>
      <c r="Z208" s="31"/>
    </row>
    <row r="209" spans="1:30">
      <c r="A209" s="15"/>
      <c r="B209" s="30"/>
      <c r="C209" s="31"/>
      <c r="D209" s="30"/>
      <c r="E209" s="30"/>
      <c r="F209" s="30"/>
      <c r="G209" s="31"/>
      <c r="H209" s="30"/>
      <c r="I209" s="30"/>
      <c r="J209" s="30"/>
      <c r="K209" s="31"/>
      <c r="L209" s="30"/>
      <c r="M209" s="30"/>
      <c r="N209" s="30"/>
      <c r="O209" s="31"/>
      <c r="P209" s="30"/>
      <c r="Q209" s="30"/>
      <c r="R209" s="30"/>
      <c r="S209" s="31"/>
      <c r="T209" s="30"/>
      <c r="U209" s="30"/>
      <c r="V209" s="30"/>
      <c r="W209" s="31"/>
      <c r="X209" s="31"/>
      <c r="Y209" s="31"/>
      <c r="Z209" s="31"/>
    </row>
    <row r="210" spans="1:30">
      <c r="A210" s="15"/>
      <c r="B210" s="56" t="s">
        <v>313</v>
      </c>
      <c r="C210" s="33"/>
      <c r="D210" s="34" t="s">
        <v>206</v>
      </c>
      <c r="E210" s="34"/>
      <c r="F210" s="33"/>
      <c r="G210" s="33"/>
      <c r="H210" s="34" t="s">
        <v>206</v>
      </c>
      <c r="I210" s="34"/>
      <c r="J210" s="33"/>
      <c r="K210" s="33"/>
      <c r="L210" s="34">
        <v>156</v>
      </c>
      <c r="M210" s="34"/>
      <c r="N210" s="33"/>
      <c r="O210" s="33"/>
      <c r="P210" s="34">
        <v>156</v>
      </c>
      <c r="Q210" s="34"/>
      <c r="R210" s="33"/>
      <c r="S210" s="33"/>
      <c r="T210" s="46">
        <v>3590</v>
      </c>
      <c r="U210" s="46"/>
      <c r="V210" s="33"/>
      <c r="W210" s="33"/>
      <c r="X210" s="46">
        <v>3746</v>
      </c>
      <c r="Y210" s="46"/>
      <c r="Z210" s="33"/>
    </row>
    <row r="211" spans="1:30">
      <c r="A211" s="15"/>
      <c r="B211" s="56"/>
      <c r="C211" s="33"/>
      <c r="D211" s="34"/>
      <c r="E211" s="34"/>
      <c r="F211" s="33"/>
      <c r="G211" s="33"/>
      <c r="H211" s="34"/>
      <c r="I211" s="34"/>
      <c r="J211" s="33"/>
      <c r="K211" s="33"/>
      <c r="L211" s="34"/>
      <c r="M211" s="34"/>
      <c r="N211" s="33"/>
      <c r="O211" s="33"/>
      <c r="P211" s="34"/>
      <c r="Q211" s="34"/>
      <c r="R211" s="33"/>
      <c r="S211" s="33"/>
      <c r="T211" s="46"/>
      <c r="U211" s="46"/>
      <c r="V211" s="33"/>
      <c r="W211" s="33"/>
      <c r="X211" s="46"/>
      <c r="Y211" s="46"/>
      <c r="Z211" s="33"/>
    </row>
    <row r="212" spans="1:30">
      <c r="A212" s="15"/>
      <c r="B212" s="44" t="s">
        <v>84</v>
      </c>
      <c r="C212" s="31"/>
      <c r="D212" s="45">
        <v>10</v>
      </c>
      <c r="E212" s="45"/>
      <c r="F212" s="31"/>
      <c r="G212" s="31"/>
      <c r="H212" s="45" t="s">
        <v>206</v>
      </c>
      <c r="I212" s="45"/>
      <c r="J212" s="31"/>
      <c r="K212" s="31"/>
      <c r="L212" s="45">
        <v>811</v>
      </c>
      <c r="M212" s="45"/>
      <c r="N212" s="31"/>
      <c r="O212" s="31"/>
      <c r="P212" s="45">
        <v>821</v>
      </c>
      <c r="Q212" s="45"/>
      <c r="R212" s="31"/>
      <c r="S212" s="31"/>
      <c r="T212" s="32">
        <v>11029</v>
      </c>
      <c r="U212" s="32"/>
      <c r="V212" s="31"/>
      <c r="W212" s="31"/>
      <c r="X212" s="32">
        <v>11850</v>
      </c>
      <c r="Y212" s="32"/>
      <c r="Z212" s="31"/>
    </row>
    <row r="213" spans="1:30" ht="15.75" thickBot="1">
      <c r="A213" s="15"/>
      <c r="B213" s="44"/>
      <c r="C213" s="31"/>
      <c r="D213" s="47"/>
      <c r="E213" s="47"/>
      <c r="F213" s="48"/>
      <c r="G213" s="31"/>
      <c r="H213" s="47"/>
      <c r="I213" s="47"/>
      <c r="J213" s="48"/>
      <c r="K213" s="31"/>
      <c r="L213" s="47"/>
      <c r="M213" s="47"/>
      <c r="N213" s="48"/>
      <c r="O213" s="31"/>
      <c r="P213" s="47"/>
      <c r="Q213" s="47"/>
      <c r="R213" s="48"/>
      <c r="S213" s="31"/>
      <c r="T213" s="57"/>
      <c r="U213" s="57"/>
      <c r="V213" s="48"/>
      <c r="W213" s="31"/>
      <c r="X213" s="57"/>
      <c r="Y213" s="57"/>
      <c r="Z213" s="48"/>
    </row>
    <row r="214" spans="1:30">
      <c r="A214" s="15"/>
      <c r="B214" s="88" t="s">
        <v>112</v>
      </c>
      <c r="C214" s="33"/>
      <c r="D214" s="49" t="s">
        <v>199</v>
      </c>
      <c r="E214" s="63">
        <v>693</v>
      </c>
      <c r="F214" s="53"/>
      <c r="G214" s="33"/>
      <c r="H214" s="49" t="s">
        <v>199</v>
      </c>
      <c r="I214" s="51">
        <v>3399</v>
      </c>
      <c r="J214" s="53"/>
      <c r="K214" s="33"/>
      <c r="L214" s="49" t="s">
        <v>199</v>
      </c>
      <c r="M214" s="51">
        <v>2120</v>
      </c>
      <c r="N214" s="53"/>
      <c r="O214" s="33"/>
      <c r="P214" s="49" t="s">
        <v>199</v>
      </c>
      <c r="Q214" s="51">
        <v>6212</v>
      </c>
      <c r="R214" s="53"/>
      <c r="S214" s="33"/>
      <c r="T214" s="49" t="s">
        <v>199</v>
      </c>
      <c r="U214" s="51">
        <v>951186</v>
      </c>
      <c r="V214" s="53"/>
      <c r="W214" s="33"/>
      <c r="X214" s="49" t="s">
        <v>199</v>
      </c>
      <c r="Y214" s="51">
        <v>957398</v>
      </c>
      <c r="Z214" s="53"/>
    </row>
    <row r="215" spans="1:30" ht="15.75" thickBot="1">
      <c r="A215" s="15"/>
      <c r="B215" s="88"/>
      <c r="C215" s="33"/>
      <c r="D215" s="50"/>
      <c r="E215" s="78"/>
      <c r="F215" s="54"/>
      <c r="G215" s="33"/>
      <c r="H215" s="50"/>
      <c r="I215" s="52"/>
      <c r="J215" s="54"/>
      <c r="K215" s="33"/>
      <c r="L215" s="50"/>
      <c r="M215" s="52"/>
      <c r="N215" s="54"/>
      <c r="O215" s="33"/>
      <c r="P215" s="50"/>
      <c r="Q215" s="52"/>
      <c r="R215" s="54"/>
      <c r="S215" s="33"/>
      <c r="T215" s="50"/>
      <c r="U215" s="52"/>
      <c r="V215" s="54"/>
      <c r="W215" s="33"/>
      <c r="X215" s="50"/>
      <c r="Y215" s="52"/>
      <c r="Z215" s="54"/>
    </row>
    <row r="216" spans="1:30" ht="15.75" thickTop="1">
      <c r="A216" s="15"/>
      <c r="B216" s="12" t="s">
        <v>359</v>
      </c>
      <c r="C216" s="11"/>
      <c r="D216" s="89">
        <v>7.0000000000000007E-2</v>
      </c>
      <c r="E216" s="89"/>
      <c r="F216" s="87" t="s">
        <v>337</v>
      </c>
      <c r="G216" s="11"/>
      <c r="H216" s="89">
        <v>0.36</v>
      </c>
      <c r="I216" s="89"/>
      <c r="J216" s="87" t="s">
        <v>337</v>
      </c>
      <c r="K216" s="11"/>
      <c r="L216" s="89">
        <v>0.22</v>
      </c>
      <c r="M216" s="89"/>
      <c r="N216" s="87" t="s">
        <v>337</v>
      </c>
      <c r="O216" s="11"/>
      <c r="P216" s="89">
        <v>0.65</v>
      </c>
      <c r="Q216" s="89"/>
      <c r="R216" s="87" t="s">
        <v>337</v>
      </c>
      <c r="S216" s="11"/>
      <c r="T216" s="89">
        <v>99.35</v>
      </c>
      <c r="U216" s="89"/>
      <c r="V216" s="87" t="s">
        <v>337</v>
      </c>
      <c r="W216" s="11"/>
      <c r="X216" s="89">
        <v>100</v>
      </c>
      <c r="Y216" s="89"/>
      <c r="Z216" s="87" t="s">
        <v>337</v>
      </c>
    </row>
    <row r="217" spans="1:30">
      <c r="A217" s="1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row>
    <row r="218" spans="1:30">
      <c r="A218" s="1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spans="1:30">
      <c r="A219" s="15"/>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30">
      <c r="A220" s="15"/>
      <c r="B220" s="30" t="s">
        <v>276</v>
      </c>
      <c r="C220" s="31"/>
      <c r="D220" s="61" t="s">
        <v>346</v>
      </c>
      <c r="E220" s="61"/>
      <c r="F220" s="61"/>
      <c r="G220" s="31"/>
      <c r="H220" s="61" t="s">
        <v>348</v>
      </c>
      <c r="I220" s="61"/>
      <c r="J220" s="61"/>
      <c r="K220" s="31"/>
      <c r="L220" s="61" t="s">
        <v>349</v>
      </c>
      <c r="M220" s="61"/>
      <c r="N220" s="61"/>
      <c r="O220" s="31"/>
      <c r="P220" s="61" t="s">
        <v>351</v>
      </c>
      <c r="Q220" s="61"/>
      <c r="R220" s="61"/>
      <c r="S220" s="31"/>
      <c r="T220" s="61" t="s">
        <v>352</v>
      </c>
      <c r="U220" s="61"/>
      <c r="V220" s="61"/>
      <c r="W220" s="31"/>
      <c r="X220" s="61" t="s">
        <v>353</v>
      </c>
      <c r="Y220" s="61"/>
      <c r="Z220" s="61"/>
    </row>
    <row r="221" spans="1:30">
      <c r="A221" s="15"/>
      <c r="B221" s="30"/>
      <c r="C221" s="31"/>
      <c r="D221" s="61" t="s">
        <v>347</v>
      </c>
      <c r="E221" s="61"/>
      <c r="F221" s="61"/>
      <c r="G221" s="31"/>
      <c r="H221" s="61" t="s">
        <v>347</v>
      </c>
      <c r="I221" s="61"/>
      <c r="J221" s="61"/>
      <c r="K221" s="31"/>
      <c r="L221" s="61" t="s">
        <v>350</v>
      </c>
      <c r="M221" s="61"/>
      <c r="N221" s="61"/>
      <c r="O221" s="31"/>
      <c r="P221" s="61"/>
      <c r="Q221" s="61"/>
      <c r="R221" s="61"/>
      <c r="S221" s="31"/>
      <c r="T221" s="61"/>
      <c r="U221" s="61"/>
      <c r="V221" s="61"/>
      <c r="W221" s="31"/>
      <c r="X221" s="61"/>
      <c r="Y221" s="61"/>
      <c r="Z221" s="61"/>
    </row>
    <row r="222" spans="1:30" ht="15.75" thickBot="1">
      <c r="A222" s="15"/>
      <c r="B222" s="71"/>
      <c r="C222" s="31"/>
      <c r="D222" s="62"/>
      <c r="E222" s="62"/>
      <c r="F222" s="62"/>
      <c r="G222" s="31"/>
      <c r="H222" s="62"/>
      <c r="I222" s="62"/>
      <c r="J222" s="62"/>
      <c r="K222" s="31"/>
      <c r="L222" s="26" t="s">
        <v>347</v>
      </c>
      <c r="M222" s="26"/>
      <c r="N222" s="26"/>
      <c r="O222" s="31"/>
      <c r="P222" s="26"/>
      <c r="Q222" s="26"/>
      <c r="R222" s="26"/>
      <c r="S222" s="31"/>
      <c r="T222" s="26"/>
      <c r="U222" s="26"/>
      <c r="V222" s="26"/>
      <c r="W222" s="31"/>
      <c r="X222" s="26"/>
      <c r="Y222" s="26"/>
      <c r="Z222" s="26"/>
    </row>
    <row r="223" spans="1:30">
      <c r="A223" s="15"/>
      <c r="B223" s="12"/>
      <c r="C223" s="11"/>
      <c r="D223" s="61" t="s">
        <v>331</v>
      </c>
      <c r="E223" s="61"/>
      <c r="F223" s="61"/>
      <c r="G223" s="61"/>
      <c r="H223" s="61"/>
      <c r="I223" s="61"/>
      <c r="J223" s="61"/>
      <c r="K223" s="61"/>
      <c r="L223" s="61"/>
      <c r="M223" s="61"/>
      <c r="N223" s="61"/>
      <c r="O223" s="61"/>
      <c r="P223" s="61"/>
      <c r="Q223" s="61"/>
      <c r="R223" s="61"/>
      <c r="S223" s="61"/>
      <c r="T223" s="61"/>
      <c r="U223" s="61"/>
      <c r="V223" s="61"/>
      <c r="W223" s="61"/>
      <c r="X223" s="61"/>
      <c r="Y223" s="61"/>
      <c r="Z223" s="61"/>
    </row>
    <row r="224" spans="1:30">
      <c r="A224" s="15"/>
      <c r="B224" s="79" t="s">
        <v>354</v>
      </c>
      <c r="C224" s="20"/>
      <c r="D224" s="29"/>
      <c r="E224" s="29"/>
      <c r="F224" s="29"/>
      <c r="G224" s="20"/>
      <c r="H224" s="29"/>
      <c r="I224" s="29"/>
      <c r="J224" s="29"/>
      <c r="K224" s="20"/>
      <c r="L224" s="29"/>
      <c r="M224" s="29"/>
      <c r="N224" s="29"/>
      <c r="O224" s="20"/>
      <c r="P224" s="29"/>
      <c r="Q224" s="29"/>
      <c r="R224" s="29"/>
      <c r="S224" s="20"/>
      <c r="T224" s="29"/>
      <c r="U224" s="29"/>
      <c r="V224" s="29"/>
      <c r="W224" s="20"/>
      <c r="X224" s="29"/>
      <c r="Y224" s="29"/>
      <c r="Z224" s="29"/>
    </row>
    <row r="225" spans="1:26">
      <c r="A225" s="15"/>
      <c r="B225" s="12" t="s">
        <v>332</v>
      </c>
      <c r="C225" s="11"/>
      <c r="D225" s="30"/>
      <c r="E225" s="30"/>
      <c r="F225" s="30"/>
      <c r="G225" s="11"/>
      <c r="H225" s="30"/>
      <c r="I225" s="30"/>
      <c r="J225" s="30"/>
      <c r="K225" s="11"/>
      <c r="L225" s="30"/>
      <c r="M225" s="30"/>
      <c r="N225" s="30"/>
      <c r="O225" s="11"/>
      <c r="P225" s="30"/>
      <c r="Q225" s="30"/>
      <c r="R225" s="30"/>
      <c r="S225" s="11"/>
      <c r="T225" s="30"/>
      <c r="U225" s="30"/>
      <c r="V225" s="30"/>
      <c r="W225" s="11"/>
      <c r="X225" s="30"/>
      <c r="Y225" s="30"/>
      <c r="Z225" s="30"/>
    </row>
    <row r="226" spans="1:26">
      <c r="A226" s="15"/>
      <c r="B226" s="56" t="s">
        <v>355</v>
      </c>
      <c r="C226" s="33"/>
      <c r="D226" s="29" t="s">
        <v>199</v>
      </c>
      <c r="E226" s="34">
        <v>210</v>
      </c>
      <c r="F226" s="33"/>
      <c r="G226" s="33"/>
      <c r="H226" s="29" t="s">
        <v>199</v>
      </c>
      <c r="I226" s="34" t="s">
        <v>206</v>
      </c>
      <c r="J226" s="33"/>
      <c r="K226" s="33"/>
      <c r="L226" s="29" t="s">
        <v>199</v>
      </c>
      <c r="M226" s="34" t="s">
        <v>206</v>
      </c>
      <c r="N226" s="33"/>
      <c r="O226" s="33"/>
      <c r="P226" s="29" t="s">
        <v>199</v>
      </c>
      <c r="Q226" s="34">
        <v>210</v>
      </c>
      <c r="R226" s="33"/>
      <c r="S226" s="33"/>
      <c r="T226" s="29" t="s">
        <v>199</v>
      </c>
      <c r="U226" s="46">
        <v>144009</v>
      </c>
      <c r="V226" s="33"/>
      <c r="W226" s="33"/>
      <c r="X226" s="29" t="s">
        <v>199</v>
      </c>
      <c r="Y226" s="46">
        <v>144219</v>
      </c>
      <c r="Z226" s="33"/>
    </row>
    <row r="227" spans="1:26">
      <c r="A227" s="15"/>
      <c r="B227" s="56"/>
      <c r="C227" s="33"/>
      <c r="D227" s="29"/>
      <c r="E227" s="34"/>
      <c r="F227" s="33"/>
      <c r="G227" s="33"/>
      <c r="H227" s="29"/>
      <c r="I227" s="34"/>
      <c r="J227" s="33"/>
      <c r="K227" s="33"/>
      <c r="L227" s="29"/>
      <c r="M227" s="34"/>
      <c r="N227" s="33"/>
      <c r="O227" s="33"/>
      <c r="P227" s="29"/>
      <c r="Q227" s="34"/>
      <c r="R227" s="33"/>
      <c r="S227" s="33"/>
      <c r="T227" s="29"/>
      <c r="U227" s="46"/>
      <c r="V227" s="33"/>
      <c r="W227" s="33"/>
      <c r="X227" s="29"/>
      <c r="Y227" s="46"/>
      <c r="Z227" s="33"/>
    </row>
    <row r="228" spans="1:26">
      <c r="A228" s="15"/>
      <c r="B228" s="44" t="s">
        <v>356</v>
      </c>
      <c r="C228" s="31"/>
      <c r="D228" s="45" t="s">
        <v>206</v>
      </c>
      <c r="E228" s="45"/>
      <c r="F228" s="31"/>
      <c r="G228" s="31"/>
      <c r="H228" s="45" t="s">
        <v>206</v>
      </c>
      <c r="I228" s="45"/>
      <c r="J228" s="31"/>
      <c r="K228" s="31"/>
      <c r="L228" s="45" t="s">
        <v>206</v>
      </c>
      <c r="M228" s="45"/>
      <c r="N228" s="31"/>
      <c r="O228" s="31"/>
      <c r="P228" s="45" t="s">
        <v>206</v>
      </c>
      <c r="Q228" s="45"/>
      <c r="R228" s="31"/>
      <c r="S228" s="31"/>
      <c r="T228" s="32">
        <v>320789</v>
      </c>
      <c r="U228" s="32"/>
      <c r="V228" s="31"/>
      <c r="W228" s="31"/>
      <c r="X228" s="32">
        <v>320789</v>
      </c>
      <c r="Y228" s="32"/>
      <c r="Z228" s="31"/>
    </row>
    <row r="229" spans="1:26">
      <c r="A229" s="15"/>
      <c r="B229" s="44"/>
      <c r="C229" s="31"/>
      <c r="D229" s="45"/>
      <c r="E229" s="45"/>
      <c r="F229" s="31"/>
      <c r="G229" s="31"/>
      <c r="H229" s="45"/>
      <c r="I229" s="45"/>
      <c r="J229" s="31"/>
      <c r="K229" s="31"/>
      <c r="L229" s="45"/>
      <c r="M229" s="45"/>
      <c r="N229" s="31"/>
      <c r="O229" s="31"/>
      <c r="P229" s="45"/>
      <c r="Q229" s="45"/>
      <c r="R229" s="31"/>
      <c r="S229" s="31"/>
      <c r="T229" s="32"/>
      <c r="U229" s="32"/>
      <c r="V229" s="31"/>
      <c r="W229" s="31"/>
      <c r="X229" s="32"/>
      <c r="Y229" s="32"/>
      <c r="Z229" s="31"/>
    </row>
    <row r="230" spans="1:26">
      <c r="A230" s="15"/>
      <c r="B230" s="56" t="s">
        <v>306</v>
      </c>
      <c r="C230" s="33"/>
      <c r="D230" s="34" t="s">
        <v>206</v>
      </c>
      <c r="E230" s="34"/>
      <c r="F230" s="33"/>
      <c r="G230" s="33"/>
      <c r="H230" s="34" t="s">
        <v>206</v>
      </c>
      <c r="I230" s="34"/>
      <c r="J230" s="33"/>
      <c r="K230" s="33"/>
      <c r="L230" s="34" t="s">
        <v>206</v>
      </c>
      <c r="M230" s="34"/>
      <c r="N230" s="33"/>
      <c r="O230" s="33"/>
      <c r="P230" s="34" t="s">
        <v>206</v>
      </c>
      <c r="Q230" s="34"/>
      <c r="R230" s="33"/>
      <c r="S230" s="33"/>
      <c r="T230" s="46">
        <v>60020</v>
      </c>
      <c r="U230" s="46"/>
      <c r="V230" s="33"/>
      <c r="W230" s="33"/>
      <c r="X230" s="46">
        <v>60020</v>
      </c>
      <c r="Y230" s="46"/>
      <c r="Z230" s="33"/>
    </row>
    <row r="231" spans="1:26">
      <c r="A231" s="15"/>
      <c r="B231" s="56"/>
      <c r="C231" s="33"/>
      <c r="D231" s="34"/>
      <c r="E231" s="34"/>
      <c r="F231" s="33"/>
      <c r="G231" s="33"/>
      <c r="H231" s="34"/>
      <c r="I231" s="34"/>
      <c r="J231" s="33"/>
      <c r="K231" s="33"/>
      <c r="L231" s="34"/>
      <c r="M231" s="34"/>
      <c r="N231" s="33"/>
      <c r="O231" s="33"/>
      <c r="P231" s="34"/>
      <c r="Q231" s="34"/>
      <c r="R231" s="33"/>
      <c r="S231" s="33"/>
      <c r="T231" s="46"/>
      <c r="U231" s="46"/>
      <c r="V231" s="33"/>
      <c r="W231" s="33"/>
      <c r="X231" s="46"/>
      <c r="Y231" s="46"/>
      <c r="Z231" s="33"/>
    </row>
    <row r="232" spans="1:26">
      <c r="A232" s="15"/>
      <c r="B232" s="44" t="s">
        <v>307</v>
      </c>
      <c r="C232" s="31"/>
      <c r="D232" s="45" t="s">
        <v>206</v>
      </c>
      <c r="E232" s="45"/>
      <c r="F232" s="31"/>
      <c r="G232" s="31"/>
      <c r="H232" s="45" t="s">
        <v>206</v>
      </c>
      <c r="I232" s="45"/>
      <c r="J232" s="31"/>
      <c r="K232" s="31"/>
      <c r="L232" s="45" t="s">
        <v>206</v>
      </c>
      <c r="M232" s="45"/>
      <c r="N232" s="31"/>
      <c r="O232" s="31"/>
      <c r="P232" s="45" t="s">
        <v>206</v>
      </c>
      <c r="Q232" s="45"/>
      <c r="R232" s="31"/>
      <c r="S232" s="31"/>
      <c r="T232" s="32">
        <v>58408</v>
      </c>
      <c r="U232" s="32"/>
      <c r="V232" s="31"/>
      <c r="W232" s="31"/>
      <c r="X232" s="32">
        <v>58408</v>
      </c>
      <c r="Y232" s="32"/>
      <c r="Z232" s="31"/>
    </row>
    <row r="233" spans="1:26">
      <c r="A233" s="15"/>
      <c r="B233" s="44"/>
      <c r="C233" s="31"/>
      <c r="D233" s="45"/>
      <c r="E233" s="45"/>
      <c r="F233" s="31"/>
      <c r="G233" s="31"/>
      <c r="H233" s="45"/>
      <c r="I233" s="45"/>
      <c r="J233" s="31"/>
      <c r="K233" s="31"/>
      <c r="L233" s="45"/>
      <c r="M233" s="45"/>
      <c r="N233" s="31"/>
      <c r="O233" s="31"/>
      <c r="P233" s="45"/>
      <c r="Q233" s="45"/>
      <c r="R233" s="31"/>
      <c r="S233" s="31"/>
      <c r="T233" s="32"/>
      <c r="U233" s="32"/>
      <c r="V233" s="31"/>
      <c r="W233" s="31"/>
      <c r="X233" s="32"/>
      <c r="Y233" s="32"/>
      <c r="Z233" s="31"/>
    </row>
    <row r="234" spans="1:26">
      <c r="A234" s="15"/>
      <c r="B234" s="56" t="s">
        <v>308</v>
      </c>
      <c r="C234" s="33"/>
      <c r="D234" s="34" t="s">
        <v>206</v>
      </c>
      <c r="E234" s="34"/>
      <c r="F234" s="33"/>
      <c r="G234" s="33"/>
      <c r="H234" s="34" t="s">
        <v>206</v>
      </c>
      <c r="I234" s="34"/>
      <c r="J234" s="33"/>
      <c r="K234" s="33"/>
      <c r="L234" s="34" t="s">
        <v>206</v>
      </c>
      <c r="M234" s="34"/>
      <c r="N234" s="33"/>
      <c r="O234" s="33"/>
      <c r="P234" s="34" t="s">
        <v>206</v>
      </c>
      <c r="Q234" s="34"/>
      <c r="R234" s="33"/>
      <c r="S234" s="33"/>
      <c r="T234" s="46">
        <v>30937</v>
      </c>
      <c r="U234" s="46"/>
      <c r="V234" s="33"/>
      <c r="W234" s="33"/>
      <c r="X234" s="46">
        <v>30937</v>
      </c>
      <c r="Y234" s="46"/>
      <c r="Z234" s="33"/>
    </row>
    <row r="235" spans="1:26">
      <c r="A235" s="15"/>
      <c r="B235" s="56"/>
      <c r="C235" s="33"/>
      <c r="D235" s="34"/>
      <c r="E235" s="34"/>
      <c r="F235" s="33"/>
      <c r="G235" s="33"/>
      <c r="H235" s="34"/>
      <c r="I235" s="34"/>
      <c r="J235" s="33"/>
      <c r="K235" s="33"/>
      <c r="L235" s="34"/>
      <c r="M235" s="34"/>
      <c r="N235" s="33"/>
      <c r="O235" s="33"/>
      <c r="P235" s="34"/>
      <c r="Q235" s="34"/>
      <c r="R235" s="33"/>
      <c r="S235" s="33"/>
      <c r="T235" s="46"/>
      <c r="U235" s="46"/>
      <c r="V235" s="33"/>
      <c r="W235" s="33"/>
      <c r="X235" s="46"/>
      <c r="Y235" s="46"/>
      <c r="Z235" s="33"/>
    </row>
    <row r="236" spans="1:26">
      <c r="A236" s="15"/>
      <c r="B236" s="30" t="s">
        <v>310</v>
      </c>
      <c r="C236" s="31"/>
      <c r="D236" s="45" t="s">
        <v>206</v>
      </c>
      <c r="E236" s="45"/>
      <c r="F236" s="31"/>
      <c r="G236" s="31"/>
      <c r="H236" s="45" t="s">
        <v>206</v>
      </c>
      <c r="I236" s="45"/>
      <c r="J236" s="31"/>
      <c r="K236" s="31"/>
      <c r="L236" s="45" t="s">
        <v>206</v>
      </c>
      <c r="M236" s="45"/>
      <c r="N236" s="31"/>
      <c r="O236" s="31"/>
      <c r="P236" s="45" t="s">
        <v>206</v>
      </c>
      <c r="Q236" s="45"/>
      <c r="R236" s="31"/>
      <c r="S236" s="31"/>
      <c r="T236" s="32">
        <v>253616</v>
      </c>
      <c r="U236" s="32"/>
      <c r="V236" s="31"/>
      <c r="W236" s="31"/>
      <c r="X236" s="32">
        <v>253616</v>
      </c>
      <c r="Y236" s="32"/>
      <c r="Z236" s="31"/>
    </row>
    <row r="237" spans="1:26">
      <c r="A237" s="15"/>
      <c r="B237" s="30"/>
      <c r="C237" s="31"/>
      <c r="D237" s="45"/>
      <c r="E237" s="45"/>
      <c r="F237" s="31"/>
      <c r="G237" s="31"/>
      <c r="H237" s="45"/>
      <c r="I237" s="45"/>
      <c r="J237" s="31"/>
      <c r="K237" s="31"/>
      <c r="L237" s="45"/>
      <c r="M237" s="45"/>
      <c r="N237" s="31"/>
      <c r="O237" s="31"/>
      <c r="P237" s="45"/>
      <c r="Q237" s="45"/>
      <c r="R237" s="31"/>
      <c r="S237" s="31"/>
      <c r="T237" s="32"/>
      <c r="U237" s="32"/>
      <c r="V237" s="31"/>
      <c r="W237" s="31"/>
      <c r="X237" s="32"/>
      <c r="Y237" s="32"/>
      <c r="Z237" s="31"/>
    </row>
    <row r="238" spans="1:26">
      <c r="A238" s="15"/>
      <c r="B238" s="29" t="s">
        <v>311</v>
      </c>
      <c r="C238" s="33"/>
      <c r="D238" s="34" t="s">
        <v>206</v>
      </c>
      <c r="E238" s="34"/>
      <c r="F238" s="33"/>
      <c r="G238" s="33"/>
      <c r="H238" s="34" t="s">
        <v>206</v>
      </c>
      <c r="I238" s="34"/>
      <c r="J238" s="33"/>
      <c r="K238" s="33"/>
      <c r="L238" s="34" t="s">
        <v>206</v>
      </c>
      <c r="M238" s="34"/>
      <c r="N238" s="33"/>
      <c r="O238" s="33"/>
      <c r="P238" s="34" t="s">
        <v>206</v>
      </c>
      <c r="Q238" s="34"/>
      <c r="R238" s="33"/>
      <c r="S238" s="33"/>
      <c r="T238" s="46">
        <v>15926</v>
      </c>
      <c r="U238" s="46"/>
      <c r="V238" s="33"/>
      <c r="W238" s="33"/>
      <c r="X238" s="46">
        <v>15926</v>
      </c>
      <c r="Y238" s="46"/>
      <c r="Z238" s="33"/>
    </row>
    <row r="239" spans="1:26">
      <c r="A239" s="15"/>
      <c r="B239" s="29"/>
      <c r="C239" s="33"/>
      <c r="D239" s="34"/>
      <c r="E239" s="34"/>
      <c r="F239" s="33"/>
      <c r="G239" s="33"/>
      <c r="H239" s="34"/>
      <c r="I239" s="34"/>
      <c r="J239" s="33"/>
      <c r="K239" s="33"/>
      <c r="L239" s="34"/>
      <c r="M239" s="34"/>
      <c r="N239" s="33"/>
      <c r="O239" s="33"/>
      <c r="P239" s="34"/>
      <c r="Q239" s="34"/>
      <c r="R239" s="33"/>
      <c r="S239" s="33"/>
      <c r="T239" s="46"/>
      <c r="U239" s="46"/>
      <c r="V239" s="33"/>
      <c r="W239" s="33"/>
      <c r="X239" s="46"/>
      <c r="Y239" s="46"/>
      <c r="Z239" s="33"/>
    </row>
    <row r="240" spans="1:26">
      <c r="A240" s="15"/>
      <c r="B240" s="12" t="s">
        <v>334</v>
      </c>
      <c r="C240" s="11"/>
      <c r="D240" s="30"/>
      <c r="E240" s="30"/>
      <c r="F240" s="30"/>
      <c r="G240" s="11"/>
      <c r="H240" s="30"/>
      <c r="I240" s="30"/>
      <c r="J240" s="30"/>
      <c r="K240" s="11"/>
      <c r="L240" s="30"/>
      <c r="M240" s="30"/>
      <c r="N240" s="30"/>
      <c r="O240" s="11"/>
      <c r="P240" s="30"/>
      <c r="Q240" s="30"/>
      <c r="R240" s="30"/>
      <c r="S240" s="11"/>
      <c r="T240" s="30"/>
      <c r="U240" s="30"/>
      <c r="V240" s="30"/>
      <c r="W240" s="11"/>
      <c r="X240" s="30"/>
      <c r="Y240" s="30"/>
      <c r="Z240" s="30"/>
    </row>
    <row r="241" spans="1:26">
      <c r="A241" s="15"/>
      <c r="B241" s="56" t="s">
        <v>313</v>
      </c>
      <c r="C241" s="33"/>
      <c r="D241" s="34" t="s">
        <v>206</v>
      </c>
      <c r="E241" s="34"/>
      <c r="F241" s="33"/>
      <c r="G241" s="33"/>
      <c r="H241" s="34" t="s">
        <v>206</v>
      </c>
      <c r="I241" s="34"/>
      <c r="J241" s="33"/>
      <c r="K241" s="33"/>
      <c r="L241" s="34" t="s">
        <v>206</v>
      </c>
      <c r="M241" s="34"/>
      <c r="N241" s="33"/>
      <c r="O241" s="33"/>
      <c r="P241" s="34" t="s">
        <v>206</v>
      </c>
      <c r="Q241" s="34"/>
      <c r="R241" s="33"/>
      <c r="S241" s="33"/>
      <c r="T241" s="46">
        <v>4030</v>
      </c>
      <c r="U241" s="46"/>
      <c r="V241" s="33"/>
      <c r="W241" s="33"/>
      <c r="X241" s="46">
        <v>4030</v>
      </c>
      <c r="Y241" s="46"/>
      <c r="Z241" s="33"/>
    </row>
    <row r="242" spans="1:26">
      <c r="A242" s="15"/>
      <c r="B242" s="56"/>
      <c r="C242" s="33"/>
      <c r="D242" s="34"/>
      <c r="E242" s="34"/>
      <c r="F242" s="33"/>
      <c r="G242" s="33"/>
      <c r="H242" s="34"/>
      <c r="I242" s="34"/>
      <c r="J242" s="33"/>
      <c r="K242" s="33"/>
      <c r="L242" s="34"/>
      <c r="M242" s="34"/>
      <c r="N242" s="33"/>
      <c r="O242" s="33"/>
      <c r="P242" s="34"/>
      <c r="Q242" s="34"/>
      <c r="R242" s="33"/>
      <c r="S242" s="33"/>
      <c r="T242" s="46"/>
      <c r="U242" s="46"/>
      <c r="V242" s="33"/>
      <c r="W242" s="33"/>
      <c r="X242" s="46"/>
      <c r="Y242" s="46"/>
      <c r="Z242" s="33"/>
    </row>
    <row r="243" spans="1:26">
      <c r="A243" s="15"/>
      <c r="B243" s="44" t="s">
        <v>84</v>
      </c>
      <c r="C243" s="31"/>
      <c r="D243" s="45" t="s">
        <v>206</v>
      </c>
      <c r="E243" s="45"/>
      <c r="F243" s="31"/>
      <c r="G243" s="31"/>
      <c r="H243" s="45" t="s">
        <v>206</v>
      </c>
      <c r="I243" s="45"/>
      <c r="J243" s="31"/>
      <c r="K243" s="31"/>
      <c r="L243" s="45" t="s">
        <v>206</v>
      </c>
      <c r="M243" s="45"/>
      <c r="N243" s="31"/>
      <c r="O243" s="31"/>
      <c r="P243" s="45" t="s">
        <v>206</v>
      </c>
      <c r="Q243" s="45"/>
      <c r="R243" s="31"/>
      <c r="S243" s="31"/>
      <c r="T243" s="32">
        <v>10641</v>
      </c>
      <c r="U243" s="32"/>
      <c r="V243" s="31"/>
      <c r="W243" s="31"/>
      <c r="X243" s="32">
        <v>10641</v>
      </c>
      <c r="Y243" s="32"/>
      <c r="Z243" s="31"/>
    </row>
    <row r="244" spans="1:26" ht="15.75" thickBot="1">
      <c r="A244" s="15"/>
      <c r="B244" s="44"/>
      <c r="C244" s="31"/>
      <c r="D244" s="47"/>
      <c r="E244" s="47"/>
      <c r="F244" s="48"/>
      <c r="G244" s="31"/>
      <c r="H244" s="47"/>
      <c r="I244" s="47"/>
      <c r="J244" s="48"/>
      <c r="K244" s="31"/>
      <c r="L244" s="47"/>
      <c r="M244" s="47"/>
      <c r="N244" s="48"/>
      <c r="O244" s="31"/>
      <c r="P244" s="47"/>
      <c r="Q244" s="47"/>
      <c r="R244" s="48"/>
      <c r="S244" s="31"/>
      <c r="T244" s="57"/>
      <c r="U244" s="57"/>
      <c r="V244" s="48"/>
      <c r="W244" s="31"/>
      <c r="X244" s="57"/>
      <c r="Y244" s="57"/>
      <c r="Z244" s="48"/>
    </row>
    <row r="245" spans="1:26">
      <c r="A245" s="15"/>
      <c r="B245" s="88" t="s">
        <v>112</v>
      </c>
      <c r="C245" s="33"/>
      <c r="D245" s="63">
        <v>210</v>
      </c>
      <c r="E245" s="63"/>
      <c r="F245" s="53"/>
      <c r="G245" s="33"/>
      <c r="H245" s="63" t="s">
        <v>206</v>
      </c>
      <c r="I245" s="63"/>
      <c r="J245" s="53"/>
      <c r="K245" s="33"/>
      <c r="L245" s="63" t="s">
        <v>206</v>
      </c>
      <c r="M245" s="63"/>
      <c r="N245" s="53"/>
      <c r="O245" s="33"/>
      <c r="P245" s="63">
        <v>210</v>
      </c>
      <c r="Q245" s="63"/>
      <c r="R245" s="53"/>
      <c r="S245" s="33"/>
      <c r="T245" s="51">
        <v>898376</v>
      </c>
      <c r="U245" s="51"/>
      <c r="V245" s="53"/>
      <c r="W245" s="33"/>
      <c r="X245" s="51">
        <v>898586</v>
      </c>
      <c r="Y245" s="51"/>
      <c r="Z245" s="53"/>
    </row>
    <row r="246" spans="1:26" ht="15.75" thickBot="1">
      <c r="A246" s="15"/>
      <c r="B246" s="88"/>
      <c r="C246" s="33"/>
      <c r="D246" s="35"/>
      <c r="E246" s="35"/>
      <c r="F246" s="36"/>
      <c r="G246" s="33"/>
      <c r="H246" s="35"/>
      <c r="I246" s="35"/>
      <c r="J246" s="36"/>
      <c r="K246" s="33"/>
      <c r="L246" s="35"/>
      <c r="M246" s="35"/>
      <c r="N246" s="36"/>
      <c r="O246" s="33"/>
      <c r="P246" s="35"/>
      <c r="Q246" s="35"/>
      <c r="R246" s="36"/>
      <c r="S246" s="33"/>
      <c r="T246" s="74"/>
      <c r="U246" s="74"/>
      <c r="V246" s="36"/>
      <c r="W246" s="33"/>
      <c r="X246" s="74"/>
      <c r="Y246" s="74"/>
      <c r="Z246" s="36"/>
    </row>
    <row r="247" spans="1:26">
      <c r="A247" s="15"/>
      <c r="B247" s="10" t="s">
        <v>357</v>
      </c>
      <c r="C247" s="11"/>
      <c r="D247" s="37"/>
      <c r="E247" s="37"/>
      <c r="F247" s="37"/>
      <c r="G247" s="11"/>
      <c r="H247" s="37"/>
      <c r="I247" s="37"/>
      <c r="J247" s="37"/>
      <c r="K247" s="11"/>
      <c r="L247" s="37"/>
      <c r="M247" s="37"/>
      <c r="N247" s="37"/>
      <c r="O247" s="11"/>
      <c r="P247" s="37"/>
      <c r="Q247" s="37"/>
      <c r="R247" s="37"/>
      <c r="S247" s="11"/>
      <c r="T247" s="37"/>
      <c r="U247" s="37"/>
      <c r="V247" s="37"/>
      <c r="W247" s="11"/>
      <c r="X247" s="37"/>
      <c r="Y247" s="37"/>
      <c r="Z247" s="37"/>
    </row>
    <row r="248" spans="1:26">
      <c r="A248" s="15"/>
      <c r="B248" s="21" t="s">
        <v>332</v>
      </c>
      <c r="C248" s="20"/>
      <c r="D248" s="29"/>
      <c r="E248" s="29"/>
      <c r="F248" s="29"/>
      <c r="G248" s="20"/>
      <c r="H248" s="29"/>
      <c r="I248" s="29"/>
      <c r="J248" s="29"/>
      <c r="K248" s="20"/>
      <c r="L248" s="29"/>
      <c r="M248" s="29"/>
      <c r="N248" s="29"/>
      <c r="O248" s="20"/>
      <c r="P248" s="29"/>
      <c r="Q248" s="29"/>
      <c r="R248" s="29"/>
      <c r="S248" s="20"/>
      <c r="T248" s="29"/>
      <c r="U248" s="29"/>
      <c r="V248" s="29"/>
      <c r="W248" s="20"/>
      <c r="X248" s="29"/>
      <c r="Y248" s="29"/>
      <c r="Z248" s="29"/>
    </row>
    <row r="249" spans="1:26">
      <c r="A249" s="15"/>
      <c r="B249" s="44" t="s">
        <v>355</v>
      </c>
      <c r="C249" s="31"/>
      <c r="D249" s="30" t="s">
        <v>199</v>
      </c>
      <c r="E249" s="45" t="s">
        <v>206</v>
      </c>
      <c r="F249" s="31"/>
      <c r="G249" s="31"/>
      <c r="H249" s="30" t="s">
        <v>199</v>
      </c>
      <c r="I249" s="45" t="s">
        <v>206</v>
      </c>
      <c r="J249" s="31"/>
      <c r="K249" s="31"/>
      <c r="L249" s="30" t="s">
        <v>199</v>
      </c>
      <c r="M249" s="45">
        <v>117</v>
      </c>
      <c r="N249" s="31"/>
      <c r="O249" s="31"/>
      <c r="P249" s="30" t="s">
        <v>199</v>
      </c>
      <c r="Q249" s="45">
        <v>117</v>
      </c>
      <c r="R249" s="31"/>
      <c r="S249" s="31"/>
      <c r="T249" s="30" t="s">
        <v>199</v>
      </c>
      <c r="U249" s="45">
        <v>652</v>
      </c>
      <c r="V249" s="31"/>
      <c r="W249" s="31"/>
      <c r="X249" s="30" t="s">
        <v>199</v>
      </c>
      <c r="Y249" s="45">
        <v>769</v>
      </c>
      <c r="Z249" s="31"/>
    </row>
    <row r="250" spans="1:26">
      <c r="A250" s="15"/>
      <c r="B250" s="44"/>
      <c r="C250" s="31"/>
      <c r="D250" s="30"/>
      <c r="E250" s="45"/>
      <c r="F250" s="31"/>
      <c r="G250" s="31"/>
      <c r="H250" s="30"/>
      <c r="I250" s="45"/>
      <c r="J250" s="31"/>
      <c r="K250" s="31"/>
      <c r="L250" s="30"/>
      <c r="M250" s="45"/>
      <c r="N250" s="31"/>
      <c r="O250" s="31"/>
      <c r="P250" s="30"/>
      <c r="Q250" s="45"/>
      <c r="R250" s="31"/>
      <c r="S250" s="31"/>
      <c r="T250" s="30"/>
      <c r="U250" s="45"/>
      <c r="V250" s="31"/>
      <c r="W250" s="31"/>
      <c r="X250" s="30"/>
      <c r="Y250" s="45"/>
      <c r="Z250" s="31"/>
    </row>
    <row r="251" spans="1:26">
      <c r="A251" s="15"/>
      <c r="B251" s="56" t="s">
        <v>356</v>
      </c>
      <c r="C251" s="33"/>
      <c r="D251" s="46">
        <v>2415</v>
      </c>
      <c r="E251" s="46"/>
      <c r="F251" s="33"/>
      <c r="G251" s="33"/>
      <c r="H251" s="34" t="s">
        <v>206</v>
      </c>
      <c r="I251" s="34"/>
      <c r="J251" s="33"/>
      <c r="K251" s="33"/>
      <c r="L251" s="34">
        <v>444</v>
      </c>
      <c r="M251" s="34"/>
      <c r="N251" s="33"/>
      <c r="O251" s="33"/>
      <c r="P251" s="46">
        <v>2859</v>
      </c>
      <c r="Q251" s="46"/>
      <c r="R251" s="33"/>
      <c r="S251" s="33"/>
      <c r="T251" s="34">
        <v>12</v>
      </c>
      <c r="U251" s="34"/>
      <c r="V251" s="33"/>
      <c r="W251" s="33"/>
      <c r="X251" s="46">
        <v>2871</v>
      </c>
      <c r="Y251" s="46"/>
      <c r="Z251" s="33"/>
    </row>
    <row r="252" spans="1:26">
      <c r="A252" s="15"/>
      <c r="B252" s="56"/>
      <c r="C252" s="33"/>
      <c r="D252" s="46"/>
      <c r="E252" s="46"/>
      <c r="F252" s="33"/>
      <c r="G252" s="33"/>
      <c r="H252" s="34"/>
      <c r="I252" s="34"/>
      <c r="J252" s="33"/>
      <c r="K252" s="33"/>
      <c r="L252" s="34"/>
      <c r="M252" s="34"/>
      <c r="N252" s="33"/>
      <c r="O252" s="33"/>
      <c r="P252" s="46"/>
      <c r="Q252" s="46"/>
      <c r="R252" s="33"/>
      <c r="S252" s="33"/>
      <c r="T252" s="34"/>
      <c r="U252" s="34"/>
      <c r="V252" s="33"/>
      <c r="W252" s="33"/>
      <c r="X252" s="46"/>
      <c r="Y252" s="46"/>
      <c r="Z252" s="33"/>
    </row>
    <row r="253" spans="1:26">
      <c r="A253" s="15"/>
      <c r="B253" s="44" t="s">
        <v>306</v>
      </c>
      <c r="C253" s="31"/>
      <c r="D253" s="45" t="s">
        <v>206</v>
      </c>
      <c r="E253" s="45"/>
      <c r="F253" s="31"/>
      <c r="G253" s="31"/>
      <c r="H253" s="45" t="s">
        <v>206</v>
      </c>
      <c r="I253" s="45"/>
      <c r="J253" s="31"/>
      <c r="K253" s="31"/>
      <c r="L253" s="45">
        <v>471</v>
      </c>
      <c r="M253" s="45"/>
      <c r="N253" s="31"/>
      <c r="O253" s="31"/>
      <c r="P253" s="45">
        <v>471</v>
      </c>
      <c r="Q253" s="45"/>
      <c r="R253" s="31"/>
      <c r="S253" s="31"/>
      <c r="T253" s="32">
        <v>4475</v>
      </c>
      <c r="U253" s="32"/>
      <c r="V253" s="31"/>
      <c r="W253" s="31"/>
      <c r="X253" s="32">
        <v>4946</v>
      </c>
      <c r="Y253" s="32"/>
      <c r="Z253" s="31"/>
    </row>
    <row r="254" spans="1:26">
      <c r="A254" s="15"/>
      <c r="B254" s="44"/>
      <c r="C254" s="31"/>
      <c r="D254" s="45"/>
      <c r="E254" s="45"/>
      <c r="F254" s="31"/>
      <c r="G254" s="31"/>
      <c r="H254" s="45"/>
      <c r="I254" s="45"/>
      <c r="J254" s="31"/>
      <c r="K254" s="31"/>
      <c r="L254" s="45"/>
      <c r="M254" s="45"/>
      <c r="N254" s="31"/>
      <c r="O254" s="31"/>
      <c r="P254" s="45"/>
      <c r="Q254" s="45"/>
      <c r="R254" s="31"/>
      <c r="S254" s="31"/>
      <c r="T254" s="32"/>
      <c r="U254" s="32"/>
      <c r="V254" s="31"/>
      <c r="W254" s="31"/>
      <c r="X254" s="32"/>
      <c r="Y254" s="32"/>
      <c r="Z254" s="31"/>
    </row>
    <row r="255" spans="1:26">
      <c r="A255" s="15"/>
      <c r="B255" s="56" t="s">
        <v>307</v>
      </c>
      <c r="C255" s="33"/>
      <c r="D255" s="34" t="s">
        <v>206</v>
      </c>
      <c r="E255" s="34"/>
      <c r="F255" s="33"/>
      <c r="G255" s="33"/>
      <c r="H255" s="34" t="s">
        <v>206</v>
      </c>
      <c r="I255" s="34"/>
      <c r="J255" s="33"/>
      <c r="K255" s="33"/>
      <c r="L255" s="34" t="s">
        <v>206</v>
      </c>
      <c r="M255" s="34"/>
      <c r="N255" s="33"/>
      <c r="O255" s="33"/>
      <c r="P255" s="34" t="s">
        <v>206</v>
      </c>
      <c r="Q255" s="34"/>
      <c r="R255" s="33"/>
      <c r="S255" s="33"/>
      <c r="T255" s="34">
        <v>46</v>
      </c>
      <c r="U255" s="34"/>
      <c r="V255" s="33"/>
      <c r="W255" s="33"/>
      <c r="X255" s="34">
        <v>46</v>
      </c>
      <c r="Y255" s="34"/>
      <c r="Z255" s="33"/>
    </row>
    <row r="256" spans="1:26">
      <c r="A256" s="15"/>
      <c r="B256" s="56"/>
      <c r="C256" s="33"/>
      <c r="D256" s="34"/>
      <c r="E256" s="34"/>
      <c r="F256" s="33"/>
      <c r="G256" s="33"/>
      <c r="H256" s="34"/>
      <c r="I256" s="34"/>
      <c r="J256" s="33"/>
      <c r="K256" s="33"/>
      <c r="L256" s="34"/>
      <c r="M256" s="34"/>
      <c r="N256" s="33"/>
      <c r="O256" s="33"/>
      <c r="P256" s="34"/>
      <c r="Q256" s="34"/>
      <c r="R256" s="33"/>
      <c r="S256" s="33"/>
      <c r="T256" s="34"/>
      <c r="U256" s="34"/>
      <c r="V256" s="33"/>
      <c r="W256" s="33"/>
      <c r="X256" s="34"/>
      <c r="Y256" s="34"/>
      <c r="Z256" s="33"/>
    </row>
    <row r="257" spans="1:26">
      <c r="A257" s="15"/>
      <c r="B257" s="44" t="s">
        <v>308</v>
      </c>
      <c r="C257" s="31"/>
      <c r="D257" s="45">
        <v>74</v>
      </c>
      <c r="E257" s="45"/>
      <c r="F257" s="31"/>
      <c r="G257" s="31"/>
      <c r="H257" s="45" t="s">
        <v>206</v>
      </c>
      <c r="I257" s="45"/>
      <c r="J257" s="31"/>
      <c r="K257" s="31"/>
      <c r="L257" s="45">
        <v>482</v>
      </c>
      <c r="M257" s="45"/>
      <c r="N257" s="31"/>
      <c r="O257" s="31"/>
      <c r="P257" s="45">
        <v>556</v>
      </c>
      <c r="Q257" s="45"/>
      <c r="R257" s="31"/>
      <c r="S257" s="31"/>
      <c r="T257" s="45">
        <v>450</v>
      </c>
      <c r="U257" s="45"/>
      <c r="V257" s="31"/>
      <c r="W257" s="31"/>
      <c r="X257" s="32">
        <v>1006</v>
      </c>
      <c r="Y257" s="32"/>
      <c r="Z257" s="31"/>
    </row>
    <row r="258" spans="1:26">
      <c r="A258" s="15"/>
      <c r="B258" s="44"/>
      <c r="C258" s="31"/>
      <c r="D258" s="45"/>
      <c r="E258" s="45"/>
      <c r="F258" s="31"/>
      <c r="G258" s="31"/>
      <c r="H258" s="45"/>
      <c r="I258" s="45"/>
      <c r="J258" s="31"/>
      <c r="K258" s="31"/>
      <c r="L258" s="45"/>
      <c r="M258" s="45"/>
      <c r="N258" s="31"/>
      <c r="O258" s="31"/>
      <c r="P258" s="45"/>
      <c r="Q258" s="45"/>
      <c r="R258" s="31"/>
      <c r="S258" s="31"/>
      <c r="T258" s="45"/>
      <c r="U258" s="45"/>
      <c r="V258" s="31"/>
      <c r="W258" s="31"/>
      <c r="X258" s="32"/>
      <c r="Y258" s="32"/>
      <c r="Z258" s="31"/>
    </row>
    <row r="259" spans="1:26">
      <c r="A259" s="15"/>
      <c r="B259" s="29" t="s">
        <v>310</v>
      </c>
      <c r="C259" s="33"/>
      <c r="D259" s="34">
        <v>57</v>
      </c>
      <c r="E259" s="34"/>
      <c r="F259" s="33"/>
      <c r="G259" s="33"/>
      <c r="H259" s="34" t="s">
        <v>206</v>
      </c>
      <c r="I259" s="34"/>
      <c r="J259" s="33"/>
      <c r="K259" s="33"/>
      <c r="L259" s="34">
        <v>560</v>
      </c>
      <c r="M259" s="34"/>
      <c r="N259" s="33"/>
      <c r="O259" s="33"/>
      <c r="P259" s="34">
        <v>617</v>
      </c>
      <c r="Q259" s="34"/>
      <c r="R259" s="33"/>
      <c r="S259" s="33"/>
      <c r="T259" s="46">
        <v>2225</v>
      </c>
      <c r="U259" s="46"/>
      <c r="V259" s="33"/>
      <c r="W259" s="33"/>
      <c r="X259" s="46">
        <v>2842</v>
      </c>
      <c r="Y259" s="46"/>
      <c r="Z259" s="33"/>
    </row>
    <row r="260" spans="1:26">
      <c r="A260" s="15"/>
      <c r="B260" s="29"/>
      <c r="C260" s="33"/>
      <c r="D260" s="34"/>
      <c r="E260" s="34"/>
      <c r="F260" s="33"/>
      <c r="G260" s="33"/>
      <c r="H260" s="34"/>
      <c r="I260" s="34"/>
      <c r="J260" s="33"/>
      <c r="K260" s="33"/>
      <c r="L260" s="34"/>
      <c r="M260" s="34"/>
      <c r="N260" s="33"/>
      <c r="O260" s="33"/>
      <c r="P260" s="34"/>
      <c r="Q260" s="34"/>
      <c r="R260" s="33"/>
      <c r="S260" s="33"/>
      <c r="T260" s="46"/>
      <c r="U260" s="46"/>
      <c r="V260" s="33"/>
      <c r="W260" s="33"/>
      <c r="X260" s="46"/>
      <c r="Y260" s="46"/>
      <c r="Z260" s="33"/>
    </row>
    <row r="261" spans="1:26">
      <c r="A261" s="15"/>
      <c r="B261" s="30" t="s">
        <v>311</v>
      </c>
      <c r="C261" s="31"/>
      <c r="D261" s="45" t="s">
        <v>206</v>
      </c>
      <c r="E261" s="45"/>
      <c r="F261" s="31"/>
      <c r="G261" s="31"/>
      <c r="H261" s="45" t="s">
        <v>206</v>
      </c>
      <c r="I261" s="45"/>
      <c r="J261" s="31"/>
      <c r="K261" s="31"/>
      <c r="L261" s="45" t="s">
        <v>206</v>
      </c>
      <c r="M261" s="45"/>
      <c r="N261" s="31"/>
      <c r="O261" s="31"/>
      <c r="P261" s="45" t="s">
        <v>206</v>
      </c>
      <c r="Q261" s="45"/>
      <c r="R261" s="31"/>
      <c r="S261" s="31"/>
      <c r="T261" s="45" t="s">
        <v>206</v>
      </c>
      <c r="U261" s="45"/>
      <c r="V261" s="31"/>
      <c r="W261" s="31"/>
      <c r="X261" s="45" t="s">
        <v>206</v>
      </c>
      <c r="Y261" s="45"/>
      <c r="Z261" s="31"/>
    </row>
    <row r="262" spans="1:26">
      <c r="A262" s="15"/>
      <c r="B262" s="30"/>
      <c r="C262" s="31"/>
      <c r="D262" s="45"/>
      <c r="E262" s="45"/>
      <c r="F262" s="31"/>
      <c r="G262" s="31"/>
      <c r="H262" s="45"/>
      <c r="I262" s="45"/>
      <c r="J262" s="31"/>
      <c r="K262" s="31"/>
      <c r="L262" s="45"/>
      <c r="M262" s="45"/>
      <c r="N262" s="31"/>
      <c r="O262" s="31"/>
      <c r="P262" s="45"/>
      <c r="Q262" s="45"/>
      <c r="R262" s="31"/>
      <c r="S262" s="31"/>
      <c r="T262" s="45"/>
      <c r="U262" s="45"/>
      <c r="V262" s="31"/>
      <c r="W262" s="31"/>
      <c r="X262" s="45"/>
      <c r="Y262" s="45"/>
      <c r="Z262" s="31"/>
    </row>
    <row r="263" spans="1:26">
      <c r="A263" s="15"/>
      <c r="B263" s="21" t="s">
        <v>334</v>
      </c>
      <c r="C263" s="20"/>
      <c r="D263" s="29"/>
      <c r="E263" s="29"/>
      <c r="F263" s="29"/>
      <c r="G263" s="20"/>
      <c r="H263" s="29"/>
      <c r="I263" s="29"/>
      <c r="J263" s="29"/>
      <c r="K263" s="20"/>
      <c r="L263" s="29"/>
      <c r="M263" s="29"/>
      <c r="N263" s="29"/>
      <c r="O263" s="20"/>
      <c r="P263" s="29"/>
      <c r="Q263" s="29"/>
      <c r="R263" s="29"/>
      <c r="S263" s="20"/>
      <c r="T263" s="29"/>
      <c r="U263" s="29"/>
      <c r="V263" s="29"/>
      <c r="W263" s="20"/>
      <c r="X263" s="29"/>
      <c r="Y263" s="29"/>
      <c r="Z263" s="29"/>
    </row>
    <row r="264" spans="1:26">
      <c r="A264" s="15"/>
      <c r="B264" s="44" t="s">
        <v>313</v>
      </c>
      <c r="C264" s="31"/>
      <c r="D264" s="45" t="s">
        <v>206</v>
      </c>
      <c r="E264" s="45"/>
      <c r="F264" s="31"/>
      <c r="G264" s="31"/>
      <c r="H264" s="45" t="s">
        <v>206</v>
      </c>
      <c r="I264" s="45"/>
      <c r="J264" s="31"/>
      <c r="K264" s="31"/>
      <c r="L264" s="45">
        <v>121</v>
      </c>
      <c r="M264" s="45"/>
      <c r="N264" s="31"/>
      <c r="O264" s="31"/>
      <c r="P264" s="45">
        <v>121</v>
      </c>
      <c r="Q264" s="45"/>
      <c r="R264" s="31"/>
      <c r="S264" s="31"/>
      <c r="T264" s="45">
        <v>491</v>
      </c>
      <c r="U264" s="45"/>
      <c r="V264" s="31"/>
      <c r="W264" s="31"/>
      <c r="X264" s="45">
        <v>612</v>
      </c>
      <c r="Y264" s="45"/>
      <c r="Z264" s="31"/>
    </row>
    <row r="265" spans="1:26">
      <c r="A265" s="15"/>
      <c r="B265" s="44"/>
      <c r="C265" s="31"/>
      <c r="D265" s="45"/>
      <c r="E265" s="45"/>
      <c r="F265" s="31"/>
      <c r="G265" s="31"/>
      <c r="H265" s="45"/>
      <c r="I265" s="45"/>
      <c r="J265" s="31"/>
      <c r="K265" s="31"/>
      <c r="L265" s="45"/>
      <c r="M265" s="45"/>
      <c r="N265" s="31"/>
      <c r="O265" s="31"/>
      <c r="P265" s="45"/>
      <c r="Q265" s="45"/>
      <c r="R265" s="31"/>
      <c r="S265" s="31"/>
      <c r="T265" s="45"/>
      <c r="U265" s="45"/>
      <c r="V265" s="31"/>
      <c r="W265" s="31"/>
      <c r="X265" s="45"/>
      <c r="Y265" s="45"/>
      <c r="Z265" s="31"/>
    </row>
    <row r="266" spans="1:26">
      <c r="A266" s="15"/>
      <c r="B266" s="56" t="s">
        <v>84</v>
      </c>
      <c r="C266" s="33"/>
      <c r="D266" s="34" t="s">
        <v>206</v>
      </c>
      <c r="E266" s="34"/>
      <c r="F266" s="33"/>
      <c r="G266" s="33"/>
      <c r="H266" s="34" t="s">
        <v>206</v>
      </c>
      <c r="I266" s="34"/>
      <c r="J266" s="33"/>
      <c r="K266" s="33"/>
      <c r="L266" s="46">
        <v>1030</v>
      </c>
      <c r="M266" s="46"/>
      <c r="N266" s="33"/>
      <c r="O266" s="33"/>
      <c r="P266" s="46">
        <v>1030</v>
      </c>
      <c r="Q266" s="46"/>
      <c r="R266" s="33"/>
      <c r="S266" s="33"/>
      <c r="T266" s="34" t="s">
        <v>206</v>
      </c>
      <c r="U266" s="34"/>
      <c r="V266" s="33"/>
      <c r="W266" s="33"/>
      <c r="X266" s="46">
        <v>1030</v>
      </c>
      <c r="Y266" s="46"/>
      <c r="Z266" s="33"/>
    </row>
    <row r="267" spans="1:26" ht="15.75" thickBot="1">
      <c r="A267" s="15"/>
      <c r="B267" s="56"/>
      <c r="C267" s="33"/>
      <c r="D267" s="35"/>
      <c r="E267" s="35"/>
      <c r="F267" s="36"/>
      <c r="G267" s="33"/>
      <c r="H267" s="35"/>
      <c r="I267" s="35"/>
      <c r="J267" s="36"/>
      <c r="K267" s="33"/>
      <c r="L267" s="74"/>
      <c r="M267" s="74"/>
      <c r="N267" s="36"/>
      <c r="O267" s="33"/>
      <c r="P267" s="74"/>
      <c r="Q267" s="74"/>
      <c r="R267" s="36"/>
      <c r="S267" s="33"/>
      <c r="T267" s="35"/>
      <c r="U267" s="35"/>
      <c r="V267" s="36"/>
      <c r="W267" s="33"/>
      <c r="X267" s="74"/>
      <c r="Y267" s="74"/>
      <c r="Z267" s="36"/>
    </row>
    <row r="268" spans="1:26">
      <c r="A268" s="15"/>
      <c r="B268" s="81" t="s">
        <v>112</v>
      </c>
      <c r="C268" s="31"/>
      <c r="D268" s="39">
        <v>2546</v>
      </c>
      <c r="E268" s="39"/>
      <c r="F268" s="41"/>
      <c r="G268" s="31"/>
      <c r="H268" s="76" t="s">
        <v>206</v>
      </c>
      <c r="I268" s="76"/>
      <c r="J268" s="41"/>
      <c r="K268" s="31"/>
      <c r="L268" s="39">
        <v>3225</v>
      </c>
      <c r="M268" s="39"/>
      <c r="N268" s="41"/>
      <c r="O268" s="31"/>
      <c r="P268" s="39">
        <v>5771</v>
      </c>
      <c r="Q268" s="39"/>
      <c r="R268" s="41"/>
      <c r="S268" s="31"/>
      <c r="T268" s="39">
        <v>8351</v>
      </c>
      <c r="U268" s="39"/>
      <c r="V268" s="41"/>
      <c r="W268" s="31"/>
      <c r="X268" s="39">
        <v>14122</v>
      </c>
      <c r="Y268" s="39"/>
      <c r="Z268" s="41"/>
    </row>
    <row r="269" spans="1:26" ht="15.75" thickBot="1">
      <c r="A269" s="15"/>
      <c r="B269" s="81"/>
      <c r="C269" s="31"/>
      <c r="D269" s="57"/>
      <c r="E269" s="57"/>
      <c r="F269" s="48"/>
      <c r="G269" s="31"/>
      <c r="H269" s="47"/>
      <c r="I269" s="47"/>
      <c r="J269" s="48"/>
      <c r="K269" s="31"/>
      <c r="L269" s="57"/>
      <c r="M269" s="57"/>
      <c r="N269" s="48"/>
      <c r="O269" s="31"/>
      <c r="P269" s="57"/>
      <c r="Q269" s="57"/>
      <c r="R269" s="48"/>
      <c r="S269" s="31"/>
      <c r="T269" s="57"/>
      <c r="U269" s="57"/>
      <c r="V269" s="48"/>
      <c r="W269" s="31"/>
      <c r="X269" s="57"/>
      <c r="Y269" s="57"/>
      <c r="Z269" s="48"/>
    </row>
    <row r="270" spans="1:26">
      <c r="A270" s="15"/>
      <c r="B270" s="79" t="s">
        <v>358</v>
      </c>
      <c r="C270" s="20"/>
      <c r="D270" s="49"/>
      <c r="E270" s="49"/>
      <c r="F270" s="49"/>
      <c r="G270" s="20"/>
      <c r="H270" s="49"/>
      <c r="I270" s="49"/>
      <c r="J270" s="49"/>
      <c r="K270" s="20"/>
      <c r="L270" s="49"/>
      <c r="M270" s="49"/>
      <c r="N270" s="49"/>
      <c r="O270" s="20"/>
      <c r="P270" s="49"/>
      <c r="Q270" s="49"/>
      <c r="R270" s="49"/>
      <c r="S270" s="20"/>
      <c r="T270" s="49"/>
      <c r="U270" s="49"/>
      <c r="V270" s="49"/>
      <c r="W270" s="20"/>
      <c r="X270" s="49"/>
      <c r="Y270" s="49"/>
      <c r="Z270" s="49"/>
    </row>
    <row r="271" spans="1:26">
      <c r="A271" s="15"/>
      <c r="B271" s="12" t="s">
        <v>332</v>
      </c>
      <c r="C271" s="11"/>
      <c r="D271" s="30"/>
      <c r="E271" s="30"/>
      <c r="F271" s="30"/>
      <c r="G271" s="11"/>
      <c r="H271" s="30"/>
      <c r="I271" s="30"/>
      <c r="J271" s="30"/>
      <c r="K271" s="11"/>
      <c r="L271" s="30"/>
      <c r="M271" s="30"/>
      <c r="N271" s="30"/>
      <c r="O271" s="11"/>
      <c r="P271" s="30"/>
      <c r="Q271" s="30"/>
      <c r="R271" s="30"/>
      <c r="S271" s="11"/>
      <c r="T271" s="30"/>
      <c r="U271" s="30"/>
      <c r="V271" s="30"/>
      <c r="W271" s="11"/>
      <c r="X271" s="30"/>
      <c r="Y271" s="30"/>
      <c r="Z271" s="30"/>
    </row>
    <row r="272" spans="1:26">
      <c r="A272" s="15"/>
      <c r="B272" s="56" t="s">
        <v>355</v>
      </c>
      <c r="C272" s="33"/>
      <c r="D272" s="29" t="s">
        <v>199</v>
      </c>
      <c r="E272" s="34">
        <v>210</v>
      </c>
      <c r="F272" s="33"/>
      <c r="G272" s="33"/>
      <c r="H272" s="29" t="s">
        <v>199</v>
      </c>
      <c r="I272" s="34" t="s">
        <v>206</v>
      </c>
      <c r="J272" s="33"/>
      <c r="K272" s="33"/>
      <c r="L272" s="29" t="s">
        <v>199</v>
      </c>
      <c r="M272" s="34">
        <v>117</v>
      </c>
      <c r="N272" s="33"/>
      <c r="O272" s="33"/>
      <c r="P272" s="29" t="s">
        <v>199</v>
      </c>
      <c r="Q272" s="34">
        <v>327</v>
      </c>
      <c r="R272" s="33"/>
      <c r="S272" s="33"/>
      <c r="T272" s="29" t="s">
        <v>199</v>
      </c>
      <c r="U272" s="46">
        <v>144661</v>
      </c>
      <c r="V272" s="33"/>
      <c r="W272" s="33"/>
      <c r="X272" s="29" t="s">
        <v>199</v>
      </c>
      <c r="Y272" s="46">
        <v>144988</v>
      </c>
      <c r="Z272" s="33"/>
    </row>
    <row r="273" spans="1:26">
      <c r="A273" s="15"/>
      <c r="B273" s="56"/>
      <c r="C273" s="33"/>
      <c r="D273" s="29"/>
      <c r="E273" s="34"/>
      <c r="F273" s="33"/>
      <c r="G273" s="33"/>
      <c r="H273" s="29"/>
      <c r="I273" s="34"/>
      <c r="J273" s="33"/>
      <c r="K273" s="33"/>
      <c r="L273" s="29"/>
      <c r="M273" s="34"/>
      <c r="N273" s="33"/>
      <c r="O273" s="33"/>
      <c r="P273" s="29"/>
      <c r="Q273" s="34"/>
      <c r="R273" s="33"/>
      <c r="S273" s="33"/>
      <c r="T273" s="29"/>
      <c r="U273" s="46"/>
      <c r="V273" s="33"/>
      <c r="W273" s="33"/>
      <c r="X273" s="29"/>
      <c r="Y273" s="46"/>
      <c r="Z273" s="33"/>
    </row>
    <row r="274" spans="1:26">
      <c r="A274" s="15"/>
      <c r="B274" s="44" t="s">
        <v>356</v>
      </c>
      <c r="C274" s="31"/>
      <c r="D274" s="32">
        <v>2415</v>
      </c>
      <c r="E274" s="32"/>
      <c r="F274" s="31"/>
      <c r="G274" s="31"/>
      <c r="H274" s="45" t="s">
        <v>206</v>
      </c>
      <c r="I274" s="45"/>
      <c r="J274" s="31"/>
      <c r="K274" s="31"/>
      <c r="L274" s="45">
        <v>444</v>
      </c>
      <c r="M274" s="45"/>
      <c r="N274" s="31"/>
      <c r="O274" s="31"/>
      <c r="P274" s="32">
        <v>2859</v>
      </c>
      <c r="Q274" s="32"/>
      <c r="R274" s="31"/>
      <c r="S274" s="31"/>
      <c r="T274" s="32">
        <v>320801</v>
      </c>
      <c r="U274" s="32"/>
      <c r="V274" s="31"/>
      <c r="W274" s="31"/>
      <c r="X274" s="32">
        <v>323660</v>
      </c>
      <c r="Y274" s="32"/>
      <c r="Z274" s="31"/>
    </row>
    <row r="275" spans="1:26">
      <c r="A275" s="15"/>
      <c r="B275" s="44"/>
      <c r="C275" s="31"/>
      <c r="D275" s="32"/>
      <c r="E275" s="32"/>
      <c r="F275" s="31"/>
      <c r="G275" s="31"/>
      <c r="H275" s="45"/>
      <c r="I275" s="45"/>
      <c r="J275" s="31"/>
      <c r="K275" s="31"/>
      <c r="L275" s="45"/>
      <c r="M275" s="45"/>
      <c r="N275" s="31"/>
      <c r="O275" s="31"/>
      <c r="P275" s="32"/>
      <c r="Q275" s="32"/>
      <c r="R275" s="31"/>
      <c r="S275" s="31"/>
      <c r="T275" s="32"/>
      <c r="U275" s="32"/>
      <c r="V275" s="31"/>
      <c r="W275" s="31"/>
      <c r="X275" s="32"/>
      <c r="Y275" s="32"/>
      <c r="Z275" s="31"/>
    </row>
    <row r="276" spans="1:26">
      <c r="A276" s="15"/>
      <c r="B276" s="56" t="s">
        <v>306</v>
      </c>
      <c r="C276" s="33"/>
      <c r="D276" s="34" t="s">
        <v>206</v>
      </c>
      <c r="E276" s="34"/>
      <c r="F276" s="33"/>
      <c r="G276" s="33"/>
      <c r="H276" s="34" t="s">
        <v>206</v>
      </c>
      <c r="I276" s="34"/>
      <c r="J276" s="33"/>
      <c r="K276" s="33"/>
      <c r="L276" s="34">
        <v>471</v>
      </c>
      <c r="M276" s="34"/>
      <c r="N276" s="33"/>
      <c r="O276" s="33"/>
      <c r="P276" s="34">
        <v>471</v>
      </c>
      <c r="Q276" s="34"/>
      <c r="R276" s="33"/>
      <c r="S276" s="33"/>
      <c r="T276" s="46">
        <v>64495</v>
      </c>
      <c r="U276" s="46"/>
      <c r="V276" s="33"/>
      <c r="W276" s="33"/>
      <c r="X276" s="46">
        <v>64966</v>
      </c>
      <c r="Y276" s="46"/>
      <c r="Z276" s="33"/>
    </row>
    <row r="277" spans="1:26">
      <c r="A277" s="15"/>
      <c r="B277" s="56"/>
      <c r="C277" s="33"/>
      <c r="D277" s="34"/>
      <c r="E277" s="34"/>
      <c r="F277" s="33"/>
      <c r="G277" s="33"/>
      <c r="H277" s="34"/>
      <c r="I277" s="34"/>
      <c r="J277" s="33"/>
      <c r="K277" s="33"/>
      <c r="L277" s="34"/>
      <c r="M277" s="34"/>
      <c r="N277" s="33"/>
      <c r="O277" s="33"/>
      <c r="P277" s="34"/>
      <c r="Q277" s="34"/>
      <c r="R277" s="33"/>
      <c r="S277" s="33"/>
      <c r="T277" s="46"/>
      <c r="U277" s="46"/>
      <c r="V277" s="33"/>
      <c r="W277" s="33"/>
      <c r="X277" s="46"/>
      <c r="Y277" s="46"/>
      <c r="Z277" s="33"/>
    </row>
    <row r="278" spans="1:26">
      <c r="A278" s="15"/>
      <c r="B278" s="44" t="s">
        <v>307</v>
      </c>
      <c r="C278" s="31"/>
      <c r="D278" s="45" t="s">
        <v>206</v>
      </c>
      <c r="E278" s="45"/>
      <c r="F278" s="31"/>
      <c r="G278" s="31"/>
      <c r="H278" s="45" t="s">
        <v>206</v>
      </c>
      <c r="I278" s="45"/>
      <c r="J278" s="31"/>
      <c r="K278" s="31"/>
      <c r="L278" s="45" t="s">
        <v>206</v>
      </c>
      <c r="M278" s="45"/>
      <c r="N278" s="31"/>
      <c r="O278" s="31"/>
      <c r="P278" s="45" t="s">
        <v>206</v>
      </c>
      <c r="Q278" s="45"/>
      <c r="R278" s="31"/>
      <c r="S278" s="31"/>
      <c r="T278" s="32">
        <v>58454</v>
      </c>
      <c r="U278" s="32"/>
      <c r="V278" s="31"/>
      <c r="W278" s="31"/>
      <c r="X278" s="32">
        <v>58454</v>
      </c>
      <c r="Y278" s="32"/>
      <c r="Z278" s="31"/>
    </row>
    <row r="279" spans="1:26">
      <c r="A279" s="15"/>
      <c r="B279" s="44"/>
      <c r="C279" s="31"/>
      <c r="D279" s="45"/>
      <c r="E279" s="45"/>
      <c r="F279" s="31"/>
      <c r="G279" s="31"/>
      <c r="H279" s="45"/>
      <c r="I279" s="45"/>
      <c r="J279" s="31"/>
      <c r="K279" s="31"/>
      <c r="L279" s="45"/>
      <c r="M279" s="45"/>
      <c r="N279" s="31"/>
      <c r="O279" s="31"/>
      <c r="P279" s="45"/>
      <c r="Q279" s="45"/>
      <c r="R279" s="31"/>
      <c r="S279" s="31"/>
      <c r="T279" s="32"/>
      <c r="U279" s="32"/>
      <c r="V279" s="31"/>
      <c r="W279" s="31"/>
      <c r="X279" s="32"/>
      <c r="Y279" s="32"/>
      <c r="Z279" s="31"/>
    </row>
    <row r="280" spans="1:26">
      <c r="A280" s="15"/>
      <c r="B280" s="56" t="s">
        <v>308</v>
      </c>
      <c r="C280" s="33"/>
      <c r="D280" s="34">
        <v>74</v>
      </c>
      <c r="E280" s="34"/>
      <c r="F280" s="33"/>
      <c r="G280" s="33"/>
      <c r="H280" s="34" t="s">
        <v>206</v>
      </c>
      <c r="I280" s="34"/>
      <c r="J280" s="33"/>
      <c r="K280" s="33"/>
      <c r="L280" s="34">
        <v>482</v>
      </c>
      <c r="M280" s="34"/>
      <c r="N280" s="33"/>
      <c r="O280" s="33"/>
      <c r="P280" s="34">
        <v>556</v>
      </c>
      <c r="Q280" s="34"/>
      <c r="R280" s="33"/>
      <c r="S280" s="33"/>
      <c r="T280" s="46">
        <v>31387</v>
      </c>
      <c r="U280" s="46"/>
      <c r="V280" s="33"/>
      <c r="W280" s="33"/>
      <c r="X280" s="46">
        <v>31943</v>
      </c>
      <c r="Y280" s="46"/>
      <c r="Z280" s="33"/>
    </row>
    <row r="281" spans="1:26">
      <c r="A281" s="15"/>
      <c r="B281" s="56"/>
      <c r="C281" s="33"/>
      <c r="D281" s="34"/>
      <c r="E281" s="34"/>
      <c r="F281" s="33"/>
      <c r="G281" s="33"/>
      <c r="H281" s="34"/>
      <c r="I281" s="34"/>
      <c r="J281" s="33"/>
      <c r="K281" s="33"/>
      <c r="L281" s="34"/>
      <c r="M281" s="34"/>
      <c r="N281" s="33"/>
      <c r="O281" s="33"/>
      <c r="P281" s="34"/>
      <c r="Q281" s="34"/>
      <c r="R281" s="33"/>
      <c r="S281" s="33"/>
      <c r="T281" s="46"/>
      <c r="U281" s="46"/>
      <c r="V281" s="33"/>
      <c r="W281" s="33"/>
      <c r="X281" s="46"/>
      <c r="Y281" s="46"/>
      <c r="Z281" s="33"/>
    </row>
    <row r="282" spans="1:26">
      <c r="A282" s="15"/>
      <c r="B282" s="30" t="s">
        <v>310</v>
      </c>
      <c r="C282" s="31"/>
      <c r="D282" s="45">
        <v>57</v>
      </c>
      <c r="E282" s="45"/>
      <c r="F282" s="31"/>
      <c r="G282" s="31"/>
      <c r="H282" s="45" t="s">
        <v>206</v>
      </c>
      <c r="I282" s="45"/>
      <c r="J282" s="31"/>
      <c r="K282" s="31"/>
      <c r="L282" s="45">
        <v>560</v>
      </c>
      <c r="M282" s="45"/>
      <c r="N282" s="31"/>
      <c r="O282" s="31"/>
      <c r="P282" s="45">
        <v>617</v>
      </c>
      <c r="Q282" s="45"/>
      <c r="R282" s="31"/>
      <c r="S282" s="31"/>
      <c r="T282" s="32">
        <v>255841</v>
      </c>
      <c r="U282" s="32"/>
      <c r="V282" s="31"/>
      <c r="W282" s="31"/>
      <c r="X282" s="32">
        <v>256458</v>
      </c>
      <c r="Y282" s="32"/>
      <c r="Z282" s="31"/>
    </row>
    <row r="283" spans="1:26">
      <c r="A283" s="15"/>
      <c r="B283" s="30"/>
      <c r="C283" s="31"/>
      <c r="D283" s="45"/>
      <c r="E283" s="45"/>
      <c r="F283" s="31"/>
      <c r="G283" s="31"/>
      <c r="H283" s="45"/>
      <c r="I283" s="45"/>
      <c r="J283" s="31"/>
      <c r="K283" s="31"/>
      <c r="L283" s="45"/>
      <c r="M283" s="45"/>
      <c r="N283" s="31"/>
      <c r="O283" s="31"/>
      <c r="P283" s="45"/>
      <c r="Q283" s="45"/>
      <c r="R283" s="31"/>
      <c r="S283" s="31"/>
      <c r="T283" s="32"/>
      <c r="U283" s="32"/>
      <c r="V283" s="31"/>
      <c r="W283" s="31"/>
      <c r="X283" s="32"/>
      <c r="Y283" s="32"/>
      <c r="Z283" s="31"/>
    </row>
    <row r="284" spans="1:26">
      <c r="A284" s="15"/>
      <c r="B284" s="29" t="s">
        <v>311</v>
      </c>
      <c r="C284" s="33"/>
      <c r="D284" s="34" t="s">
        <v>206</v>
      </c>
      <c r="E284" s="34"/>
      <c r="F284" s="33"/>
      <c r="G284" s="33"/>
      <c r="H284" s="34" t="s">
        <v>206</v>
      </c>
      <c r="I284" s="34"/>
      <c r="J284" s="33"/>
      <c r="K284" s="33"/>
      <c r="L284" s="34" t="s">
        <v>206</v>
      </c>
      <c r="M284" s="34"/>
      <c r="N284" s="33"/>
      <c r="O284" s="33"/>
      <c r="P284" s="34" t="s">
        <v>206</v>
      </c>
      <c r="Q284" s="34"/>
      <c r="R284" s="33"/>
      <c r="S284" s="33"/>
      <c r="T284" s="46">
        <v>15926</v>
      </c>
      <c r="U284" s="46"/>
      <c r="V284" s="33"/>
      <c r="W284" s="33"/>
      <c r="X284" s="46">
        <v>15926</v>
      </c>
      <c r="Y284" s="46"/>
      <c r="Z284" s="33"/>
    </row>
    <row r="285" spans="1:26">
      <c r="A285" s="15"/>
      <c r="B285" s="29"/>
      <c r="C285" s="33"/>
      <c r="D285" s="34"/>
      <c r="E285" s="34"/>
      <c r="F285" s="33"/>
      <c r="G285" s="33"/>
      <c r="H285" s="34"/>
      <c r="I285" s="34"/>
      <c r="J285" s="33"/>
      <c r="K285" s="33"/>
      <c r="L285" s="34"/>
      <c r="M285" s="34"/>
      <c r="N285" s="33"/>
      <c r="O285" s="33"/>
      <c r="P285" s="34"/>
      <c r="Q285" s="34"/>
      <c r="R285" s="33"/>
      <c r="S285" s="33"/>
      <c r="T285" s="46"/>
      <c r="U285" s="46"/>
      <c r="V285" s="33"/>
      <c r="W285" s="33"/>
      <c r="X285" s="46"/>
      <c r="Y285" s="46"/>
      <c r="Z285" s="33"/>
    </row>
    <row r="286" spans="1:26">
      <c r="A286" s="15"/>
      <c r="B286" s="12" t="s">
        <v>334</v>
      </c>
      <c r="C286" s="11"/>
      <c r="D286" s="30"/>
      <c r="E286" s="30"/>
      <c r="F286" s="30"/>
      <c r="G286" s="11"/>
      <c r="H286" s="30"/>
      <c r="I286" s="30"/>
      <c r="J286" s="30"/>
      <c r="K286" s="11"/>
      <c r="L286" s="30"/>
      <c r="M286" s="30"/>
      <c r="N286" s="30"/>
      <c r="O286" s="11"/>
      <c r="P286" s="30"/>
      <c r="Q286" s="30"/>
      <c r="R286" s="30"/>
      <c r="S286" s="11"/>
      <c r="T286" s="30"/>
      <c r="U286" s="30"/>
      <c r="V286" s="30"/>
      <c r="W286" s="11"/>
      <c r="X286" s="30"/>
      <c r="Y286" s="30"/>
      <c r="Z286" s="30"/>
    </row>
    <row r="287" spans="1:26">
      <c r="A287" s="15"/>
      <c r="B287" s="56" t="s">
        <v>313</v>
      </c>
      <c r="C287" s="33"/>
      <c r="D287" s="34" t="s">
        <v>206</v>
      </c>
      <c r="E287" s="34"/>
      <c r="F287" s="33"/>
      <c r="G287" s="33"/>
      <c r="H287" s="34" t="s">
        <v>206</v>
      </c>
      <c r="I287" s="34"/>
      <c r="J287" s="33"/>
      <c r="K287" s="33"/>
      <c r="L287" s="34">
        <v>121</v>
      </c>
      <c r="M287" s="34"/>
      <c r="N287" s="33"/>
      <c r="O287" s="33"/>
      <c r="P287" s="34">
        <v>121</v>
      </c>
      <c r="Q287" s="34"/>
      <c r="R287" s="33"/>
      <c r="S287" s="33"/>
      <c r="T287" s="46">
        <v>4521</v>
      </c>
      <c r="U287" s="46"/>
      <c r="V287" s="33"/>
      <c r="W287" s="33"/>
      <c r="X287" s="46">
        <v>4642</v>
      </c>
      <c r="Y287" s="46"/>
      <c r="Z287" s="33"/>
    </row>
    <row r="288" spans="1:26">
      <c r="A288" s="15"/>
      <c r="B288" s="56"/>
      <c r="C288" s="33"/>
      <c r="D288" s="34"/>
      <c r="E288" s="34"/>
      <c r="F288" s="33"/>
      <c r="G288" s="33"/>
      <c r="H288" s="34"/>
      <c r="I288" s="34"/>
      <c r="J288" s="33"/>
      <c r="K288" s="33"/>
      <c r="L288" s="34"/>
      <c r="M288" s="34"/>
      <c r="N288" s="33"/>
      <c r="O288" s="33"/>
      <c r="P288" s="34"/>
      <c r="Q288" s="34"/>
      <c r="R288" s="33"/>
      <c r="S288" s="33"/>
      <c r="T288" s="46"/>
      <c r="U288" s="46"/>
      <c r="V288" s="33"/>
      <c r="W288" s="33"/>
      <c r="X288" s="46"/>
      <c r="Y288" s="46"/>
      <c r="Z288" s="33"/>
    </row>
    <row r="289" spans="1:30">
      <c r="A289" s="15"/>
      <c r="B289" s="44" t="s">
        <v>84</v>
      </c>
      <c r="C289" s="31"/>
      <c r="D289" s="45" t="s">
        <v>206</v>
      </c>
      <c r="E289" s="45"/>
      <c r="F289" s="31"/>
      <c r="G289" s="31"/>
      <c r="H289" s="45" t="s">
        <v>206</v>
      </c>
      <c r="I289" s="45"/>
      <c r="J289" s="31"/>
      <c r="K289" s="31"/>
      <c r="L289" s="32">
        <v>1030</v>
      </c>
      <c r="M289" s="32"/>
      <c r="N289" s="31"/>
      <c r="O289" s="31"/>
      <c r="P289" s="32">
        <v>1030</v>
      </c>
      <c r="Q289" s="32"/>
      <c r="R289" s="31"/>
      <c r="S289" s="31"/>
      <c r="T289" s="32">
        <v>10641</v>
      </c>
      <c r="U289" s="32"/>
      <c r="V289" s="31"/>
      <c r="W289" s="31"/>
      <c r="X289" s="32">
        <v>11671</v>
      </c>
      <c r="Y289" s="32"/>
      <c r="Z289" s="31"/>
    </row>
    <row r="290" spans="1:30" ht="15.75" thickBot="1">
      <c r="A290" s="15"/>
      <c r="B290" s="44"/>
      <c r="C290" s="31"/>
      <c r="D290" s="47"/>
      <c r="E290" s="47"/>
      <c r="F290" s="48"/>
      <c r="G290" s="31"/>
      <c r="H290" s="47"/>
      <c r="I290" s="47"/>
      <c r="J290" s="48"/>
      <c r="K290" s="31"/>
      <c r="L290" s="57"/>
      <c r="M290" s="57"/>
      <c r="N290" s="48"/>
      <c r="O290" s="31"/>
      <c r="P290" s="57"/>
      <c r="Q290" s="57"/>
      <c r="R290" s="48"/>
      <c r="S290" s="31"/>
      <c r="T290" s="57"/>
      <c r="U290" s="57"/>
      <c r="V290" s="48"/>
      <c r="W290" s="31"/>
      <c r="X290" s="57"/>
      <c r="Y290" s="57"/>
      <c r="Z290" s="48"/>
    </row>
    <row r="291" spans="1:30">
      <c r="A291" s="15"/>
      <c r="B291" s="88" t="s">
        <v>112</v>
      </c>
      <c r="C291" s="33"/>
      <c r="D291" s="49" t="s">
        <v>199</v>
      </c>
      <c r="E291" s="51">
        <v>2756</v>
      </c>
      <c r="F291" s="53"/>
      <c r="G291" s="33"/>
      <c r="H291" s="49" t="s">
        <v>199</v>
      </c>
      <c r="I291" s="63" t="s">
        <v>206</v>
      </c>
      <c r="J291" s="53"/>
      <c r="K291" s="33"/>
      <c r="L291" s="49" t="s">
        <v>199</v>
      </c>
      <c r="M291" s="51">
        <v>3225</v>
      </c>
      <c r="N291" s="53"/>
      <c r="O291" s="33"/>
      <c r="P291" s="49" t="s">
        <v>199</v>
      </c>
      <c r="Q291" s="51">
        <v>5981</v>
      </c>
      <c r="R291" s="53"/>
      <c r="S291" s="33"/>
      <c r="T291" s="49" t="s">
        <v>199</v>
      </c>
      <c r="U291" s="51">
        <v>906727</v>
      </c>
      <c r="V291" s="53"/>
      <c r="W291" s="33"/>
      <c r="X291" s="49" t="s">
        <v>199</v>
      </c>
      <c r="Y291" s="51">
        <v>912708</v>
      </c>
      <c r="Z291" s="53"/>
    </row>
    <row r="292" spans="1:30" ht="15.75" thickBot="1">
      <c r="A292" s="15"/>
      <c r="B292" s="88"/>
      <c r="C292" s="33"/>
      <c r="D292" s="50"/>
      <c r="E292" s="52"/>
      <c r="F292" s="54"/>
      <c r="G292" s="33"/>
      <c r="H292" s="50"/>
      <c r="I292" s="78"/>
      <c r="J292" s="54"/>
      <c r="K292" s="33"/>
      <c r="L292" s="50"/>
      <c r="M292" s="52"/>
      <c r="N292" s="54"/>
      <c r="O292" s="33"/>
      <c r="P292" s="50"/>
      <c r="Q292" s="52"/>
      <c r="R292" s="54"/>
      <c r="S292" s="33"/>
      <c r="T292" s="50"/>
      <c r="U292" s="52"/>
      <c r="V292" s="54"/>
      <c r="W292" s="33"/>
      <c r="X292" s="50"/>
      <c r="Y292" s="52"/>
      <c r="Z292" s="54"/>
    </row>
    <row r="293" spans="1:30" ht="15.75" thickTop="1">
      <c r="A293" s="15"/>
      <c r="B293" s="12" t="s">
        <v>359</v>
      </c>
      <c r="C293" s="11"/>
      <c r="D293" s="89">
        <v>0.3</v>
      </c>
      <c r="E293" s="89"/>
      <c r="F293" s="87" t="s">
        <v>337</v>
      </c>
      <c r="G293" s="11"/>
      <c r="H293" s="89" t="s">
        <v>206</v>
      </c>
      <c r="I293" s="89"/>
      <c r="J293" s="87" t="s">
        <v>337</v>
      </c>
      <c r="K293" s="11"/>
      <c r="L293" s="89">
        <v>0.36</v>
      </c>
      <c r="M293" s="89"/>
      <c r="N293" s="87" t="s">
        <v>337</v>
      </c>
      <c r="O293" s="11"/>
      <c r="P293" s="89">
        <v>0.66</v>
      </c>
      <c r="Q293" s="89"/>
      <c r="R293" s="87" t="s">
        <v>337</v>
      </c>
      <c r="S293" s="11"/>
      <c r="T293" s="89">
        <v>99.34</v>
      </c>
      <c r="U293" s="89"/>
      <c r="V293" s="87" t="s">
        <v>337</v>
      </c>
      <c r="W293" s="11"/>
      <c r="X293" s="89">
        <v>100</v>
      </c>
      <c r="Y293" s="89"/>
      <c r="Z293" s="87" t="s">
        <v>337</v>
      </c>
    </row>
    <row r="294" spans="1:30">
      <c r="A294" s="15"/>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row>
    <row r="295" spans="1:30">
      <c r="A295" s="15"/>
      <c r="B295" s="30" t="s">
        <v>360</v>
      </c>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row>
    <row r="296" spans="1:30">
      <c r="A296" s="15"/>
      <c r="B296" s="25"/>
      <c r="C296" s="25"/>
      <c r="D296" s="25"/>
      <c r="E296" s="25"/>
      <c r="F296" s="25"/>
      <c r="G296" s="25"/>
      <c r="H296" s="25"/>
      <c r="I296" s="25"/>
      <c r="J296" s="25"/>
    </row>
    <row r="297" spans="1:30">
      <c r="A297" s="15"/>
      <c r="B297" s="16"/>
      <c r="C297" s="16"/>
      <c r="D297" s="16"/>
      <c r="E297" s="16"/>
      <c r="F297" s="16"/>
      <c r="G297" s="16"/>
      <c r="H297" s="16"/>
      <c r="I297" s="16"/>
      <c r="J297" s="16"/>
    </row>
    <row r="298" spans="1:30">
      <c r="A298" s="15"/>
      <c r="B298" s="31"/>
      <c r="C298" s="31"/>
      <c r="D298" s="61" t="s">
        <v>301</v>
      </c>
      <c r="E298" s="61"/>
      <c r="F298" s="61"/>
      <c r="G298" s="31"/>
      <c r="H298" s="61" t="s">
        <v>302</v>
      </c>
      <c r="I298" s="61"/>
      <c r="J298" s="61"/>
    </row>
    <row r="299" spans="1:30" ht="15.75" thickBot="1">
      <c r="A299" s="15"/>
      <c r="B299" s="31"/>
      <c r="C299" s="31"/>
      <c r="D299" s="26">
        <v>2013</v>
      </c>
      <c r="E299" s="26"/>
      <c r="F299" s="26"/>
      <c r="G299" s="31"/>
      <c r="H299" s="26">
        <v>2012</v>
      </c>
      <c r="I299" s="26"/>
      <c r="J299" s="26"/>
    </row>
    <row r="300" spans="1:30">
      <c r="A300" s="15"/>
      <c r="B300" s="12"/>
      <c r="C300" s="11"/>
      <c r="D300" s="61" t="s">
        <v>331</v>
      </c>
      <c r="E300" s="61"/>
      <c r="F300" s="61"/>
      <c r="G300" s="61"/>
      <c r="H300" s="61"/>
      <c r="I300" s="61"/>
      <c r="J300" s="61"/>
    </row>
    <row r="301" spans="1:30">
      <c r="A301" s="15"/>
      <c r="B301" s="21" t="s">
        <v>361</v>
      </c>
      <c r="C301" s="20"/>
      <c r="D301" s="29"/>
      <c r="E301" s="29"/>
      <c r="F301" s="29"/>
      <c r="G301" s="20"/>
      <c r="H301" s="29"/>
      <c r="I301" s="29"/>
      <c r="J301" s="29"/>
    </row>
    <row r="302" spans="1:30">
      <c r="A302" s="15"/>
      <c r="B302" s="22" t="s">
        <v>332</v>
      </c>
      <c r="C302" s="11"/>
      <c r="D302" s="30"/>
      <c r="E302" s="30"/>
      <c r="F302" s="30"/>
      <c r="G302" s="11"/>
      <c r="H302" s="30"/>
      <c r="I302" s="30"/>
      <c r="J302" s="30"/>
    </row>
    <row r="303" spans="1:30">
      <c r="A303" s="15"/>
      <c r="B303" s="90" t="s">
        <v>304</v>
      </c>
      <c r="C303" s="33"/>
      <c r="D303" s="29" t="s">
        <v>199</v>
      </c>
      <c r="E303" s="34">
        <v>630</v>
      </c>
      <c r="F303" s="33"/>
      <c r="G303" s="33"/>
      <c r="H303" s="29" t="s">
        <v>199</v>
      </c>
      <c r="I303" s="34">
        <v>769</v>
      </c>
      <c r="J303" s="33"/>
    </row>
    <row r="304" spans="1:30">
      <c r="A304" s="15"/>
      <c r="B304" s="90"/>
      <c r="C304" s="33"/>
      <c r="D304" s="29"/>
      <c r="E304" s="34"/>
      <c r="F304" s="33"/>
      <c r="G304" s="33"/>
      <c r="H304" s="29"/>
      <c r="I304" s="34"/>
      <c r="J304" s="33"/>
    </row>
    <row r="305" spans="1:10">
      <c r="A305" s="15"/>
      <c r="B305" s="91" t="s">
        <v>305</v>
      </c>
      <c r="C305" s="31"/>
      <c r="D305" s="45">
        <v>348</v>
      </c>
      <c r="E305" s="45"/>
      <c r="F305" s="31"/>
      <c r="G305" s="31"/>
      <c r="H305" s="32">
        <v>2871</v>
      </c>
      <c r="I305" s="32"/>
      <c r="J305" s="31"/>
    </row>
    <row r="306" spans="1:10">
      <c r="A306" s="15"/>
      <c r="B306" s="91"/>
      <c r="C306" s="31"/>
      <c r="D306" s="45"/>
      <c r="E306" s="45"/>
      <c r="F306" s="31"/>
      <c r="G306" s="31"/>
      <c r="H306" s="32"/>
      <c r="I306" s="32"/>
      <c r="J306" s="31"/>
    </row>
    <row r="307" spans="1:10">
      <c r="A307" s="15"/>
      <c r="B307" s="90" t="s">
        <v>306</v>
      </c>
      <c r="C307" s="33"/>
      <c r="D307" s="46">
        <v>5511</v>
      </c>
      <c r="E307" s="46"/>
      <c r="F307" s="33"/>
      <c r="G307" s="33"/>
      <c r="H307" s="46">
        <v>4946</v>
      </c>
      <c r="I307" s="46"/>
      <c r="J307" s="33"/>
    </row>
    <row r="308" spans="1:10">
      <c r="A308" s="15"/>
      <c r="B308" s="90"/>
      <c r="C308" s="33"/>
      <c r="D308" s="46"/>
      <c r="E308" s="46"/>
      <c r="F308" s="33"/>
      <c r="G308" s="33"/>
      <c r="H308" s="46"/>
      <c r="I308" s="46"/>
      <c r="J308" s="33"/>
    </row>
    <row r="309" spans="1:10">
      <c r="A309" s="15"/>
      <c r="B309" s="91" t="s">
        <v>307</v>
      </c>
      <c r="C309" s="31"/>
      <c r="D309" s="45">
        <v>824</v>
      </c>
      <c r="E309" s="45"/>
      <c r="F309" s="31"/>
      <c r="G309" s="31"/>
      <c r="H309" s="45">
        <v>46</v>
      </c>
      <c r="I309" s="45"/>
      <c r="J309" s="31"/>
    </row>
    <row r="310" spans="1:10">
      <c r="A310" s="15"/>
      <c r="B310" s="91"/>
      <c r="C310" s="31"/>
      <c r="D310" s="45"/>
      <c r="E310" s="45"/>
      <c r="F310" s="31"/>
      <c r="G310" s="31"/>
      <c r="H310" s="45"/>
      <c r="I310" s="45"/>
      <c r="J310" s="31"/>
    </row>
    <row r="311" spans="1:10">
      <c r="A311" s="15"/>
      <c r="B311" s="90" t="s">
        <v>308</v>
      </c>
      <c r="C311" s="33"/>
      <c r="D311" s="34">
        <v>539</v>
      </c>
      <c r="E311" s="34"/>
      <c r="F311" s="33"/>
      <c r="G311" s="33"/>
      <c r="H311" s="46">
        <v>1006</v>
      </c>
      <c r="I311" s="46"/>
      <c r="J311" s="33"/>
    </row>
    <row r="312" spans="1:10" ht="15.75" thickBot="1">
      <c r="A312" s="15"/>
      <c r="B312" s="90"/>
      <c r="C312" s="33"/>
      <c r="D312" s="35"/>
      <c r="E312" s="35"/>
      <c r="F312" s="36"/>
      <c r="G312" s="33"/>
      <c r="H312" s="74"/>
      <c r="I312" s="74"/>
      <c r="J312" s="36"/>
    </row>
    <row r="313" spans="1:10">
      <c r="A313" s="15"/>
      <c r="B313" s="81" t="s">
        <v>362</v>
      </c>
      <c r="C313" s="31"/>
      <c r="D313" s="39">
        <v>7852</v>
      </c>
      <c r="E313" s="39"/>
      <c r="F313" s="41"/>
      <c r="G313" s="31"/>
      <c r="H313" s="39">
        <v>9638</v>
      </c>
      <c r="I313" s="39"/>
      <c r="J313" s="41"/>
    </row>
    <row r="314" spans="1:10" ht="15.75" thickBot="1">
      <c r="A314" s="15"/>
      <c r="B314" s="81"/>
      <c r="C314" s="31"/>
      <c r="D314" s="57"/>
      <c r="E314" s="57"/>
      <c r="F314" s="48"/>
      <c r="G314" s="31"/>
      <c r="H314" s="57"/>
      <c r="I314" s="57"/>
      <c r="J314" s="48"/>
    </row>
    <row r="315" spans="1:10">
      <c r="A315" s="15"/>
      <c r="B315" s="56" t="s">
        <v>310</v>
      </c>
      <c r="C315" s="33"/>
      <c r="D315" s="63">
        <v>622</v>
      </c>
      <c r="E315" s="63"/>
      <c r="F315" s="53"/>
      <c r="G315" s="33"/>
      <c r="H315" s="51">
        <v>2842</v>
      </c>
      <c r="I315" s="51"/>
      <c r="J315" s="53"/>
    </row>
    <row r="316" spans="1:10" ht="15.75" thickBot="1">
      <c r="A316" s="15"/>
      <c r="B316" s="56"/>
      <c r="C316" s="33"/>
      <c r="D316" s="35"/>
      <c r="E316" s="35"/>
      <c r="F316" s="36"/>
      <c r="G316" s="33"/>
      <c r="H316" s="74"/>
      <c r="I316" s="74"/>
      <c r="J316" s="36"/>
    </row>
    <row r="317" spans="1:10">
      <c r="A317" s="15"/>
      <c r="B317" s="44" t="s">
        <v>311</v>
      </c>
      <c r="C317" s="31"/>
      <c r="D317" s="76" t="s">
        <v>206</v>
      </c>
      <c r="E317" s="76"/>
      <c r="F317" s="41"/>
      <c r="G317" s="31"/>
      <c r="H317" s="76" t="s">
        <v>206</v>
      </c>
      <c r="I317" s="76"/>
      <c r="J317" s="41"/>
    </row>
    <row r="318" spans="1:10" ht="15.75" thickBot="1">
      <c r="A318" s="15"/>
      <c r="B318" s="44"/>
      <c r="C318" s="31"/>
      <c r="D318" s="47"/>
      <c r="E318" s="47"/>
      <c r="F318" s="48"/>
      <c r="G318" s="31"/>
      <c r="H318" s="47"/>
      <c r="I318" s="47"/>
      <c r="J318" s="48"/>
    </row>
    <row r="319" spans="1:10">
      <c r="A319" s="15"/>
      <c r="B319" s="24" t="s">
        <v>334</v>
      </c>
      <c r="C319" s="20"/>
      <c r="D319" s="49"/>
      <c r="E319" s="49"/>
      <c r="F319" s="49"/>
      <c r="G319" s="20"/>
      <c r="H319" s="49"/>
      <c r="I319" s="49"/>
      <c r="J319" s="49"/>
    </row>
    <row r="320" spans="1:10">
      <c r="A320" s="15"/>
      <c r="B320" s="91" t="s">
        <v>313</v>
      </c>
      <c r="C320" s="31"/>
      <c r="D320" s="45">
        <v>440</v>
      </c>
      <c r="E320" s="45"/>
      <c r="F320" s="31"/>
      <c r="G320" s="31"/>
      <c r="H320" s="45">
        <v>612</v>
      </c>
      <c r="I320" s="45"/>
      <c r="J320" s="31"/>
    </row>
    <row r="321" spans="1:10">
      <c r="A321" s="15"/>
      <c r="B321" s="91"/>
      <c r="C321" s="31"/>
      <c r="D321" s="45"/>
      <c r="E321" s="45"/>
      <c r="F321" s="31"/>
      <c r="G321" s="31"/>
      <c r="H321" s="45"/>
      <c r="I321" s="45"/>
      <c r="J321" s="31"/>
    </row>
    <row r="322" spans="1:10">
      <c r="A322" s="15"/>
      <c r="B322" s="90" t="s">
        <v>84</v>
      </c>
      <c r="C322" s="33"/>
      <c r="D322" s="34">
        <v>811</v>
      </c>
      <c r="E322" s="34"/>
      <c r="F322" s="33"/>
      <c r="G322" s="33"/>
      <c r="H322" s="46">
        <v>1030</v>
      </c>
      <c r="I322" s="46"/>
      <c r="J322" s="33"/>
    </row>
    <row r="323" spans="1:10" ht="15.75" thickBot="1">
      <c r="A323" s="15"/>
      <c r="B323" s="90"/>
      <c r="C323" s="33"/>
      <c r="D323" s="35"/>
      <c r="E323" s="35"/>
      <c r="F323" s="36"/>
      <c r="G323" s="33"/>
      <c r="H323" s="74"/>
      <c r="I323" s="74"/>
      <c r="J323" s="36"/>
    </row>
    <row r="324" spans="1:10">
      <c r="A324" s="15"/>
      <c r="B324" s="81" t="s">
        <v>363</v>
      </c>
      <c r="C324" s="31"/>
      <c r="D324" s="39">
        <v>1251</v>
      </c>
      <c r="E324" s="39"/>
      <c r="F324" s="41"/>
      <c r="G324" s="31"/>
      <c r="H324" s="39">
        <v>1642</v>
      </c>
      <c r="I324" s="39"/>
      <c r="J324" s="41"/>
    </row>
    <row r="325" spans="1:10" ht="15.75" thickBot="1">
      <c r="A325" s="15"/>
      <c r="B325" s="81"/>
      <c r="C325" s="31"/>
      <c r="D325" s="57"/>
      <c r="E325" s="57"/>
      <c r="F325" s="48"/>
      <c r="G325" s="31"/>
      <c r="H325" s="57"/>
      <c r="I325" s="57"/>
      <c r="J325" s="48"/>
    </row>
    <row r="326" spans="1:10">
      <c r="A326" s="15"/>
      <c r="B326" s="29" t="s">
        <v>364</v>
      </c>
      <c r="C326" s="33"/>
      <c r="D326" s="51">
        <v>9725</v>
      </c>
      <c r="E326" s="51"/>
      <c r="F326" s="53"/>
      <c r="G326" s="33"/>
      <c r="H326" s="51">
        <v>14122</v>
      </c>
      <c r="I326" s="51"/>
      <c r="J326" s="53"/>
    </row>
    <row r="327" spans="1:10">
      <c r="A327" s="15"/>
      <c r="B327" s="29"/>
      <c r="C327" s="33"/>
      <c r="D327" s="67"/>
      <c r="E327" s="67"/>
      <c r="F327" s="68"/>
      <c r="G327" s="33"/>
      <c r="H327" s="67"/>
      <c r="I327" s="67"/>
      <c r="J327" s="68"/>
    </row>
    <row r="328" spans="1:10">
      <c r="A328" s="15"/>
      <c r="B328" s="30" t="s">
        <v>365</v>
      </c>
      <c r="C328" s="31"/>
      <c r="D328" s="45">
        <v>595</v>
      </c>
      <c r="E328" s="45"/>
      <c r="F328" s="31"/>
      <c r="G328" s="31"/>
      <c r="H328" s="32">
        <v>1574</v>
      </c>
      <c r="I328" s="32"/>
      <c r="J328" s="31"/>
    </row>
    <row r="329" spans="1:10" ht="15.75" thickBot="1">
      <c r="A329" s="15"/>
      <c r="B329" s="30"/>
      <c r="C329" s="31"/>
      <c r="D329" s="47"/>
      <c r="E329" s="47"/>
      <c r="F329" s="48"/>
      <c r="G329" s="31"/>
      <c r="H329" s="57"/>
      <c r="I329" s="57"/>
      <c r="J329" s="48"/>
    </row>
    <row r="330" spans="1:10">
      <c r="A330" s="15"/>
      <c r="B330" s="29" t="s">
        <v>366</v>
      </c>
      <c r="C330" s="33"/>
      <c r="D330" s="51">
        <v>10320</v>
      </c>
      <c r="E330" s="51"/>
      <c r="F330" s="53"/>
      <c r="G330" s="33"/>
      <c r="H330" s="51">
        <v>15696</v>
      </c>
      <c r="I330" s="51"/>
      <c r="J330" s="53"/>
    </row>
    <row r="331" spans="1:10">
      <c r="A331" s="15"/>
      <c r="B331" s="29"/>
      <c r="C331" s="33"/>
      <c r="D331" s="46"/>
      <c r="E331" s="46"/>
      <c r="F331" s="33"/>
      <c r="G331" s="33"/>
      <c r="H331" s="46"/>
      <c r="I331" s="46"/>
      <c r="J331" s="33"/>
    </row>
    <row r="332" spans="1:10">
      <c r="A332" s="15"/>
      <c r="B332" s="30" t="s">
        <v>367</v>
      </c>
      <c r="C332" s="31"/>
      <c r="D332" s="45">
        <v>789</v>
      </c>
      <c r="E332" s="45"/>
      <c r="F332" s="31"/>
      <c r="G332" s="31"/>
      <c r="H332" s="32">
        <v>1105</v>
      </c>
      <c r="I332" s="32"/>
      <c r="J332" s="31"/>
    </row>
    <row r="333" spans="1:10" ht="15.75" thickBot="1">
      <c r="A333" s="15"/>
      <c r="B333" s="30"/>
      <c r="C333" s="31"/>
      <c r="D333" s="47"/>
      <c r="E333" s="47"/>
      <c r="F333" s="48"/>
      <c r="G333" s="31"/>
      <c r="H333" s="57"/>
      <c r="I333" s="57"/>
      <c r="J333" s="48"/>
    </row>
    <row r="334" spans="1:10">
      <c r="A334" s="15"/>
      <c r="B334" s="29" t="s">
        <v>368</v>
      </c>
      <c r="C334" s="33"/>
      <c r="D334" s="49" t="s">
        <v>199</v>
      </c>
      <c r="E334" s="51">
        <v>11109</v>
      </c>
      <c r="F334" s="53"/>
      <c r="G334" s="33"/>
      <c r="H334" s="49" t="s">
        <v>199</v>
      </c>
      <c r="I334" s="51">
        <v>16801</v>
      </c>
      <c r="J334" s="53"/>
    </row>
    <row r="335" spans="1:10" ht="15.75" thickBot="1">
      <c r="A335" s="15"/>
      <c r="B335" s="29"/>
      <c r="C335" s="33"/>
      <c r="D335" s="50"/>
      <c r="E335" s="52"/>
      <c r="F335" s="54"/>
      <c r="G335" s="33"/>
      <c r="H335" s="50"/>
      <c r="I335" s="52"/>
      <c r="J335" s="54"/>
    </row>
    <row r="336" spans="1:10" ht="15.75" thickTop="1">
      <c r="A336" s="15"/>
      <c r="B336" s="25"/>
      <c r="C336" s="25"/>
      <c r="D336" s="25"/>
      <c r="E336" s="25"/>
      <c r="F336" s="25"/>
      <c r="G336" s="25"/>
      <c r="H336" s="25"/>
    </row>
    <row r="337" spans="1:30">
      <c r="A337" s="15"/>
      <c r="B337" s="16"/>
      <c r="C337" s="16"/>
      <c r="D337" s="16"/>
      <c r="E337" s="16"/>
      <c r="F337" s="16"/>
      <c r="G337" s="16"/>
      <c r="H337" s="16"/>
    </row>
    <row r="338" spans="1:30">
      <c r="A338" s="15"/>
      <c r="B338" s="31"/>
      <c r="C338" s="31"/>
      <c r="D338" s="61" t="s">
        <v>301</v>
      </c>
      <c r="E338" s="61"/>
      <c r="F338" s="31"/>
      <c r="G338" s="61" t="s">
        <v>302</v>
      </c>
      <c r="H338" s="61"/>
    </row>
    <row r="339" spans="1:30" ht="15.75" thickBot="1">
      <c r="A339" s="15"/>
      <c r="B339" s="31"/>
      <c r="C339" s="31"/>
      <c r="D339" s="26">
        <v>2013</v>
      </c>
      <c r="E339" s="26"/>
      <c r="F339" s="31"/>
      <c r="G339" s="26">
        <v>2012</v>
      </c>
      <c r="H339" s="26"/>
    </row>
    <row r="340" spans="1:30" ht="26.25">
      <c r="A340" s="15"/>
      <c r="B340" s="21" t="s">
        <v>369</v>
      </c>
      <c r="C340" s="20"/>
      <c r="D340" s="66">
        <v>1.02</v>
      </c>
      <c r="E340" s="65" t="s">
        <v>337</v>
      </c>
      <c r="F340" s="20"/>
      <c r="G340" s="66">
        <v>1.55</v>
      </c>
      <c r="H340" s="65" t="s">
        <v>337</v>
      </c>
    </row>
    <row r="341" spans="1:30" ht="23.25" customHeight="1">
      <c r="A341" s="15"/>
      <c r="B341" s="30" t="s">
        <v>370</v>
      </c>
      <c r="C341" s="31"/>
      <c r="D341" s="45">
        <v>1.08</v>
      </c>
      <c r="E341" s="31"/>
      <c r="F341" s="31"/>
      <c r="G341" s="45">
        <v>1.72</v>
      </c>
      <c r="H341" s="31"/>
    </row>
    <row r="342" spans="1:30">
      <c r="A342" s="15"/>
      <c r="B342" s="30"/>
      <c r="C342" s="31"/>
      <c r="D342" s="45"/>
      <c r="E342" s="31"/>
      <c r="F342" s="31"/>
      <c r="G342" s="45"/>
      <c r="H342" s="31"/>
    </row>
    <row r="343" spans="1:30">
      <c r="A343" s="15"/>
      <c r="B343" s="29" t="s">
        <v>371</v>
      </c>
      <c r="C343" s="33"/>
      <c r="D343" s="34">
        <v>0.82</v>
      </c>
      <c r="E343" s="33"/>
      <c r="F343" s="33"/>
      <c r="G343" s="34">
        <v>1.28</v>
      </c>
      <c r="H343" s="33"/>
    </row>
    <row r="344" spans="1:30">
      <c r="A344" s="15"/>
      <c r="B344" s="29"/>
      <c r="C344" s="33"/>
      <c r="D344" s="34"/>
      <c r="E344" s="33"/>
      <c r="F344" s="33"/>
      <c r="G344" s="34"/>
      <c r="H344" s="33"/>
    </row>
    <row r="345" spans="1:30">
      <c r="A345" s="15"/>
      <c r="B345" s="30" t="s">
        <v>372</v>
      </c>
      <c r="C345" s="31"/>
      <c r="D345" s="45">
        <v>1.59</v>
      </c>
      <c r="E345" s="31"/>
      <c r="F345" s="31"/>
      <c r="G345" s="45">
        <v>1.69</v>
      </c>
      <c r="H345" s="31"/>
    </row>
    <row r="346" spans="1:30">
      <c r="A346" s="15"/>
      <c r="B346" s="30"/>
      <c r="C346" s="31"/>
      <c r="D346" s="45"/>
      <c r="E346" s="31"/>
      <c r="F346" s="31"/>
      <c r="G346" s="45"/>
      <c r="H346" s="31"/>
    </row>
    <row r="347" spans="1:30">
      <c r="A347" s="15"/>
      <c r="B347" s="29" t="s">
        <v>373</v>
      </c>
      <c r="C347" s="33"/>
      <c r="D347" s="34">
        <v>156.13999999999999</v>
      </c>
      <c r="E347" s="33"/>
      <c r="F347" s="33"/>
      <c r="G347" s="34">
        <v>109.05</v>
      </c>
      <c r="H347" s="33"/>
    </row>
    <row r="348" spans="1:30">
      <c r="A348" s="15"/>
      <c r="B348" s="29"/>
      <c r="C348" s="33"/>
      <c r="D348" s="34"/>
      <c r="E348" s="33"/>
      <c r="F348" s="33"/>
      <c r="G348" s="34"/>
      <c r="H348" s="33"/>
    </row>
    <row r="349" spans="1:30">
      <c r="A349" s="15"/>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row>
    <row r="350" spans="1:30">
      <c r="A350" s="15"/>
      <c r="B350" s="30" t="s">
        <v>374</v>
      </c>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row>
    <row r="351" spans="1:30">
      <c r="A351" s="15"/>
      <c r="B351" s="25"/>
      <c r="C351" s="25"/>
      <c r="D351" s="25"/>
      <c r="E351" s="25"/>
      <c r="F351" s="25"/>
      <c r="G351" s="25"/>
      <c r="H351" s="25"/>
      <c r="I351" s="25"/>
      <c r="J351" s="25"/>
      <c r="K351" s="25"/>
      <c r="L351" s="25"/>
      <c r="M351" s="25"/>
      <c r="N351" s="25"/>
      <c r="O351" s="25"/>
      <c r="P351" s="25"/>
      <c r="Q351" s="25"/>
      <c r="R351" s="25"/>
      <c r="S351" s="25"/>
      <c r="T351" s="25"/>
      <c r="U351" s="25"/>
      <c r="V351" s="25"/>
    </row>
    <row r="352" spans="1:30">
      <c r="A352" s="15"/>
      <c r="B352" s="16"/>
      <c r="C352" s="16"/>
      <c r="D352" s="16"/>
      <c r="E352" s="16"/>
      <c r="F352" s="16"/>
      <c r="G352" s="16"/>
      <c r="H352" s="16"/>
      <c r="I352" s="16"/>
      <c r="J352" s="16"/>
      <c r="K352" s="16"/>
      <c r="L352" s="16"/>
      <c r="M352" s="16"/>
      <c r="N352" s="16"/>
      <c r="O352" s="16"/>
      <c r="P352" s="16"/>
      <c r="Q352" s="16"/>
      <c r="R352" s="16"/>
      <c r="S352" s="16"/>
      <c r="T352" s="16"/>
      <c r="U352" s="16"/>
      <c r="V352" s="16"/>
    </row>
    <row r="353" spans="1:22" ht="15.75" thickBot="1">
      <c r="A353" s="15"/>
      <c r="B353" s="12"/>
      <c r="C353" s="11"/>
      <c r="D353" s="26" t="s">
        <v>256</v>
      </c>
      <c r="E353" s="26"/>
      <c r="F353" s="26"/>
      <c r="G353" s="26"/>
      <c r="H353" s="26"/>
      <c r="I353" s="26"/>
      <c r="J353" s="26"/>
      <c r="K353" s="26"/>
      <c r="L353" s="26"/>
      <c r="M353" s="11"/>
      <c r="N353" s="26" t="s">
        <v>276</v>
      </c>
      <c r="O353" s="26"/>
      <c r="P353" s="26"/>
      <c r="Q353" s="26"/>
      <c r="R353" s="26"/>
      <c r="S353" s="26"/>
      <c r="T353" s="26"/>
      <c r="U353" s="26"/>
      <c r="V353" s="26"/>
    </row>
    <row r="354" spans="1:22">
      <c r="A354" s="15"/>
      <c r="B354" s="31"/>
      <c r="C354" s="31"/>
      <c r="D354" s="17" t="s">
        <v>375</v>
      </c>
      <c r="E354" s="41"/>
      <c r="F354" s="73" t="s">
        <v>378</v>
      </c>
      <c r="G354" s="73"/>
      <c r="H354" s="73"/>
      <c r="I354" s="41"/>
      <c r="J354" s="73" t="s">
        <v>381</v>
      </c>
      <c r="K354" s="73"/>
      <c r="L354" s="73"/>
      <c r="M354" s="31"/>
      <c r="N354" s="17" t="s">
        <v>375</v>
      </c>
      <c r="O354" s="41"/>
      <c r="P354" s="73" t="s">
        <v>378</v>
      </c>
      <c r="Q354" s="73"/>
      <c r="R354" s="73"/>
      <c r="S354" s="41"/>
      <c r="T354" s="73" t="s">
        <v>381</v>
      </c>
      <c r="U354" s="73"/>
      <c r="V354" s="73"/>
    </row>
    <row r="355" spans="1:22">
      <c r="A355" s="15"/>
      <c r="B355" s="31"/>
      <c r="C355" s="31"/>
      <c r="D355" s="17" t="s">
        <v>376</v>
      </c>
      <c r="E355" s="31"/>
      <c r="F355" s="61" t="s">
        <v>379</v>
      </c>
      <c r="G355" s="61"/>
      <c r="H355" s="61"/>
      <c r="I355" s="31"/>
      <c r="J355" s="61" t="s">
        <v>379</v>
      </c>
      <c r="K355" s="61"/>
      <c r="L355" s="61"/>
      <c r="M355" s="31"/>
      <c r="N355" s="17" t="s">
        <v>376</v>
      </c>
      <c r="O355" s="31"/>
      <c r="P355" s="61" t="s">
        <v>379</v>
      </c>
      <c r="Q355" s="61"/>
      <c r="R355" s="61"/>
      <c r="S355" s="31"/>
      <c r="T355" s="61" t="s">
        <v>379</v>
      </c>
      <c r="U355" s="61"/>
      <c r="V355" s="61"/>
    </row>
    <row r="356" spans="1:22" ht="15.75" thickBot="1">
      <c r="A356" s="15"/>
      <c r="B356" s="31"/>
      <c r="C356" s="31"/>
      <c r="D356" s="18" t="s">
        <v>377</v>
      </c>
      <c r="E356" s="31"/>
      <c r="F356" s="26" t="s">
        <v>380</v>
      </c>
      <c r="G356" s="26"/>
      <c r="H356" s="26"/>
      <c r="I356" s="31"/>
      <c r="J356" s="26" t="s">
        <v>380</v>
      </c>
      <c r="K356" s="26"/>
      <c r="L356" s="26"/>
      <c r="M356" s="31"/>
      <c r="N356" s="18" t="s">
        <v>377</v>
      </c>
      <c r="O356" s="31"/>
      <c r="P356" s="26" t="s">
        <v>380</v>
      </c>
      <c r="Q356" s="26"/>
      <c r="R356" s="26"/>
      <c r="S356" s="31"/>
      <c r="T356" s="26" t="s">
        <v>380</v>
      </c>
      <c r="U356" s="26"/>
      <c r="V356" s="26"/>
    </row>
    <row r="357" spans="1:22">
      <c r="A357" s="15"/>
      <c r="B357" s="12"/>
      <c r="C357" s="11"/>
      <c r="D357" s="61" t="s">
        <v>331</v>
      </c>
      <c r="E357" s="61"/>
      <c r="F357" s="61"/>
      <c r="G357" s="61"/>
      <c r="H357" s="61"/>
      <c r="I357" s="61"/>
      <c r="J357" s="61"/>
      <c r="K357" s="61"/>
      <c r="L357" s="61"/>
      <c r="M357" s="61"/>
      <c r="N357" s="61"/>
      <c r="O357" s="61"/>
      <c r="P357" s="61"/>
      <c r="Q357" s="61"/>
      <c r="R357" s="61"/>
      <c r="S357" s="61"/>
      <c r="T357" s="61"/>
      <c r="U357" s="61"/>
      <c r="V357" s="61"/>
    </row>
    <row r="358" spans="1:22">
      <c r="A358" s="15"/>
      <c r="B358" s="21" t="s">
        <v>382</v>
      </c>
      <c r="C358" s="20"/>
      <c r="D358" s="21"/>
      <c r="E358" s="20"/>
      <c r="F358" s="29"/>
      <c r="G358" s="29"/>
      <c r="H358" s="29"/>
      <c r="I358" s="20"/>
      <c r="J358" s="29"/>
      <c r="K358" s="29"/>
      <c r="L358" s="29"/>
      <c r="M358" s="20"/>
      <c r="N358" s="21"/>
      <c r="O358" s="20"/>
      <c r="P358" s="29"/>
      <c r="Q358" s="29"/>
      <c r="R358" s="29"/>
      <c r="S358" s="20"/>
      <c r="T358" s="29"/>
      <c r="U358" s="29"/>
      <c r="V358" s="29"/>
    </row>
    <row r="359" spans="1:22">
      <c r="A359" s="15"/>
      <c r="B359" s="22" t="s">
        <v>303</v>
      </c>
      <c r="C359" s="11"/>
      <c r="D359" s="12"/>
      <c r="E359" s="11"/>
      <c r="F359" s="30"/>
      <c r="G359" s="30"/>
      <c r="H359" s="30"/>
      <c r="I359" s="11"/>
      <c r="J359" s="30"/>
      <c r="K359" s="30"/>
      <c r="L359" s="30"/>
      <c r="M359" s="11"/>
      <c r="N359" s="12"/>
      <c r="O359" s="11"/>
      <c r="P359" s="30"/>
      <c r="Q359" s="30"/>
      <c r="R359" s="30"/>
      <c r="S359" s="11"/>
      <c r="T359" s="30"/>
      <c r="U359" s="30"/>
      <c r="V359" s="30"/>
    </row>
    <row r="360" spans="1:22">
      <c r="A360" s="15"/>
      <c r="B360" s="56" t="s">
        <v>304</v>
      </c>
      <c r="C360" s="33"/>
      <c r="D360" s="92">
        <v>4</v>
      </c>
      <c r="E360" s="33"/>
      <c r="F360" s="29" t="s">
        <v>199</v>
      </c>
      <c r="G360" s="34">
        <v>424</v>
      </c>
      <c r="H360" s="33"/>
      <c r="I360" s="33"/>
      <c r="J360" s="29" t="s">
        <v>199</v>
      </c>
      <c r="K360" s="34">
        <v>375</v>
      </c>
      <c r="L360" s="33"/>
      <c r="M360" s="33"/>
      <c r="N360" s="92">
        <v>5</v>
      </c>
      <c r="O360" s="33"/>
      <c r="P360" s="29" t="s">
        <v>199</v>
      </c>
      <c r="Q360" s="34">
        <v>338</v>
      </c>
      <c r="R360" s="33"/>
      <c r="S360" s="33"/>
      <c r="T360" s="29" t="s">
        <v>199</v>
      </c>
      <c r="U360" s="34">
        <v>303</v>
      </c>
      <c r="V360" s="33"/>
    </row>
    <row r="361" spans="1:22">
      <c r="A361" s="15"/>
      <c r="B361" s="56"/>
      <c r="C361" s="33"/>
      <c r="D361" s="92"/>
      <c r="E361" s="33"/>
      <c r="F361" s="29"/>
      <c r="G361" s="34"/>
      <c r="H361" s="33"/>
      <c r="I361" s="33"/>
      <c r="J361" s="29"/>
      <c r="K361" s="34"/>
      <c r="L361" s="33"/>
      <c r="M361" s="33"/>
      <c r="N361" s="92"/>
      <c r="O361" s="33"/>
      <c r="P361" s="29"/>
      <c r="Q361" s="34"/>
      <c r="R361" s="33"/>
      <c r="S361" s="33"/>
      <c r="T361" s="29"/>
      <c r="U361" s="34"/>
      <c r="V361" s="33"/>
    </row>
    <row r="362" spans="1:22">
      <c r="A362" s="15"/>
      <c r="B362" s="44" t="s">
        <v>305</v>
      </c>
      <c r="C362" s="31"/>
      <c r="D362" s="61">
        <v>4</v>
      </c>
      <c r="E362" s="31"/>
      <c r="F362" s="45">
        <v>442</v>
      </c>
      <c r="G362" s="45"/>
      <c r="H362" s="31"/>
      <c r="I362" s="31"/>
      <c r="J362" s="45">
        <v>348</v>
      </c>
      <c r="K362" s="45"/>
      <c r="L362" s="31"/>
      <c r="M362" s="31"/>
      <c r="N362" s="61">
        <v>5</v>
      </c>
      <c r="O362" s="31"/>
      <c r="P362" s="45">
        <v>885</v>
      </c>
      <c r="Q362" s="45"/>
      <c r="R362" s="31"/>
      <c r="S362" s="31"/>
      <c r="T362" s="45">
        <v>803</v>
      </c>
      <c r="U362" s="45"/>
      <c r="V362" s="31"/>
    </row>
    <row r="363" spans="1:22">
      <c r="A363" s="15"/>
      <c r="B363" s="44"/>
      <c r="C363" s="31"/>
      <c r="D363" s="61"/>
      <c r="E363" s="31"/>
      <c r="F363" s="45"/>
      <c r="G363" s="45"/>
      <c r="H363" s="31"/>
      <c r="I363" s="31"/>
      <c r="J363" s="45"/>
      <c r="K363" s="45"/>
      <c r="L363" s="31"/>
      <c r="M363" s="31"/>
      <c r="N363" s="61"/>
      <c r="O363" s="31"/>
      <c r="P363" s="45"/>
      <c r="Q363" s="45"/>
      <c r="R363" s="31"/>
      <c r="S363" s="31"/>
      <c r="T363" s="45"/>
      <c r="U363" s="45"/>
      <c r="V363" s="31"/>
    </row>
    <row r="364" spans="1:22">
      <c r="A364" s="15"/>
      <c r="B364" s="56" t="s">
        <v>306</v>
      </c>
      <c r="C364" s="33"/>
      <c r="D364" s="92">
        <v>4</v>
      </c>
      <c r="E364" s="33"/>
      <c r="F364" s="46">
        <v>6620</v>
      </c>
      <c r="G364" s="46"/>
      <c r="H364" s="33"/>
      <c r="I364" s="33"/>
      <c r="J364" s="46">
        <v>5994</v>
      </c>
      <c r="K364" s="46"/>
      <c r="L364" s="33"/>
      <c r="M364" s="33"/>
      <c r="N364" s="92">
        <v>4</v>
      </c>
      <c r="O364" s="33"/>
      <c r="P364" s="46">
        <v>8044</v>
      </c>
      <c r="Q364" s="46"/>
      <c r="R364" s="33"/>
      <c r="S364" s="33"/>
      <c r="T364" s="46">
        <v>4953</v>
      </c>
      <c r="U364" s="46"/>
      <c r="V364" s="33"/>
    </row>
    <row r="365" spans="1:22">
      <c r="A365" s="15"/>
      <c r="B365" s="56"/>
      <c r="C365" s="33"/>
      <c r="D365" s="92"/>
      <c r="E365" s="33"/>
      <c r="F365" s="46"/>
      <c r="G365" s="46"/>
      <c r="H365" s="33"/>
      <c r="I365" s="33"/>
      <c r="J365" s="46"/>
      <c r="K365" s="46"/>
      <c r="L365" s="33"/>
      <c r="M365" s="33"/>
      <c r="N365" s="92"/>
      <c r="O365" s="33"/>
      <c r="P365" s="46"/>
      <c r="Q365" s="46"/>
      <c r="R365" s="33"/>
      <c r="S365" s="33"/>
      <c r="T365" s="46"/>
      <c r="U365" s="46"/>
      <c r="V365" s="33"/>
    </row>
    <row r="366" spans="1:22">
      <c r="A366" s="15"/>
      <c r="B366" s="81" t="s">
        <v>307</v>
      </c>
      <c r="C366" s="31"/>
      <c r="D366" s="61">
        <v>1</v>
      </c>
      <c r="E366" s="31"/>
      <c r="F366" s="45">
        <v>184</v>
      </c>
      <c r="G366" s="45"/>
      <c r="H366" s="31"/>
      <c r="I366" s="31"/>
      <c r="J366" s="45">
        <v>38</v>
      </c>
      <c r="K366" s="45"/>
      <c r="L366" s="31"/>
      <c r="M366" s="31"/>
      <c r="N366" s="61">
        <v>1</v>
      </c>
      <c r="O366" s="31"/>
      <c r="P366" s="45">
        <v>184</v>
      </c>
      <c r="Q366" s="45"/>
      <c r="R366" s="31"/>
      <c r="S366" s="31"/>
      <c r="T366" s="45">
        <v>47</v>
      </c>
      <c r="U366" s="45"/>
      <c r="V366" s="31"/>
    </row>
    <row r="367" spans="1:22">
      <c r="A367" s="15"/>
      <c r="B367" s="81"/>
      <c r="C367" s="31"/>
      <c r="D367" s="61"/>
      <c r="E367" s="31"/>
      <c r="F367" s="45"/>
      <c r="G367" s="45"/>
      <c r="H367" s="31"/>
      <c r="I367" s="31"/>
      <c r="J367" s="45"/>
      <c r="K367" s="45"/>
      <c r="L367" s="31"/>
      <c r="M367" s="31"/>
      <c r="N367" s="61"/>
      <c r="O367" s="31"/>
      <c r="P367" s="45"/>
      <c r="Q367" s="45"/>
      <c r="R367" s="31"/>
      <c r="S367" s="31"/>
      <c r="T367" s="45"/>
      <c r="U367" s="45"/>
      <c r="V367" s="31"/>
    </row>
    <row r="368" spans="1:22">
      <c r="A368" s="15"/>
      <c r="B368" s="88" t="s">
        <v>308</v>
      </c>
      <c r="C368" s="33"/>
      <c r="D368" s="92">
        <v>10</v>
      </c>
      <c r="E368" s="33"/>
      <c r="F368" s="34">
        <v>912</v>
      </c>
      <c r="G368" s="34"/>
      <c r="H368" s="33"/>
      <c r="I368" s="33"/>
      <c r="J368" s="34">
        <v>685</v>
      </c>
      <c r="K368" s="34"/>
      <c r="L368" s="33"/>
      <c r="M368" s="33"/>
      <c r="N368" s="92">
        <v>13</v>
      </c>
      <c r="O368" s="33"/>
      <c r="P368" s="46">
        <v>1674</v>
      </c>
      <c r="Q368" s="46"/>
      <c r="R368" s="33"/>
      <c r="S368" s="33"/>
      <c r="T368" s="46">
        <v>1132</v>
      </c>
      <c r="U368" s="46"/>
      <c r="V368" s="33"/>
    </row>
    <row r="369" spans="1:30">
      <c r="A369" s="15"/>
      <c r="B369" s="88"/>
      <c r="C369" s="33"/>
      <c r="D369" s="92"/>
      <c r="E369" s="33"/>
      <c r="F369" s="34"/>
      <c r="G369" s="34"/>
      <c r="H369" s="33"/>
      <c r="I369" s="33"/>
      <c r="J369" s="34"/>
      <c r="K369" s="34"/>
      <c r="L369" s="33"/>
      <c r="M369" s="33"/>
      <c r="N369" s="92"/>
      <c r="O369" s="33"/>
      <c r="P369" s="46"/>
      <c r="Q369" s="46"/>
      <c r="R369" s="33"/>
      <c r="S369" s="33"/>
      <c r="T369" s="46"/>
      <c r="U369" s="46"/>
      <c r="V369" s="33"/>
    </row>
    <row r="370" spans="1:30">
      <c r="A370" s="15"/>
      <c r="B370" s="44" t="s">
        <v>310</v>
      </c>
      <c r="C370" s="31"/>
      <c r="D370" s="61">
        <v>4</v>
      </c>
      <c r="E370" s="31"/>
      <c r="F370" s="32">
        <v>1905</v>
      </c>
      <c r="G370" s="32"/>
      <c r="H370" s="31"/>
      <c r="I370" s="31"/>
      <c r="J370" s="45">
        <v>598</v>
      </c>
      <c r="K370" s="45"/>
      <c r="L370" s="31"/>
      <c r="M370" s="31"/>
      <c r="N370" s="61">
        <v>7</v>
      </c>
      <c r="O370" s="31"/>
      <c r="P370" s="32">
        <v>2250</v>
      </c>
      <c r="Q370" s="32"/>
      <c r="R370" s="31"/>
      <c r="S370" s="31"/>
      <c r="T370" s="45">
        <v>931</v>
      </c>
      <c r="U370" s="45"/>
      <c r="V370" s="31"/>
    </row>
    <row r="371" spans="1:30">
      <c r="A371" s="15"/>
      <c r="B371" s="44"/>
      <c r="C371" s="31"/>
      <c r="D371" s="61"/>
      <c r="E371" s="31"/>
      <c r="F371" s="32"/>
      <c r="G371" s="32"/>
      <c r="H371" s="31"/>
      <c r="I371" s="31"/>
      <c r="J371" s="45"/>
      <c r="K371" s="45"/>
      <c r="L371" s="31"/>
      <c r="M371" s="31"/>
      <c r="N371" s="61"/>
      <c r="O371" s="31"/>
      <c r="P371" s="32"/>
      <c r="Q371" s="32"/>
      <c r="R371" s="31"/>
      <c r="S371" s="31"/>
      <c r="T371" s="45"/>
      <c r="U371" s="45"/>
      <c r="V371" s="31"/>
    </row>
    <row r="372" spans="1:30">
      <c r="A372" s="15"/>
      <c r="B372" s="56" t="s">
        <v>311</v>
      </c>
      <c r="C372" s="33"/>
      <c r="D372" s="92" t="s">
        <v>206</v>
      </c>
      <c r="E372" s="33"/>
      <c r="F372" s="34" t="s">
        <v>206</v>
      </c>
      <c r="G372" s="34"/>
      <c r="H372" s="33"/>
      <c r="I372" s="33"/>
      <c r="J372" s="34" t="s">
        <v>206</v>
      </c>
      <c r="K372" s="34"/>
      <c r="L372" s="33"/>
      <c r="M372" s="33"/>
      <c r="N372" s="92" t="s">
        <v>206</v>
      </c>
      <c r="O372" s="33"/>
      <c r="P372" s="34" t="s">
        <v>206</v>
      </c>
      <c r="Q372" s="34"/>
      <c r="R372" s="33"/>
      <c r="S372" s="33"/>
      <c r="T372" s="34" t="s">
        <v>206</v>
      </c>
      <c r="U372" s="34"/>
      <c r="V372" s="33"/>
    </row>
    <row r="373" spans="1:30">
      <c r="A373" s="15"/>
      <c r="B373" s="56"/>
      <c r="C373" s="33"/>
      <c r="D373" s="92"/>
      <c r="E373" s="33"/>
      <c r="F373" s="34"/>
      <c r="G373" s="34"/>
      <c r="H373" s="33"/>
      <c r="I373" s="33"/>
      <c r="J373" s="34"/>
      <c r="K373" s="34"/>
      <c r="L373" s="33"/>
      <c r="M373" s="33"/>
      <c r="N373" s="92"/>
      <c r="O373" s="33"/>
      <c r="P373" s="34"/>
      <c r="Q373" s="34"/>
      <c r="R373" s="33"/>
      <c r="S373" s="33"/>
      <c r="T373" s="34"/>
      <c r="U373" s="34"/>
      <c r="V373" s="33"/>
    </row>
    <row r="374" spans="1:30">
      <c r="A374" s="15"/>
      <c r="B374" s="22" t="s">
        <v>334</v>
      </c>
      <c r="C374" s="11"/>
      <c r="D374" s="17"/>
      <c r="E374" s="11"/>
      <c r="F374" s="30"/>
      <c r="G374" s="30"/>
      <c r="H374" s="30"/>
      <c r="I374" s="11"/>
      <c r="J374" s="30"/>
      <c r="K374" s="30"/>
      <c r="L374" s="30"/>
      <c r="M374" s="11"/>
      <c r="N374" s="17"/>
      <c r="O374" s="11"/>
      <c r="P374" s="30"/>
      <c r="Q374" s="30"/>
      <c r="R374" s="30"/>
      <c r="S374" s="11"/>
      <c r="T374" s="30"/>
      <c r="U374" s="30"/>
      <c r="V374" s="30"/>
    </row>
    <row r="375" spans="1:30">
      <c r="A375" s="15"/>
      <c r="B375" s="56" t="s">
        <v>313</v>
      </c>
      <c r="C375" s="33"/>
      <c r="D375" s="92">
        <v>5</v>
      </c>
      <c r="E375" s="33"/>
      <c r="F375" s="34">
        <v>715</v>
      </c>
      <c r="G375" s="34"/>
      <c r="H375" s="33"/>
      <c r="I375" s="33"/>
      <c r="J375" s="34">
        <v>567</v>
      </c>
      <c r="K375" s="34"/>
      <c r="L375" s="33"/>
      <c r="M375" s="33"/>
      <c r="N375" s="92">
        <v>7</v>
      </c>
      <c r="O375" s="33"/>
      <c r="P375" s="34">
        <v>865</v>
      </c>
      <c r="Q375" s="34"/>
      <c r="R375" s="33"/>
      <c r="S375" s="33"/>
      <c r="T375" s="34">
        <v>726</v>
      </c>
      <c r="U375" s="34"/>
      <c r="V375" s="33"/>
    </row>
    <row r="376" spans="1:30">
      <c r="A376" s="15"/>
      <c r="B376" s="56"/>
      <c r="C376" s="33"/>
      <c r="D376" s="92"/>
      <c r="E376" s="33"/>
      <c r="F376" s="34"/>
      <c r="G376" s="34"/>
      <c r="H376" s="33"/>
      <c r="I376" s="33"/>
      <c r="J376" s="34"/>
      <c r="K376" s="34"/>
      <c r="L376" s="33"/>
      <c r="M376" s="33"/>
      <c r="N376" s="92"/>
      <c r="O376" s="33"/>
      <c r="P376" s="34"/>
      <c r="Q376" s="34"/>
      <c r="R376" s="33"/>
      <c r="S376" s="33"/>
      <c r="T376" s="34"/>
      <c r="U376" s="34"/>
      <c r="V376" s="33"/>
    </row>
    <row r="377" spans="1:30">
      <c r="A377" s="15"/>
      <c r="B377" s="81" t="s">
        <v>84</v>
      </c>
      <c r="C377" s="31"/>
      <c r="D377" s="61">
        <v>1</v>
      </c>
      <c r="E377" s="31"/>
      <c r="F377" s="32">
        <v>2076</v>
      </c>
      <c r="G377" s="32"/>
      <c r="H377" s="31"/>
      <c r="I377" s="31"/>
      <c r="J377" s="45">
        <v>811</v>
      </c>
      <c r="K377" s="45"/>
      <c r="L377" s="31"/>
      <c r="M377" s="31"/>
      <c r="N377" s="61">
        <v>1</v>
      </c>
      <c r="O377" s="31"/>
      <c r="P377" s="32">
        <v>2076</v>
      </c>
      <c r="Q377" s="32"/>
      <c r="R377" s="31"/>
      <c r="S377" s="31"/>
      <c r="T377" s="32">
        <v>1030</v>
      </c>
      <c r="U377" s="32"/>
      <c r="V377" s="31"/>
    </row>
    <row r="378" spans="1:30" ht="15.75" thickBot="1">
      <c r="A378" s="15"/>
      <c r="B378" s="81"/>
      <c r="C378" s="31"/>
      <c r="D378" s="26"/>
      <c r="E378" s="31"/>
      <c r="F378" s="57"/>
      <c r="G378" s="57"/>
      <c r="H378" s="48"/>
      <c r="I378" s="31"/>
      <c r="J378" s="47"/>
      <c r="K378" s="47"/>
      <c r="L378" s="48"/>
      <c r="M378" s="31"/>
      <c r="N378" s="26"/>
      <c r="O378" s="31"/>
      <c r="P378" s="57"/>
      <c r="Q378" s="57"/>
      <c r="R378" s="48"/>
      <c r="S378" s="31"/>
      <c r="T378" s="57"/>
      <c r="U378" s="57"/>
      <c r="V378" s="48"/>
    </row>
    <row r="379" spans="1:30">
      <c r="A379" s="15"/>
      <c r="B379" s="29" t="s">
        <v>112</v>
      </c>
      <c r="C379" s="33"/>
      <c r="D379" s="93">
        <v>33</v>
      </c>
      <c r="E379" s="33"/>
      <c r="F379" s="49" t="s">
        <v>199</v>
      </c>
      <c r="G379" s="51">
        <v>13278</v>
      </c>
      <c r="H379" s="53"/>
      <c r="I379" s="33"/>
      <c r="J379" s="49" t="s">
        <v>199</v>
      </c>
      <c r="K379" s="51">
        <v>9416</v>
      </c>
      <c r="L379" s="53"/>
      <c r="M379" s="33"/>
      <c r="N379" s="93">
        <v>43</v>
      </c>
      <c r="O379" s="33"/>
      <c r="P379" s="49" t="s">
        <v>199</v>
      </c>
      <c r="Q379" s="51">
        <v>16316</v>
      </c>
      <c r="R379" s="53"/>
      <c r="S379" s="33"/>
      <c r="T379" s="49" t="s">
        <v>199</v>
      </c>
      <c r="U379" s="51">
        <v>9925</v>
      </c>
      <c r="V379" s="53"/>
    </row>
    <row r="380" spans="1:30" ht="15.75" thickBot="1">
      <c r="A380" s="15"/>
      <c r="B380" s="29"/>
      <c r="C380" s="33"/>
      <c r="D380" s="94"/>
      <c r="E380" s="33"/>
      <c r="F380" s="50"/>
      <c r="G380" s="52"/>
      <c r="H380" s="54"/>
      <c r="I380" s="33"/>
      <c r="J380" s="50"/>
      <c r="K380" s="52"/>
      <c r="L380" s="54"/>
      <c r="M380" s="33"/>
      <c r="N380" s="94"/>
      <c r="O380" s="33"/>
      <c r="P380" s="50"/>
      <c r="Q380" s="52"/>
      <c r="R380" s="54"/>
      <c r="S380" s="33"/>
      <c r="T380" s="50"/>
      <c r="U380" s="52"/>
      <c r="V380" s="54"/>
    </row>
    <row r="381" spans="1:30" ht="15.75" thickTop="1">
      <c r="A381" s="15"/>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c r="AA381" s="58"/>
      <c r="AB381" s="58"/>
      <c r="AC381" s="58"/>
      <c r="AD381" s="58"/>
    </row>
    <row r="382" spans="1:30">
      <c r="A382" s="15"/>
      <c r="B382" s="30" t="s">
        <v>383</v>
      </c>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row>
    <row r="383" spans="1:30">
      <c r="A383" s="15"/>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c r="AA383" s="58"/>
      <c r="AB383" s="58"/>
      <c r="AC383" s="58"/>
      <c r="AD383" s="58"/>
    </row>
    <row r="384" spans="1:30">
      <c r="A384" s="15"/>
      <c r="B384" s="30" t="s">
        <v>384</v>
      </c>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row>
    <row r="385" spans="1:16">
      <c r="A385" s="15"/>
      <c r="B385" s="25"/>
      <c r="C385" s="25"/>
      <c r="D385" s="25"/>
      <c r="E385" s="25"/>
      <c r="F385" s="25"/>
      <c r="G385" s="25"/>
      <c r="H385" s="25"/>
      <c r="I385" s="25"/>
      <c r="J385" s="25"/>
      <c r="K385" s="25"/>
      <c r="L385" s="25"/>
      <c r="M385" s="25"/>
      <c r="N385" s="25"/>
      <c r="O385" s="25"/>
      <c r="P385" s="25"/>
    </row>
    <row r="386" spans="1:16">
      <c r="A386" s="15"/>
      <c r="B386" s="16"/>
      <c r="C386" s="16"/>
      <c r="D386" s="16"/>
      <c r="E386" s="16"/>
      <c r="F386" s="16"/>
      <c r="G386" s="16"/>
      <c r="H386" s="16"/>
      <c r="I386" s="16"/>
      <c r="J386" s="16"/>
      <c r="K386" s="16"/>
      <c r="L386" s="16"/>
      <c r="M386" s="16"/>
      <c r="N386" s="16"/>
      <c r="O386" s="16"/>
      <c r="P386" s="16"/>
    </row>
    <row r="387" spans="1:16" ht="15.75" thickBot="1">
      <c r="A387" s="15"/>
      <c r="B387" s="11"/>
      <c r="C387" s="11"/>
      <c r="D387" s="26" t="s">
        <v>256</v>
      </c>
      <c r="E387" s="26"/>
      <c r="F387" s="26"/>
      <c r="G387" s="26"/>
      <c r="H387" s="26"/>
      <c r="I387" s="26"/>
      <c r="J387" s="11"/>
      <c r="K387" s="26" t="s">
        <v>276</v>
      </c>
      <c r="L387" s="26"/>
      <c r="M387" s="26"/>
      <c r="N387" s="26"/>
      <c r="O387" s="26"/>
      <c r="P387" s="26"/>
    </row>
    <row r="388" spans="1:16">
      <c r="A388" s="15"/>
      <c r="B388" s="31"/>
      <c r="C388" s="31"/>
      <c r="D388" s="73" t="s">
        <v>375</v>
      </c>
      <c r="E388" s="73"/>
      <c r="F388" s="41"/>
      <c r="G388" s="73" t="s">
        <v>385</v>
      </c>
      <c r="H388" s="73"/>
      <c r="I388" s="73"/>
      <c r="J388" s="31"/>
      <c r="K388" s="73" t="s">
        <v>375</v>
      </c>
      <c r="L388" s="73"/>
      <c r="M388" s="41"/>
      <c r="N388" s="73" t="s">
        <v>385</v>
      </c>
      <c r="O388" s="73"/>
      <c r="P388" s="73"/>
    </row>
    <row r="389" spans="1:16">
      <c r="A389" s="15"/>
      <c r="B389" s="31"/>
      <c r="C389" s="31"/>
      <c r="D389" s="61" t="s">
        <v>376</v>
      </c>
      <c r="E389" s="61"/>
      <c r="F389" s="31"/>
      <c r="G389" s="61"/>
      <c r="H389" s="61"/>
      <c r="I389" s="61"/>
      <c r="J389" s="31"/>
      <c r="K389" s="61" t="s">
        <v>376</v>
      </c>
      <c r="L389" s="61"/>
      <c r="M389" s="31"/>
      <c r="N389" s="61"/>
      <c r="O389" s="61"/>
      <c r="P389" s="61"/>
    </row>
    <row r="390" spans="1:16" ht="15.75" thickBot="1">
      <c r="A390" s="15"/>
      <c r="B390" s="31"/>
      <c r="C390" s="31"/>
      <c r="D390" s="26" t="s">
        <v>377</v>
      </c>
      <c r="E390" s="26"/>
      <c r="F390" s="31"/>
      <c r="G390" s="26"/>
      <c r="H390" s="26"/>
      <c r="I390" s="26"/>
      <c r="J390" s="31"/>
      <c r="K390" s="26" t="s">
        <v>377</v>
      </c>
      <c r="L390" s="26"/>
      <c r="M390" s="31"/>
      <c r="N390" s="26"/>
      <c r="O390" s="26"/>
      <c r="P390" s="26"/>
    </row>
    <row r="391" spans="1:16">
      <c r="A391" s="15"/>
      <c r="B391" s="12"/>
      <c r="C391" s="11"/>
      <c r="D391" s="61" t="s">
        <v>331</v>
      </c>
      <c r="E391" s="61"/>
      <c r="F391" s="61"/>
      <c r="G391" s="61"/>
      <c r="H391" s="61"/>
      <c r="I391" s="61"/>
      <c r="J391" s="61"/>
      <c r="K391" s="61"/>
      <c r="L391" s="61"/>
      <c r="M391" s="61"/>
      <c r="N391" s="61"/>
      <c r="O391" s="61"/>
      <c r="P391" s="61"/>
    </row>
    <row r="392" spans="1:16">
      <c r="A392" s="15"/>
      <c r="B392" s="79" t="s">
        <v>303</v>
      </c>
      <c r="C392" s="20"/>
      <c r="D392" s="33"/>
      <c r="E392" s="33"/>
      <c r="F392" s="20"/>
      <c r="G392" s="33"/>
      <c r="H392" s="33"/>
      <c r="I392" s="33"/>
      <c r="J392" s="20"/>
      <c r="K392" s="33"/>
      <c r="L392" s="33"/>
      <c r="M392" s="20"/>
      <c r="N392" s="33"/>
      <c r="O392" s="33"/>
      <c r="P392" s="33"/>
    </row>
    <row r="393" spans="1:16">
      <c r="A393" s="15"/>
      <c r="B393" s="30" t="s">
        <v>386</v>
      </c>
      <c r="C393" s="31"/>
      <c r="D393" s="45">
        <v>1</v>
      </c>
      <c r="E393" s="31"/>
      <c r="F393" s="31"/>
      <c r="G393" s="30" t="s">
        <v>199</v>
      </c>
      <c r="H393" s="45">
        <v>59</v>
      </c>
      <c r="I393" s="31"/>
      <c r="J393" s="31"/>
      <c r="K393" s="45">
        <v>2</v>
      </c>
      <c r="L393" s="31"/>
      <c r="M393" s="31"/>
      <c r="N393" s="30" t="s">
        <v>199</v>
      </c>
      <c r="O393" s="45">
        <v>117</v>
      </c>
      <c r="P393" s="31"/>
    </row>
    <row r="394" spans="1:16">
      <c r="A394" s="15"/>
      <c r="B394" s="30"/>
      <c r="C394" s="31"/>
      <c r="D394" s="45"/>
      <c r="E394" s="31"/>
      <c r="F394" s="31"/>
      <c r="G394" s="30"/>
      <c r="H394" s="45"/>
      <c r="I394" s="31"/>
      <c r="J394" s="31"/>
      <c r="K394" s="45"/>
      <c r="L394" s="31"/>
      <c r="M394" s="31"/>
      <c r="N394" s="30"/>
      <c r="O394" s="45"/>
      <c r="P394" s="31"/>
    </row>
    <row r="395" spans="1:16">
      <c r="A395" s="15"/>
      <c r="B395" s="90" t="s">
        <v>387</v>
      </c>
      <c r="C395" s="33"/>
      <c r="D395" s="34">
        <v>22</v>
      </c>
      <c r="E395" s="33"/>
      <c r="F395" s="33"/>
      <c r="G395" s="46">
        <v>7381</v>
      </c>
      <c r="H395" s="46"/>
      <c r="I395" s="33"/>
      <c r="J395" s="33"/>
      <c r="K395" s="34">
        <v>26</v>
      </c>
      <c r="L395" s="33"/>
      <c r="M395" s="33"/>
      <c r="N395" s="46">
        <v>7121</v>
      </c>
      <c r="O395" s="46"/>
      <c r="P395" s="33"/>
    </row>
    <row r="396" spans="1:16">
      <c r="A396" s="15"/>
      <c r="B396" s="90"/>
      <c r="C396" s="33"/>
      <c r="D396" s="34"/>
      <c r="E396" s="33"/>
      <c r="F396" s="33"/>
      <c r="G396" s="46"/>
      <c r="H396" s="46"/>
      <c r="I396" s="33"/>
      <c r="J396" s="33"/>
      <c r="K396" s="34"/>
      <c r="L396" s="33"/>
      <c r="M396" s="33"/>
      <c r="N396" s="46"/>
      <c r="O396" s="46"/>
      <c r="P396" s="33"/>
    </row>
    <row r="397" spans="1:16">
      <c r="A397" s="15"/>
      <c r="B397" s="10" t="s">
        <v>310</v>
      </c>
      <c r="C397" s="11"/>
      <c r="D397" s="31"/>
      <c r="E397" s="31"/>
      <c r="F397" s="11"/>
      <c r="G397" s="31"/>
      <c r="H397" s="31"/>
      <c r="I397" s="31"/>
      <c r="J397" s="11"/>
      <c r="K397" s="31"/>
      <c r="L397" s="31"/>
      <c r="M397" s="11"/>
      <c r="N397" s="31"/>
      <c r="O397" s="31"/>
      <c r="P397" s="31"/>
    </row>
    <row r="398" spans="1:16">
      <c r="A398" s="15"/>
      <c r="B398" s="29" t="s">
        <v>386</v>
      </c>
      <c r="C398" s="33"/>
      <c r="D398" s="34">
        <v>1</v>
      </c>
      <c r="E398" s="33"/>
      <c r="F398" s="33"/>
      <c r="G398" s="34">
        <v>55</v>
      </c>
      <c r="H398" s="34"/>
      <c r="I398" s="33"/>
      <c r="J398" s="33"/>
      <c r="K398" s="34">
        <v>3</v>
      </c>
      <c r="L398" s="33"/>
      <c r="M398" s="33"/>
      <c r="N398" s="34">
        <v>241</v>
      </c>
      <c r="O398" s="34"/>
      <c r="P398" s="33"/>
    </row>
    <row r="399" spans="1:16">
      <c r="A399" s="15"/>
      <c r="B399" s="29"/>
      <c r="C399" s="33"/>
      <c r="D399" s="34"/>
      <c r="E399" s="33"/>
      <c r="F399" s="33"/>
      <c r="G399" s="34"/>
      <c r="H399" s="34"/>
      <c r="I399" s="33"/>
      <c r="J399" s="33"/>
      <c r="K399" s="34"/>
      <c r="L399" s="33"/>
      <c r="M399" s="33"/>
      <c r="N399" s="34"/>
      <c r="O399" s="34"/>
      <c r="P399" s="33"/>
    </row>
    <row r="400" spans="1:16">
      <c r="A400" s="15"/>
      <c r="B400" s="91" t="s">
        <v>387</v>
      </c>
      <c r="C400" s="31"/>
      <c r="D400" s="45">
        <v>3</v>
      </c>
      <c r="E400" s="31"/>
      <c r="F400" s="31"/>
      <c r="G400" s="45">
        <v>543</v>
      </c>
      <c r="H400" s="45"/>
      <c r="I400" s="31"/>
      <c r="J400" s="31"/>
      <c r="K400" s="45">
        <v>4</v>
      </c>
      <c r="L400" s="31"/>
      <c r="M400" s="31"/>
      <c r="N400" s="45">
        <v>689</v>
      </c>
      <c r="O400" s="45"/>
      <c r="P400" s="31"/>
    </row>
    <row r="401" spans="1:30">
      <c r="A401" s="15"/>
      <c r="B401" s="91"/>
      <c r="C401" s="31"/>
      <c r="D401" s="45"/>
      <c r="E401" s="31"/>
      <c r="F401" s="31"/>
      <c r="G401" s="45"/>
      <c r="H401" s="45"/>
      <c r="I401" s="31"/>
      <c r="J401" s="31"/>
      <c r="K401" s="45"/>
      <c r="L401" s="31"/>
      <c r="M401" s="31"/>
      <c r="N401" s="45"/>
      <c r="O401" s="45"/>
      <c r="P401" s="31"/>
    </row>
    <row r="402" spans="1:30">
      <c r="A402" s="15"/>
      <c r="B402" s="79" t="s">
        <v>312</v>
      </c>
      <c r="C402" s="20"/>
      <c r="D402" s="33"/>
      <c r="E402" s="33"/>
      <c r="F402" s="20"/>
      <c r="G402" s="33"/>
      <c r="H402" s="33"/>
      <c r="I402" s="33"/>
      <c r="J402" s="20"/>
      <c r="K402" s="33"/>
      <c r="L402" s="33"/>
      <c r="M402" s="20"/>
      <c r="N402" s="33"/>
      <c r="O402" s="33"/>
      <c r="P402" s="33"/>
    </row>
    <row r="403" spans="1:30">
      <c r="A403" s="15"/>
      <c r="B403" s="30" t="s">
        <v>386</v>
      </c>
      <c r="C403" s="31"/>
      <c r="D403" s="45">
        <v>2</v>
      </c>
      <c r="E403" s="31"/>
      <c r="F403" s="31"/>
      <c r="G403" s="45">
        <v>896</v>
      </c>
      <c r="H403" s="45"/>
      <c r="I403" s="31"/>
      <c r="J403" s="31"/>
      <c r="K403" s="45">
        <v>2</v>
      </c>
      <c r="L403" s="31"/>
      <c r="M403" s="31"/>
      <c r="N403" s="32">
        <v>1117</v>
      </c>
      <c r="O403" s="32"/>
      <c r="P403" s="31"/>
    </row>
    <row r="404" spans="1:30">
      <c r="A404" s="15"/>
      <c r="B404" s="30"/>
      <c r="C404" s="31"/>
      <c r="D404" s="45"/>
      <c r="E404" s="31"/>
      <c r="F404" s="31"/>
      <c r="G404" s="45"/>
      <c r="H404" s="45"/>
      <c r="I404" s="31"/>
      <c r="J404" s="31"/>
      <c r="K404" s="45"/>
      <c r="L404" s="31"/>
      <c r="M404" s="31"/>
      <c r="N404" s="32"/>
      <c r="O404" s="32"/>
      <c r="P404" s="31"/>
    </row>
    <row r="405" spans="1:30">
      <c r="A405" s="15"/>
      <c r="B405" s="90" t="s">
        <v>387</v>
      </c>
      <c r="C405" s="33"/>
      <c r="D405" s="34">
        <v>4</v>
      </c>
      <c r="E405" s="33"/>
      <c r="F405" s="33"/>
      <c r="G405" s="34">
        <v>482</v>
      </c>
      <c r="H405" s="34"/>
      <c r="I405" s="33"/>
      <c r="J405" s="33"/>
      <c r="K405" s="34">
        <v>6</v>
      </c>
      <c r="L405" s="33"/>
      <c r="M405" s="33"/>
      <c r="N405" s="34">
        <v>640</v>
      </c>
      <c r="O405" s="34"/>
      <c r="P405" s="33"/>
    </row>
    <row r="406" spans="1:30" ht="15.75" thickBot="1">
      <c r="A406" s="15"/>
      <c r="B406" s="90"/>
      <c r="C406" s="33"/>
      <c r="D406" s="35"/>
      <c r="E406" s="36"/>
      <c r="F406" s="33"/>
      <c r="G406" s="35"/>
      <c r="H406" s="35"/>
      <c r="I406" s="36"/>
      <c r="J406" s="33"/>
      <c r="K406" s="35"/>
      <c r="L406" s="36"/>
      <c r="M406" s="33"/>
      <c r="N406" s="35"/>
      <c r="O406" s="35"/>
      <c r="P406" s="36"/>
    </row>
    <row r="407" spans="1:30">
      <c r="A407" s="15"/>
      <c r="B407" s="59" t="s">
        <v>112</v>
      </c>
      <c r="C407" s="31"/>
      <c r="D407" s="76">
        <v>33</v>
      </c>
      <c r="E407" s="41"/>
      <c r="F407" s="31"/>
      <c r="G407" s="37" t="s">
        <v>199</v>
      </c>
      <c r="H407" s="39">
        <v>9416</v>
      </c>
      <c r="I407" s="41"/>
      <c r="J407" s="31"/>
      <c r="K407" s="76">
        <v>43</v>
      </c>
      <c r="L407" s="41"/>
      <c r="M407" s="31"/>
      <c r="N407" s="37" t="s">
        <v>199</v>
      </c>
      <c r="O407" s="39">
        <v>9925</v>
      </c>
      <c r="P407" s="41"/>
    </row>
    <row r="408" spans="1:30" ht="15.75" thickBot="1">
      <c r="A408" s="15"/>
      <c r="B408" s="59"/>
      <c r="C408" s="31"/>
      <c r="D408" s="77"/>
      <c r="E408" s="42"/>
      <c r="F408" s="31"/>
      <c r="G408" s="38"/>
      <c r="H408" s="40"/>
      <c r="I408" s="42"/>
      <c r="J408" s="31"/>
      <c r="K408" s="77"/>
      <c r="L408" s="42"/>
      <c r="M408" s="31"/>
      <c r="N408" s="38"/>
      <c r="O408" s="40"/>
      <c r="P408" s="42"/>
    </row>
    <row r="409" spans="1:30" ht="15.75" thickTop="1">
      <c r="A409" s="15"/>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c r="AA409" s="58"/>
      <c r="AB409" s="58"/>
      <c r="AC409" s="58"/>
      <c r="AD409" s="58"/>
    </row>
    <row r="410" spans="1:30">
      <c r="A410" s="15"/>
      <c r="B410" s="30" t="s">
        <v>388</v>
      </c>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row>
    <row r="411" spans="1:30">
      <c r="A411" s="15"/>
      <c r="B411" s="25"/>
      <c r="C411" s="25"/>
      <c r="D411" s="25"/>
      <c r="E411" s="25"/>
      <c r="F411" s="25"/>
    </row>
    <row r="412" spans="1:30">
      <c r="A412" s="15"/>
      <c r="B412" s="16"/>
      <c r="C412" s="16"/>
      <c r="D412" s="16"/>
      <c r="E412" s="16"/>
      <c r="F412" s="16"/>
    </row>
    <row r="413" spans="1:30">
      <c r="A413" s="15"/>
      <c r="B413" s="11"/>
      <c r="C413" s="11"/>
      <c r="D413" s="11"/>
      <c r="E413" s="11"/>
      <c r="F413" s="11"/>
    </row>
    <row r="414" spans="1:30">
      <c r="A414" s="15"/>
      <c r="B414" s="30" t="s">
        <v>389</v>
      </c>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row>
    <row r="415" spans="1:30">
      <c r="A415" s="1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row>
    <row r="416" spans="1:30">
      <c r="A416" s="15"/>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row>
    <row r="417" spans="1:30" ht="15.75" thickBot="1">
      <c r="A417" s="15"/>
      <c r="B417" s="11"/>
      <c r="C417" s="11"/>
      <c r="D417" s="100" t="s">
        <v>390</v>
      </c>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c r="AD417" s="100"/>
    </row>
    <row r="418" spans="1:30" ht="15.75" thickBot="1">
      <c r="A418" s="15"/>
      <c r="B418" s="11"/>
      <c r="C418" s="11"/>
      <c r="D418" s="101" t="s">
        <v>391</v>
      </c>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c r="AA418" s="101"/>
      <c r="AB418" s="101"/>
      <c r="AC418" s="101"/>
      <c r="AD418" s="101"/>
    </row>
    <row r="419" spans="1:30">
      <c r="A419" s="15"/>
      <c r="B419" s="31"/>
      <c r="C419" s="31"/>
      <c r="D419" s="103" t="s">
        <v>379</v>
      </c>
      <c r="E419" s="103"/>
      <c r="F419" s="103"/>
      <c r="G419" s="41"/>
      <c r="H419" s="103" t="s">
        <v>393</v>
      </c>
      <c r="I419" s="103"/>
      <c r="J419" s="103"/>
      <c r="K419" s="41"/>
      <c r="L419" s="103" t="s">
        <v>396</v>
      </c>
      <c r="M419" s="103"/>
      <c r="N419" s="103"/>
      <c r="O419" s="41"/>
      <c r="P419" s="103" t="s">
        <v>218</v>
      </c>
      <c r="Q419" s="103"/>
      <c r="R419" s="103"/>
      <c r="S419" s="41"/>
      <c r="T419" s="103" t="s">
        <v>400</v>
      </c>
      <c r="U419" s="103"/>
      <c r="V419" s="103"/>
      <c r="W419" s="41"/>
      <c r="X419" s="103" t="s">
        <v>403</v>
      </c>
      <c r="Y419" s="103"/>
      <c r="Z419" s="103"/>
      <c r="AA419" s="41"/>
      <c r="AB419" s="103" t="s">
        <v>405</v>
      </c>
      <c r="AC419" s="103"/>
      <c r="AD419" s="103"/>
    </row>
    <row r="420" spans="1:30">
      <c r="A420" s="15"/>
      <c r="B420" s="31"/>
      <c r="C420" s="31"/>
      <c r="D420" s="102" t="s">
        <v>392</v>
      </c>
      <c r="E420" s="102"/>
      <c r="F420" s="102"/>
      <c r="G420" s="31"/>
      <c r="H420" s="102" t="s">
        <v>394</v>
      </c>
      <c r="I420" s="102"/>
      <c r="J420" s="102"/>
      <c r="K420" s="31"/>
      <c r="L420" s="102" t="s">
        <v>397</v>
      </c>
      <c r="M420" s="102"/>
      <c r="N420" s="102"/>
      <c r="O420" s="31"/>
      <c r="P420" s="102" t="s">
        <v>398</v>
      </c>
      <c r="Q420" s="102"/>
      <c r="R420" s="102"/>
      <c r="S420" s="31"/>
      <c r="T420" s="102" t="s">
        <v>401</v>
      </c>
      <c r="U420" s="102"/>
      <c r="V420" s="102"/>
      <c r="W420" s="31"/>
      <c r="X420" s="102" t="s">
        <v>402</v>
      </c>
      <c r="Y420" s="102"/>
      <c r="Z420" s="102"/>
      <c r="AA420" s="31"/>
      <c r="AB420" s="102" t="s">
        <v>406</v>
      </c>
      <c r="AC420" s="102"/>
      <c r="AD420" s="102"/>
    </row>
    <row r="421" spans="1:30">
      <c r="A421" s="15"/>
      <c r="B421" s="31"/>
      <c r="C421" s="31"/>
      <c r="D421" s="58"/>
      <c r="E421" s="58"/>
      <c r="F421" s="58"/>
      <c r="G421" s="31"/>
      <c r="H421" s="102" t="s">
        <v>395</v>
      </c>
      <c r="I421" s="102"/>
      <c r="J421" s="102"/>
      <c r="K421" s="31"/>
      <c r="L421" s="58"/>
      <c r="M421" s="58"/>
      <c r="N421" s="58"/>
      <c r="O421" s="31"/>
      <c r="P421" s="102" t="s">
        <v>399</v>
      </c>
      <c r="Q421" s="102"/>
      <c r="R421" s="102"/>
      <c r="S421" s="31"/>
      <c r="T421" s="102" t="s">
        <v>402</v>
      </c>
      <c r="U421" s="102"/>
      <c r="V421" s="102"/>
      <c r="W421" s="31"/>
      <c r="X421" s="102" t="s">
        <v>404</v>
      </c>
      <c r="Y421" s="102"/>
      <c r="Z421" s="102"/>
      <c r="AA421" s="31"/>
      <c r="AB421" s="102" t="s">
        <v>401</v>
      </c>
      <c r="AC421" s="102"/>
      <c r="AD421" s="102"/>
    </row>
    <row r="422" spans="1:30" ht="15.75" thickBot="1">
      <c r="A422" s="15"/>
      <c r="B422" s="31"/>
      <c r="C422" s="31"/>
      <c r="D422" s="62"/>
      <c r="E422" s="62"/>
      <c r="F422" s="62"/>
      <c r="G422" s="31"/>
      <c r="H422" s="62"/>
      <c r="I422" s="62"/>
      <c r="J422" s="62"/>
      <c r="K422" s="31"/>
      <c r="L422" s="62"/>
      <c r="M422" s="62"/>
      <c r="N422" s="62"/>
      <c r="O422" s="31"/>
      <c r="P422" s="62"/>
      <c r="Q422" s="62"/>
      <c r="R422" s="62"/>
      <c r="S422" s="31"/>
      <c r="T422" s="62"/>
      <c r="U422" s="62"/>
      <c r="V422" s="62"/>
      <c r="W422" s="31"/>
      <c r="X422" s="62"/>
      <c r="Y422" s="62"/>
      <c r="Z422" s="62"/>
      <c r="AA422" s="31"/>
      <c r="AB422" s="100" t="s">
        <v>402</v>
      </c>
      <c r="AC422" s="100"/>
      <c r="AD422" s="100"/>
    </row>
    <row r="423" spans="1:30">
      <c r="A423" s="15"/>
      <c r="B423" s="95"/>
      <c r="C423" s="11"/>
      <c r="D423" s="102" t="s">
        <v>264</v>
      </c>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c r="AA423" s="102"/>
      <c r="AB423" s="102"/>
      <c r="AC423" s="102"/>
      <c r="AD423" s="102"/>
    </row>
    <row r="424" spans="1:30">
      <c r="A424" s="15"/>
      <c r="B424" s="96" t="s">
        <v>407</v>
      </c>
      <c r="C424" s="11"/>
      <c r="D424" s="104"/>
      <c r="E424" s="104"/>
      <c r="F424" s="104"/>
      <c r="G424" s="11"/>
      <c r="H424" s="104"/>
      <c r="I424" s="104"/>
      <c r="J424" s="104"/>
      <c r="K424" s="11"/>
      <c r="L424" s="104"/>
      <c r="M424" s="104"/>
      <c r="N424" s="104"/>
      <c r="O424" s="11"/>
      <c r="P424" s="104"/>
      <c r="Q424" s="104"/>
      <c r="R424" s="104"/>
      <c r="S424" s="11"/>
      <c r="T424" s="104"/>
      <c r="U424" s="104"/>
      <c r="V424" s="104"/>
      <c r="W424" s="11"/>
      <c r="X424" s="104"/>
      <c r="Y424" s="104"/>
      <c r="Z424" s="104"/>
      <c r="AA424" s="11"/>
      <c r="AB424" s="104"/>
      <c r="AC424" s="104"/>
      <c r="AD424" s="104"/>
    </row>
    <row r="425" spans="1:30">
      <c r="A425" s="15"/>
      <c r="B425" s="97" t="s">
        <v>332</v>
      </c>
      <c r="C425" s="20"/>
      <c r="D425" s="105"/>
      <c r="E425" s="105"/>
      <c r="F425" s="105"/>
      <c r="G425" s="20"/>
      <c r="H425" s="105"/>
      <c r="I425" s="105"/>
      <c r="J425" s="105"/>
      <c r="K425" s="20"/>
      <c r="L425" s="105"/>
      <c r="M425" s="105"/>
      <c r="N425" s="105"/>
      <c r="O425" s="20"/>
      <c r="P425" s="105"/>
      <c r="Q425" s="105"/>
      <c r="R425" s="105"/>
      <c r="S425" s="20"/>
      <c r="T425" s="105"/>
      <c r="U425" s="105"/>
      <c r="V425" s="105"/>
      <c r="W425" s="20"/>
      <c r="X425" s="105"/>
      <c r="Y425" s="105"/>
      <c r="Z425" s="105"/>
      <c r="AA425" s="20"/>
      <c r="AB425" s="105"/>
      <c r="AC425" s="105"/>
      <c r="AD425" s="105"/>
    </row>
    <row r="426" spans="1:30">
      <c r="A426" s="15"/>
      <c r="B426" s="106" t="s">
        <v>355</v>
      </c>
      <c r="C426" s="31"/>
      <c r="D426" s="104" t="s">
        <v>199</v>
      </c>
      <c r="E426" s="107">
        <v>430</v>
      </c>
      <c r="F426" s="31"/>
      <c r="G426" s="31"/>
      <c r="H426" s="104" t="s">
        <v>199</v>
      </c>
      <c r="I426" s="107">
        <v>430</v>
      </c>
      <c r="J426" s="31"/>
      <c r="K426" s="31"/>
      <c r="L426" s="104" t="s">
        <v>199</v>
      </c>
      <c r="M426" s="107" t="s">
        <v>206</v>
      </c>
      <c r="N426" s="31"/>
      <c r="O426" s="31"/>
      <c r="P426" s="104" t="s">
        <v>199</v>
      </c>
      <c r="Q426" s="107">
        <v>607</v>
      </c>
      <c r="R426" s="31"/>
      <c r="S426" s="31"/>
      <c r="T426" s="104" t="s">
        <v>199</v>
      </c>
      <c r="U426" s="107">
        <v>39</v>
      </c>
      <c r="V426" s="31"/>
      <c r="W426" s="31"/>
      <c r="X426" s="104" t="s">
        <v>199</v>
      </c>
      <c r="Y426" s="107">
        <v>35</v>
      </c>
      <c r="Z426" s="31"/>
      <c r="AA426" s="31"/>
      <c r="AB426" s="104" t="s">
        <v>199</v>
      </c>
      <c r="AC426" s="107">
        <v>4</v>
      </c>
      <c r="AD426" s="31"/>
    </row>
    <row r="427" spans="1:30">
      <c r="A427" s="15"/>
      <c r="B427" s="106"/>
      <c r="C427" s="31"/>
      <c r="D427" s="104"/>
      <c r="E427" s="107"/>
      <c r="F427" s="31"/>
      <c r="G427" s="31"/>
      <c r="H427" s="104"/>
      <c r="I427" s="107"/>
      <c r="J427" s="31"/>
      <c r="K427" s="31"/>
      <c r="L427" s="104"/>
      <c r="M427" s="107"/>
      <c r="N427" s="31"/>
      <c r="O427" s="31"/>
      <c r="P427" s="104"/>
      <c r="Q427" s="107"/>
      <c r="R427" s="31"/>
      <c r="S427" s="31"/>
      <c r="T427" s="104"/>
      <c r="U427" s="107"/>
      <c r="V427" s="31"/>
      <c r="W427" s="31"/>
      <c r="X427" s="104"/>
      <c r="Y427" s="107"/>
      <c r="Z427" s="31"/>
      <c r="AA427" s="31"/>
      <c r="AB427" s="104"/>
      <c r="AC427" s="107"/>
      <c r="AD427" s="31"/>
    </row>
    <row r="428" spans="1:30">
      <c r="A428" s="15"/>
      <c r="B428" s="108" t="s">
        <v>356</v>
      </c>
      <c r="C428" s="33"/>
      <c r="D428" s="109">
        <v>235</v>
      </c>
      <c r="E428" s="109"/>
      <c r="F428" s="33"/>
      <c r="G428" s="33"/>
      <c r="H428" s="109">
        <v>235</v>
      </c>
      <c r="I428" s="109"/>
      <c r="J428" s="33"/>
      <c r="K428" s="33"/>
      <c r="L428" s="109" t="s">
        <v>206</v>
      </c>
      <c r="M428" s="109"/>
      <c r="N428" s="33"/>
      <c r="O428" s="33"/>
      <c r="P428" s="110">
        <v>1890</v>
      </c>
      <c r="Q428" s="110"/>
      <c r="R428" s="33"/>
      <c r="S428" s="33"/>
      <c r="T428" s="109">
        <v>193</v>
      </c>
      <c r="U428" s="109"/>
      <c r="V428" s="33"/>
      <c r="W428" s="33"/>
      <c r="X428" s="109">
        <v>17</v>
      </c>
      <c r="Y428" s="109"/>
      <c r="Z428" s="33"/>
      <c r="AA428" s="33"/>
      <c r="AB428" s="109">
        <v>176</v>
      </c>
      <c r="AC428" s="109"/>
      <c r="AD428" s="33"/>
    </row>
    <row r="429" spans="1:30">
      <c r="A429" s="15"/>
      <c r="B429" s="108"/>
      <c r="C429" s="33"/>
      <c r="D429" s="109"/>
      <c r="E429" s="109"/>
      <c r="F429" s="33"/>
      <c r="G429" s="33"/>
      <c r="H429" s="109"/>
      <c r="I429" s="109"/>
      <c r="J429" s="33"/>
      <c r="K429" s="33"/>
      <c r="L429" s="109"/>
      <c r="M429" s="109"/>
      <c r="N429" s="33"/>
      <c r="O429" s="33"/>
      <c r="P429" s="110"/>
      <c r="Q429" s="110"/>
      <c r="R429" s="33"/>
      <c r="S429" s="33"/>
      <c r="T429" s="109"/>
      <c r="U429" s="109"/>
      <c r="V429" s="33"/>
      <c r="W429" s="33"/>
      <c r="X429" s="109"/>
      <c r="Y429" s="109"/>
      <c r="Z429" s="33"/>
      <c r="AA429" s="33"/>
      <c r="AB429" s="109"/>
      <c r="AC429" s="109"/>
      <c r="AD429" s="33"/>
    </row>
    <row r="430" spans="1:30">
      <c r="A430" s="15"/>
      <c r="B430" s="106" t="s">
        <v>306</v>
      </c>
      <c r="C430" s="31"/>
      <c r="D430" s="111">
        <v>5595</v>
      </c>
      <c r="E430" s="111"/>
      <c r="F430" s="31"/>
      <c r="G430" s="31"/>
      <c r="H430" s="111">
        <v>8266</v>
      </c>
      <c r="I430" s="111"/>
      <c r="J430" s="31"/>
      <c r="K430" s="31"/>
      <c r="L430" s="107" t="s">
        <v>206</v>
      </c>
      <c r="M430" s="107"/>
      <c r="N430" s="31"/>
      <c r="O430" s="31"/>
      <c r="P430" s="111">
        <v>5349</v>
      </c>
      <c r="Q430" s="111"/>
      <c r="R430" s="31"/>
      <c r="S430" s="31"/>
      <c r="T430" s="107">
        <v>162</v>
      </c>
      <c r="U430" s="107"/>
      <c r="V430" s="31"/>
      <c r="W430" s="31"/>
      <c r="X430" s="107">
        <v>3</v>
      </c>
      <c r="Y430" s="107"/>
      <c r="Z430" s="31"/>
      <c r="AA430" s="31"/>
      <c r="AB430" s="107">
        <v>159</v>
      </c>
      <c r="AC430" s="107"/>
      <c r="AD430" s="31"/>
    </row>
    <row r="431" spans="1:30">
      <c r="A431" s="15"/>
      <c r="B431" s="106"/>
      <c r="C431" s="31"/>
      <c r="D431" s="111"/>
      <c r="E431" s="111"/>
      <c r="F431" s="31"/>
      <c r="G431" s="31"/>
      <c r="H431" s="111"/>
      <c r="I431" s="111"/>
      <c r="J431" s="31"/>
      <c r="K431" s="31"/>
      <c r="L431" s="107"/>
      <c r="M431" s="107"/>
      <c r="N431" s="31"/>
      <c r="O431" s="31"/>
      <c r="P431" s="111"/>
      <c r="Q431" s="111"/>
      <c r="R431" s="31"/>
      <c r="S431" s="31"/>
      <c r="T431" s="107"/>
      <c r="U431" s="107"/>
      <c r="V431" s="31"/>
      <c r="W431" s="31"/>
      <c r="X431" s="107"/>
      <c r="Y431" s="107"/>
      <c r="Z431" s="31"/>
      <c r="AA431" s="31"/>
      <c r="AB431" s="107"/>
      <c r="AC431" s="107"/>
      <c r="AD431" s="31"/>
    </row>
    <row r="432" spans="1:30">
      <c r="A432" s="15"/>
      <c r="B432" s="108" t="s">
        <v>307</v>
      </c>
      <c r="C432" s="33"/>
      <c r="D432" s="109">
        <v>824</v>
      </c>
      <c r="E432" s="109"/>
      <c r="F432" s="33"/>
      <c r="G432" s="33"/>
      <c r="H432" s="110">
        <v>1191</v>
      </c>
      <c r="I432" s="110"/>
      <c r="J432" s="33"/>
      <c r="K432" s="33"/>
      <c r="L432" s="109" t="s">
        <v>206</v>
      </c>
      <c r="M432" s="109"/>
      <c r="N432" s="33"/>
      <c r="O432" s="33"/>
      <c r="P432" s="109">
        <v>397</v>
      </c>
      <c r="Q432" s="109"/>
      <c r="R432" s="33"/>
      <c r="S432" s="33"/>
      <c r="T432" s="109">
        <v>71</v>
      </c>
      <c r="U432" s="109"/>
      <c r="V432" s="33"/>
      <c r="W432" s="33"/>
      <c r="X432" s="109" t="s">
        <v>206</v>
      </c>
      <c r="Y432" s="109"/>
      <c r="Z432" s="33"/>
      <c r="AA432" s="33"/>
      <c r="AB432" s="109">
        <v>71</v>
      </c>
      <c r="AC432" s="109"/>
      <c r="AD432" s="33"/>
    </row>
    <row r="433" spans="1:30">
      <c r="A433" s="15"/>
      <c r="B433" s="108"/>
      <c r="C433" s="33"/>
      <c r="D433" s="109"/>
      <c r="E433" s="109"/>
      <c r="F433" s="33"/>
      <c r="G433" s="33"/>
      <c r="H433" s="110"/>
      <c r="I433" s="110"/>
      <c r="J433" s="33"/>
      <c r="K433" s="33"/>
      <c r="L433" s="109"/>
      <c r="M433" s="109"/>
      <c r="N433" s="33"/>
      <c r="O433" s="33"/>
      <c r="P433" s="109"/>
      <c r="Q433" s="109"/>
      <c r="R433" s="33"/>
      <c r="S433" s="33"/>
      <c r="T433" s="109"/>
      <c r="U433" s="109"/>
      <c r="V433" s="33"/>
      <c r="W433" s="33"/>
      <c r="X433" s="109"/>
      <c r="Y433" s="109"/>
      <c r="Z433" s="33"/>
      <c r="AA433" s="33"/>
      <c r="AB433" s="109"/>
      <c r="AC433" s="109"/>
      <c r="AD433" s="33"/>
    </row>
    <row r="434" spans="1:30">
      <c r="A434" s="15"/>
      <c r="B434" s="106" t="s">
        <v>308</v>
      </c>
      <c r="C434" s="31"/>
      <c r="D434" s="107">
        <v>254</v>
      </c>
      <c r="E434" s="107"/>
      <c r="F434" s="31"/>
      <c r="G434" s="31"/>
      <c r="H434" s="107">
        <v>254</v>
      </c>
      <c r="I434" s="107"/>
      <c r="J434" s="31"/>
      <c r="K434" s="31"/>
      <c r="L434" s="107" t="s">
        <v>206</v>
      </c>
      <c r="M434" s="107"/>
      <c r="N434" s="31"/>
      <c r="O434" s="31"/>
      <c r="P434" s="107">
        <v>458</v>
      </c>
      <c r="Q434" s="107"/>
      <c r="R434" s="31"/>
      <c r="S434" s="31"/>
      <c r="T434" s="107">
        <v>27</v>
      </c>
      <c r="U434" s="107"/>
      <c r="V434" s="31"/>
      <c r="W434" s="31"/>
      <c r="X434" s="107">
        <v>34</v>
      </c>
      <c r="Y434" s="107"/>
      <c r="Z434" s="31"/>
      <c r="AA434" s="31"/>
      <c r="AB434" s="107" t="s">
        <v>408</v>
      </c>
      <c r="AC434" s="107"/>
      <c r="AD434" s="104" t="s">
        <v>227</v>
      </c>
    </row>
    <row r="435" spans="1:30">
      <c r="A435" s="15"/>
      <c r="B435" s="106"/>
      <c r="C435" s="31"/>
      <c r="D435" s="107"/>
      <c r="E435" s="107"/>
      <c r="F435" s="31"/>
      <c r="G435" s="31"/>
      <c r="H435" s="107"/>
      <c r="I435" s="107"/>
      <c r="J435" s="31"/>
      <c r="K435" s="31"/>
      <c r="L435" s="107"/>
      <c r="M435" s="107"/>
      <c r="N435" s="31"/>
      <c r="O435" s="31"/>
      <c r="P435" s="107"/>
      <c r="Q435" s="107"/>
      <c r="R435" s="31"/>
      <c r="S435" s="31"/>
      <c r="T435" s="107"/>
      <c r="U435" s="107"/>
      <c r="V435" s="31"/>
      <c r="W435" s="31"/>
      <c r="X435" s="107"/>
      <c r="Y435" s="107"/>
      <c r="Z435" s="31"/>
      <c r="AA435" s="31"/>
      <c r="AB435" s="107"/>
      <c r="AC435" s="107"/>
      <c r="AD435" s="104"/>
    </row>
    <row r="436" spans="1:30">
      <c r="A436" s="15"/>
      <c r="B436" s="105" t="s">
        <v>310</v>
      </c>
      <c r="C436" s="33"/>
      <c r="D436" s="109">
        <v>619</v>
      </c>
      <c r="E436" s="109"/>
      <c r="F436" s="33"/>
      <c r="G436" s="33"/>
      <c r="H436" s="109">
        <v>829</v>
      </c>
      <c r="I436" s="109"/>
      <c r="J436" s="33"/>
      <c r="K436" s="33"/>
      <c r="L436" s="109" t="s">
        <v>206</v>
      </c>
      <c r="M436" s="109"/>
      <c r="N436" s="33"/>
      <c r="O436" s="33"/>
      <c r="P436" s="110">
        <v>1211</v>
      </c>
      <c r="Q436" s="110"/>
      <c r="R436" s="33"/>
      <c r="S436" s="33"/>
      <c r="T436" s="109">
        <v>86</v>
      </c>
      <c r="U436" s="109"/>
      <c r="V436" s="33"/>
      <c r="W436" s="33"/>
      <c r="X436" s="109">
        <v>114</v>
      </c>
      <c r="Y436" s="109"/>
      <c r="Z436" s="33"/>
      <c r="AA436" s="33"/>
      <c r="AB436" s="109" t="s">
        <v>409</v>
      </c>
      <c r="AC436" s="109"/>
      <c r="AD436" s="105" t="s">
        <v>227</v>
      </c>
    </row>
    <row r="437" spans="1:30">
      <c r="A437" s="15"/>
      <c r="B437" s="105"/>
      <c r="C437" s="33"/>
      <c r="D437" s="109"/>
      <c r="E437" s="109"/>
      <c r="F437" s="33"/>
      <c r="G437" s="33"/>
      <c r="H437" s="109"/>
      <c r="I437" s="109"/>
      <c r="J437" s="33"/>
      <c r="K437" s="33"/>
      <c r="L437" s="109"/>
      <c r="M437" s="109"/>
      <c r="N437" s="33"/>
      <c r="O437" s="33"/>
      <c r="P437" s="110"/>
      <c r="Q437" s="110"/>
      <c r="R437" s="33"/>
      <c r="S437" s="33"/>
      <c r="T437" s="109"/>
      <c r="U437" s="109"/>
      <c r="V437" s="33"/>
      <c r="W437" s="33"/>
      <c r="X437" s="109"/>
      <c r="Y437" s="109"/>
      <c r="Z437" s="33"/>
      <c r="AA437" s="33"/>
      <c r="AB437" s="109"/>
      <c r="AC437" s="109"/>
      <c r="AD437" s="105"/>
    </row>
    <row r="438" spans="1:30">
      <c r="A438" s="15"/>
      <c r="B438" s="104" t="s">
        <v>311</v>
      </c>
      <c r="C438" s="31"/>
      <c r="D438" s="107" t="s">
        <v>206</v>
      </c>
      <c r="E438" s="107"/>
      <c r="F438" s="31"/>
      <c r="G438" s="31"/>
      <c r="H438" s="107" t="s">
        <v>206</v>
      </c>
      <c r="I438" s="107"/>
      <c r="J438" s="31"/>
      <c r="K438" s="31"/>
      <c r="L438" s="107" t="s">
        <v>206</v>
      </c>
      <c r="M438" s="107"/>
      <c r="N438" s="31"/>
      <c r="O438" s="31"/>
      <c r="P438" s="107">
        <v>8</v>
      </c>
      <c r="Q438" s="107"/>
      <c r="R438" s="31"/>
      <c r="S438" s="31"/>
      <c r="T438" s="107" t="s">
        <v>206</v>
      </c>
      <c r="U438" s="107"/>
      <c r="V438" s="31"/>
      <c r="W438" s="31"/>
      <c r="X438" s="107" t="s">
        <v>206</v>
      </c>
      <c r="Y438" s="107"/>
      <c r="Z438" s="31"/>
      <c r="AA438" s="31"/>
      <c r="AB438" s="107" t="s">
        <v>206</v>
      </c>
      <c r="AC438" s="107"/>
      <c r="AD438" s="31"/>
    </row>
    <row r="439" spans="1:30">
      <c r="A439" s="15"/>
      <c r="B439" s="104"/>
      <c r="C439" s="31"/>
      <c r="D439" s="107"/>
      <c r="E439" s="107"/>
      <c r="F439" s="31"/>
      <c r="G439" s="31"/>
      <c r="H439" s="107"/>
      <c r="I439" s="107"/>
      <c r="J439" s="31"/>
      <c r="K439" s="31"/>
      <c r="L439" s="107"/>
      <c r="M439" s="107"/>
      <c r="N439" s="31"/>
      <c r="O439" s="31"/>
      <c r="P439" s="107"/>
      <c r="Q439" s="107"/>
      <c r="R439" s="31"/>
      <c r="S439" s="31"/>
      <c r="T439" s="107"/>
      <c r="U439" s="107"/>
      <c r="V439" s="31"/>
      <c r="W439" s="31"/>
      <c r="X439" s="107"/>
      <c r="Y439" s="107"/>
      <c r="Z439" s="31"/>
      <c r="AA439" s="31"/>
      <c r="AB439" s="107"/>
      <c r="AC439" s="107"/>
      <c r="AD439" s="31"/>
    </row>
    <row r="440" spans="1:30">
      <c r="A440" s="15"/>
      <c r="B440" s="97" t="s">
        <v>334</v>
      </c>
      <c r="C440" s="20"/>
      <c r="D440" s="105"/>
      <c r="E440" s="105"/>
      <c r="F440" s="105"/>
      <c r="G440" s="20"/>
      <c r="H440" s="105"/>
      <c r="I440" s="105"/>
      <c r="J440" s="105"/>
      <c r="K440" s="20"/>
      <c r="L440" s="105"/>
      <c r="M440" s="105"/>
      <c r="N440" s="105"/>
      <c r="O440" s="20"/>
      <c r="P440" s="105"/>
      <c r="Q440" s="105"/>
      <c r="R440" s="105"/>
      <c r="S440" s="20"/>
      <c r="T440" s="105"/>
      <c r="U440" s="105"/>
      <c r="V440" s="105"/>
      <c r="W440" s="20"/>
      <c r="X440" s="105"/>
      <c r="Y440" s="105"/>
      <c r="Z440" s="105"/>
      <c r="AA440" s="20"/>
      <c r="AB440" s="105"/>
      <c r="AC440" s="105"/>
      <c r="AD440" s="105"/>
    </row>
    <row r="441" spans="1:30">
      <c r="A441" s="15"/>
      <c r="B441" s="106" t="s">
        <v>313</v>
      </c>
      <c r="C441" s="31"/>
      <c r="D441" s="107">
        <v>504</v>
      </c>
      <c r="E441" s="107"/>
      <c r="F441" s="31"/>
      <c r="G441" s="31"/>
      <c r="H441" s="107">
        <v>504</v>
      </c>
      <c r="I441" s="107"/>
      <c r="J441" s="31"/>
      <c r="K441" s="31"/>
      <c r="L441" s="107" t="s">
        <v>206</v>
      </c>
      <c r="M441" s="107"/>
      <c r="N441" s="31"/>
      <c r="O441" s="31"/>
      <c r="P441" s="107">
        <v>621</v>
      </c>
      <c r="Q441" s="107"/>
      <c r="R441" s="31"/>
      <c r="S441" s="31"/>
      <c r="T441" s="107">
        <v>28</v>
      </c>
      <c r="U441" s="107"/>
      <c r="V441" s="31"/>
      <c r="W441" s="31"/>
      <c r="X441" s="107">
        <v>3</v>
      </c>
      <c r="Y441" s="107"/>
      <c r="Z441" s="31"/>
      <c r="AA441" s="31"/>
      <c r="AB441" s="107">
        <v>25</v>
      </c>
      <c r="AC441" s="107"/>
      <c r="AD441" s="31"/>
    </row>
    <row r="442" spans="1:30">
      <c r="A442" s="15"/>
      <c r="B442" s="106"/>
      <c r="C442" s="31"/>
      <c r="D442" s="107"/>
      <c r="E442" s="107"/>
      <c r="F442" s="31"/>
      <c r="G442" s="31"/>
      <c r="H442" s="107"/>
      <c r="I442" s="107"/>
      <c r="J442" s="31"/>
      <c r="K442" s="31"/>
      <c r="L442" s="107"/>
      <c r="M442" s="107"/>
      <c r="N442" s="31"/>
      <c r="O442" s="31"/>
      <c r="P442" s="107"/>
      <c r="Q442" s="107"/>
      <c r="R442" s="31"/>
      <c r="S442" s="31"/>
      <c r="T442" s="107"/>
      <c r="U442" s="107"/>
      <c r="V442" s="31"/>
      <c r="W442" s="31"/>
      <c r="X442" s="107"/>
      <c r="Y442" s="107"/>
      <c r="Z442" s="31"/>
      <c r="AA442" s="31"/>
      <c r="AB442" s="107"/>
      <c r="AC442" s="107"/>
      <c r="AD442" s="31"/>
    </row>
    <row r="443" spans="1:30">
      <c r="A443" s="15"/>
      <c r="B443" s="108" t="s">
        <v>84</v>
      </c>
      <c r="C443" s="33"/>
      <c r="D443" s="109">
        <v>811</v>
      </c>
      <c r="E443" s="109"/>
      <c r="F443" s="33"/>
      <c r="G443" s="33"/>
      <c r="H443" s="110">
        <v>1477</v>
      </c>
      <c r="I443" s="110"/>
      <c r="J443" s="33"/>
      <c r="K443" s="33"/>
      <c r="L443" s="109" t="s">
        <v>206</v>
      </c>
      <c r="M443" s="109"/>
      <c r="N443" s="33"/>
      <c r="O443" s="33"/>
      <c r="P443" s="109">
        <v>990</v>
      </c>
      <c r="Q443" s="109"/>
      <c r="R443" s="33"/>
      <c r="S443" s="33"/>
      <c r="T443" s="109">
        <v>80</v>
      </c>
      <c r="U443" s="109"/>
      <c r="V443" s="33"/>
      <c r="W443" s="33"/>
      <c r="X443" s="109" t="s">
        <v>206</v>
      </c>
      <c r="Y443" s="109"/>
      <c r="Z443" s="33"/>
      <c r="AA443" s="33"/>
      <c r="AB443" s="109">
        <v>80</v>
      </c>
      <c r="AC443" s="109"/>
      <c r="AD443" s="33"/>
    </row>
    <row r="444" spans="1:30" ht="15.75" thickBot="1">
      <c r="A444" s="15"/>
      <c r="B444" s="108"/>
      <c r="C444" s="33"/>
      <c r="D444" s="112"/>
      <c r="E444" s="112"/>
      <c r="F444" s="36"/>
      <c r="G444" s="33"/>
      <c r="H444" s="113"/>
      <c r="I444" s="113"/>
      <c r="J444" s="36"/>
      <c r="K444" s="33"/>
      <c r="L444" s="112"/>
      <c r="M444" s="112"/>
      <c r="N444" s="36"/>
      <c r="O444" s="33"/>
      <c r="P444" s="112"/>
      <c r="Q444" s="112"/>
      <c r="R444" s="36"/>
      <c r="S444" s="33"/>
      <c r="T444" s="112"/>
      <c r="U444" s="112"/>
      <c r="V444" s="36"/>
      <c r="W444" s="33"/>
      <c r="X444" s="112"/>
      <c r="Y444" s="112"/>
      <c r="Z444" s="36"/>
      <c r="AA444" s="33"/>
      <c r="AB444" s="112"/>
      <c r="AC444" s="112"/>
      <c r="AD444" s="36"/>
    </row>
    <row r="445" spans="1:30">
      <c r="A445" s="15"/>
      <c r="B445" s="114" t="s">
        <v>112</v>
      </c>
      <c r="C445" s="31"/>
      <c r="D445" s="115">
        <v>9272</v>
      </c>
      <c r="E445" s="115"/>
      <c r="F445" s="41"/>
      <c r="G445" s="31"/>
      <c r="H445" s="115">
        <v>13186</v>
      </c>
      <c r="I445" s="115"/>
      <c r="J445" s="41"/>
      <c r="K445" s="31"/>
      <c r="L445" s="117" t="s">
        <v>206</v>
      </c>
      <c r="M445" s="117"/>
      <c r="N445" s="41"/>
      <c r="O445" s="31"/>
      <c r="P445" s="115">
        <v>11531</v>
      </c>
      <c r="Q445" s="115"/>
      <c r="R445" s="41"/>
      <c r="S445" s="31"/>
      <c r="T445" s="117">
        <v>686</v>
      </c>
      <c r="U445" s="117"/>
      <c r="V445" s="41"/>
      <c r="W445" s="31"/>
      <c r="X445" s="117">
        <v>206</v>
      </c>
      <c r="Y445" s="117"/>
      <c r="Z445" s="41"/>
      <c r="AA445" s="31"/>
      <c r="AB445" s="117">
        <v>480</v>
      </c>
      <c r="AC445" s="117"/>
      <c r="AD445" s="41"/>
    </row>
    <row r="446" spans="1:30" ht="15.75" thickBot="1">
      <c r="A446" s="15"/>
      <c r="B446" s="114"/>
      <c r="C446" s="31"/>
      <c r="D446" s="116"/>
      <c r="E446" s="116"/>
      <c r="F446" s="48"/>
      <c r="G446" s="31"/>
      <c r="H446" s="116"/>
      <c r="I446" s="116"/>
      <c r="J446" s="48"/>
      <c r="K446" s="31"/>
      <c r="L446" s="118"/>
      <c r="M446" s="118"/>
      <c r="N446" s="48"/>
      <c r="O446" s="31"/>
      <c r="P446" s="116"/>
      <c r="Q446" s="116"/>
      <c r="R446" s="48"/>
      <c r="S446" s="31"/>
      <c r="T446" s="118"/>
      <c r="U446" s="118"/>
      <c r="V446" s="48"/>
      <c r="W446" s="31"/>
      <c r="X446" s="118"/>
      <c r="Y446" s="118"/>
      <c r="Z446" s="48"/>
      <c r="AA446" s="31"/>
      <c r="AB446" s="118"/>
      <c r="AC446" s="118"/>
      <c r="AD446" s="48"/>
    </row>
    <row r="447" spans="1:30">
      <c r="A447" s="15"/>
      <c r="B447" s="98" t="s">
        <v>410</v>
      </c>
      <c r="C447" s="20"/>
      <c r="D447" s="119"/>
      <c r="E447" s="119"/>
      <c r="F447" s="119"/>
      <c r="G447" s="20"/>
      <c r="H447" s="119"/>
      <c r="I447" s="119"/>
      <c r="J447" s="119"/>
      <c r="K447" s="20"/>
      <c r="L447" s="119"/>
      <c r="M447" s="119"/>
      <c r="N447" s="119"/>
      <c r="O447" s="20"/>
      <c r="P447" s="119"/>
      <c r="Q447" s="119"/>
      <c r="R447" s="119"/>
      <c r="S447" s="20"/>
      <c r="T447" s="119"/>
      <c r="U447" s="119"/>
      <c r="V447" s="119"/>
      <c r="W447" s="20"/>
      <c r="X447" s="119"/>
      <c r="Y447" s="119"/>
      <c r="Z447" s="119"/>
      <c r="AA447" s="20"/>
      <c r="AB447" s="119"/>
      <c r="AC447" s="119"/>
      <c r="AD447" s="119"/>
    </row>
    <row r="448" spans="1:30">
      <c r="A448" s="15"/>
      <c r="B448" s="95" t="s">
        <v>332</v>
      </c>
      <c r="C448" s="11"/>
      <c r="D448" s="104"/>
      <c r="E448" s="104"/>
      <c r="F448" s="104"/>
      <c r="G448" s="11"/>
      <c r="H448" s="104"/>
      <c r="I448" s="104"/>
      <c r="J448" s="104"/>
      <c r="K448" s="11"/>
      <c r="L448" s="104"/>
      <c r="M448" s="104"/>
      <c r="N448" s="104"/>
      <c r="O448" s="11"/>
      <c r="P448" s="104"/>
      <c r="Q448" s="104"/>
      <c r="R448" s="104"/>
      <c r="S448" s="11"/>
      <c r="T448" s="104"/>
      <c r="U448" s="104"/>
      <c r="V448" s="104"/>
      <c r="W448" s="11"/>
      <c r="X448" s="104"/>
      <c r="Y448" s="104"/>
      <c r="Z448" s="104"/>
      <c r="AA448" s="11"/>
      <c r="AB448" s="104"/>
      <c r="AC448" s="104"/>
      <c r="AD448" s="104"/>
    </row>
    <row r="449" spans="1:30">
      <c r="A449" s="15"/>
      <c r="B449" s="108" t="s">
        <v>355</v>
      </c>
      <c r="C449" s="33"/>
      <c r="D449" s="105" t="s">
        <v>199</v>
      </c>
      <c r="E449" s="109">
        <v>200</v>
      </c>
      <c r="F449" s="33"/>
      <c r="G449" s="33"/>
      <c r="H449" s="105" t="s">
        <v>199</v>
      </c>
      <c r="I449" s="109">
        <v>201</v>
      </c>
      <c r="J449" s="33"/>
      <c r="K449" s="33"/>
      <c r="L449" s="105" t="s">
        <v>199</v>
      </c>
      <c r="M449" s="109">
        <v>85</v>
      </c>
      <c r="N449" s="33"/>
      <c r="O449" s="33"/>
      <c r="P449" s="105" t="s">
        <v>199</v>
      </c>
      <c r="Q449" s="109">
        <v>204</v>
      </c>
      <c r="R449" s="33"/>
      <c r="S449" s="33"/>
      <c r="T449" s="105" t="s">
        <v>199</v>
      </c>
      <c r="U449" s="109">
        <v>7</v>
      </c>
      <c r="V449" s="33"/>
      <c r="W449" s="33"/>
      <c r="X449" s="105" t="s">
        <v>199</v>
      </c>
      <c r="Y449" s="109" t="s">
        <v>206</v>
      </c>
      <c r="Z449" s="33"/>
      <c r="AA449" s="33"/>
      <c r="AB449" s="105" t="s">
        <v>199</v>
      </c>
      <c r="AC449" s="109">
        <v>7</v>
      </c>
      <c r="AD449" s="33"/>
    </row>
    <row r="450" spans="1:30">
      <c r="A450" s="15"/>
      <c r="B450" s="108"/>
      <c r="C450" s="33"/>
      <c r="D450" s="105"/>
      <c r="E450" s="109"/>
      <c r="F450" s="33"/>
      <c r="G450" s="33"/>
      <c r="H450" s="105"/>
      <c r="I450" s="109"/>
      <c r="J450" s="33"/>
      <c r="K450" s="33"/>
      <c r="L450" s="105"/>
      <c r="M450" s="109"/>
      <c r="N450" s="33"/>
      <c r="O450" s="33"/>
      <c r="P450" s="105"/>
      <c r="Q450" s="109"/>
      <c r="R450" s="33"/>
      <c r="S450" s="33"/>
      <c r="T450" s="105"/>
      <c r="U450" s="109"/>
      <c r="V450" s="33"/>
      <c r="W450" s="33"/>
      <c r="X450" s="105"/>
      <c r="Y450" s="109"/>
      <c r="Z450" s="33"/>
      <c r="AA450" s="33"/>
      <c r="AB450" s="105"/>
      <c r="AC450" s="109"/>
      <c r="AD450" s="33"/>
    </row>
    <row r="451" spans="1:30">
      <c r="A451" s="15"/>
      <c r="B451" s="106" t="s">
        <v>356</v>
      </c>
      <c r="C451" s="31"/>
      <c r="D451" s="107">
        <v>113</v>
      </c>
      <c r="E451" s="107"/>
      <c r="F451" s="31"/>
      <c r="G451" s="31"/>
      <c r="H451" s="107">
        <v>153</v>
      </c>
      <c r="I451" s="107"/>
      <c r="J451" s="31"/>
      <c r="K451" s="31"/>
      <c r="L451" s="107">
        <v>113</v>
      </c>
      <c r="M451" s="107"/>
      <c r="N451" s="31"/>
      <c r="O451" s="31"/>
      <c r="P451" s="107">
        <v>132</v>
      </c>
      <c r="Q451" s="107"/>
      <c r="R451" s="31"/>
      <c r="S451" s="31"/>
      <c r="T451" s="107">
        <v>7</v>
      </c>
      <c r="U451" s="107"/>
      <c r="V451" s="31"/>
      <c r="W451" s="31"/>
      <c r="X451" s="107" t="s">
        <v>206</v>
      </c>
      <c r="Y451" s="107"/>
      <c r="Z451" s="31"/>
      <c r="AA451" s="31"/>
      <c r="AB451" s="107">
        <v>7</v>
      </c>
      <c r="AC451" s="107"/>
      <c r="AD451" s="31"/>
    </row>
    <row r="452" spans="1:30">
      <c r="A452" s="15"/>
      <c r="B452" s="106"/>
      <c r="C452" s="31"/>
      <c r="D452" s="107"/>
      <c r="E452" s="107"/>
      <c r="F452" s="31"/>
      <c r="G452" s="31"/>
      <c r="H452" s="107"/>
      <c r="I452" s="107"/>
      <c r="J452" s="31"/>
      <c r="K452" s="31"/>
      <c r="L452" s="107"/>
      <c r="M452" s="107"/>
      <c r="N452" s="31"/>
      <c r="O452" s="31"/>
      <c r="P452" s="107"/>
      <c r="Q452" s="107"/>
      <c r="R452" s="31"/>
      <c r="S452" s="31"/>
      <c r="T452" s="107"/>
      <c r="U452" s="107"/>
      <c r="V452" s="31"/>
      <c r="W452" s="31"/>
      <c r="X452" s="107"/>
      <c r="Y452" s="107"/>
      <c r="Z452" s="31"/>
      <c r="AA452" s="31"/>
      <c r="AB452" s="107"/>
      <c r="AC452" s="107"/>
      <c r="AD452" s="31"/>
    </row>
    <row r="453" spans="1:30">
      <c r="A453" s="15"/>
      <c r="B453" s="108" t="s">
        <v>306</v>
      </c>
      <c r="C453" s="33"/>
      <c r="D453" s="109">
        <v>399</v>
      </c>
      <c r="E453" s="109"/>
      <c r="F453" s="33"/>
      <c r="G453" s="33"/>
      <c r="H453" s="109">
        <v>399</v>
      </c>
      <c r="I453" s="109"/>
      <c r="J453" s="33"/>
      <c r="K453" s="33"/>
      <c r="L453" s="109">
        <v>262</v>
      </c>
      <c r="M453" s="109"/>
      <c r="N453" s="33"/>
      <c r="O453" s="33"/>
      <c r="P453" s="109">
        <v>438</v>
      </c>
      <c r="Q453" s="109"/>
      <c r="R453" s="33"/>
      <c r="S453" s="33"/>
      <c r="T453" s="109" t="s">
        <v>206</v>
      </c>
      <c r="U453" s="109"/>
      <c r="V453" s="33"/>
      <c r="W453" s="33"/>
      <c r="X453" s="109" t="s">
        <v>206</v>
      </c>
      <c r="Y453" s="109"/>
      <c r="Z453" s="33"/>
      <c r="AA453" s="33"/>
      <c r="AB453" s="109" t="s">
        <v>206</v>
      </c>
      <c r="AC453" s="109"/>
      <c r="AD453" s="33"/>
    </row>
    <row r="454" spans="1:30">
      <c r="A454" s="15"/>
      <c r="B454" s="108"/>
      <c r="C454" s="33"/>
      <c r="D454" s="109"/>
      <c r="E454" s="109"/>
      <c r="F454" s="33"/>
      <c r="G454" s="33"/>
      <c r="H454" s="109"/>
      <c r="I454" s="109"/>
      <c r="J454" s="33"/>
      <c r="K454" s="33"/>
      <c r="L454" s="109"/>
      <c r="M454" s="109"/>
      <c r="N454" s="33"/>
      <c r="O454" s="33"/>
      <c r="P454" s="109"/>
      <c r="Q454" s="109"/>
      <c r="R454" s="33"/>
      <c r="S454" s="33"/>
      <c r="T454" s="109"/>
      <c r="U454" s="109"/>
      <c r="V454" s="33"/>
      <c r="W454" s="33"/>
      <c r="X454" s="109"/>
      <c r="Y454" s="109"/>
      <c r="Z454" s="33"/>
      <c r="AA454" s="33"/>
      <c r="AB454" s="109"/>
      <c r="AC454" s="109"/>
      <c r="AD454" s="33"/>
    </row>
    <row r="455" spans="1:30">
      <c r="A455" s="15"/>
      <c r="B455" s="106" t="s">
        <v>307</v>
      </c>
      <c r="C455" s="31"/>
      <c r="D455" s="107" t="s">
        <v>206</v>
      </c>
      <c r="E455" s="107"/>
      <c r="F455" s="31"/>
      <c r="G455" s="31"/>
      <c r="H455" s="107" t="s">
        <v>206</v>
      </c>
      <c r="I455" s="107"/>
      <c r="J455" s="31"/>
      <c r="K455" s="31"/>
      <c r="L455" s="107" t="s">
        <v>206</v>
      </c>
      <c r="M455" s="107"/>
      <c r="N455" s="31"/>
      <c r="O455" s="31"/>
      <c r="P455" s="107" t="s">
        <v>206</v>
      </c>
      <c r="Q455" s="107"/>
      <c r="R455" s="31"/>
      <c r="S455" s="31"/>
      <c r="T455" s="107" t="s">
        <v>206</v>
      </c>
      <c r="U455" s="107"/>
      <c r="V455" s="31"/>
      <c r="W455" s="31"/>
      <c r="X455" s="107" t="s">
        <v>206</v>
      </c>
      <c r="Y455" s="107"/>
      <c r="Z455" s="31"/>
      <c r="AA455" s="31"/>
      <c r="AB455" s="107" t="s">
        <v>206</v>
      </c>
      <c r="AC455" s="107"/>
      <c r="AD455" s="31"/>
    </row>
    <row r="456" spans="1:30">
      <c r="A456" s="15"/>
      <c r="B456" s="106"/>
      <c r="C456" s="31"/>
      <c r="D456" s="107"/>
      <c r="E456" s="107"/>
      <c r="F456" s="31"/>
      <c r="G456" s="31"/>
      <c r="H456" s="107"/>
      <c r="I456" s="107"/>
      <c r="J456" s="31"/>
      <c r="K456" s="31"/>
      <c r="L456" s="107"/>
      <c r="M456" s="107"/>
      <c r="N456" s="31"/>
      <c r="O456" s="31"/>
      <c r="P456" s="107"/>
      <c r="Q456" s="107"/>
      <c r="R456" s="31"/>
      <c r="S456" s="31"/>
      <c r="T456" s="107"/>
      <c r="U456" s="107"/>
      <c r="V456" s="31"/>
      <c r="W456" s="31"/>
      <c r="X456" s="107"/>
      <c r="Y456" s="107"/>
      <c r="Z456" s="31"/>
      <c r="AA456" s="31"/>
      <c r="AB456" s="107"/>
      <c r="AC456" s="107"/>
      <c r="AD456" s="31"/>
    </row>
    <row r="457" spans="1:30">
      <c r="A457" s="15"/>
      <c r="B457" s="108" t="s">
        <v>308</v>
      </c>
      <c r="C457" s="33"/>
      <c r="D457" s="109">
        <v>431</v>
      </c>
      <c r="E457" s="109"/>
      <c r="F457" s="33"/>
      <c r="G457" s="33"/>
      <c r="H457" s="109">
        <v>431</v>
      </c>
      <c r="I457" s="109"/>
      <c r="J457" s="33"/>
      <c r="K457" s="33"/>
      <c r="L457" s="109">
        <v>171</v>
      </c>
      <c r="M457" s="109"/>
      <c r="N457" s="33"/>
      <c r="O457" s="33"/>
      <c r="P457" s="109">
        <v>440</v>
      </c>
      <c r="Q457" s="109"/>
      <c r="R457" s="33"/>
      <c r="S457" s="33"/>
      <c r="T457" s="109">
        <v>14</v>
      </c>
      <c r="U457" s="109"/>
      <c r="V457" s="33"/>
      <c r="W457" s="33"/>
      <c r="X457" s="109" t="s">
        <v>206</v>
      </c>
      <c r="Y457" s="109"/>
      <c r="Z457" s="33"/>
      <c r="AA457" s="33"/>
      <c r="AB457" s="109">
        <v>14</v>
      </c>
      <c r="AC457" s="109"/>
      <c r="AD457" s="33"/>
    </row>
    <row r="458" spans="1:30">
      <c r="A458" s="15"/>
      <c r="B458" s="108"/>
      <c r="C458" s="33"/>
      <c r="D458" s="109"/>
      <c r="E458" s="109"/>
      <c r="F458" s="33"/>
      <c r="G458" s="33"/>
      <c r="H458" s="109"/>
      <c r="I458" s="109"/>
      <c r="J458" s="33"/>
      <c r="K458" s="33"/>
      <c r="L458" s="109"/>
      <c r="M458" s="109"/>
      <c r="N458" s="33"/>
      <c r="O458" s="33"/>
      <c r="P458" s="109"/>
      <c r="Q458" s="109"/>
      <c r="R458" s="33"/>
      <c r="S458" s="33"/>
      <c r="T458" s="109"/>
      <c r="U458" s="109"/>
      <c r="V458" s="33"/>
      <c r="W458" s="33"/>
      <c r="X458" s="109"/>
      <c r="Y458" s="109"/>
      <c r="Z458" s="33"/>
      <c r="AA458" s="33"/>
      <c r="AB458" s="109"/>
      <c r="AC458" s="109"/>
      <c r="AD458" s="33"/>
    </row>
    <row r="459" spans="1:30">
      <c r="A459" s="15"/>
      <c r="B459" s="104" t="s">
        <v>310</v>
      </c>
      <c r="C459" s="31"/>
      <c r="D459" s="107">
        <v>36</v>
      </c>
      <c r="E459" s="107"/>
      <c r="F459" s="31"/>
      <c r="G459" s="31"/>
      <c r="H459" s="107">
        <v>36</v>
      </c>
      <c r="I459" s="107"/>
      <c r="J459" s="31"/>
      <c r="K459" s="31"/>
      <c r="L459" s="107">
        <v>36</v>
      </c>
      <c r="M459" s="107"/>
      <c r="N459" s="31"/>
      <c r="O459" s="31"/>
      <c r="P459" s="107">
        <v>37</v>
      </c>
      <c r="Q459" s="107"/>
      <c r="R459" s="31"/>
      <c r="S459" s="31"/>
      <c r="T459" s="107">
        <v>2</v>
      </c>
      <c r="U459" s="107"/>
      <c r="V459" s="31"/>
      <c r="W459" s="31"/>
      <c r="X459" s="107" t="s">
        <v>206</v>
      </c>
      <c r="Y459" s="107"/>
      <c r="Z459" s="31"/>
      <c r="AA459" s="31"/>
      <c r="AB459" s="107">
        <v>2</v>
      </c>
      <c r="AC459" s="107"/>
      <c r="AD459" s="31"/>
    </row>
    <row r="460" spans="1:30">
      <c r="A460" s="15"/>
      <c r="B460" s="104"/>
      <c r="C460" s="31"/>
      <c r="D460" s="107"/>
      <c r="E460" s="107"/>
      <c r="F460" s="31"/>
      <c r="G460" s="31"/>
      <c r="H460" s="107"/>
      <c r="I460" s="107"/>
      <c r="J460" s="31"/>
      <c r="K460" s="31"/>
      <c r="L460" s="107"/>
      <c r="M460" s="107"/>
      <c r="N460" s="31"/>
      <c r="O460" s="31"/>
      <c r="P460" s="107"/>
      <c r="Q460" s="107"/>
      <c r="R460" s="31"/>
      <c r="S460" s="31"/>
      <c r="T460" s="107"/>
      <c r="U460" s="107"/>
      <c r="V460" s="31"/>
      <c r="W460" s="31"/>
      <c r="X460" s="107"/>
      <c r="Y460" s="107"/>
      <c r="Z460" s="31"/>
      <c r="AA460" s="31"/>
      <c r="AB460" s="107"/>
      <c r="AC460" s="107"/>
      <c r="AD460" s="31"/>
    </row>
    <row r="461" spans="1:30">
      <c r="A461" s="15"/>
      <c r="B461" s="105" t="s">
        <v>311</v>
      </c>
      <c r="C461" s="33"/>
      <c r="D461" s="109" t="s">
        <v>206</v>
      </c>
      <c r="E461" s="109"/>
      <c r="F461" s="33"/>
      <c r="G461" s="33"/>
      <c r="H461" s="109" t="s">
        <v>206</v>
      </c>
      <c r="I461" s="109"/>
      <c r="J461" s="33"/>
      <c r="K461" s="33"/>
      <c r="L461" s="109" t="s">
        <v>206</v>
      </c>
      <c r="M461" s="109"/>
      <c r="N461" s="33"/>
      <c r="O461" s="33"/>
      <c r="P461" s="109" t="s">
        <v>206</v>
      </c>
      <c r="Q461" s="109"/>
      <c r="R461" s="33"/>
      <c r="S461" s="33"/>
      <c r="T461" s="109" t="s">
        <v>206</v>
      </c>
      <c r="U461" s="109"/>
      <c r="V461" s="33"/>
      <c r="W461" s="33"/>
      <c r="X461" s="109" t="s">
        <v>206</v>
      </c>
      <c r="Y461" s="109"/>
      <c r="Z461" s="33"/>
      <c r="AA461" s="33"/>
      <c r="AB461" s="109" t="s">
        <v>206</v>
      </c>
      <c r="AC461" s="109"/>
      <c r="AD461" s="33"/>
    </row>
    <row r="462" spans="1:30">
      <c r="A462" s="15"/>
      <c r="B462" s="105"/>
      <c r="C462" s="33"/>
      <c r="D462" s="109"/>
      <c r="E462" s="109"/>
      <c r="F462" s="33"/>
      <c r="G462" s="33"/>
      <c r="H462" s="109"/>
      <c r="I462" s="109"/>
      <c r="J462" s="33"/>
      <c r="K462" s="33"/>
      <c r="L462" s="109"/>
      <c r="M462" s="109"/>
      <c r="N462" s="33"/>
      <c r="O462" s="33"/>
      <c r="P462" s="109"/>
      <c r="Q462" s="109"/>
      <c r="R462" s="33"/>
      <c r="S462" s="33"/>
      <c r="T462" s="109"/>
      <c r="U462" s="109"/>
      <c r="V462" s="33"/>
      <c r="W462" s="33"/>
      <c r="X462" s="109"/>
      <c r="Y462" s="109"/>
      <c r="Z462" s="33"/>
      <c r="AA462" s="33"/>
      <c r="AB462" s="109"/>
      <c r="AC462" s="109"/>
      <c r="AD462" s="33"/>
    </row>
    <row r="463" spans="1:30">
      <c r="A463" s="15"/>
      <c r="B463" s="95" t="s">
        <v>334</v>
      </c>
      <c r="C463" s="11"/>
      <c r="D463" s="104"/>
      <c r="E463" s="104"/>
      <c r="F463" s="104"/>
      <c r="G463" s="11"/>
      <c r="H463" s="104"/>
      <c r="I463" s="104"/>
      <c r="J463" s="104"/>
      <c r="K463" s="11"/>
      <c r="L463" s="104"/>
      <c r="M463" s="104"/>
      <c r="N463" s="104"/>
      <c r="O463" s="11"/>
      <c r="P463" s="104"/>
      <c r="Q463" s="104"/>
      <c r="R463" s="104"/>
      <c r="S463" s="11"/>
      <c r="T463" s="104"/>
      <c r="U463" s="104"/>
      <c r="V463" s="104"/>
      <c r="W463" s="11"/>
      <c r="X463" s="104"/>
      <c r="Y463" s="104"/>
      <c r="Z463" s="104"/>
      <c r="AA463" s="11"/>
      <c r="AB463" s="104"/>
      <c r="AC463" s="104"/>
      <c r="AD463" s="104"/>
    </row>
    <row r="464" spans="1:30">
      <c r="A464" s="15"/>
      <c r="B464" s="108" t="s">
        <v>313</v>
      </c>
      <c r="C464" s="33"/>
      <c r="D464" s="109">
        <v>63</v>
      </c>
      <c r="E464" s="109"/>
      <c r="F464" s="33"/>
      <c r="G464" s="33"/>
      <c r="H464" s="109">
        <v>63</v>
      </c>
      <c r="I464" s="109"/>
      <c r="J464" s="33"/>
      <c r="K464" s="33"/>
      <c r="L464" s="109">
        <v>63</v>
      </c>
      <c r="M464" s="109"/>
      <c r="N464" s="33"/>
      <c r="O464" s="33"/>
      <c r="P464" s="109">
        <v>66</v>
      </c>
      <c r="Q464" s="109"/>
      <c r="R464" s="33"/>
      <c r="S464" s="33"/>
      <c r="T464" s="109">
        <v>4</v>
      </c>
      <c r="U464" s="109"/>
      <c r="V464" s="33"/>
      <c r="W464" s="33"/>
      <c r="X464" s="109" t="s">
        <v>206</v>
      </c>
      <c r="Y464" s="109"/>
      <c r="Z464" s="33"/>
      <c r="AA464" s="33"/>
      <c r="AB464" s="109">
        <v>4</v>
      </c>
      <c r="AC464" s="109"/>
      <c r="AD464" s="33"/>
    </row>
    <row r="465" spans="1:30">
      <c r="A465" s="15"/>
      <c r="B465" s="108"/>
      <c r="C465" s="33"/>
      <c r="D465" s="109"/>
      <c r="E465" s="109"/>
      <c r="F465" s="33"/>
      <c r="G465" s="33"/>
      <c r="H465" s="109"/>
      <c r="I465" s="109"/>
      <c r="J465" s="33"/>
      <c r="K465" s="33"/>
      <c r="L465" s="109"/>
      <c r="M465" s="109"/>
      <c r="N465" s="33"/>
      <c r="O465" s="33"/>
      <c r="P465" s="109"/>
      <c r="Q465" s="109"/>
      <c r="R465" s="33"/>
      <c r="S465" s="33"/>
      <c r="T465" s="109"/>
      <c r="U465" s="109"/>
      <c r="V465" s="33"/>
      <c r="W465" s="33"/>
      <c r="X465" s="109"/>
      <c r="Y465" s="109"/>
      <c r="Z465" s="33"/>
      <c r="AA465" s="33"/>
      <c r="AB465" s="109"/>
      <c r="AC465" s="109"/>
      <c r="AD465" s="33"/>
    </row>
    <row r="466" spans="1:30">
      <c r="A466" s="15"/>
      <c r="B466" s="106" t="s">
        <v>84</v>
      </c>
      <c r="C466" s="31"/>
      <c r="D466" s="107" t="s">
        <v>206</v>
      </c>
      <c r="E466" s="107"/>
      <c r="F466" s="31"/>
      <c r="G466" s="31"/>
      <c r="H466" s="107" t="s">
        <v>206</v>
      </c>
      <c r="I466" s="107"/>
      <c r="J466" s="31"/>
      <c r="K466" s="31"/>
      <c r="L466" s="107" t="s">
        <v>206</v>
      </c>
      <c r="M466" s="107"/>
      <c r="N466" s="31"/>
      <c r="O466" s="31"/>
      <c r="P466" s="107" t="s">
        <v>206</v>
      </c>
      <c r="Q466" s="107"/>
      <c r="R466" s="31"/>
      <c r="S466" s="31"/>
      <c r="T466" s="107" t="s">
        <v>206</v>
      </c>
      <c r="U466" s="107"/>
      <c r="V466" s="31"/>
      <c r="W466" s="31"/>
      <c r="X466" s="107" t="s">
        <v>206</v>
      </c>
      <c r="Y466" s="107"/>
      <c r="Z466" s="31"/>
      <c r="AA466" s="31"/>
      <c r="AB466" s="107" t="s">
        <v>206</v>
      </c>
      <c r="AC466" s="107"/>
      <c r="AD466" s="31"/>
    </row>
    <row r="467" spans="1:30" ht="15.75" thickBot="1">
      <c r="A467" s="15"/>
      <c r="B467" s="106"/>
      <c r="C467" s="31"/>
      <c r="D467" s="118"/>
      <c r="E467" s="118"/>
      <c r="F467" s="48"/>
      <c r="G467" s="31"/>
      <c r="H467" s="118"/>
      <c r="I467" s="118"/>
      <c r="J467" s="48"/>
      <c r="K467" s="31"/>
      <c r="L467" s="118"/>
      <c r="M467" s="118"/>
      <c r="N467" s="48"/>
      <c r="O467" s="31"/>
      <c r="P467" s="118"/>
      <c r="Q467" s="118"/>
      <c r="R467" s="48"/>
      <c r="S467" s="31"/>
      <c r="T467" s="118"/>
      <c r="U467" s="118"/>
      <c r="V467" s="48"/>
      <c r="W467" s="31"/>
      <c r="X467" s="118"/>
      <c r="Y467" s="118"/>
      <c r="Z467" s="48"/>
      <c r="AA467" s="31"/>
      <c r="AB467" s="118"/>
      <c r="AC467" s="118"/>
      <c r="AD467" s="48"/>
    </row>
    <row r="468" spans="1:30">
      <c r="A468" s="15"/>
      <c r="B468" s="120" t="s">
        <v>112</v>
      </c>
      <c r="C468" s="33"/>
      <c r="D468" s="121">
        <v>1242</v>
      </c>
      <c r="E468" s="121"/>
      <c r="F468" s="53"/>
      <c r="G468" s="33"/>
      <c r="H468" s="121">
        <v>1283</v>
      </c>
      <c r="I468" s="121"/>
      <c r="J468" s="53"/>
      <c r="K468" s="33"/>
      <c r="L468" s="122">
        <v>730</v>
      </c>
      <c r="M468" s="122"/>
      <c r="N468" s="53"/>
      <c r="O468" s="33"/>
      <c r="P468" s="121">
        <v>1317</v>
      </c>
      <c r="Q468" s="121"/>
      <c r="R468" s="53"/>
      <c r="S468" s="33"/>
      <c r="T468" s="122">
        <v>34</v>
      </c>
      <c r="U468" s="122"/>
      <c r="V468" s="53"/>
      <c r="W468" s="33"/>
      <c r="X468" s="122" t="s">
        <v>206</v>
      </c>
      <c r="Y468" s="122"/>
      <c r="Z468" s="53"/>
      <c r="AA468" s="33"/>
      <c r="AB468" s="122">
        <v>34</v>
      </c>
      <c r="AC468" s="122"/>
      <c r="AD468" s="53"/>
    </row>
    <row r="469" spans="1:30" ht="15.75" thickBot="1">
      <c r="A469" s="15"/>
      <c r="B469" s="120"/>
      <c r="C469" s="33"/>
      <c r="D469" s="113"/>
      <c r="E469" s="113"/>
      <c r="F469" s="36"/>
      <c r="G469" s="33"/>
      <c r="H469" s="113"/>
      <c r="I469" s="113"/>
      <c r="J469" s="36"/>
      <c r="K469" s="33"/>
      <c r="L469" s="112"/>
      <c r="M469" s="112"/>
      <c r="N469" s="36"/>
      <c r="O469" s="33"/>
      <c r="P469" s="113"/>
      <c r="Q469" s="113"/>
      <c r="R469" s="36"/>
      <c r="S469" s="33"/>
      <c r="T469" s="112"/>
      <c r="U469" s="112"/>
      <c r="V469" s="36"/>
      <c r="W469" s="33"/>
      <c r="X469" s="112"/>
      <c r="Y469" s="112"/>
      <c r="Z469" s="36"/>
      <c r="AA469" s="33"/>
      <c r="AB469" s="112"/>
      <c r="AC469" s="112"/>
      <c r="AD469" s="36"/>
    </row>
    <row r="470" spans="1:30">
      <c r="A470" s="15"/>
      <c r="B470" s="99" t="s">
        <v>411</v>
      </c>
      <c r="C470" s="11"/>
      <c r="D470" s="123"/>
      <c r="E470" s="123"/>
      <c r="F470" s="123"/>
      <c r="G470" s="11"/>
      <c r="H470" s="123"/>
      <c r="I470" s="123"/>
      <c r="J470" s="123"/>
      <c r="K470" s="11"/>
      <c r="L470" s="123"/>
      <c r="M470" s="123"/>
      <c r="N470" s="123"/>
      <c r="O470" s="11"/>
      <c r="P470" s="123"/>
      <c r="Q470" s="123"/>
      <c r="R470" s="123"/>
      <c r="S470" s="11"/>
      <c r="T470" s="123"/>
      <c r="U470" s="123"/>
      <c r="V470" s="123"/>
      <c r="W470" s="11"/>
      <c r="X470" s="123"/>
      <c r="Y470" s="123"/>
      <c r="Z470" s="123"/>
      <c r="AA470" s="11"/>
      <c r="AB470" s="123"/>
      <c r="AC470" s="123"/>
      <c r="AD470" s="123"/>
    </row>
    <row r="471" spans="1:30">
      <c r="A471" s="15"/>
      <c r="B471" s="97" t="s">
        <v>332</v>
      </c>
      <c r="C471" s="20"/>
      <c r="D471" s="105"/>
      <c r="E471" s="105"/>
      <c r="F471" s="105"/>
      <c r="G471" s="20"/>
      <c r="H471" s="105"/>
      <c r="I471" s="105"/>
      <c r="J471" s="105"/>
      <c r="K471" s="20"/>
      <c r="L471" s="105"/>
      <c r="M471" s="105"/>
      <c r="N471" s="105"/>
      <c r="O471" s="20"/>
      <c r="P471" s="105"/>
      <c r="Q471" s="105"/>
      <c r="R471" s="105"/>
      <c r="S471" s="20"/>
      <c r="T471" s="105"/>
      <c r="U471" s="105"/>
      <c r="V471" s="105"/>
      <c r="W471" s="20"/>
      <c r="X471" s="105"/>
      <c r="Y471" s="105"/>
      <c r="Z471" s="105"/>
      <c r="AA471" s="20"/>
      <c r="AB471" s="105"/>
      <c r="AC471" s="105"/>
      <c r="AD471" s="105"/>
    </row>
    <row r="472" spans="1:30">
      <c r="A472" s="15"/>
      <c r="B472" s="106" t="s">
        <v>355</v>
      </c>
      <c r="C472" s="31"/>
      <c r="D472" s="104" t="s">
        <v>199</v>
      </c>
      <c r="E472" s="107">
        <v>630</v>
      </c>
      <c r="F472" s="31"/>
      <c r="G472" s="31"/>
      <c r="H472" s="104" t="s">
        <v>199</v>
      </c>
      <c r="I472" s="107">
        <v>631</v>
      </c>
      <c r="J472" s="31"/>
      <c r="K472" s="31"/>
      <c r="L472" s="104" t="s">
        <v>199</v>
      </c>
      <c r="M472" s="107">
        <v>85</v>
      </c>
      <c r="N472" s="31"/>
      <c r="O472" s="31"/>
      <c r="P472" s="104" t="s">
        <v>199</v>
      </c>
      <c r="Q472" s="107">
        <v>811</v>
      </c>
      <c r="R472" s="31"/>
      <c r="S472" s="31"/>
      <c r="T472" s="104" t="s">
        <v>199</v>
      </c>
      <c r="U472" s="107">
        <v>46</v>
      </c>
      <c r="V472" s="31"/>
      <c r="W472" s="31"/>
      <c r="X472" s="104" t="s">
        <v>199</v>
      </c>
      <c r="Y472" s="107">
        <v>35</v>
      </c>
      <c r="Z472" s="31"/>
      <c r="AA472" s="31"/>
      <c r="AB472" s="104" t="s">
        <v>199</v>
      </c>
      <c r="AC472" s="107">
        <v>11</v>
      </c>
      <c r="AD472" s="31"/>
    </row>
    <row r="473" spans="1:30">
      <c r="A473" s="15"/>
      <c r="B473" s="106"/>
      <c r="C473" s="31"/>
      <c r="D473" s="104"/>
      <c r="E473" s="107"/>
      <c r="F473" s="31"/>
      <c r="G473" s="31"/>
      <c r="H473" s="104"/>
      <c r="I473" s="107"/>
      <c r="J473" s="31"/>
      <c r="K473" s="31"/>
      <c r="L473" s="104"/>
      <c r="M473" s="107"/>
      <c r="N473" s="31"/>
      <c r="O473" s="31"/>
      <c r="P473" s="104"/>
      <c r="Q473" s="107"/>
      <c r="R473" s="31"/>
      <c r="S473" s="31"/>
      <c r="T473" s="104"/>
      <c r="U473" s="107"/>
      <c r="V473" s="31"/>
      <c r="W473" s="31"/>
      <c r="X473" s="104"/>
      <c r="Y473" s="107"/>
      <c r="Z473" s="31"/>
      <c r="AA473" s="31"/>
      <c r="AB473" s="104"/>
      <c r="AC473" s="107"/>
      <c r="AD473" s="31"/>
    </row>
    <row r="474" spans="1:30">
      <c r="A474" s="15"/>
      <c r="B474" s="108" t="s">
        <v>356</v>
      </c>
      <c r="C474" s="33"/>
      <c r="D474" s="109">
        <v>348</v>
      </c>
      <c r="E474" s="109"/>
      <c r="F474" s="33"/>
      <c r="G474" s="33"/>
      <c r="H474" s="109">
        <v>388</v>
      </c>
      <c r="I474" s="109"/>
      <c r="J474" s="33"/>
      <c r="K474" s="33"/>
      <c r="L474" s="109">
        <v>113</v>
      </c>
      <c r="M474" s="109"/>
      <c r="N474" s="33"/>
      <c r="O474" s="33"/>
      <c r="P474" s="110">
        <v>2022</v>
      </c>
      <c r="Q474" s="110"/>
      <c r="R474" s="33"/>
      <c r="S474" s="33"/>
      <c r="T474" s="109">
        <v>200</v>
      </c>
      <c r="U474" s="109"/>
      <c r="V474" s="33"/>
      <c r="W474" s="33"/>
      <c r="X474" s="109">
        <v>17</v>
      </c>
      <c r="Y474" s="109"/>
      <c r="Z474" s="33"/>
      <c r="AA474" s="33"/>
      <c r="AB474" s="109">
        <v>183</v>
      </c>
      <c r="AC474" s="109"/>
      <c r="AD474" s="33"/>
    </row>
    <row r="475" spans="1:30">
      <c r="A475" s="15"/>
      <c r="B475" s="108"/>
      <c r="C475" s="33"/>
      <c r="D475" s="109"/>
      <c r="E475" s="109"/>
      <c r="F475" s="33"/>
      <c r="G475" s="33"/>
      <c r="H475" s="109"/>
      <c r="I475" s="109"/>
      <c r="J475" s="33"/>
      <c r="K475" s="33"/>
      <c r="L475" s="109"/>
      <c r="M475" s="109"/>
      <c r="N475" s="33"/>
      <c r="O475" s="33"/>
      <c r="P475" s="110"/>
      <c r="Q475" s="110"/>
      <c r="R475" s="33"/>
      <c r="S475" s="33"/>
      <c r="T475" s="109"/>
      <c r="U475" s="109"/>
      <c r="V475" s="33"/>
      <c r="W475" s="33"/>
      <c r="X475" s="109"/>
      <c r="Y475" s="109"/>
      <c r="Z475" s="33"/>
      <c r="AA475" s="33"/>
      <c r="AB475" s="109"/>
      <c r="AC475" s="109"/>
      <c r="AD475" s="33"/>
    </row>
    <row r="476" spans="1:30">
      <c r="A476" s="15"/>
      <c r="B476" s="106" t="s">
        <v>306</v>
      </c>
      <c r="C476" s="31"/>
      <c r="D476" s="111">
        <v>5994</v>
      </c>
      <c r="E476" s="111"/>
      <c r="F476" s="31"/>
      <c r="G476" s="31"/>
      <c r="H476" s="111">
        <v>8665</v>
      </c>
      <c r="I476" s="111"/>
      <c r="J476" s="31"/>
      <c r="K476" s="31"/>
      <c r="L476" s="107">
        <v>262</v>
      </c>
      <c r="M476" s="107"/>
      <c r="N476" s="31"/>
      <c r="O476" s="31"/>
      <c r="P476" s="111">
        <v>5787</v>
      </c>
      <c r="Q476" s="111"/>
      <c r="R476" s="31"/>
      <c r="S476" s="31"/>
      <c r="T476" s="107">
        <v>162</v>
      </c>
      <c r="U476" s="107"/>
      <c r="V476" s="31"/>
      <c r="W476" s="31"/>
      <c r="X476" s="107">
        <v>3</v>
      </c>
      <c r="Y476" s="107"/>
      <c r="Z476" s="31"/>
      <c r="AA476" s="31"/>
      <c r="AB476" s="107">
        <v>159</v>
      </c>
      <c r="AC476" s="107"/>
      <c r="AD476" s="31"/>
    </row>
    <row r="477" spans="1:30">
      <c r="A477" s="15"/>
      <c r="B477" s="106"/>
      <c r="C477" s="31"/>
      <c r="D477" s="111"/>
      <c r="E477" s="111"/>
      <c r="F477" s="31"/>
      <c r="G477" s="31"/>
      <c r="H477" s="111"/>
      <c r="I477" s="111"/>
      <c r="J477" s="31"/>
      <c r="K477" s="31"/>
      <c r="L477" s="107"/>
      <c r="M477" s="107"/>
      <c r="N477" s="31"/>
      <c r="O477" s="31"/>
      <c r="P477" s="111"/>
      <c r="Q477" s="111"/>
      <c r="R477" s="31"/>
      <c r="S477" s="31"/>
      <c r="T477" s="107"/>
      <c r="U477" s="107"/>
      <c r="V477" s="31"/>
      <c r="W477" s="31"/>
      <c r="X477" s="107"/>
      <c r="Y477" s="107"/>
      <c r="Z477" s="31"/>
      <c r="AA477" s="31"/>
      <c r="AB477" s="107"/>
      <c r="AC477" s="107"/>
      <c r="AD477" s="31"/>
    </row>
    <row r="478" spans="1:30">
      <c r="A478" s="15"/>
      <c r="B478" s="108" t="s">
        <v>307</v>
      </c>
      <c r="C478" s="33"/>
      <c r="D478" s="109">
        <v>824</v>
      </c>
      <c r="E478" s="109"/>
      <c r="F478" s="33"/>
      <c r="G478" s="33"/>
      <c r="H478" s="110">
        <v>1191</v>
      </c>
      <c r="I478" s="110"/>
      <c r="J478" s="33"/>
      <c r="K478" s="33"/>
      <c r="L478" s="109" t="s">
        <v>206</v>
      </c>
      <c r="M478" s="109"/>
      <c r="N478" s="33"/>
      <c r="O478" s="33"/>
      <c r="P478" s="109">
        <v>397</v>
      </c>
      <c r="Q478" s="109"/>
      <c r="R478" s="33"/>
      <c r="S478" s="33"/>
      <c r="T478" s="109">
        <v>71</v>
      </c>
      <c r="U478" s="109"/>
      <c r="V478" s="33"/>
      <c r="W478" s="33"/>
      <c r="X478" s="109" t="s">
        <v>206</v>
      </c>
      <c r="Y478" s="109"/>
      <c r="Z478" s="33"/>
      <c r="AA478" s="33"/>
      <c r="AB478" s="109">
        <v>71</v>
      </c>
      <c r="AC478" s="109"/>
      <c r="AD478" s="33"/>
    </row>
    <row r="479" spans="1:30">
      <c r="A479" s="15"/>
      <c r="B479" s="108"/>
      <c r="C479" s="33"/>
      <c r="D479" s="109"/>
      <c r="E479" s="109"/>
      <c r="F479" s="33"/>
      <c r="G479" s="33"/>
      <c r="H479" s="110"/>
      <c r="I479" s="110"/>
      <c r="J479" s="33"/>
      <c r="K479" s="33"/>
      <c r="L479" s="109"/>
      <c r="M479" s="109"/>
      <c r="N479" s="33"/>
      <c r="O479" s="33"/>
      <c r="P479" s="109"/>
      <c r="Q479" s="109"/>
      <c r="R479" s="33"/>
      <c r="S479" s="33"/>
      <c r="T479" s="109"/>
      <c r="U479" s="109"/>
      <c r="V479" s="33"/>
      <c r="W479" s="33"/>
      <c r="X479" s="109"/>
      <c r="Y479" s="109"/>
      <c r="Z479" s="33"/>
      <c r="AA479" s="33"/>
      <c r="AB479" s="109"/>
      <c r="AC479" s="109"/>
      <c r="AD479" s="33"/>
    </row>
    <row r="480" spans="1:30">
      <c r="A480" s="15"/>
      <c r="B480" s="106" t="s">
        <v>308</v>
      </c>
      <c r="C480" s="31"/>
      <c r="D480" s="107">
        <v>685</v>
      </c>
      <c r="E480" s="107"/>
      <c r="F480" s="31"/>
      <c r="G480" s="31"/>
      <c r="H480" s="107">
        <v>685</v>
      </c>
      <c r="I480" s="107"/>
      <c r="J480" s="31"/>
      <c r="K480" s="31"/>
      <c r="L480" s="107">
        <v>171</v>
      </c>
      <c r="M480" s="107"/>
      <c r="N480" s="31"/>
      <c r="O480" s="31"/>
      <c r="P480" s="107">
        <v>898</v>
      </c>
      <c r="Q480" s="107"/>
      <c r="R480" s="31"/>
      <c r="S480" s="31"/>
      <c r="T480" s="107">
        <v>41</v>
      </c>
      <c r="U480" s="107"/>
      <c r="V480" s="31"/>
      <c r="W480" s="31"/>
      <c r="X480" s="107">
        <v>34</v>
      </c>
      <c r="Y480" s="107"/>
      <c r="Z480" s="31"/>
      <c r="AA480" s="31"/>
      <c r="AB480" s="107">
        <v>7</v>
      </c>
      <c r="AC480" s="107"/>
      <c r="AD480" s="31"/>
    </row>
    <row r="481" spans="1:30">
      <c r="A481" s="15"/>
      <c r="B481" s="106"/>
      <c r="C481" s="31"/>
      <c r="D481" s="107"/>
      <c r="E481" s="107"/>
      <c r="F481" s="31"/>
      <c r="G481" s="31"/>
      <c r="H481" s="107"/>
      <c r="I481" s="107"/>
      <c r="J481" s="31"/>
      <c r="K481" s="31"/>
      <c r="L481" s="107"/>
      <c r="M481" s="107"/>
      <c r="N481" s="31"/>
      <c r="O481" s="31"/>
      <c r="P481" s="107"/>
      <c r="Q481" s="107"/>
      <c r="R481" s="31"/>
      <c r="S481" s="31"/>
      <c r="T481" s="107"/>
      <c r="U481" s="107"/>
      <c r="V481" s="31"/>
      <c r="W481" s="31"/>
      <c r="X481" s="107"/>
      <c r="Y481" s="107"/>
      <c r="Z481" s="31"/>
      <c r="AA481" s="31"/>
      <c r="AB481" s="107"/>
      <c r="AC481" s="107"/>
      <c r="AD481" s="31"/>
    </row>
    <row r="482" spans="1:30">
      <c r="A482" s="15"/>
      <c r="B482" s="105" t="s">
        <v>310</v>
      </c>
      <c r="C482" s="33"/>
      <c r="D482" s="109">
        <v>655</v>
      </c>
      <c r="E482" s="109"/>
      <c r="F482" s="33"/>
      <c r="G482" s="33"/>
      <c r="H482" s="109">
        <v>865</v>
      </c>
      <c r="I482" s="109"/>
      <c r="J482" s="33"/>
      <c r="K482" s="33"/>
      <c r="L482" s="109">
        <v>36</v>
      </c>
      <c r="M482" s="109"/>
      <c r="N482" s="33"/>
      <c r="O482" s="33"/>
      <c r="P482" s="110">
        <v>1248</v>
      </c>
      <c r="Q482" s="110"/>
      <c r="R482" s="33"/>
      <c r="S482" s="33"/>
      <c r="T482" s="109">
        <v>88</v>
      </c>
      <c r="U482" s="109"/>
      <c r="V482" s="33"/>
      <c r="W482" s="33"/>
      <c r="X482" s="109">
        <v>114</v>
      </c>
      <c r="Y482" s="109"/>
      <c r="Z482" s="33"/>
      <c r="AA482" s="33"/>
      <c r="AB482" s="109" t="s">
        <v>412</v>
      </c>
      <c r="AC482" s="109"/>
      <c r="AD482" s="105" t="s">
        <v>227</v>
      </c>
    </row>
    <row r="483" spans="1:30">
      <c r="A483" s="15"/>
      <c r="B483" s="105"/>
      <c r="C483" s="33"/>
      <c r="D483" s="109"/>
      <c r="E483" s="109"/>
      <c r="F483" s="33"/>
      <c r="G483" s="33"/>
      <c r="H483" s="109"/>
      <c r="I483" s="109"/>
      <c r="J483" s="33"/>
      <c r="K483" s="33"/>
      <c r="L483" s="109"/>
      <c r="M483" s="109"/>
      <c r="N483" s="33"/>
      <c r="O483" s="33"/>
      <c r="P483" s="110"/>
      <c r="Q483" s="110"/>
      <c r="R483" s="33"/>
      <c r="S483" s="33"/>
      <c r="T483" s="109"/>
      <c r="U483" s="109"/>
      <c r="V483" s="33"/>
      <c r="W483" s="33"/>
      <c r="X483" s="109"/>
      <c r="Y483" s="109"/>
      <c r="Z483" s="33"/>
      <c r="AA483" s="33"/>
      <c r="AB483" s="109"/>
      <c r="AC483" s="109"/>
      <c r="AD483" s="105"/>
    </row>
    <row r="484" spans="1:30">
      <c r="A484" s="15"/>
      <c r="B484" s="104" t="s">
        <v>311</v>
      </c>
      <c r="C484" s="31"/>
      <c r="D484" s="107" t="s">
        <v>206</v>
      </c>
      <c r="E484" s="107"/>
      <c r="F484" s="31"/>
      <c r="G484" s="31"/>
      <c r="H484" s="107" t="s">
        <v>206</v>
      </c>
      <c r="I484" s="107"/>
      <c r="J484" s="31"/>
      <c r="K484" s="31"/>
      <c r="L484" s="107" t="s">
        <v>206</v>
      </c>
      <c r="M484" s="107"/>
      <c r="N484" s="31"/>
      <c r="O484" s="31"/>
      <c r="P484" s="107">
        <v>8</v>
      </c>
      <c r="Q484" s="107"/>
      <c r="R484" s="31"/>
      <c r="S484" s="31"/>
      <c r="T484" s="107" t="s">
        <v>206</v>
      </c>
      <c r="U484" s="107"/>
      <c r="V484" s="31"/>
      <c r="W484" s="31"/>
      <c r="X484" s="107" t="s">
        <v>206</v>
      </c>
      <c r="Y484" s="107"/>
      <c r="Z484" s="31"/>
      <c r="AA484" s="31"/>
      <c r="AB484" s="107" t="s">
        <v>206</v>
      </c>
      <c r="AC484" s="107"/>
      <c r="AD484" s="31"/>
    </row>
    <row r="485" spans="1:30">
      <c r="A485" s="15"/>
      <c r="B485" s="104"/>
      <c r="C485" s="31"/>
      <c r="D485" s="107"/>
      <c r="E485" s="107"/>
      <c r="F485" s="31"/>
      <c r="G485" s="31"/>
      <c r="H485" s="107"/>
      <c r="I485" s="107"/>
      <c r="J485" s="31"/>
      <c r="K485" s="31"/>
      <c r="L485" s="107"/>
      <c r="M485" s="107"/>
      <c r="N485" s="31"/>
      <c r="O485" s="31"/>
      <c r="P485" s="107"/>
      <c r="Q485" s="107"/>
      <c r="R485" s="31"/>
      <c r="S485" s="31"/>
      <c r="T485" s="107"/>
      <c r="U485" s="107"/>
      <c r="V485" s="31"/>
      <c r="W485" s="31"/>
      <c r="X485" s="107"/>
      <c r="Y485" s="107"/>
      <c r="Z485" s="31"/>
      <c r="AA485" s="31"/>
      <c r="AB485" s="107"/>
      <c r="AC485" s="107"/>
      <c r="AD485" s="31"/>
    </row>
    <row r="486" spans="1:30">
      <c r="A486" s="15"/>
      <c r="B486" s="97" t="s">
        <v>334</v>
      </c>
      <c r="C486" s="20"/>
      <c r="D486" s="105"/>
      <c r="E486" s="105"/>
      <c r="F486" s="105"/>
      <c r="G486" s="20"/>
      <c r="H486" s="105"/>
      <c r="I486" s="105"/>
      <c r="J486" s="105"/>
      <c r="K486" s="20"/>
      <c r="L486" s="105"/>
      <c r="M486" s="105"/>
      <c r="N486" s="105"/>
      <c r="O486" s="20"/>
      <c r="P486" s="105"/>
      <c r="Q486" s="105"/>
      <c r="R486" s="105"/>
      <c r="S486" s="20"/>
      <c r="T486" s="105"/>
      <c r="U486" s="105"/>
      <c r="V486" s="105"/>
      <c r="W486" s="20"/>
      <c r="X486" s="105"/>
      <c r="Y486" s="105"/>
      <c r="Z486" s="105"/>
      <c r="AA486" s="20"/>
      <c r="AB486" s="105"/>
      <c r="AC486" s="105"/>
      <c r="AD486" s="105"/>
    </row>
    <row r="487" spans="1:30">
      <c r="A487" s="15"/>
      <c r="B487" s="104" t="s">
        <v>313</v>
      </c>
      <c r="C487" s="31"/>
      <c r="D487" s="107">
        <v>567</v>
      </c>
      <c r="E487" s="107"/>
      <c r="F487" s="31"/>
      <c r="G487" s="31"/>
      <c r="H487" s="107">
        <v>567</v>
      </c>
      <c r="I487" s="107"/>
      <c r="J487" s="31"/>
      <c r="K487" s="31"/>
      <c r="L487" s="107">
        <v>63</v>
      </c>
      <c r="M487" s="107"/>
      <c r="N487" s="31"/>
      <c r="O487" s="31"/>
      <c r="P487" s="107">
        <v>687</v>
      </c>
      <c r="Q487" s="107"/>
      <c r="R487" s="31"/>
      <c r="S487" s="31"/>
      <c r="T487" s="107">
        <v>32</v>
      </c>
      <c r="U487" s="107"/>
      <c r="V487" s="31"/>
      <c r="W487" s="31"/>
      <c r="X487" s="107">
        <v>3</v>
      </c>
      <c r="Y487" s="107"/>
      <c r="Z487" s="31"/>
      <c r="AA487" s="31"/>
      <c r="AB487" s="107">
        <v>29</v>
      </c>
      <c r="AC487" s="107"/>
      <c r="AD487" s="31"/>
    </row>
    <row r="488" spans="1:30">
      <c r="A488" s="15"/>
      <c r="B488" s="104"/>
      <c r="C488" s="31"/>
      <c r="D488" s="107"/>
      <c r="E488" s="107"/>
      <c r="F488" s="31"/>
      <c r="G488" s="31"/>
      <c r="H488" s="107"/>
      <c r="I488" s="107"/>
      <c r="J488" s="31"/>
      <c r="K488" s="31"/>
      <c r="L488" s="107"/>
      <c r="M488" s="107"/>
      <c r="N488" s="31"/>
      <c r="O488" s="31"/>
      <c r="P488" s="107"/>
      <c r="Q488" s="107"/>
      <c r="R488" s="31"/>
      <c r="S488" s="31"/>
      <c r="T488" s="107"/>
      <c r="U488" s="107"/>
      <c r="V488" s="31"/>
      <c r="W488" s="31"/>
      <c r="X488" s="107"/>
      <c r="Y488" s="107"/>
      <c r="Z488" s="31"/>
      <c r="AA488" s="31"/>
      <c r="AB488" s="107"/>
      <c r="AC488" s="107"/>
      <c r="AD488" s="31"/>
    </row>
    <row r="489" spans="1:30">
      <c r="A489" s="15"/>
      <c r="B489" s="108" t="s">
        <v>84</v>
      </c>
      <c r="C489" s="33"/>
      <c r="D489" s="109">
        <v>811</v>
      </c>
      <c r="E489" s="109"/>
      <c r="F489" s="33"/>
      <c r="G489" s="33"/>
      <c r="H489" s="110">
        <v>1477</v>
      </c>
      <c r="I489" s="110"/>
      <c r="J489" s="33"/>
      <c r="K489" s="33"/>
      <c r="L489" s="109" t="s">
        <v>206</v>
      </c>
      <c r="M489" s="109"/>
      <c r="N489" s="33"/>
      <c r="O489" s="33"/>
      <c r="P489" s="109">
        <v>990</v>
      </c>
      <c r="Q489" s="109"/>
      <c r="R489" s="33"/>
      <c r="S489" s="33"/>
      <c r="T489" s="109">
        <v>80</v>
      </c>
      <c r="U489" s="109"/>
      <c r="V489" s="33"/>
      <c r="W489" s="33"/>
      <c r="X489" s="109" t="s">
        <v>206</v>
      </c>
      <c r="Y489" s="109"/>
      <c r="Z489" s="33"/>
      <c r="AA489" s="33"/>
      <c r="AB489" s="109">
        <v>80</v>
      </c>
      <c r="AC489" s="109"/>
      <c r="AD489" s="33"/>
    </row>
    <row r="490" spans="1:30" ht="15.75" thickBot="1">
      <c r="A490" s="15"/>
      <c r="B490" s="108"/>
      <c r="C490" s="33"/>
      <c r="D490" s="112"/>
      <c r="E490" s="112"/>
      <c r="F490" s="36"/>
      <c r="G490" s="33"/>
      <c r="H490" s="113"/>
      <c r="I490" s="113"/>
      <c r="J490" s="36"/>
      <c r="K490" s="33"/>
      <c r="L490" s="112"/>
      <c r="M490" s="112"/>
      <c r="N490" s="36"/>
      <c r="O490" s="33"/>
      <c r="P490" s="112"/>
      <c r="Q490" s="112"/>
      <c r="R490" s="36"/>
      <c r="S490" s="33"/>
      <c r="T490" s="112"/>
      <c r="U490" s="112"/>
      <c r="V490" s="36"/>
      <c r="W490" s="33"/>
      <c r="X490" s="112"/>
      <c r="Y490" s="112"/>
      <c r="Z490" s="36"/>
      <c r="AA490" s="33"/>
      <c r="AB490" s="112"/>
      <c r="AC490" s="112"/>
      <c r="AD490" s="36"/>
    </row>
    <row r="491" spans="1:30">
      <c r="A491" s="15"/>
      <c r="B491" s="114" t="s">
        <v>413</v>
      </c>
      <c r="C491" s="31"/>
      <c r="D491" s="123" t="s">
        <v>199</v>
      </c>
      <c r="E491" s="115">
        <v>10514</v>
      </c>
      <c r="F491" s="41"/>
      <c r="G491" s="31"/>
      <c r="H491" s="123" t="s">
        <v>199</v>
      </c>
      <c r="I491" s="115">
        <v>14469</v>
      </c>
      <c r="J491" s="41"/>
      <c r="K491" s="31"/>
      <c r="L491" s="123" t="s">
        <v>199</v>
      </c>
      <c r="M491" s="117">
        <v>730</v>
      </c>
      <c r="N491" s="41"/>
      <c r="O491" s="31"/>
      <c r="P491" s="123" t="s">
        <v>199</v>
      </c>
      <c r="Q491" s="115">
        <v>12848</v>
      </c>
      <c r="R491" s="41"/>
      <c r="S491" s="31"/>
      <c r="T491" s="123" t="s">
        <v>199</v>
      </c>
      <c r="U491" s="117">
        <v>720</v>
      </c>
      <c r="V491" s="41"/>
      <c r="W491" s="31"/>
      <c r="X491" s="123" t="s">
        <v>199</v>
      </c>
      <c r="Y491" s="117">
        <v>206</v>
      </c>
      <c r="Z491" s="41"/>
      <c r="AA491" s="31"/>
      <c r="AB491" s="123" t="s">
        <v>199</v>
      </c>
      <c r="AC491" s="117">
        <v>514</v>
      </c>
      <c r="AD491" s="41"/>
    </row>
    <row r="492" spans="1:30" ht="15.75" thickBot="1">
      <c r="A492" s="15"/>
      <c r="B492" s="114"/>
      <c r="C492" s="31"/>
      <c r="D492" s="124"/>
      <c r="E492" s="125"/>
      <c r="F492" s="42"/>
      <c r="G492" s="31"/>
      <c r="H492" s="124"/>
      <c r="I492" s="125"/>
      <c r="J492" s="42"/>
      <c r="K492" s="31"/>
      <c r="L492" s="124"/>
      <c r="M492" s="126"/>
      <c r="N492" s="42"/>
      <c r="O492" s="31"/>
      <c r="P492" s="124"/>
      <c r="Q492" s="125"/>
      <c r="R492" s="42"/>
      <c r="S492" s="31"/>
      <c r="T492" s="124"/>
      <c r="U492" s="126"/>
      <c r="V492" s="42"/>
      <c r="W492" s="31"/>
      <c r="X492" s="124"/>
      <c r="Y492" s="126"/>
      <c r="Z492" s="42"/>
      <c r="AA492" s="31"/>
      <c r="AB492" s="124"/>
      <c r="AC492" s="126"/>
      <c r="AD492" s="42"/>
    </row>
    <row r="493" spans="1:30" ht="15.75" thickTop="1">
      <c r="A493" s="15"/>
      <c r="B493" s="16"/>
      <c r="C493" s="16"/>
    </row>
    <row r="494" spans="1:30" ht="25.5">
      <c r="A494" s="15"/>
      <c r="B494" s="127">
        <v>-1</v>
      </c>
      <c r="C494" s="128" t="s">
        <v>414</v>
      </c>
    </row>
    <row r="495" spans="1:30">
      <c r="A495" s="1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row>
    <row r="496" spans="1:30">
      <c r="A496" s="15"/>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row>
    <row r="497" spans="1:30" ht="15.75" thickBot="1">
      <c r="A497" s="15"/>
      <c r="B497" s="11"/>
      <c r="C497" s="11"/>
      <c r="D497" s="100" t="s">
        <v>390</v>
      </c>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c r="AD497" s="100"/>
    </row>
    <row r="498" spans="1:30" ht="15.75" thickBot="1">
      <c r="A498" s="15"/>
      <c r="B498" s="11"/>
      <c r="C498" s="11"/>
      <c r="D498" s="101" t="s">
        <v>415</v>
      </c>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c r="AA498" s="101"/>
      <c r="AB498" s="101"/>
      <c r="AC498" s="101"/>
      <c r="AD498" s="101"/>
    </row>
    <row r="499" spans="1:30">
      <c r="A499" s="15"/>
      <c r="B499" s="31"/>
      <c r="C499" s="31"/>
      <c r="D499" s="103" t="s">
        <v>379</v>
      </c>
      <c r="E499" s="103"/>
      <c r="F499" s="103"/>
      <c r="G499" s="41"/>
      <c r="H499" s="103" t="s">
        <v>393</v>
      </c>
      <c r="I499" s="103"/>
      <c r="J499" s="103"/>
      <c r="K499" s="41"/>
      <c r="L499" s="103" t="s">
        <v>396</v>
      </c>
      <c r="M499" s="103"/>
      <c r="N499" s="103"/>
      <c r="O499" s="41"/>
      <c r="P499" s="103" t="s">
        <v>218</v>
      </c>
      <c r="Q499" s="103"/>
      <c r="R499" s="103"/>
      <c r="S499" s="41"/>
      <c r="T499" s="103" t="s">
        <v>400</v>
      </c>
      <c r="U499" s="103"/>
      <c r="V499" s="103"/>
      <c r="W499" s="41"/>
      <c r="X499" s="103" t="s">
        <v>403</v>
      </c>
      <c r="Y499" s="103"/>
      <c r="Z499" s="103"/>
      <c r="AA499" s="41"/>
      <c r="AB499" s="103" t="s">
        <v>405</v>
      </c>
      <c r="AC499" s="103"/>
      <c r="AD499" s="103"/>
    </row>
    <row r="500" spans="1:30">
      <c r="A500" s="15"/>
      <c r="B500" s="31"/>
      <c r="C500" s="31"/>
      <c r="D500" s="102" t="s">
        <v>392</v>
      </c>
      <c r="E500" s="102"/>
      <c r="F500" s="102"/>
      <c r="G500" s="31"/>
      <c r="H500" s="102" t="s">
        <v>394</v>
      </c>
      <c r="I500" s="102"/>
      <c r="J500" s="102"/>
      <c r="K500" s="31"/>
      <c r="L500" s="102" t="s">
        <v>397</v>
      </c>
      <c r="M500" s="102"/>
      <c r="N500" s="102"/>
      <c r="O500" s="31"/>
      <c r="P500" s="102" t="s">
        <v>398</v>
      </c>
      <c r="Q500" s="102"/>
      <c r="R500" s="102"/>
      <c r="S500" s="31"/>
      <c r="T500" s="102" t="s">
        <v>401</v>
      </c>
      <c r="U500" s="102"/>
      <c r="V500" s="102"/>
      <c r="W500" s="31"/>
      <c r="X500" s="102" t="s">
        <v>402</v>
      </c>
      <c r="Y500" s="102"/>
      <c r="Z500" s="102"/>
      <c r="AA500" s="31"/>
      <c r="AB500" s="102" t="s">
        <v>400</v>
      </c>
      <c r="AC500" s="102"/>
      <c r="AD500" s="102"/>
    </row>
    <row r="501" spans="1:30">
      <c r="A501" s="15"/>
      <c r="B501" s="31"/>
      <c r="C501" s="31"/>
      <c r="D501" s="58"/>
      <c r="E501" s="58"/>
      <c r="F501" s="58"/>
      <c r="G501" s="31"/>
      <c r="H501" s="102" t="s">
        <v>395</v>
      </c>
      <c r="I501" s="102"/>
      <c r="J501" s="102"/>
      <c r="K501" s="31"/>
      <c r="L501" s="58"/>
      <c r="M501" s="58"/>
      <c r="N501" s="58"/>
      <c r="O501" s="31"/>
      <c r="P501" s="102" t="s">
        <v>399</v>
      </c>
      <c r="Q501" s="102"/>
      <c r="R501" s="102"/>
      <c r="S501" s="31"/>
      <c r="T501" s="102" t="s">
        <v>402</v>
      </c>
      <c r="U501" s="102"/>
      <c r="V501" s="102"/>
      <c r="W501" s="31"/>
      <c r="X501" s="102" t="s">
        <v>404</v>
      </c>
      <c r="Y501" s="102"/>
      <c r="Z501" s="102"/>
      <c r="AA501" s="31"/>
      <c r="AB501" s="102" t="s">
        <v>403</v>
      </c>
      <c r="AC501" s="102"/>
      <c r="AD501" s="102"/>
    </row>
    <row r="502" spans="1:30" ht="15.75" thickBot="1">
      <c r="A502" s="15"/>
      <c r="B502" s="31"/>
      <c r="C502" s="31"/>
      <c r="D502" s="62"/>
      <c r="E502" s="62"/>
      <c r="F502" s="62"/>
      <c r="G502" s="31"/>
      <c r="H502" s="62"/>
      <c r="I502" s="62"/>
      <c r="J502" s="62"/>
      <c r="K502" s="31"/>
      <c r="L502" s="62"/>
      <c r="M502" s="62"/>
      <c r="N502" s="62"/>
      <c r="O502" s="31"/>
      <c r="P502" s="62"/>
      <c r="Q502" s="62"/>
      <c r="R502" s="62"/>
      <c r="S502" s="31"/>
      <c r="T502" s="62"/>
      <c r="U502" s="62"/>
      <c r="V502" s="62"/>
      <c r="W502" s="31"/>
      <c r="X502" s="62"/>
      <c r="Y502" s="62"/>
      <c r="Z502" s="62"/>
      <c r="AA502" s="31"/>
      <c r="AB502" s="100" t="s">
        <v>416</v>
      </c>
      <c r="AC502" s="100"/>
      <c r="AD502" s="100"/>
    </row>
    <row r="503" spans="1:30">
      <c r="A503" s="15"/>
      <c r="B503" s="95"/>
      <c r="C503" s="11"/>
      <c r="D503" s="102" t="s">
        <v>264</v>
      </c>
      <c r="E503" s="102"/>
      <c r="F503" s="102"/>
      <c r="G503" s="102"/>
      <c r="H503" s="102"/>
      <c r="I503" s="102"/>
      <c r="J503" s="102"/>
      <c r="K503" s="102"/>
      <c r="L503" s="102"/>
      <c r="M503" s="102"/>
      <c r="N503" s="102"/>
      <c r="O503" s="102"/>
      <c r="P503" s="102"/>
      <c r="Q503" s="102"/>
      <c r="R503" s="102"/>
      <c r="S503" s="102"/>
      <c r="T503" s="102"/>
      <c r="U503" s="102"/>
      <c r="V503" s="102"/>
      <c r="W503" s="102"/>
      <c r="X503" s="102"/>
      <c r="Y503" s="102"/>
      <c r="Z503" s="102"/>
      <c r="AA503" s="102"/>
      <c r="AB503" s="102"/>
      <c r="AC503" s="102"/>
      <c r="AD503" s="102"/>
    </row>
    <row r="504" spans="1:30">
      <c r="A504" s="15"/>
      <c r="B504" s="96" t="s">
        <v>407</v>
      </c>
      <c r="C504" s="11"/>
      <c r="D504" s="104"/>
      <c r="E504" s="104"/>
      <c r="F504" s="104"/>
      <c r="G504" s="11"/>
      <c r="H504" s="104"/>
      <c r="I504" s="104"/>
      <c r="J504" s="104"/>
      <c r="K504" s="11"/>
      <c r="L504" s="104"/>
      <c r="M504" s="104"/>
      <c r="N504" s="104"/>
      <c r="O504" s="11"/>
      <c r="P504" s="104"/>
      <c r="Q504" s="104"/>
      <c r="R504" s="104"/>
      <c r="S504" s="11"/>
      <c r="T504" s="104"/>
      <c r="U504" s="104"/>
      <c r="V504" s="104"/>
      <c r="W504" s="11"/>
      <c r="X504" s="104"/>
      <c r="Y504" s="104"/>
      <c r="Z504" s="104"/>
      <c r="AA504" s="11"/>
      <c r="AB504" s="104"/>
      <c r="AC504" s="104"/>
      <c r="AD504" s="104"/>
    </row>
    <row r="505" spans="1:30">
      <c r="A505" s="15"/>
      <c r="B505" s="97" t="s">
        <v>332</v>
      </c>
      <c r="C505" s="20"/>
      <c r="D505" s="105"/>
      <c r="E505" s="105"/>
      <c r="F505" s="105"/>
      <c r="G505" s="20"/>
      <c r="H505" s="105"/>
      <c r="I505" s="105"/>
      <c r="J505" s="105"/>
      <c r="K505" s="20"/>
      <c r="L505" s="105"/>
      <c r="M505" s="105"/>
      <c r="N505" s="105"/>
      <c r="O505" s="20"/>
      <c r="P505" s="105"/>
      <c r="Q505" s="105"/>
      <c r="R505" s="105"/>
      <c r="S505" s="20"/>
      <c r="T505" s="105"/>
      <c r="U505" s="105"/>
      <c r="V505" s="105"/>
      <c r="W505" s="20"/>
      <c r="X505" s="105"/>
      <c r="Y505" s="105"/>
      <c r="Z505" s="105"/>
      <c r="AA505" s="20"/>
      <c r="AB505" s="105"/>
      <c r="AC505" s="105"/>
      <c r="AD505" s="105"/>
    </row>
    <row r="506" spans="1:30">
      <c r="A506" s="15"/>
      <c r="B506" s="104" t="s">
        <v>417</v>
      </c>
      <c r="C506" s="31"/>
      <c r="D506" s="104" t="s">
        <v>199</v>
      </c>
      <c r="E506" s="107">
        <v>741</v>
      </c>
      <c r="F506" s="31"/>
      <c r="G506" s="31"/>
      <c r="H506" s="104" t="s">
        <v>199</v>
      </c>
      <c r="I506" s="107">
        <v>741</v>
      </c>
      <c r="J506" s="31"/>
      <c r="K506" s="31"/>
      <c r="L506" s="104" t="s">
        <v>199</v>
      </c>
      <c r="M506" s="107" t="s">
        <v>206</v>
      </c>
      <c r="N506" s="31"/>
      <c r="O506" s="31"/>
      <c r="P506" s="104" t="s">
        <v>199</v>
      </c>
      <c r="Q506" s="111">
        <v>1482</v>
      </c>
      <c r="R506" s="31"/>
      <c r="S506" s="31"/>
      <c r="T506" s="104" t="s">
        <v>199</v>
      </c>
      <c r="U506" s="107">
        <v>142</v>
      </c>
      <c r="V506" s="31"/>
      <c r="W506" s="31"/>
      <c r="X506" s="104" t="s">
        <v>199</v>
      </c>
      <c r="Y506" s="107">
        <v>2</v>
      </c>
      <c r="Z506" s="31"/>
      <c r="AA506" s="31"/>
      <c r="AB506" s="104" t="s">
        <v>199</v>
      </c>
      <c r="AC506" s="107">
        <v>140</v>
      </c>
      <c r="AD506" s="31"/>
    </row>
    <row r="507" spans="1:30">
      <c r="A507" s="15"/>
      <c r="B507" s="104"/>
      <c r="C507" s="31"/>
      <c r="D507" s="104"/>
      <c r="E507" s="107"/>
      <c r="F507" s="31"/>
      <c r="G507" s="31"/>
      <c r="H507" s="104"/>
      <c r="I507" s="107"/>
      <c r="J507" s="31"/>
      <c r="K507" s="31"/>
      <c r="L507" s="104"/>
      <c r="M507" s="107"/>
      <c r="N507" s="31"/>
      <c r="O507" s="31"/>
      <c r="P507" s="104"/>
      <c r="Q507" s="111"/>
      <c r="R507" s="31"/>
      <c r="S507" s="31"/>
      <c r="T507" s="104"/>
      <c r="U507" s="107"/>
      <c r="V507" s="31"/>
      <c r="W507" s="31"/>
      <c r="X507" s="104"/>
      <c r="Y507" s="107"/>
      <c r="Z507" s="31"/>
      <c r="AA507" s="31"/>
      <c r="AB507" s="104"/>
      <c r="AC507" s="107"/>
      <c r="AD507" s="31"/>
    </row>
    <row r="508" spans="1:30">
      <c r="A508" s="15"/>
      <c r="B508" s="105" t="s">
        <v>418</v>
      </c>
      <c r="C508" s="33"/>
      <c r="D508" s="109">
        <v>648</v>
      </c>
      <c r="E508" s="109"/>
      <c r="F508" s="33"/>
      <c r="G508" s="33"/>
      <c r="H508" s="109">
        <v>648</v>
      </c>
      <c r="I508" s="109"/>
      <c r="J508" s="33"/>
      <c r="K508" s="33"/>
      <c r="L508" s="109" t="s">
        <v>206</v>
      </c>
      <c r="M508" s="109"/>
      <c r="N508" s="33"/>
      <c r="O508" s="33"/>
      <c r="P508" s="110">
        <v>1239</v>
      </c>
      <c r="Q508" s="110"/>
      <c r="R508" s="33"/>
      <c r="S508" s="33"/>
      <c r="T508" s="109">
        <v>222</v>
      </c>
      <c r="U508" s="109"/>
      <c r="V508" s="33"/>
      <c r="W508" s="33"/>
      <c r="X508" s="109">
        <v>207</v>
      </c>
      <c r="Y508" s="109"/>
      <c r="Z508" s="33"/>
      <c r="AA508" s="33"/>
      <c r="AB508" s="109">
        <v>15</v>
      </c>
      <c r="AC508" s="109"/>
      <c r="AD508" s="33"/>
    </row>
    <row r="509" spans="1:30">
      <c r="A509" s="15"/>
      <c r="B509" s="105"/>
      <c r="C509" s="33"/>
      <c r="D509" s="109"/>
      <c r="E509" s="109"/>
      <c r="F509" s="33"/>
      <c r="G509" s="33"/>
      <c r="H509" s="109"/>
      <c r="I509" s="109"/>
      <c r="J509" s="33"/>
      <c r="K509" s="33"/>
      <c r="L509" s="109"/>
      <c r="M509" s="109"/>
      <c r="N509" s="33"/>
      <c r="O509" s="33"/>
      <c r="P509" s="110"/>
      <c r="Q509" s="110"/>
      <c r="R509" s="33"/>
      <c r="S509" s="33"/>
      <c r="T509" s="109"/>
      <c r="U509" s="109"/>
      <c r="V509" s="33"/>
      <c r="W509" s="33"/>
      <c r="X509" s="109"/>
      <c r="Y509" s="109"/>
      <c r="Z509" s="33"/>
      <c r="AA509" s="33"/>
      <c r="AB509" s="109"/>
      <c r="AC509" s="109"/>
      <c r="AD509" s="33"/>
    </row>
    <row r="510" spans="1:30">
      <c r="A510" s="15"/>
      <c r="B510" s="104" t="s">
        <v>419</v>
      </c>
      <c r="C510" s="31"/>
      <c r="D510" s="111">
        <v>4946</v>
      </c>
      <c r="E510" s="111"/>
      <c r="F510" s="31"/>
      <c r="G510" s="31"/>
      <c r="H510" s="111">
        <v>8537</v>
      </c>
      <c r="I510" s="111"/>
      <c r="J510" s="31"/>
      <c r="K510" s="31"/>
      <c r="L510" s="107" t="s">
        <v>206</v>
      </c>
      <c r="M510" s="107"/>
      <c r="N510" s="31"/>
      <c r="O510" s="31"/>
      <c r="P510" s="111">
        <v>5834</v>
      </c>
      <c r="Q510" s="111"/>
      <c r="R510" s="31"/>
      <c r="S510" s="31"/>
      <c r="T510" s="107">
        <v>246</v>
      </c>
      <c r="U510" s="107"/>
      <c r="V510" s="31"/>
      <c r="W510" s="31"/>
      <c r="X510" s="107">
        <v>24</v>
      </c>
      <c r="Y510" s="107"/>
      <c r="Z510" s="31"/>
      <c r="AA510" s="31"/>
      <c r="AB510" s="107">
        <v>222</v>
      </c>
      <c r="AC510" s="107"/>
      <c r="AD510" s="31"/>
    </row>
    <row r="511" spans="1:30">
      <c r="A511" s="15"/>
      <c r="B511" s="104"/>
      <c r="C511" s="31"/>
      <c r="D511" s="111"/>
      <c r="E511" s="111"/>
      <c r="F511" s="31"/>
      <c r="G511" s="31"/>
      <c r="H511" s="111"/>
      <c r="I511" s="111"/>
      <c r="J511" s="31"/>
      <c r="K511" s="31"/>
      <c r="L511" s="107"/>
      <c r="M511" s="107"/>
      <c r="N511" s="31"/>
      <c r="O511" s="31"/>
      <c r="P511" s="111"/>
      <c r="Q511" s="111"/>
      <c r="R511" s="31"/>
      <c r="S511" s="31"/>
      <c r="T511" s="107"/>
      <c r="U511" s="107"/>
      <c r="V511" s="31"/>
      <c r="W511" s="31"/>
      <c r="X511" s="107"/>
      <c r="Y511" s="107"/>
      <c r="Z511" s="31"/>
      <c r="AA511" s="31"/>
      <c r="AB511" s="107"/>
      <c r="AC511" s="107"/>
      <c r="AD511" s="31"/>
    </row>
    <row r="512" spans="1:30">
      <c r="A512" s="15"/>
      <c r="B512" s="105" t="s">
        <v>420</v>
      </c>
      <c r="C512" s="33"/>
      <c r="D512" s="109">
        <v>47</v>
      </c>
      <c r="E512" s="109"/>
      <c r="F512" s="33"/>
      <c r="G512" s="33"/>
      <c r="H512" s="109">
        <v>414</v>
      </c>
      <c r="I512" s="109"/>
      <c r="J512" s="33"/>
      <c r="K512" s="33"/>
      <c r="L512" s="109" t="s">
        <v>206</v>
      </c>
      <c r="M512" s="109"/>
      <c r="N512" s="33"/>
      <c r="O512" s="33"/>
      <c r="P512" s="109">
        <v>313</v>
      </c>
      <c r="Q512" s="109"/>
      <c r="R512" s="33"/>
      <c r="S512" s="33"/>
      <c r="T512" s="109">
        <v>69</v>
      </c>
      <c r="U512" s="109"/>
      <c r="V512" s="33"/>
      <c r="W512" s="33"/>
      <c r="X512" s="109">
        <v>60</v>
      </c>
      <c r="Y512" s="109"/>
      <c r="Z512" s="33"/>
      <c r="AA512" s="33"/>
      <c r="AB512" s="109">
        <v>9</v>
      </c>
      <c r="AC512" s="109"/>
      <c r="AD512" s="33"/>
    </row>
    <row r="513" spans="1:30">
      <c r="A513" s="15"/>
      <c r="B513" s="105"/>
      <c r="C513" s="33"/>
      <c r="D513" s="109"/>
      <c r="E513" s="109"/>
      <c r="F513" s="33"/>
      <c r="G513" s="33"/>
      <c r="H513" s="109"/>
      <c r="I513" s="109"/>
      <c r="J513" s="33"/>
      <c r="K513" s="33"/>
      <c r="L513" s="109"/>
      <c r="M513" s="109"/>
      <c r="N513" s="33"/>
      <c r="O513" s="33"/>
      <c r="P513" s="109"/>
      <c r="Q513" s="109"/>
      <c r="R513" s="33"/>
      <c r="S513" s="33"/>
      <c r="T513" s="109"/>
      <c r="U513" s="109"/>
      <c r="V513" s="33"/>
      <c r="W513" s="33"/>
      <c r="X513" s="109"/>
      <c r="Y513" s="109"/>
      <c r="Z513" s="33"/>
      <c r="AA513" s="33"/>
      <c r="AB513" s="109"/>
      <c r="AC513" s="109"/>
      <c r="AD513" s="33"/>
    </row>
    <row r="514" spans="1:30">
      <c r="A514" s="15"/>
      <c r="B514" s="104" t="s">
        <v>421</v>
      </c>
      <c r="C514" s="31"/>
      <c r="D514" s="107">
        <v>544</v>
      </c>
      <c r="E514" s="107"/>
      <c r="F514" s="31"/>
      <c r="G514" s="31"/>
      <c r="H514" s="107">
        <v>677</v>
      </c>
      <c r="I514" s="107"/>
      <c r="J514" s="31"/>
      <c r="K514" s="31"/>
      <c r="L514" s="107" t="s">
        <v>206</v>
      </c>
      <c r="M514" s="107"/>
      <c r="N514" s="31"/>
      <c r="O514" s="31"/>
      <c r="P514" s="111">
        <v>2213</v>
      </c>
      <c r="Q514" s="111"/>
      <c r="R514" s="31"/>
      <c r="S514" s="31"/>
      <c r="T514" s="107">
        <v>151</v>
      </c>
      <c r="U514" s="107"/>
      <c r="V514" s="31"/>
      <c r="W514" s="31"/>
      <c r="X514" s="107" t="s">
        <v>206</v>
      </c>
      <c r="Y514" s="107"/>
      <c r="Z514" s="31"/>
      <c r="AA514" s="31"/>
      <c r="AB514" s="107">
        <v>151</v>
      </c>
      <c r="AC514" s="107"/>
      <c r="AD514" s="31"/>
    </row>
    <row r="515" spans="1:30">
      <c r="A515" s="15"/>
      <c r="B515" s="104"/>
      <c r="C515" s="31"/>
      <c r="D515" s="107"/>
      <c r="E515" s="107"/>
      <c r="F515" s="31"/>
      <c r="G515" s="31"/>
      <c r="H515" s="107"/>
      <c r="I515" s="107"/>
      <c r="J515" s="31"/>
      <c r="K515" s="31"/>
      <c r="L515" s="107"/>
      <c r="M515" s="107"/>
      <c r="N515" s="31"/>
      <c r="O515" s="31"/>
      <c r="P515" s="111"/>
      <c r="Q515" s="111"/>
      <c r="R515" s="31"/>
      <c r="S515" s="31"/>
      <c r="T515" s="107"/>
      <c r="U515" s="107"/>
      <c r="V515" s="31"/>
      <c r="W515" s="31"/>
      <c r="X515" s="107"/>
      <c r="Y515" s="107"/>
      <c r="Z515" s="31"/>
      <c r="AA515" s="31"/>
      <c r="AB515" s="107"/>
      <c r="AC515" s="107"/>
      <c r="AD515" s="31"/>
    </row>
    <row r="516" spans="1:30">
      <c r="A516" s="15"/>
      <c r="B516" s="105" t="s">
        <v>310</v>
      </c>
      <c r="C516" s="33"/>
      <c r="D516" s="110">
        <v>2394</v>
      </c>
      <c r="E516" s="110"/>
      <c r="F516" s="33"/>
      <c r="G516" s="33"/>
      <c r="H516" s="110">
        <v>2404</v>
      </c>
      <c r="I516" s="110"/>
      <c r="J516" s="33"/>
      <c r="K516" s="33"/>
      <c r="L516" s="109" t="s">
        <v>206</v>
      </c>
      <c r="M516" s="109"/>
      <c r="N516" s="33"/>
      <c r="O516" s="33"/>
      <c r="P516" s="110">
        <v>1987</v>
      </c>
      <c r="Q516" s="110"/>
      <c r="R516" s="33"/>
      <c r="S516" s="33"/>
      <c r="T516" s="109">
        <v>163</v>
      </c>
      <c r="U516" s="109"/>
      <c r="V516" s="33"/>
      <c r="W516" s="33"/>
      <c r="X516" s="109">
        <v>25</v>
      </c>
      <c r="Y516" s="109"/>
      <c r="Z516" s="33"/>
      <c r="AA516" s="33"/>
      <c r="AB516" s="109">
        <v>138</v>
      </c>
      <c r="AC516" s="109"/>
      <c r="AD516" s="33"/>
    </row>
    <row r="517" spans="1:30">
      <c r="A517" s="15"/>
      <c r="B517" s="105"/>
      <c r="C517" s="33"/>
      <c r="D517" s="110"/>
      <c r="E517" s="110"/>
      <c r="F517" s="33"/>
      <c r="G517" s="33"/>
      <c r="H517" s="110"/>
      <c r="I517" s="110"/>
      <c r="J517" s="33"/>
      <c r="K517" s="33"/>
      <c r="L517" s="109"/>
      <c r="M517" s="109"/>
      <c r="N517" s="33"/>
      <c r="O517" s="33"/>
      <c r="P517" s="110"/>
      <c r="Q517" s="110"/>
      <c r="R517" s="33"/>
      <c r="S517" s="33"/>
      <c r="T517" s="109"/>
      <c r="U517" s="109"/>
      <c r="V517" s="33"/>
      <c r="W517" s="33"/>
      <c r="X517" s="109"/>
      <c r="Y517" s="109"/>
      <c r="Z517" s="33"/>
      <c r="AA517" s="33"/>
      <c r="AB517" s="109"/>
      <c r="AC517" s="109"/>
      <c r="AD517" s="33"/>
    </row>
    <row r="518" spans="1:30">
      <c r="A518" s="15"/>
      <c r="B518" s="104" t="s">
        <v>311</v>
      </c>
      <c r="C518" s="31"/>
      <c r="D518" s="107" t="s">
        <v>206</v>
      </c>
      <c r="E518" s="107"/>
      <c r="F518" s="31"/>
      <c r="G518" s="31"/>
      <c r="H518" s="107" t="s">
        <v>206</v>
      </c>
      <c r="I518" s="107"/>
      <c r="J518" s="31"/>
      <c r="K518" s="31"/>
      <c r="L518" s="107" t="s">
        <v>206</v>
      </c>
      <c r="M518" s="107"/>
      <c r="N518" s="31"/>
      <c r="O518" s="31"/>
      <c r="P518" s="107">
        <v>4</v>
      </c>
      <c r="Q518" s="107"/>
      <c r="R518" s="31"/>
      <c r="S518" s="31"/>
      <c r="T518" s="107" t="s">
        <v>206</v>
      </c>
      <c r="U518" s="107"/>
      <c r="V518" s="31"/>
      <c r="W518" s="31"/>
      <c r="X518" s="107">
        <v>1</v>
      </c>
      <c r="Y518" s="107"/>
      <c r="Z518" s="31"/>
      <c r="AA518" s="31"/>
      <c r="AB518" s="107" t="s">
        <v>422</v>
      </c>
      <c r="AC518" s="107"/>
      <c r="AD518" s="104" t="s">
        <v>227</v>
      </c>
    </row>
    <row r="519" spans="1:30">
      <c r="A519" s="15"/>
      <c r="B519" s="104"/>
      <c r="C519" s="31"/>
      <c r="D519" s="107"/>
      <c r="E519" s="107"/>
      <c r="F519" s="31"/>
      <c r="G519" s="31"/>
      <c r="H519" s="107"/>
      <c r="I519" s="107"/>
      <c r="J519" s="31"/>
      <c r="K519" s="31"/>
      <c r="L519" s="107"/>
      <c r="M519" s="107"/>
      <c r="N519" s="31"/>
      <c r="O519" s="31"/>
      <c r="P519" s="107"/>
      <c r="Q519" s="107"/>
      <c r="R519" s="31"/>
      <c r="S519" s="31"/>
      <c r="T519" s="107"/>
      <c r="U519" s="107"/>
      <c r="V519" s="31"/>
      <c r="W519" s="31"/>
      <c r="X519" s="107"/>
      <c r="Y519" s="107"/>
      <c r="Z519" s="31"/>
      <c r="AA519" s="31"/>
      <c r="AB519" s="107"/>
      <c r="AC519" s="107"/>
      <c r="AD519" s="104"/>
    </row>
    <row r="520" spans="1:30">
      <c r="A520" s="15"/>
      <c r="B520" s="97" t="s">
        <v>334</v>
      </c>
      <c r="C520" s="20"/>
      <c r="D520" s="105"/>
      <c r="E520" s="105"/>
      <c r="F520" s="105"/>
      <c r="G520" s="20"/>
      <c r="H520" s="105"/>
      <c r="I520" s="105"/>
      <c r="J520" s="105"/>
      <c r="K520" s="20"/>
      <c r="L520" s="105"/>
      <c r="M520" s="105"/>
      <c r="N520" s="105"/>
      <c r="O520" s="20"/>
      <c r="P520" s="105"/>
      <c r="Q520" s="105"/>
      <c r="R520" s="105"/>
      <c r="S520" s="20"/>
      <c r="T520" s="105"/>
      <c r="U520" s="105"/>
      <c r="V520" s="105"/>
      <c r="W520" s="20"/>
      <c r="X520" s="105"/>
      <c r="Y520" s="105"/>
      <c r="Z520" s="105"/>
      <c r="AA520" s="20"/>
      <c r="AB520" s="105"/>
      <c r="AC520" s="105"/>
      <c r="AD520" s="105"/>
    </row>
    <row r="521" spans="1:30">
      <c r="A521" s="15"/>
      <c r="B521" s="106" t="s">
        <v>423</v>
      </c>
      <c r="C521" s="31"/>
      <c r="D521" s="107">
        <v>656</v>
      </c>
      <c r="E521" s="107"/>
      <c r="F521" s="31"/>
      <c r="G521" s="31"/>
      <c r="H521" s="107">
        <v>657</v>
      </c>
      <c r="I521" s="107"/>
      <c r="J521" s="31"/>
      <c r="K521" s="31"/>
      <c r="L521" s="107" t="s">
        <v>206</v>
      </c>
      <c r="M521" s="107"/>
      <c r="N521" s="31"/>
      <c r="O521" s="31"/>
      <c r="P521" s="107">
        <v>913</v>
      </c>
      <c r="Q521" s="107"/>
      <c r="R521" s="31"/>
      <c r="S521" s="31"/>
      <c r="T521" s="107">
        <v>55</v>
      </c>
      <c r="U521" s="107"/>
      <c r="V521" s="31"/>
      <c r="W521" s="31"/>
      <c r="X521" s="107">
        <v>1</v>
      </c>
      <c r="Y521" s="107"/>
      <c r="Z521" s="31"/>
      <c r="AA521" s="31"/>
      <c r="AB521" s="107">
        <v>54</v>
      </c>
      <c r="AC521" s="107"/>
      <c r="AD521" s="31"/>
    </row>
    <row r="522" spans="1:30">
      <c r="A522" s="15"/>
      <c r="B522" s="106"/>
      <c r="C522" s="31"/>
      <c r="D522" s="107"/>
      <c r="E522" s="107"/>
      <c r="F522" s="31"/>
      <c r="G522" s="31"/>
      <c r="H522" s="107"/>
      <c r="I522" s="107"/>
      <c r="J522" s="31"/>
      <c r="K522" s="31"/>
      <c r="L522" s="107"/>
      <c r="M522" s="107"/>
      <c r="N522" s="31"/>
      <c r="O522" s="31"/>
      <c r="P522" s="107"/>
      <c r="Q522" s="107"/>
      <c r="R522" s="31"/>
      <c r="S522" s="31"/>
      <c r="T522" s="107"/>
      <c r="U522" s="107"/>
      <c r="V522" s="31"/>
      <c r="W522" s="31"/>
      <c r="X522" s="107"/>
      <c r="Y522" s="107"/>
      <c r="Z522" s="31"/>
      <c r="AA522" s="31"/>
      <c r="AB522" s="107"/>
      <c r="AC522" s="107"/>
      <c r="AD522" s="31"/>
    </row>
    <row r="523" spans="1:30">
      <c r="A523" s="15"/>
      <c r="B523" s="105" t="s">
        <v>424</v>
      </c>
      <c r="C523" s="33"/>
      <c r="D523" s="110">
        <v>1030</v>
      </c>
      <c r="E523" s="110"/>
      <c r="F523" s="33"/>
      <c r="G523" s="33"/>
      <c r="H523" s="110">
        <v>1620</v>
      </c>
      <c r="I523" s="110"/>
      <c r="J523" s="33"/>
      <c r="K523" s="33"/>
      <c r="L523" s="109" t="s">
        <v>206</v>
      </c>
      <c r="M523" s="109"/>
      <c r="N523" s="33"/>
      <c r="O523" s="33"/>
      <c r="P523" s="110">
        <v>1150</v>
      </c>
      <c r="Q523" s="110"/>
      <c r="R523" s="33"/>
      <c r="S523" s="33"/>
      <c r="T523" s="109">
        <v>113</v>
      </c>
      <c r="U523" s="109"/>
      <c r="V523" s="33"/>
      <c r="W523" s="33"/>
      <c r="X523" s="109">
        <v>1</v>
      </c>
      <c r="Y523" s="109"/>
      <c r="Z523" s="33"/>
      <c r="AA523" s="33"/>
      <c r="AB523" s="109">
        <v>112</v>
      </c>
      <c r="AC523" s="109"/>
      <c r="AD523" s="33"/>
    </row>
    <row r="524" spans="1:30" ht="15.75" thickBot="1">
      <c r="A524" s="15"/>
      <c r="B524" s="105"/>
      <c r="C524" s="33"/>
      <c r="D524" s="113"/>
      <c r="E524" s="113"/>
      <c r="F524" s="36"/>
      <c r="G524" s="33"/>
      <c r="H524" s="113"/>
      <c r="I524" s="113"/>
      <c r="J524" s="36"/>
      <c r="K524" s="33"/>
      <c r="L524" s="112"/>
      <c r="M524" s="112"/>
      <c r="N524" s="36"/>
      <c r="O524" s="33"/>
      <c r="P524" s="113"/>
      <c r="Q524" s="113"/>
      <c r="R524" s="36"/>
      <c r="S524" s="33"/>
      <c r="T524" s="112"/>
      <c r="U524" s="112"/>
      <c r="V524" s="36"/>
      <c r="W524" s="33"/>
      <c r="X524" s="112"/>
      <c r="Y524" s="112"/>
      <c r="Z524" s="36"/>
      <c r="AA524" s="33"/>
      <c r="AB524" s="112"/>
      <c r="AC524" s="112"/>
      <c r="AD524" s="36"/>
    </row>
    <row r="525" spans="1:30">
      <c r="A525" s="15"/>
      <c r="B525" s="104" t="s">
        <v>425</v>
      </c>
      <c r="C525" s="31"/>
      <c r="D525" s="115">
        <v>11006</v>
      </c>
      <c r="E525" s="115"/>
      <c r="F525" s="41"/>
      <c r="G525" s="31"/>
      <c r="H525" s="115">
        <v>15698</v>
      </c>
      <c r="I525" s="115"/>
      <c r="J525" s="41"/>
      <c r="K525" s="31"/>
      <c r="L525" s="117" t="s">
        <v>206</v>
      </c>
      <c r="M525" s="117"/>
      <c r="N525" s="41"/>
      <c r="O525" s="31"/>
      <c r="P525" s="115">
        <v>15135</v>
      </c>
      <c r="Q525" s="115"/>
      <c r="R525" s="41"/>
      <c r="S525" s="31"/>
      <c r="T525" s="115">
        <v>1161</v>
      </c>
      <c r="U525" s="115"/>
      <c r="V525" s="41"/>
      <c r="W525" s="31"/>
      <c r="X525" s="117">
        <v>321</v>
      </c>
      <c r="Y525" s="117"/>
      <c r="Z525" s="41"/>
      <c r="AA525" s="31"/>
      <c r="AB525" s="117">
        <v>840</v>
      </c>
      <c r="AC525" s="117"/>
      <c r="AD525" s="41"/>
    </row>
    <row r="526" spans="1:30" ht="15.75" thickBot="1">
      <c r="A526" s="15"/>
      <c r="B526" s="104"/>
      <c r="C526" s="31"/>
      <c r="D526" s="116"/>
      <c r="E526" s="116"/>
      <c r="F526" s="48"/>
      <c r="G526" s="31"/>
      <c r="H526" s="116"/>
      <c r="I526" s="116"/>
      <c r="J526" s="48"/>
      <c r="K526" s="31"/>
      <c r="L526" s="118"/>
      <c r="M526" s="118"/>
      <c r="N526" s="48"/>
      <c r="O526" s="31"/>
      <c r="P526" s="116"/>
      <c r="Q526" s="116"/>
      <c r="R526" s="48"/>
      <c r="S526" s="31"/>
      <c r="T526" s="116"/>
      <c r="U526" s="116"/>
      <c r="V526" s="48"/>
      <c r="W526" s="31"/>
      <c r="X526" s="118"/>
      <c r="Y526" s="118"/>
      <c r="Z526" s="48"/>
      <c r="AA526" s="31"/>
      <c r="AB526" s="118"/>
      <c r="AC526" s="118"/>
      <c r="AD526" s="48"/>
    </row>
    <row r="527" spans="1:30">
      <c r="A527" s="15"/>
      <c r="B527" s="98" t="s">
        <v>410</v>
      </c>
      <c r="C527" s="20"/>
      <c r="D527" s="119"/>
      <c r="E527" s="119"/>
      <c r="F527" s="119"/>
      <c r="G527" s="20"/>
      <c r="H527" s="119"/>
      <c r="I527" s="119"/>
      <c r="J527" s="119"/>
      <c r="K527" s="20"/>
      <c r="L527" s="119"/>
      <c r="M527" s="119"/>
      <c r="N527" s="119"/>
      <c r="O527" s="20"/>
      <c r="P527" s="119"/>
      <c r="Q527" s="119"/>
      <c r="R527" s="119"/>
      <c r="S527" s="20"/>
      <c r="T527" s="119"/>
      <c r="U527" s="119"/>
      <c r="V527" s="119"/>
      <c r="W527" s="20"/>
      <c r="X527" s="119"/>
      <c r="Y527" s="119"/>
      <c r="Z527" s="119"/>
      <c r="AA527" s="20"/>
      <c r="AB527" s="119"/>
      <c r="AC527" s="119"/>
      <c r="AD527" s="119"/>
    </row>
    <row r="528" spans="1:30">
      <c r="A528" s="15"/>
      <c r="B528" s="95" t="s">
        <v>332</v>
      </c>
      <c r="C528" s="11"/>
      <c r="D528" s="104"/>
      <c r="E528" s="104"/>
      <c r="F528" s="104"/>
      <c r="G528" s="11"/>
      <c r="H528" s="104"/>
      <c r="I528" s="104"/>
      <c r="J528" s="104"/>
      <c r="K528" s="11"/>
      <c r="L528" s="104"/>
      <c r="M528" s="104"/>
      <c r="N528" s="104"/>
      <c r="O528" s="11"/>
      <c r="P528" s="104"/>
      <c r="Q528" s="104"/>
      <c r="R528" s="104"/>
      <c r="S528" s="11"/>
      <c r="T528" s="104"/>
      <c r="U528" s="104"/>
      <c r="V528" s="104"/>
      <c r="W528" s="11"/>
      <c r="X528" s="104"/>
      <c r="Y528" s="104"/>
      <c r="Z528" s="104"/>
      <c r="AA528" s="11"/>
      <c r="AB528" s="104"/>
      <c r="AC528" s="104"/>
      <c r="AD528" s="104"/>
    </row>
    <row r="529" spans="1:30">
      <c r="A529" s="15"/>
      <c r="B529" s="105" t="s">
        <v>417</v>
      </c>
      <c r="C529" s="33"/>
      <c r="D529" s="105" t="s">
        <v>199</v>
      </c>
      <c r="E529" s="109">
        <v>28</v>
      </c>
      <c r="F529" s="33"/>
      <c r="G529" s="33"/>
      <c r="H529" s="105" t="s">
        <v>199</v>
      </c>
      <c r="I529" s="109">
        <v>28</v>
      </c>
      <c r="J529" s="33"/>
      <c r="K529" s="33"/>
      <c r="L529" s="105" t="s">
        <v>199</v>
      </c>
      <c r="M529" s="109">
        <v>16</v>
      </c>
      <c r="N529" s="33"/>
      <c r="O529" s="33"/>
      <c r="P529" s="105" t="s">
        <v>199</v>
      </c>
      <c r="Q529" s="109">
        <v>30</v>
      </c>
      <c r="R529" s="33"/>
      <c r="S529" s="33"/>
      <c r="T529" s="105" t="s">
        <v>199</v>
      </c>
      <c r="U529" s="109">
        <v>2</v>
      </c>
      <c r="V529" s="33"/>
      <c r="W529" s="33"/>
      <c r="X529" s="105" t="s">
        <v>199</v>
      </c>
      <c r="Y529" s="109" t="s">
        <v>206</v>
      </c>
      <c r="Z529" s="33"/>
      <c r="AA529" s="33"/>
      <c r="AB529" s="105" t="s">
        <v>199</v>
      </c>
      <c r="AC529" s="109">
        <v>2</v>
      </c>
      <c r="AD529" s="33"/>
    </row>
    <row r="530" spans="1:30">
      <c r="A530" s="15"/>
      <c r="B530" s="105"/>
      <c r="C530" s="33"/>
      <c r="D530" s="105"/>
      <c r="E530" s="109"/>
      <c r="F530" s="33"/>
      <c r="G530" s="33"/>
      <c r="H530" s="105"/>
      <c r="I530" s="109"/>
      <c r="J530" s="33"/>
      <c r="K530" s="33"/>
      <c r="L530" s="105"/>
      <c r="M530" s="109"/>
      <c r="N530" s="33"/>
      <c r="O530" s="33"/>
      <c r="P530" s="105"/>
      <c r="Q530" s="109"/>
      <c r="R530" s="33"/>
      <c r="S530" s="33"/>
      <c r="T530" s="105"/>
      <c r="U530" s="109"/>
      <c r="V530" s="33"/>
      <c r="W530" s="33"/>
      <c r="X530" s="105"/>
      <c r="Y530" s="109"/>
      <c r="Z530" s="33"/>
      <c r="AA530" s="33"/>
      <c r="AB530" s="105"/>
      <c r="AC530" s="109"/>
      <c r="AD530" s="33"/>
    </row>
    <row r="531" spans="1:30">
      <c r="A531" s="15"/>
      <c r="B531" s="104" t="s">
        <v>418</v>
      </c>
      <c r="C531" s="31"/>
      <c r="D531" s="111">
        <v>2582</v>
      </c>
      <c r="E531" s="111"/>
      <c r="F531" s="31"/>
      <c r="G531" s="31"/>
      <c r="H531" s="111">
        <v>2582</v>
      </c>
      <c r="I531" s="111"/>
      <c r="J531" s="31"/>
      <c r="K531" s="31"/>
      <c r="L531" s="107">
        <v>829</v>
      </c>
      <c r="M531" s="107"/>
      <c r="N531" s="31"/>
      <c r="O531" s="31"/>
      <c r="P531" s="107">
        <v>162</v>
      </c>
      <c r="Q531" s="107"/>
      <c r="R531" s="31"/>
      <c r="S531" s="31"/>
      <c r="T531" s="107">
        <v>33</v>
      </c>
      <c r="U531" s="107"/>
      <c r="V531" s="31"/>
      <c r="W531" s="31"/>
      <c r="X531" s="107" t="s">
        <v>206</v>
      </c>
      <c r="Y531" s="107"/>
      <c r="Z531" s="31"/>
      <c r="AA531" s="31"/>
      <c r="AB531" s="107">
        <v>33</v>
      </c>
      <c r="AC531" s="107"/>
      <c r="AD531" s="31"/>
    </row>
    <row r="532" spans="1:30">
      <c r="A532" s="15"/>
      <c r="B532" s="104"/>
      <c r="C532" s="31"/>
      <c r="D532" s="111"/>
      <c r="E532" s="111"/>
      <c r="F532" s="31"/>
      <c r="G532" s="31"/>
      <c r="H532" s="111"/>
      <c r="I532" s="111"/>
      <c r="J532" s="31"/>
      <c r="K532" s="31"/>
      <c r="L532" s="107"/>
      <c r="M532" s="107"/>
      <c r="N532" s="31"/>
      <c r="O532" s="31"/>
      <c r="P532" s="107"/>
      <c r="Q532" s="107"/>
      <c r="R532" s="31"/>
      <c r="S532" s="31"/>
      <c r="T532" s="107"/>
      <c r="U532" s="107"/>
      <c r="V532" s="31"/>
      <c r="W532" s="31"/>
      <c r="X532" s="107"/>
      <c r="Y532" s="107"/>
      <c r="Z532" s="31"/>
      <c r="AA532" s="31"/>
      <c r="AB532" s="107"/>
      <c r="AC532" s="107"/>
      <c r="AD532" s="31"/>
    </row>
    <row r="533" spans="1:30">
      <c r="A533" s="15"/>
      <c r="B533" s="105" t="s">
        <v>419</v>
      </c>
      <c r="C533" s="33"/>
      <c r="D533" s="109">
        <v>465</v>
      </c>
      <c r="E533" s="109"/>
      <c r="F533" s="33"/>
      <c r="G533" s="33"/>
      <c r="H533" s="109">
        <v>465</v>
      </c>
      <c r="I533" s="109"/>
      <c r="J533" s="33"/>
      <c r="K533" s="33"/>
      <c r="L533" s="109">
        <v>174</v>
      </c>
      <c r="M533" s="109"/>
      <c r="N533" s="33"/>
      <c r="O533" s="33"/>
      <c r="P533" s="109">
        <v>528</v>
      </c>
      <c r="Q533" s="109"/>
      <c r="R533" s="33"/>
      <c r="S533" s="33"/>
      <c r="T533" s="109">
        <v>15</v>
      </c>
      <c r="U533" s="109"/>
      <c r="V533" s="33"/>
      <c r="W533" s="33"/>
      <c r="X533" s="109" t="s">
        <v>206</v>
      </c>
      <c r="Y533" s="109"/>
      <c r="Z533" s="33"/>
      <c r="AA533" s="33"/>
      <c r="AB533" s="109">
        <v>15</v>
      </c>
      <c r="AC533" s="109"/>
      <c r="AD533" s="33"/>
    </row>
    <row r="534" spans="1:30">
      <c r="A534" s="15"/>
      <c r="B534" s="105"/>
      <c r="C534" s="33"/>
      <c r="D534" s="109"/>
      <c r="E534" s="109"/>
      <c r="F534" s="33"/>
      <c r="G534" s="33"/>
      <c r="H534" s="109"/>
      <c r="I534" s="109"/>
      <c r="J534" s="33"/>
      <c r="K534" s="33"/>
      <c r="L534" s="109"/>
      <c r="M534" s="109"/>
      <c r="N534" s="33"/>
      <c r="O534" s="33"/>
      <c r="P534" s="109"/>
      <c r="Q534" s="109"/>
      <c r="R534" s="33"/>
      <c r="S534" s="33"/>
      <c r="T534" s="109"/>
      <c r="U534" s="109"/>
      <c r="V534" s="33"/>
      <c r="W534" s="33"/>
      <c r="X534" s="109"/>
      <c r="Y534" s="109"/>
      <c r="Z534" s="33"/>
      <c r="AA534" s="33"/>
      <c r="AB534" s="109"/>
      <c r="AC534" s="109"/>
      <c r="AD534" s="33"/>
    </row>
    <row r="535" spans="1:30">
      <c r="A535" s="15"/>
      <c r="B535" s="104" t="s">
        <v>420</v>
      </c>
      <c r="C535" s="31"/>
      <c r="D535" s="107" t="s">
        <v>206</v>
      </c>
      <c r="E535" s="107"/>
      <c r="F535" s="31"/>
      <c r="G535" s="31"/>
      <c r="H535" s="107" t="s">
        <v>206</v>
      </c>
      <c r="I535" s="107"/>
      <c r="J535" s="31"/>
      <c r="K535" s="31"/>
      <c r="L535" s="107" t="s">
        <v>206</v>
      </c>
      <c r="M535" s="107"/>
      <c r="N535" s="31"/>
      <c r="O535" s="31"/>
      <c r="P535" s="107" t="s">
        <v>206</v>
      </c>
      <c r="Q535" s="107"/>
      <c r="R535" s="31"/>
      <c r="S535" s="31"/>
      <c r="T535" s="107" t="s">
        <v>206</v>
      </c>
      <c r="U535" s="107"/>
      <c r="V535" s="31"/>
      <c r="W535" s="31"/>
      <c r="X535" s="107" t="s">
        <v>206</v>
      </c>
      <c r="Y535" s="107"/>
      <c r="Z535" s="31"/>
      <c r="AA535" s="31"/>
      <c r="AB535" s="107" t="s">
        <v>206</v>
      </c>
      <c r="AC535" s="107"/>
      <c r="AD535" s="31"/>
    </row>
    <row r="536" spans="1:30">
      <c r="A536" s="15"/>
      <c r="B536" s="104"/>
      <c r="C536" s="31"/>
      <c r="D536" s="107"/>
      <c r="E536" s="107"/>
      <c r="F536" s="31"/>
      <c r="G536" s="31"/>
      <c r="H536" s="107"/>
      <c r="I536" s="107"/>
      <c r="J536" s="31"/>
      <c r="K536" s="31"/>
      <c r="L536" s="107"/>
      <c r="M536" s="107"/>
      <c r="N536" s="31"/>
      <c r="O536" s="31"/>
      <c r="P536" s="107"/>
      <c r="Q536" s="107"/>
      <c r="R536" s="31"/>
      <c r="S536" s="31"/>
      <c r="T536" s="107"/>
      <c r="U536" s="107"/>
      <c r="V536" s="31"/>
      <c r="W536" s="31"/>
      <c r="X536" s="107"/>
      <c r="Y536" s="107"/>
      <c r="Z536" s="31"/>
      <c r="AA536" s="31"/>
      <c r="AB536" s="107"/>
      <c r="AC536" s="107"/>
      <c r="AD536" s="31"/>
    </row>
    <row r="537" spans="1:30">
      <c r="A537" s="15"/>
      <c r="B537" s="105" t="s">
        <v>421</v>
      </c>
      <c r="C537" s="33"/>
      <c r="D537" s="109">
        <v>614</v>
      </c>
      <c r="E537" s="109"/>
      <c r="F537" s="33"/>
      <c r="G537" s="33"/>
      <c r="H537" s="109">
        <v>614</v>
      </c>
      <c r="I537" s="109"/>
      <c r="J537" s="33"/>
      <c r="K537" s="33"/>
      <c r="L537" s="109">
        <v>224</v>
      </c>
      <c r="M537" s="109"/>
      <c r="N537" s="33"/>
      <c r="O537" s="33"/>
      <c r="P537" s="109">
        <v>637</v>
      </c>
      <c r="Q537" s="109"/>
      <c r="R537" s="33"/>
      <c r="S537" s="33"/>
      <c r="T537" s="109">
        <v>36</v>
      </c>
      <c r="U537" s="109"/>
      <c r="V537" s="33"/>
      <c r="W537" s="33"/>
      <c r="X537" s="109" t="s">
        <v>206</v>
      </c>
      <c r="Y537" s="109"/>
      <c r="Z537" s="33"/>
      <c r="AA537" s="33"/>
      <c r="AB537" s="109">
        <v>36</v>
      </c>
      <c r="AC537" s="109"/>
      <c r="AD537" s="33"/>
    </row>
    <row r="538" spans="1:30">
      <c r="A538" s="15"/>
      <c r="B538" s="105"/>
      <c r="C538" s="33"/>
      <c r="D538" s="109"/>
      <c r="E538" s="109"/>
      <c r="F538" s="33"/>
      <c r="G538" s="33"/>
      <c r="H538" s="109"/>
      <c r="I538" s="109"/>
      <c r="J538" s="33"/>
      <c r="K538" s="33"/>
      <c r="L538" s="109"/>
      <c r="M538" s="109"/>
      <c r="N538" s="33"/>
      <c r="O538" s="33"/>
      <c r="P538" s="109"/>
      <c r="Q538" s="109"/>
      <c r="R538" s="33"/>
      <c r="S538" s="33"/>
      <c r="T538" s="109"/>
      <c r="U538" s="109"/>
      <c r="V538" s="33"/>
      <c r="W538" s="33"/>
      <c r="X538" s="109"/>
      <c r="Y538" s="109"/>
      <c r="Z538" s="33"/>
      <c r="AA538" s="33"/>
      <c r="AB538" s="109"/>
      <c r="AC538" s="109"/>
      <c r="AD538" s="33"/>
    </row>
    <row r="539" spans="1:30">
      <c r="A539" s="15"/>
      <c r="B539" s="104" t="s">
        <v>310</v>
      </c>
      <c r="C539" s="31"/>
      <c r="D539" s="107">
        <v>447</v>
      </c>
      <c r="E539" s="107"/>
      <c r="F539" s="31"/>
      <c r="G539" s="31"/>
      <c r="H539" s="111">
        <v>3137</v>
      </c>
      <c r="I539" s="111"/>
      <c r="J539" s="31"/>
      <c r="K539" s="31"/>
      <c r="L539" s="107">
        <v>187</v>
      </c>
      <c r="M539" s="107"/>
      <c r="N539" s="31"/>
      <c r="O539" s="31"/>
      <c r="P539" s="111">
        <v>1350</v>
      </c>
      <c r="Q539" s="111"/>
      <c r="R539" s="31"/>
      <c r="S539" s="31"/>
      <c r="T539" s="107">
        <v>178</v>
      </c>
      <c r="U539" s="107"/>
      <c r="V539" s="31"/>
      <c r="W539" s="31"/>
      <c r="X539" s="107" t="s">
        <v>206</v>
      </c>
      <c r="Y539" s="107"/>
      <c r="Z539" s="31"/>
      <c r="AA539" s="31"/>
      <c r="AB539" s="107">
        <v>178</v>
      </c>
      <c r="AC539" s="107"/>
      <c r="AD539" s="31"/>
    </row>
    <row r="540" spans="1:30">
      <c r="A540" s="15"/>
      <c r="B540" s="104"/>
      <c r="C540" s="31"/>
      <c r="D540" s="107"/>
      <c r="E540" s="107"/>
      <c r="F540" s="31"/>
      <c r="G540" s="31"/>
      <c r="H540" s="111"/>
      <c r="I540" s="111"/>
      <c r="J540" s="31"/>
      <c r="K540" s="31"/>
      <c r="L540" s="107"/>
      <c r="M540" s="107"/>
      <c r="N540" s="31"/>
      <c r="O540" s="31"/>
      <c r="P540" s="111"/>
      <c r="Q540" s="111"/>
      <c r="R540" s="31"/>
      <c r="S540" s="31"/>
      <c r="T540" s="107"/>
      <c r="U540" s="107"/>
      <c r="V540" s="31"/>
      <c r="W540" s="31"/>
      <c r="X540" s="107"/>
      <c r="Y540" s="107"/>
      <c r="Z540" s="31"/>
      <c r="AA540" s="31"/>
      <c r="AB540" s="107"/>
      <c r="AC540" s="107"/>
      <c r="AD540" s="31"/>
    </row>
    <row r="541" spans="1:30">
      <c r="A541" s="15"/>
      <c r="B541" s="105" t="s">
        <v>311</v>
      </c>
      <c r="C541" s="33"/>
      <c r="D541" s="109" t="s">
        <v>206</v>
      </c>
      <c r="E541" s="109"/>
      <c r="F541" s="33"/>
      <c r="G541" s="33"/>
      <c r="H541" s="109" t="s">
        <v>206</v>
      </c>
      <c r="I541" s="109"/>
      <c r="J541" s="33"/>
      <c r="K541" s="33"/>
      <c r="L541" s="109" t="s">
        <v>206</v>
      </c>
      <c r="M541" s="109"/>
      <c r="N541" s="33"/>
      <c r="O541" s="33"/>
      <c r="P541" s="109" t="s">
        <v>206</v>
      </c>
      <c r="Q541" s="109"/>
      <c r="R541" s="33"/>
      <c r="S541" s="33"/>
      <c r="T541" s="109" t="s">
        <v>206</v>
      </c>
      <c r="U541" s="109"/>
      <c r="V541" s="33"/>
      <c r="W541" s="33"/>
      <c r="X541" s="109" t="s">
        <v>206</v>
      </c>
      <c r="Y541" s="109"/>
      <c r="Z541" s="33"/>
      <c r="AA541" s="33"/>
      <c r="AB541" s="109" t="s">
        <v>206</v>
      </c>
      <c r="AC541" s="109"/>
      <c r="AD541" s="33"/>
    </row>
    <row r="542" spans="1:30">
      <c r="A542" s="15"/>
      <c r="B542" s="105"/>
      <c r="C542" s="33"/>
      <c r="D542" s="109"/>
      <c r="E542" s="109"/>
      <c r="F542" s="33"/>
      <c r="G542" s="33"/>
      <c r="H542" s="109"/>
      <c r="I542" s="109"/>
      <c r="J542" s="33"/>
      <c r="K542" s="33"/>
      <c r="L542" s="109"/>
      <c r="M542" s="109"/>
      <c r="N542" s="33"/>
      <c r="O542" s="33"/>
      <c r="P542" s="109"/>
      <c r="Q542" s="109"/>
      <c r="R542" s="33"/>
      <c r="S542" s="33"/>
      <c r="T542" s="109"/>
      <c r="U542" s="109"/>
      <c r="V542" s="33"/>
      <c r="W542" s="33"/>
      <c r="X542" s="109"/>
      <c r="Y542" s="109"/>
      <c r="Z542" s="33"/>
      <c r="AA542" s="33"/>
      <c r="AB542" s="109"/>
      <c r="AC542" s="109"/>
      <c r="AD542" s="33"/>
    </row>
    <row r="543" spans="1:30">
      <c r="A543" s="15"/>
      <c r="B543" s="95" t="s">
        <v>334</v>
      </c>
      <c r="C543" s="11"/>
      <c r="D543" s="104"/>
      <c r="E543" s="104"/>
      <c r="F543" s="104"/>
      <c r="G543" s="11"/>
      <c r="H543" s="104"/>
      <c r="I543" s="104"/>
      <c r="J543" s="104"/>
      <c r="K543" s="11"/>
      <c r="L543" s="104"/>
      <c r="M543" s="104"/>
      <c r="N543" s="104"/>
      <c r="O543" s="11"/>
      <c r="P543" s="104"/>
      <c r="Q543" s="104"/>
      <c r="R543" s="104"/>
      <c r="S543" s="11"/>
      <c r="T543" s="104"/>
      <c r="U543" s="104"/>
      <c r="V543" s="104"/>
      <c r="W543" s="11"/>
      <c r="X543" s="104"/>
      <c r="Y543" s="104"/>
      <c r="Z543" s="104"/>
      <c r="AA543" s="11"/>
      <c r="AB543" s="104"/>
      <c r="AC543" s="104"/>
      <c r="AD543" s="104"/>
    </row>
    <row r="544" spans="1:30">
      <c r="A544" s="15"/>
      <c r="B544" s="108" t="s">
        <v>423</v>
      </c>
      <c r="C544" s="33"/>
      <c r="D544" s="109">
        <v>85</v>
      </c>
      <c r="E544" s="109"/>
      <c r="F544" s="33"/>
      <c r="G544" s="33"/>
      <c r="H544" s="109">
        <v>85</v>
      </c>
      <c r="I544" s="109"/>
      <c r="J544" s="33"/>
      <c r="K544" s="33"/>
      <c r="L544" s="109">
        <v>87</v>
      </c>
      <c r="M544" s="109"/>
      <c r="N544" s="33"/>
      <c r="O544" s="33"/>
      <c r="P544" s="109">
        <v>103</v>
      </c>
      <c r="Q544" s="109"/>
      <c r="R544" s="33"/>
      <c r="S544" s="33"/>
      <c r="T544" s="109">
        <v>7</v>
      </c>
      <c r="U544" s="109"/>
      <c r="V544" s="33"/>
      <c r="W544" s="33"/>
      <c r="X544" s="109" t="s">
        <v>206</v>
      </c>
      <c r="Y544" s="109"/>
      <c r="Z544" s="33"/>
      <c r="AA544" s="33"/>
      <c r="AB544" s="109">
        <v>7</v>
      </c>
      <c r="AC544" s="109"/>
      <c r="AD544" s="33"/>
    </row>
    <row r="545" spans="1:30">
      <c r="A545" s="15"/>
      <c r="B545" s="108"/>
      <c r="C545" s="33"/>
      <c r="D545" s="109"/>
      <c r="E545" s="109"/>
      <c r="F545" s="33"/>
      <c r="G545" s="33"/>
      <c r="H545" s="109"/>
      <c r="I545" s="109"/>
      <c r="J545" s="33"/>
      <c r="K545" s="33"/>
      <c r="L545" s="109"/>
      <c r="M545" s="109"/>
      <c r="N545" s="33"/>
      <c r="O545" s="33"/>
      <c r="P545" s="109"/>
      <c r="Q545" s="109"/>
      <c r="R545" s="33"/>
      <c r="S545" s="33"/>
      <c r="T545" s="109"/>
      <c r="U545" s="109"/>
      <c r="V545" s="33"/>
      <c r="W545" s="33"/>
      <c r="X545" s="109"/>
      <c r="Y545" s="109"/>
      <c r="Z545" s="33"/>
      <c r="AA545" s="33"/>
      <c r="AB545" s="109"/>
      <c r="AC545" s="109"/>
      <c r="AD545" s="33"/>
    </row>
    <row r="546" spans="1:30">
      <c r="A546" s="15"/>
      <c r="B546" s="104" t="s">
        <v>424</v>
      </c>
      <c r="C546" s="31"/>
      <c r="D546" s="107" t="s">
        <v>206</v>
      </c>
      <c r="E546" s="107"/>
      <c r="F546" s="31"/>
      <c r="G546" s="31"/>
      <c r="H546" s="107" t="s">
        <v>206</v>
      </c>
      <c r="I546" s="107"/>
      <c r="J546" s="31"/>
      <c r="K546" s="31"/>
      <c r="L546" s="107" t="s">
        <v>206</v>
      </c>
      <c r="M546" s="107"/>
      <c r="N546" s="31"/>
      <c r="O546" s="31"/>
      <c r="P546" s="107" t="s">
        <v>206</v>
      </c>
      <c r="Q546" s="107"/>
      <c r="R546" s="31"/>
      <c r="S546" s="31"/>
      <c r="T546" s="107" t="s">
        <v>206</v>
      </c>
      <c r="U546" s="107"/>
      <c r="V546" s="31"/>
      <c r="W546" s="31"/>
      <c r="X546" s="107" t="s">
        <v>206</v>
      </c>
      <c r="Y546" s="107"/>
      <c r="Z546" s="31"/>
      <c r="AA546" s="31"/>
      <c r="AB546" s="107" t="s">
        <v>206</v>
      </c>
      <c r="AC546" s="107"/>
      <c r="AD546" s="31"/>
    </row>
    <row r="547" spans="1:30" ht="15.75" thickBot="1">
      <c r="A547" s="15"/>
      <c r="B547" s="104"/>
      <c r="C547" s="31"/>
      <c r="D547" s="118"/>
      <c r="E547" s="118"/>
      <c r="F547" s="48"/>
      <c r="G547" s="31"/>
      <c r="H547" s="118"/>
      <c r="I547" s="118"/>
      <c r="J547" s="48"/>
      <c r="K547" s="31"/>
      <c r="L547" s="118"/>
      <c r="M547" s="118"/>
      <c r="N547" s="48"/>
      <c r="O547" s="31"/>
      <c r="P547" s="118"/>
      <c r="Q547" s="118"/>
      <c r="R547" s="48"/>
      <c r="S547" s="31"/>
      <c r="T547" s="118"/>
      <c r="U547" s="118"/>
      <c r="V547" s="48"/>
      <c r="W547" s="31"/>
      <c r="X547" s="118"/>
      <c r="Y547" s="118"/>
      <c r="Z547" s="48"/>
      <c r="AA547" s="31"/>
      <c r="AB547" s="118"/>
      <c r="AC547" s="118"/>
      <c r="AD547" s="48"/>
    </row>
    <row r="548" spans="1:30">
      <c r="A548" s="15"/>
      <c r="B548" s="105" t="s">
        <v>425</v>
      </c>
      <c r="C548" s="33"/>
      <c r="D548" s="121">
        <v>4221</v>
      </c>
      <c r="E548" s="121"/>
      <c r="F548" s="53"/>
      <c r="G548" s="33"/>
      <c r="H548" s="121">
        <v>6911</v>
      </c>
      <c r="I548" s="121"/>
      <c r="J548" s="53"/>
      <c r="K548" s="33"/>
      <c r="L548" s="121">
        <v>1517</v>
      </c>
      <c r="M548" s="121"/>
      <c r="N548" s="53"/>
      <c r="O548" s="33"/>
      <c r="P548" s="121">
        <v>2810</v>
      </c>
      <c r="Q548" s="121"/>
      <c r="R548" s="53"/>
      <c r="S548" s="33"/>
      <c r="T548" s="122">
        <v>271</v>
      </c>
      <c r="U548" s="122"/>
      <c r="V548" s="53"/>
      <c r="W548" s="33"/>
      <c r="X548" s="122" t="s">
        <v>206</v>
      </c>
      <c r="Y548" s="122"/>
      <c r="Z548" s="53"/>
      <c r="AA548" s="33"/>
      <c r="AB548" s="122">
        <v>271</v>
      </c>
      <c r="AC548" s="122"/>
      <c r="AD548" s="53"/>
    </row>
    <row r="549" spans="1:30" ht="15.75" thickBot="1">
      <c r="A549" s="15"/>
      <c r="B549" s="105"/>
      <c r="C549" s="33"/>
      <c r="D549" s="113"/>
      <c r="E549" s="113"/>
      <c r="F549" s="36"/>
      <c r="G549" s="33"/>
      <c r="H549" s="113"/>
      <c r="I549" s="113"/>
      <c r="J549" s="36"/>
      <c r="K549" s="33"/>
      <c r="L549" s="113"/>
      <c r="M549" s="113"/>
      <c r="N549" s="36"/>
      <c r="O549" s="33"/>
      <c r="P549" s="113"/>
      <c r="Q549" s="113"/>
      <c r="R549" s="36"/>
      <c r="S549" s="33"/>
      <c r="T549" s="112"/>
      <c r="U549" s="112"/>
      <c r="V549" s="36"/>
      <c r="W549" s="33"/>
      <c r="X549" s="112"/>
      <c r="Y549" s="112"/>
      <c r="Z549" s="36"/>
      <c r="AA549" s="33"/>
      <c r="AB549" s="112"/>
      <c r="AC549" s="112"/>
      <c r="AD549" s="36"/>
    </row>
    <row r="550" spans="1:30">
      <c r="A550" s="15"/>
      <c r="B550" s="99" t="s">
        <v>411</v>
      </c>
      <c r="C550" s="11"/>
      <c r="D550" s="123"/>
      <c r="E550" s="123"/>
      <c r="F550" s="123"/>
      <c r="G550" s="11"/>
      <c r="H550" s="123"/>
      <c r="I550" s="123"/>
      <c r="J550" s="123"/>
      <c r="K550" s="11"/>
      <c r="L550" s="123"/>
      <c r="M550" s="123"/>
      <c r="N550" s="123"/>
      <c r="O550" s="11"/>
      <c r="P550" s="123"/>
      <c r="Q550" s="123"/>
      <c r="R550" s="123"/>
      <c r="S550" s="11"/>
      <c r="T550" s="123"/>
      <c r="U550" s="123"/>
      <c r="V550" s="123"/>
      <c r="W550" s="11"/>
      <c r="X550" s="123"/>
      <c r="Y550" s="123"/>
      <c r="Z550" s="123"/>
      <c r="AA550" s="11"/>
      <c r="AB550" s="123"/>
      <c r="AC550" s="123"/>
      <c r="AD550" s="123"/>
    </row>
    <row r="551" spans="1:30">
      <c r="A551" s="15"/>
      <c r="B551" s="97" t="s">
        <v>332</v>
      </c>
      <c r="C551" s="20"/>
      <c r="D551" s="105"/>
      <c r="E551" s="105"/>
      <c r="F551" s="105"/>
      <c r="G551" s="20"/>
      <c r="H551" s="105"/>
      <c r="I551" s="105"/>
      <c r="J551" s="105"/>
      <c r="K551" s="20"/>
      <c r="L551" s="105"/>
      <c r="M551" s="105"/>
      <c r="N551" s="105"/>
      <c r="O551" s="20"/>
      <c r="P551" s="105"/>
      <c r="Q551" s="105"/>
      <c r="R551" s="105"/>
      <c r="S551" s="20"/>
      <c r="T551" s="105"/>
      <c r="U551" s="105"/>
      <c r="V551" s="105"/>
      <c r="W551" s="20"/>
      <c r="X551" s="105"/>
      <c r="Y551" s="105"/>
      <c r="Z551" s="105"/>
      <c r="AA551" s="20"/>
      <c r="AB551" s="105"/>
      <c r="AC551" s="105"/>
      <c r="AD551" s="105"/>
    </row>
    <row r="552" spans="1:30">
      <c r="A552" s="15"/>
      <c r="B552" s="104" t="s">
        <v>417</v>
      </c>
      <c r="C552" s="31"/>
      <c r="D552" s="104" t="s">
        <v>199</v>
      </c>
      <c r="E552" s="107">
        <v>769</v>
      </c>
      <c r="F552" s="31"/>
      <c r="G552" s="31"/>
      <c r="H552" s="104" t="s">
        <v>199</v>
      </c>
      <c r="I552" s="107">
        <v>769</v>
      </c>
      <c r="J552" s="31"/>
      <c r="K552" s="31"/>
      <c r="L552" s="104" t="s">
        <v>199</v>
      </c>
      <c r="M552" s="107">
        <v>16</v>
      </c>
      <c r="N552" s="31"/>
      <c r="O552" s="31"/>
      <c r="P552" s="104" t="s">
        <v>199</v>
      </c>
      <c r="Q552" s="111">
        <v>1512</v>
      </c>
      <c r="R552" s="31"/>
      <c r="S552" s="31"/>
      <c r="T552" s="104" t="s">
        <v>199</v>
      </c>
      <c r="U552" s="107">
        <v>144</v>
      </c>
      <c r="V552" s="31"/>
      <c r="W552" s="31"/>
      <c r="X552" s="104" t="s">
        <v>199</v>
      </c>
      <c r="Y552" s="107">
        <v>2</v>
      </c>
      <c r="Z552" s="31"/>
      <c r="AA552" s="31"/>
      <c r="AB552" s="104" t="s">
        <v>199</v>
      </c>
      <c r="AC552" s="107">
        <v>142</v>
      </c>
      <c r="AD552" s="31"/>
    </row>
    <row r="553" spans="1:30">
      <c r="A553" s="15"/>
      <c r="B553" s="104"/>
      <c r="C553" s="31"/>
      <c r="D553" s="104"/>
      <c r="E553" s="107"/>
      <c r="F553" s="31"/>
      <c r="G553" s="31"/>
      <c r="H553" s="104"/>
      <c r="I553" s="107"/>
      <c r="J553" s="31"/>
      <c r="K553" s="31"/>
      <c r="L553" s="104"/>
      <c r="M553" s="107"/>
      <c r="N553" s="31"/>
      <c r="O553" s="31"/>
      <c r="P553" s="104"/>
      <c r="Q553" s="111"/>
      <c r="R553" s="31"/>
      <c r="S553" s="31"/>
      <c r="T553" s="104"/>
      <c r="U553" s="107"/>
      <c r="V553" s="31"/>
      <c r="W553" s="31"/>
      <c r="X553" s="104"/>
      <c r="Y553" s="107"/>
      <c r="Z553" s="31"/>
      <c r="AA553" s="31"/>
      <c r="AB553" s="104"/>
      <c r="AC553" s="107"/>
      <c r="AD553" s="31"/>
    </row>
    <row r="554" spans="1:30">
      <c r="A554" s="15"/>
      <c r="B554" s="105" t="s">
        <v>418</v>
      </c>
      <c r="C554" s="33"/>
      <c r="D554" s="110">
        <v>3230</v>
      </c>
      <c r="E554" s="110"/>
      <c r="F554" s="33"/>
      <c r="G554" s="33"/>
      <c r="H554" s="110">
        <v>3230</v>
      </c>
      <c r="I554" s="110"/>
      <c r="J554" s="33"/>
      <c r="K554" s="33"/>
      <c r="L554" s="109">
        <v>829</v>
      </c>
      <c r="M554" s="109"/>
      <c r="N554" s="33"/>
      <c r="O554" s="33"/>
      <c r="P554" s="110">
        <v>1401</v>
      </c>
      <c r="Q554" s="110"/>
      <c r="R554" s="33"/>
      <c r="S554" s="33"/>
      <c r="T554" s="109">
        <v>255</v>
      </c>
      <c r="U554" s="109"/>
      <c r="V554" s="33"/>
      <c r="W554" s="33"/>
      <c r="X554" s="109">
        <v>207</v>
      </c>
      <c r="Y554" s="109"/>
      <c r="Z554" s="33"/>
      <c r="AA554" s="33"/>
      <c r="AB554" s="109">
        <v>48</v>
      </c>
      <c r="AC554" s="109"/>
      <c r="AD554" s="33"/>
    </row>
    <row r="555" spans="1:30">
      <c r="A555" s="15"/>
      <c r="B555" s="105"/>
      <c r="C555" s="33"/>
      <c r="D555" s="110"/>
      <c r="E555" s="110"/>
      <c r="F555" s="33"/>
      <c r="G555" s="33"/>
      <c r="H555" s="110"/>
      <c r="I555" s="110"/>
      <c r="J555" s="33"/>
      <c r="K555" s="33"/>
      <c r="L555" s="109"/>
      <c r="M555" s="109"/>
      <c r="N555" s="33"/>
      <c r="O555" s="33"/>
      <c r="P555" s="110"/>
      <c r="Q555" s="110"/>
      <c r="R555" s="33"/>
      <c r="S555" s="33"/>
      <c r="T555" s="109"/>
      <c r="U555" s="109"/>
      <c r="V555" s="33"/>
      <c r="W555" s="33"/>
      <c r="X555" s="109"/>
      <c r="Y555" s="109"/>
      <c r="Z555" s="33"/>
      <c r="AA555" s="33"/>
      <c r="AB555" s="109"/>
      <c r="AC555" s="109"/>
      <c r="AD555" s="33"/>
    </row>
    <row r="556" spans="1:30">
      <c r="A556" s="15"/>
      <c r="B556" s="104" t="s">
        <v>419</v>
      </c>
      <c r="C556" s="31"/>
      <c r="D556" s="111">
        <v>5411</v>
      </c>
      <c r="E556" s="111"/>
      <c r="F556" s="31"/>
      <c r="G556" s="31"/>
      <c r="H556" s="111">
        <v>9002</v>
      </c>
      <c r="I556" s="111"/>
      <c r="J556" s="31"/>
      <c r="K556" s="31"/>
      <c r="L556" s="107">
        <v>174</v>
      </c>
      <c r="M556" s="107"/>
      <c r="N556" s="31"/>
      <c r="O556" s="31"/>
      <c r="P556" s="111">
        <v>6362</v>
      </c>
      <c r="Q556" s="111"/>
      <c r="R556" s="31"/>
      <c r="S556" s="31"/>
      <c r="T556" s="107">
        <v>261</v>
      </c>
      <c r="U556" s="107"/>
      <c r="V556" s="31"/>
      <c r="W556" s="31"/>
      <c r="X556" s="107">
        <v>24</v>
      </c>
      <c r="Y556" s="107"/>
      <c r="Z556" s="31"/>
      <c r="AA556" s="31"/>
      <c r="AB556" s="107">
        <v>237</v>
      </c>
      <c r="AC556" s="107"/>
      <c r="AD556" s="31"/>
    </row>
    <row r="557" spans="1:30">
      <c r="A557" s="15"/>
      <c r="B557" s="104"/>
      <c r="C557" s="31"/>
      <c r="D557" s="111"/>
      <c r="E557" s="111"/>
      <c r="F557" s="31"/>
      <c r="G557" s="31"/>
      <c r="H557" s="111"/>
      <c r="I557" s="111"/>
      <c r="J557" s="31"/>
      <c r="K557" s="31"/>
      <c r="L557" s="107"/>
      <c r="M557" s="107"/>
      <c r="N557" s="31"/>
      <c r="O557" s="31"/>
      <c r="P557" s="111"/>
      <c r="Q557" s="111"/>
      <c r="R557" s="31"/>
      <c r="S557" s="31"/>
      <c r="T557" s="107"/>
      <c r="U557" s="107"/>
      <c r="V557" s="31"/>
      <c r="W557" s="31"/>
      <c r="X557" s="107"/>
      <c r="Y557" s="107"/>
      <c r="Z557" s="31"/>
      <c r="AA557" s="31"/>
      <c r="AB557" s="107"/>
      <c r="AC557" s="107"/>
      <c r="AD557" s="31"/>
    </row>
    <row r="558" spans="1:30">
      <c r="A558" s="15"/>
      <c r="B558" s="105" t="s">
        <v>420</v>
      </c>
      <c r="C558" s="33"/>
      <c r="D558" s="109">
        <v>47</v>
      </c>
      <c r="E558" s="109"/>
      <c r="F558" s="33"/>
      <c r="G558" s="33"/>
      <c r="H558" s="109">
        <v>414</v>
      </c>
      <c r="I558" s="109"/>
      <c r="J558" s="33"/>
      <c r="K558" s="33"/>
      <c r="L558" s="109" t="s">
        <v>206</v>
      </c>
      <c r="M558" s="109"/>
      <c r="N558" s="33"/>
      <c r="O558" s="33"/>
      <c r="P558" s="109">
        <v>313</v>
      </c>
      <c r="Q558" s="109"/>
      <c r="R558" s="33"/>
      <c r="S558" s="33"/>
      <c r="T558" s="109">
        <v>69</v>
      </c>
      <c r="U558" s="109"/>
      <c r="V558" s="33"/>
      <c r="W558" s="33"/>
      <c r="X558" s="109">
        <v>60</v>
      </c>
      <c r="Y558" s="109"/>
      <c r="Z558" s="33"/>
      <c r="AA558" s="33"/>
      <c r="AB558" s="109">
        <v>9</v>
      </c>
      <c r="AC558" s="109"/>
      <c r="AD558" s="33"/>
    </row>
    <row r="559" spans="1:30">
      <c r="A559" s="15"/>
      <c r="B559" s="105"/>
      <c r="C559" s="33"/>
      <c r="D559" s="109"/>
      <c r="E559" s="109"/>
      <c r="F559" s="33"/>
      <c r="G559" s="33"/>
      <c r="H559" s="109"/>
      <c r="I559" s="109"/>
      <c r="J559" s="33"/>
      <c r="K559" s="33"/>
      <c r="L559" s="109"/>
      <c r="M559" s="109"/>
      <c r="N559" s="33"/>
      <c r="O559" s="33"/>
      <c r="P559" s="109"/>
      <c r="Q559" s="109"/>
      <c r="R559" s="33"/>
      <c r="S559" s="33"/>
      <c r="T559" s="109"/>
      <c r="U559" s="109"/>
      <c r="V559" s="33"/>
      <c r="W559" s="33"/>
      <c r="X559" s="109"/>
      <c r="Y559" s="109"/>
      <c r="Z559" s="33"/>
      <c r="AA559" s="33"/>
      <c r="AB559" s="109"/>
      <c r="AC559" s="109"/>
      <c r="AD559" s="33"/>
    </row>
    <row r="560" spans="1:30">
      <c r="A560" s="15"/>
      <c r="B560" s="104" t="s">
        <v>421</v>
      </c>
      <c r="C560" s="31"/>
      <c r="D560" s="111">
        <v>1158</v>
      </c>
      <c r="E560" s="111"/>
      <c r="F560" s="31"/>
      <c r="G560" s="31"/>
      <c r="H560" s="111">
        <v>1291</v>
      </c>
      <c r="I560" s="111"/>
      <c r="J560" s="31"/>
      <c r="K560" s="31"/>
      <c r="L560" s="107">
        <v>224</v>
      </c>
      <c r="M560" s="107"/>
      <c r="N560" s="31"/>
      <c r="O560" s="31"/>
      <c r="P560" s="111">
        <v>2850</v>
      </c>
      <c r="Q560" s="111"/>
      <c r="R560" s="31"/>
      <c r="S560" s="31"/>
      <c r="T560" s="107">
        <v>187</v>
      </c>
      <c r="U560" s="107"/>
      <c r="V560" s="31"/>
      <c r="W560" s="31"/>
      <c r="X560" s="107" t="s">
        <v>206</v>
      </c>
      <c r="Y560" s="107"/>
      <c r="Z560" s="31"/>
      <c r="AA560" s="31"/>
      <c r="AB560" s="107">
        <v>187</v>
      </c>
      <c r="AC560" s="107"/>
      <c r="AD560" s="31"/>
    </row>
    <row r="561" spans="1:30">
      <c r="A561" s="15"/>
      <c r="B561" s="104"/>
      <c r="C561" s="31"/>
      <c r="D561" s="111"/>
      <c r="E561" s="111"/>
      <c r="F561" s="31"/>
      <c r="G561" s="31"/>
      <c r="H561" s="111"/>
      <c r="I561" s="111"/>
      <c r="J561" s="31"/>
      <c r="K561" s="31"/>
      <c r="L561" s="107"/>
      <c r="M561" s="107"/>
      <c r="N561" s="31"/>
      <c r="O561" s="31"/>
      <c r="P561" s="111"/>
      <c r="Q561" s="111"/>
      <c r="R561" s="31"/>
      <c r="S561" s="31"/>
      <c r="T561" s="107"/>
      <c r="U561" s="107"/>
      <c r="V561" s="31"/>
      <c r="W561" s="31"/>
      <c r="X561" s="107"/>
      <c r="Y561" s="107"/>
      <c r="Z561" s="31"/>
      <c r="AA561" s="31"/>
      <c r="AB561" s="107"/>
      <c r="AC561" s="107"/>
      <c r="AD561" s="31"/>
    </row>
    <row r="562" spans="1:30">
      <c r="A562" s="15"/>
      <c r="B562" s="105" t="s">
        <v>310</v>
      </c>
      <c r="C562" s="33"/>
      <c r="D562" s="110">
        <v>2841</v>
      </c>
      <c r="E562" s="110"/>
      <c r="F562" s="33"/>
      <c r="G562" s="33"/>
      <c r="H562" s="110">
        <v>5541</v>
      </c>
      <c r="I562" s="110"/>
      <c r="J562" s="33"/>
      <c r="K562" s="33"/>
      <c r="L562" s="109">
        <v>187</v>
      </c>
      <c r="M562" s="109"/>
      <c r="N562" s="33"/>
      <c r="O562" s="33"/>
      <c r="P562" s="110">
        <v>3337</v>
      </c>
      <c r="Q562" s="110"/>
      <c r="R562" s="33"/>
      <c r="S562" s="33"/>
      <c r="T562" s="109">
        <v>341</v>
      </c>
      <c r="U562" s="109"/>
      <c r="V562" s="33"/>
      <c r="W562" s="33"/>
      <c r="X562" s="109">
        <v>25</v>
      </c>
      <c r="Y562" s="109"/>
      <c r="Z562" s="33"/>
      <c r="AA562" s="33"/>
      <c r="AB562" s="109">
        <v>316</v>
      </c>
      <c r="AC562" s="109"/>
      <c r="AD562" s="33"/>
    </row>
    <row r="563" spans="1:30">
      <c r="A563" s="15"/>
      <c r="B563" s="105"/>
      <c r="C563" s="33"/>
      <c r="D563" s="110"/>
      <c r="E563" s="110"/>
      <c r="F563" s="33"/>
      <c r="G563" s="33"/>
      <c r="H563" s="110"/>
      <c r="I563" s="110"/>
      <c r="J563" s="33"/>
      <c r="K563" s="33"/>
      <c r="L563" s="109"/>
      <c r="M563" s="109"/>
      <c r="N563" s="33"/>
      <c r="O563" s="33"/>
      <c r="P563" s="110"/>
      <c r="Q563" s="110"/>
      <c r="R563" s="33"/>
      <c r="S563" s="33"/>
      <c r="T563" s="109"/>
      <c r="U563" s="109"/>
      <c r="V563" s="33"/>
      <c r="W563" s="33"/>
      <c r="X563" s="109"/>
      <c r="Y563" s="109"/>
      <c r="Z563" s="33"/>
      <c r="AA563" s="33"/>
      <c r="AB563" s="109"/>
      <c r="AC563" s="109"/>
      <c r="AD563" s="33"/>
    </row>
    <row r="564" spans="1:30">
      <c r="A564" s="15"/>
      <c r="B564" s="104" t="s">
        <v>311</v>
      </c>
      <c r="C564" s="31"/>
      <c r="D564" s="107" t="s">
        <v>206</v>
      </c>
      <c r="E564" s="107"/>
      <c r="F564" s="31"/>
      <c r="G564" s="31"/>
      <c r="H564" s="107" t="s">
        <v>206</v>
      </c>
      <c r="I564" s="107"/>
      <c r="J564" s="31"/>
      <c r="K564" s="31"/>
      <c r="L564" s="107" t="s">
        <v>206</v>
      </c>
      <c r="M564" s="107"/>
      <c r="N564" s="31"/>
      <c r="O564" s="31"/>
      <c r="P564" s="107">
        <v>4</v>
      </c>
      <c r="Q564" s="107"/>
      <c r="R564" s="31"/>
      <c r="S564" s="31"/>
      <c r="T564" s="107" t="s">
        <v>206</v>
      </c>
      <c r="U564" s="107"/>
      <c r="V564" s="31"/>
      <c r="W564" s="31"/>
      <c r="X564" s="107">
        <v>1</v>
      </c>
      <c r="Y564" s="107"/>
      <c r="Z564" s="31"/>
      <c r="AA564" s="31"/>
      <c r="AB564" s="107" t="s">
        <v>422</v>
      </c>
      <c r="AC564" s="107"/>
      <c r="AD564" s="104" t="s">
        <v>227</v>
      </c>
    </row>
    <row r="565" spans="1:30">
      <c r="A565" s="15"/>
      <c r="B565" s="104"/>
      <c r="C565" s="31"/>
      <c r="D565" s="107"/>
      <c r="E565" s="107"/>
      <c r="F565" s="31"/>
      <c r="G565" s="31"/>
      <c r="H565" s="107"/>
      <c r="I565" s="107"/>
      <c r="J565" s="31"/>
      <c r="K565" s="31"/>
      <c r="L565" s="107"/>
      <c r="M565" s="107"/>
      <c r="N565" s="31"/>
      <c r="O565" s="31"/>
      <c r="P565" s="107"/>
      <c r="Q565" s="107"/>
      <c r="R565" s="31"/>
      <c r="S565" s="31"/>
      <c r="T565" s="107"/>
      <c r="U565" s="107"/>
      <c r="V565" s="31"/>
      <c r="W565" s="31"/>
      <c r="X565" s="107"/>
      <c r="Y565" s="107"/>
      <c r="Z565" s="31"/>
      <c r="AA565" s="31"/>
      <c r="AB565" s="107"/>
      <c r="AC565" s="107"/>
      <c r="AD565" s="104"/>
    </row>
    <row r="566" spans="1:30">
      <c r="A566" s="15"/>
      <c r="B566" s="97" t="s">
        <v>334</v>
      </c>
      <c r="C566" s="20"/>
      <c r="D566" s="105"/>
      <c r="E566" s="105"/>
      <c r="F566" s="105"/>
      <c r="G566" s="20"/>
      <c r="H566" s="105"/>
      <c r="I566" s="105"/>
      <c r="J566" s="105"/>
      <c r="K566" s="20"/>
      <c r="L566" s="105"/>
      <c r="M566" s="105"/>
      <c r="N566" s="105"/>
      <c r="O566" s="20"/>
      <c r="P566" s="33"/>
      <c r="Q566" s="33"/>
      <c r="R566" s="33"/>
      <c r="S566" s="20"/>
      <c r="T566" s="105"/>
      <c r="U566" s="105"/>
      <c r="V566" s="105"/>
      <c r="W566" s="20"/>
      <c r="X566" s="105"/>
      <c r="Y566" s="105"/>
      <c r="Z566" s="105"/>
      <c r="AA566" s="20"/>
      <c r="AB566" s="105"/>
      <c r="AC566" s="105"/>
      <c r="AD566" s="105"/>
    </row>
    <row r="567" spans="1:30">
      <c r="A567" s="15"/>
      <c r="B567" s="106" t="s">
        <v>313</v>
      </c>
      <c r="C567" s="31"/>
      <c r="D567" s="107">
        <v>741</v>
      </c>
      <c r="E567" s="107"/>
      <c r="F567" s="31"/>
      <c r="G567" s="31"/>
      <c r="H567" s="107">
        <v>742</v>
      </c>
      <c r="I567" s="107"/>
      <c r="J567" s="31"/>
      <c r="K567" s="31"/>
      <c r="L567" s="107">
        <v>87</v>
      </c>
      <c r="M567" s="107"/>
      <c r="N567" s="31"/>
      <c r="O567" s="31"/>
      <c r="P567" s="111">
        <v>1016</v>
      </c>
      <c r="Q567" s="111"/>
      <c r="R567" s="31"/>
      <c r="S567" s="31"/>
      <c r="T567" s="107">
        <v>62</v>
      </c>
      <c r="U567" s="107"/>
      <c r="V567" s="31"/>
      <c r="W567" s="31"/>
      <c r="X567" s="107">
        <v>1</v>
      </c>
      <c r="Y567" s="107"/>
      <c r="Z567" s="31"/>
      <c r="AA567" s="31"/>
      <c r="AB567" s="107">
        <v>61</v>
      </c>
      <c r="AC567" s="107"/>
      <c r="AD567" s="31"/>
    </row>
    <row r="568" spans="1:30">
      <c r="A568" s="15"/>
      <c r="B568" s="106"/>
      <c r="C568" s="31"/>
      <c r="D568" s="107"/>
      <c r="E568" s="107"/>
      <c r="F568" s="31"/>
      <c r="G568" s="31"/>
      <c r="H568" s="107"/>
      <c r="I568" s="107"/>
      <c r="J568" s="31"/>
      <c r="K568" s="31"/>
      <c r="L568" s="107"/>
      <c r="M568" s="107"/>
      <c r="N568" s="31"/>
      <c r="O568" s="31"/>
      <c r="P568" s="111"/>
      <c r="Q568" s="111"/>
      <c r="R568" s="31"/>
      <c r="S568" s="31"/>
      <c r="T568" s="107"/>
      <c r="U568" s="107"/>
      <c r="V568" s="31"/>
      <c r="W568" s="31"/>
      <c r="X568" s="107"/>
      <c r="Y568" s="107"/>
      <c r="Z568" s="31"/>
      <c r="AA568" s="31"/>
      <c r="AB568" s="107"/>
      <c r="AC568" s="107"/>
      <c r="AD568" s="31"/>
    </row>
    <row r="569" spans="1:30">
      <c r="A569" s="15"/>
      <c r="B569" s="108" t="s">
        <v>84</v>
      </c>
      <c r="C569" s="33"/>
      <c r="D569" s="110">
        <v>1030</v>
      </c>
      <c r="E569" s="110"/>
      <c r="F569" s="33"/>
      <c r="G569" s="33"/>
      <c r="H569" s="110">
        <v>1620</v>
      </c>
      <c r="I569" s="110"/>
      <c r="J569" s="33"/>
      <c r="K569" s="33"/>
      <c r="L569" s="109" t="s">
        <v>206</v>
      </c>
      <c r="M569" s="109"/>
      <c r="N569" s="33"/>
      <c r="O569" s="33"/>
      <c r="P569" s="110">
        <v>1150</v>
      </c>
      <c r="Q569" s="110"/>
      <c r="R569" s="33"/>
      <c r="S569" s="33"/>
      <c r="T569" s="109">
        <v>113</v>
      </c>
      <c r="U569" s="109"/>
      <c r="V569" s="33"/>
      <c r="W569" s="33"/>
      <c r="X569" s="109">
        <v>1</v>
      </c>
      <c r="Y569" s="109"/>
      <c r="Z569" s="33"/>
      <c r="AA569" s="33"/>
      <c r="AB569" s="109">
        <v>112</v>
      </c>
      <c r="AC569" s="109"/>
      <c r="AD569" s="33"/>
    </row>
    <row r="570" spans="1:30" ht="15.75" thickBot="1">
      <c r="A570" s="15"/>
      <c r="B570" s="108"/>
      <c r="C570" s="33"/>
      <c r="D570" s="113"/>
      <c r="E570" s="113"/>
      <c r="F570" s="36"/>
      <c r="G570" s="33"/>
      <c r="H570" s="113"/>
      <c r="I570" s="113"/>
      <c r="J570" s="36"/>
      <c r="K570" s="33"/>
      <c r="L570" s="112"/>
      <c r="M570" s="112"/>
      <c r="N570" s="36"/>
      <c r="O570" s="33"/>
      <c r="P570" s="113"/>
      <c r="Q570" s="113"/>
      <c r="R570" s="36"/>
      <c r="S570" s="33"/>
      <c r="T570" s="112"/>
      <c r="U570" s="112"/>
      <c r="V570" s="36"/>
      <c r="W570" s="33"/>
      <c r="X570" s="112"/>
      <c r="Y570" s="112"/>
      <c r="Z570" s="36"/>
      <c r="AA570" s="33"/>
      <c r="AB570" s="112"/>
      <c r="AC570" s="112"/>
      <c r="AD570" s="36"/>
    </row>
    <row r="571" spans="1:30">
      <c r="A571" s="15"/>
      <c r="B571" s="104" t="s">
        <v>426</v>
      </c>
      <c r="C571" s="31"/>
      <c r="D571" s="123" t="s">
        <v>199</v>
      </c>
      <c r="E571" s="115">
        <v>15227</v>
      </c>
      <c r="F571" s="41"/>
      <c r="G571" s="31"/>
      <c r="H571" s="123" t="s">
        <v>199</v>
      </c>
      <c r="I571" s="115">
        <v>22609</v>
      </c>
      <c r="J571" s="41"/>
      <c r="K571" s="31"/>
      <c r="L571" s="123" t="s">
        <v>199</v>
      </c>
      <c r="M571" s="115">
        <v>1517</v>
      </c>
      <c r="N571" s="41"/>
      <c r="O571" s="31"/>
      <c r="P571" s="123" t="s">
        <v>199</v>
      </c>
      <c r="Q571" s="115">
        <v>17945</v>
      </c>
      <c r="R571" s="41"/>
      <c r="S571" s="31"/>
      <c r="T571" s="123" t="s">
        <v>199</v>
      </c>
      <c r="U571" s="115">
        <v>1432</v>
      </c>
      <c r="V571" s="41"/>
      <c r="W571" s="31"/>
      <c r="X571" s="123" t="s">
        <v>199</v>
      </c>
      <c r="Y571" s="117">
        <v>321</v>
      </c>
      <c r="Z571" s="41"/>
      <c r="AA571" s="31"/>
      <c r="AB571" s="123" t="s">
        <v>199</v>
      </c>
      <c r="AC571" s="115">
        <v>1111</v>
      </c>
      <c r="AD571" s="41"/>
    </row>
    <row r="572" spans="1:30" ht="15.75" thickBot="1">
      <c r="A572" s="15"/>
      <c r="B572" s="104"/>
      <c r="C572" s="31"/>
      <c r="D572" s="124"/>
      <c r="E572" s="125"/>
      <c r="F572" s="42"/>
      <c r="G572" s="31"/>
      <c r="H572" s="124"/>
      <c r="I572" s="125"/>
      <c r="J572" s="42"/>
      <c r="K572" s="31"/>
      <c r="L572" s="124"/>
      <c r="M572" s="125"/>
      <c r="N572" s="42"/>
      <c r="O572" s="31"/>
      <c r="P572" s="124"/>
      <c r="Q572" s="125"/>
      <c r="R572" s="42"/>
      <c r="S572" s="31"/>
      <c r="T572" s="124"/>
      <c r="U572" s="125"/>
      <c r="V572" s="42"/>
      <c r="W572" s="31"/>
      <c r="X572" s="124"/>
      <c r="Y572" s="126"/>
      <c r="Z572" s="42"/>
      <c r="AA572" s="31"/>
      <c r="AB572" s="124"/>
      <c r="AC572" s="125"/>
      <c r="AD572" s="42"/>
    </row>
    <row r="573" spans="1:30" ht="15.75" thickTop="1">
      <c r="A573" s="15"/>
      <c r="B573" s="16"/>
      <c r="C573" s="16"/>
    </row>
    <row r="574" spans="1:30" ht="25.5">
      <c r="A574" s="15"/>
      <c r="B574" s="127">
        <v>-1</v>
      </c>
      <c r="C574" s="128" t="s">
        <v>414</v>
      </c>
    </row>
    <row r="575" spans="1:30" ht="25.5" customHeight="1">
      <c r="A575" s="15"/>
      <c r="B575" s="30" t="s">
        <v>427</v>
      </c>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row>
    <row r="576" spans="1:30">
      <c r="A576" s="15"/>
      <c r="B576" s="30" t="s">
        <v>428</v>
      </c>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row>
    <row r="577" spans="1:30">
      <c r="A577" s="15"/>
      <c r="B577" s="30" t="s">
        <v>429</v>
      </c>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row>
    <row r="578" spans="1:30">
      <c r="A578" s="15"/>
      <c r="B578" s="30" t="s">
        <v>430</v>
      </c>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row>
    <row r="579" spans="1:30">
      <c r="A579" s="1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row>
    <row r="580" spans="1:30">
      <c r="A580" s="15"/>
      <c r="B580" s="25"/>
      <c r="C580" s="25"/>
      <c r="D580" s="25"/>
      <c r="E580" s="25"/>
      <c r="F580" s="25"/>
      <c r="G580" s="25"/>
      <c r="H580" s="25"/>
      <c r="I580" s="25"/>
      <c r="J580" s="25"/>
      <c r="K580" s="25"/>
      <c r="L580" s="25"/>
      <c r="M580" s="25"/>
      <c r="N580" s="25"/>
      <c r="O580" s="25"/>
      <c r="P580" s="25"/>
      <c r="Q580" s="25"/>
      <c r="R580" s="25"/>
      <c r="S580" s="25"/>
      <c r="T580" s="25"/>
      <c r="U580" s="25"/>
      <c r="V580" s="25"/>
    </row>
    <row r="581" spans="1:30">
      <c r="A581" s="15"/>
      <c r="B581" s="16"/>
      <c r="C581" s="16"/>
      <c r="D581" s="16"/>
      <c r="E581" s="16"/>
      <c r="F581" s="16"/>
      <c r="G581" s="16"/>
      <c r="H581" s="16"/>
      <c r="I581" s="16"/>
      <c r="J581" s="16"/>
      <c r="K581" s="16"/>
      <c r="L581" s="16"/>
      <c r="M581" s="16"/>
      <c r="N581" s="16"/>
      <c r="O581" s="16"/>
      <c r="P581" s="16"/>
      <c r="Q581" s="16"/>
      <c r="R581" s="16"/>
      <c r="S581" s="16"/>
      <c r="T581" s="16"/>
      <c r="U581" s="16"/>
      <c r="V581" s="16"/>
    </row>
    <row r="582" spans="1:30" ht="15.75" thickBot="1">
      <c r="A582" s="15"/>
      <c r="B582" s="12"/>
      <c r="C582" s="11"/>
      <c r="D582" s="26" t="s">
        <v>391</v>
      </c>
      <c r="E582" s="26"/>
      <c r="F582" s="26"/>
      <c r="G582" s="26"/>
      <c r="H582" s="26"/>
      <c r="I582" s="26"/>
      <c r="J582" s="26"/>
      <c r="K582" s="26"/>
      <c r="L582" s="26"/>
      <c r="M582" s="26"/>
      <c r="N582" s="26"/>
      <c r="O582" s="26"/>
      <c r="P582" s="26"/>
      <c r="Q582" s="26"/>
      <c r="R582" s="26"/>
      <c r="S582" s="26"/>
      <c r="T582" s="26"/>
      <c r="U582" s="26"/>
      <c r="V582" s="26"/>
    </row>
    <row r="583" spans="1:30">
      <c r="A583" s="15"/>
      <c r="B583" s="31"/>
      <c r="C583" s="31"/>
      <c r="D583" s="73" t="s">
        <v>431</v>
      </c>
      <c r="E583" s="73"/>
      <c r="F583" s="73"/>
      <c r="G583" s="41"/>
      <c r="H583" s="73" t="s">
        <v>431</v>
      </c>
      <c r="I583" s="73"/>
      <c r="J583" s="73"/>
      <c r="K583" s="41"/>
      <c r="L583" s="73" t="s">
        <v>435</v>
      </c>
      <c r="M583" s="73"/>
      <c r="N583" s="73"/>
      <c r="O583" s="41"/>
      <c r="P583" s="73" t="s">
        <v>437</v>
      </c>
      <c r="Q583" s="73"/>
      <c r="R583" s="73"/>
      <c r="S583" s="41"/>
      <c r="T583" s="73" t="s">
        <v>112</v>
      </c>
      <c r="U583" s="73"/>
      <c r="V583" s="73"/>
    </row>
    <row r="584" spans="1:30">
      <c r="A584" s="15"/>
      <c r="B584" s="31"/>
      <c r="C584" s="31"/>
      <c r="D584" s="61" t="s">
        <v>432</v>
      </c>
      <c r="E584" s="61"/>
      <c r="F584" s="61"/>
      <c r="G584" s="31"/>
      <c r="H584" s="61" t="s">
        <v>433</v>
      </c>
      <c r="I584" s="61"/>
      <c r="J584" s="61"/>
      <c r="K584" s="31"/>
      <c r="L584" s="61" t="s">
        <v>436</v>
      </c>
      <c r="M584" s="61"/>
      <c r="N584" s="61"/>
      <c r="O584" s="31"/>
      <c r="P584" s="61" t="s">
        <v>438</v>
      </c>
      <c r="Q584" s="61"/>
      <c r="R584" s="61"/>
      <c r="S584" s="31"/>
      <c r="T584" s="61"/>
      <c r="U584" s="61"/>
      <c r="V584" s="61"/>
    </row>
    <row r="585" spans="1:30" ht="15.75" thickBot="1">
      <c r="A585" s="15"/>
      <c r="B585" s="31"/>
      <c r="C585" s="31"/>
      <c r="D585" s="62"/>
      <c r="E585" s="62"/>
      <c r="F585" s="62"/>
      <c r="G585" s="31"/>
      <c r="H585" s="26" t="s">
        <v>434</v>
      </c>
      <c r="I585" s="26"/>
      <c r="J585" s="26"/>
      <c r="K585" s="31"/>
      <c r="L585" s="62"/>
      <c r="M585" s="62"/>
      <c r="N585" s="62"/>
      <c r="O585" s="31"/>
      <c r="P585" s="26" t="s">
        <v>439</v>
      </c>
      <c r="Q585" s="26"/>
      <c r="R585" s="26"/>
      <c r="S585" s="31"/>
      <c r="T585" s="26"/>
      <c r="U585" s="26"/>
      <c r="V585" s="26"/>
    </row>
    <row r="586" spans="1:30">
      <c r="A586" s="15"/>
      <c r="B586" s="12"/>
      <c r="C586" s="11"/>
      <c r="D586" s="61" t="s">
        <v>331</v>
      </c>
      <c r="E586" s="61"/>
      <c r="F586" s="61"/>
      <c r="G586" s="61"/>
      <c r="H586" s="61"/>
      <c r="I586" s="61"/>
      <c r="J586" s="61"/>
      <c r="K586" s="61"/>
      <c r="L586" s="61"/>
      <c r="M586" s="61"/>
      <c r="N586" s="61"/>
      <c r="O586" s="61"/>
      <c r="P586" s="61"/>
      <c r="Q586" s="61"/>
      <c r="R586" s="61"/>
      <c r="S586" s="61"/>
      <c r="T586" s="61"/>
      <c r="U586" s="61"/>
      <c r="V586" s="61"/>
    </row>
    <row r="587" spans="1:30">
      <c r="A587" s="15"/>
      <c r="B587" s="21" t="s">
        <v>440</v>
      </c>
      <c r="C587" s="20"/>
      <c r="D587" s="29"/>
      <c r="E587" s="29"/>
      <c r="F587" s="29"/>
      <c r="G587" s="20"/>
      <c r="H587" s="29"/>
      <c r="I587" s="29"/>
      <c r="J587" s="29"/>
      <c r="K587" s="20"/>
      <c r="L587" s="29"/>
      <c r="M587" s="29"/>
      <c r="N587" s="29"/>
      <c r="O587" s="20"/>
      <c r="P587" s="29"/>
      <c r="Q587" s="29"/>
      <c r="R587" s="29"/>
      <c r="S587" s="20"/>
      <c r="T587" s="29"/>
      <c r="U587" s="29"/>
      <c r="V587" s="29"/>
    </row>
    <row r="588" spans="1:30">
      <c r="A588" s="15"/>
      <c r="B588" s="30" t="s">
        <v>441</v>
      </c>
      <c r="C588" s="31"/>
      <c r="D588" s="30" t="s">
        <v>199</v>
      </c>
      <c r="E588" s="32">
        <v>10693</v>
      </c>
      <c r="F588" s="31"/>
      <c r="G588" s="31"/>
      <c r="H588" s="30" t="s">
        <v>199</v>
      </c>
      <c r="I588" s="32">
        <v>4129</v>
      </c>
      <c r="J588" s="31"/>
      <c r="K588" s="31"/>
      <c r="L588" s="30" t="s">
        <v>199</v>
      </c>
      <c r="M588" s="45">
        <v>371</v>
      </c>
      <c r="N588" s="31"/>
      <c r="O588" s="31"/>
      <c r="P588" s="30" t="s">
        <v>199</v>
      </c>
      <c r="Q588" s="45">
        <v>207</v>
      </c>
      <c r="R588" s="31"/>
      <c r="S588" s="31"/>
      <c r="T588" s="30" t="s">
        <v>199</v>
      </c>
      <c r="U588" s="32">
        <v>15400</v>
      </c>
      <c r="V588" s="31"/>
    </row>
    <row r="589" spans="1:30">
      <c r="A589" s="15"/>
      <c r="B589" s="30"/>
      <c r="C589" s="31"/>
      <c r="D589" s="30"/>
      <c r="E589" s="32"/>
      <c r="F589" s="31"/>
      <c r="G589" s="31"/>
      <c r="H589" s="30"/>
      <c r="I589" s="32"/>
      <c r="J589" s="31"/>
      <c r="K589" s="31"/>
      <c r="L589" s="30"/>
      <c r="M589" s="45"/>
      <c r="N589" s="31"/>
      <c r="O589" s="31"/>
      <c r="P589" s="30"/>
      <c r="Q589" s="45"/>
      <c r="R589" s="31"/>
      <c r="S589" s="31"/>
      <c r="T589" s="30"/>
      <c r="U589" s="32"/>
      <c r="V589" s="31"/>
    </row>
    <row r="590" spans="1:30">
      <c r="A590" s="15"/>
      <c r="B590" s="56" t="s">
        <v>442</v>
      </c>
      <c r="C590" s="33"/>
      <c r="D590" s="34" t="s">
        <v>443</v>
      </c>
      <c r="E590" s="34"/>
      <c r="F590" s="29" t="s">
        <v>227</v>
      </c>
      <c r="G590" s="33"/>
      <c r="H590" s="34" t="s">
        <v>444</v>
      </c>
      <c r="I590" s="34"/>
      <c r="J590" s="29" t="s">
        <v>227</v>
      </c>
      <c r="K590" s="33"/>
      <c r="L590" s="34" t="s">
        <v>445</v>
      </c>
      <c r="M590" s="34"/>
      <c r="N590" s="29" t="s">
        <v>227</v>
      </c>
      <c r="O590" s="33"/>
      <c r="P590" s="34" t="s">
        <v>206</v>
      </c>
      <c r="Q590" s="34"/>
      <c r="R590" s="33"/>
      <c r="S590" s="33"/>
      <c r="T590" s="34" t="s">
        <v>446</v>
      </c>
      <c r="U590" s="34"/>
      <c r="V590" s="29" t="s">
        <v>227</v>
      </c>
    </row>
    <row r="591" spans="1:30">
      <c r="A591" s="15"/>
      <c r="B591" s="56"/>
      <c r="C591" s="33"/>
      <c r="D591" s="34"/>
      <c r="E591" s="34"/>
      <c r="F591" s="29"/>
      <c r="G591" s="33"/>
      <c r="H591" s="34"/>
      <c r="I591" s="34"/>
      <c r="J591" s="29"/>
      <c r="K591" s="33"/>
      <c r="L591" s="34"/>
      <c r="M591" s="34"/>
      <c r="N591" s="29"/>
      <c r="O591" s="33"/>
      <c r="P591" s="34"/>
      <c r="Q591" s="34"/>
      <c r="R591" s="33"/>
      <c r="S591" s="33"/>
      <c r="T591" s="34"/>
      <c r="U591" s="34"/>
      <c r="V591" s="29"/>
    </row>
    <row r="592" spans="1:30">
      <c r="A592" s="15"/>
      <c r="B592" s="44" t="s">
        <v>447</v>
      </c>
      <c r="C592" s="31"/>
      <c r="D592" s="45">
        <v>323</v>
      </c>
      <c r="E592" s="45"/>
      <c r="F592" s="31"/>
      <c r="G592" s="31"/>
      <c r="H592" s="45">
        <v>4</v>
      </c>
      <c r="I592" s="45"/>
      <c r="J592" s="31"/>
      <c r="K592" s="31"/>
      <c r="L592" s="45">
        <v>4</v>
      </c>
      <c r="M592" s="45"/>
      <c r="N592" s="31"/>
      <c r="O592" s="31"/>
      <c r="P592" s="45">
        <v>5</v>
      </c>
      <c r="Q592" s="45"/>
      <c r="R592" s="31"/>
      <c r="S592" s="31"/>
      <c r="T592" s="45">
        <v>336</v>
      </c>
      <c r="U592" s="45"/>
      <c r="V592" s="31"/>
    </row>
    <row r="593" spans="1:22">
      <c r="A593" s="15"/>
      <c r="B593" s="44"/>
      <c r="C593" s="31"/>
      <c r="D593" s="45"/>
      <c r="E593" s="45"/>
      <c r="F593" s="31"/>
      <c r="G593" s="31"/>
      <c r="H593" s="45"/>
      <c r="I593" s="45"/>
      <c r="J593" s="31"/>
      <c r="K593" s="31"/>
      <c r="L593" s="45"/>
      <c r="M593" s="45"/>
      <c r="N593" s="31"/>
      <c r="O593" s="31"/>
      <c r="P593" s="45"/>
      <c r="Q593" s="45"/>
      <c r="R593" s="31"/>
      <c r="S593" s="31"/>
      <c r="T593" s="45"/>
      <c r="U593" s="45"/>
      <c r="V593" s="31"/>
    </row>
    <row r="594" spans="1:22">
      <c r="A594" s="15"/>
      <c r="B594" s="56" t="s">
        <v>448</v>
      </c>
      <c r="C594" s="33"/>
      <c r="D594" s="34">
        <v>80</v>
      </c>
      <c r="E594" s="34"/>
      <c r="F594" s="33"/>
      <c r="G594" s="33"/>
      <c r="H594" s="34">
        <v>121</v>
      </c>
      <c r="I594" s="34"/>
      <c r="J594" s="33"/>
      <c r="K594" s="33"/>
      <c r="L594" s="34" t="s">
        <v>449</v>
      </c>
      <c r="M594" s="34"/>
      <c r="N594" s="29" t="s">
        <v>227</v>
      </c>
      <c r="O594" s="33"/>
      <c r="P594" s="34">
        <v>96</v>
      </c>
      <c r="Q594" s="34"/>
      <c r="R594" s="33"/>
      <c r="S594" s="33"/>
      <c r="T594" s="34">
        <v>243</v>
      </c>
      <c r="U594" s="34"/>
      <c r="V594" s="33"/>
    </row>
    <row r="595" spans="1:22" ht="15.75" thickBot="1">
      <c r="A595" s="15"/>
      <c r="B595" s="56"/>
      <c r="C595" s="33"/>
      <c r="D595" s="35"/>
      <c r="E595" s="35"/>
      <c r="F595" s="36"/>
      <c r="G595" s="33"/>
      <c r="H595" s="35"/>
      <c r="I595" s="35"/>
      <c r="J595" s="36"/>
      <c r="K595" s="33"/>
      <c r="L595" s="35"/>
      <c r="M595" s="35"/>
      <c r="N595" s="75"/>
      <c r="O595" s="33"/>
      <c r="P595" s="35"/>
      <c r="Q595" s="35"/>
      <c r="R595" s="36"/>
      <c r="S595" s="33"/>
      <c r="T595" s="35"/>
      <c r="U595" s="35"/>
      <c r="V595" s="36"/>
    </row>
    <row r="596" spans="1:22">
      <c r="A596" s="15"/>
      <c r="B596" s="30" t="s">
        <v>450</v>
      </c>
      <c r="C596" s="31"/>
      <c r="D596" s="37" t="s">
        <v>199</v>
      </c>
      <c r="E596" s="39">
        <v>10320</v>
      </c>
      <c r="F596" s="41"/>
      <c r="G596" s="31"/>
      <c r="H596" s="37" t="s">
        <v>199</v>
      </c>
      <c r="I596" s="39">
        <v>4240</v>
      </c>
      <c r="J596" s="41"/>
      <c r="K596" s="31"/>
      <c r="L596" s="37" t="s">
        <v>199</v>
      </c>
      <c r="M596" s="76">
        <v>317</v>
      </c>
      <c r="N596" s="41"/>
      <c r="O596" s="31"/>
      <c r="P596" s="37" t="s">
        <v>199</v>
      </c>
      <c r="Q596" s="76">
        <v>308</v>
      </c>
      <c r="R596" s="41"/>
      <c r="S596" s="31"/>
      <c r="T596" s="37" t="s">
        <v>199</v>
      </c>
      <c r="U596" s="39">
        <v>15185</v>
      </c>
      <c r="V596" s="41"/>
    </row>
    <row r="597" spans="1:22" ht="15.75" thickBot="1">
      <c r="A597" s="15"/>
      <c r="B597" s="30"/>
      <c r="C597" s="31"/>
      <c r="D597" s="38"/>
      <c r="E597" s="40"/>
      <c r="F597" s="42"/>
      <c r="G597" s="31"/>
      <c r="H597" s="38"/>
      <c r="I597" s="40"/>
      <c r="J597" s="42"/>
      <c r="K597" s="31"/>
      <c r="L597" s="38"/>
      <c r="M597" s="77"/>
      <c r="N597" s="42"/>
      <c r="O597" s="31"/>
      <c r="P597" s="38"/>
      <c r="Q597" s="77"/>
      <c r="R597" s="42"/>
      <c r="S597" s="31"/>
      <c r="T597" s="38"/>
      <c r="U597" s="40"/>
      <c r="V597" s="42"/>
    </row>
    <row r="598" spans="1:22" ht="15.75" thickTop="1">
      <c r="A598" s="15"/>
      <c r="B598" s="56" t="s">
        <v>451</v>
      </c>
      <c r="C598" s="33"/>
      <c r="D598" s="130" t="s">
        <v>199</v>
      </c>
      <c r="E598" s="86">
        <v>631</v>
      </c>
      <c r="F598" s="43"/>
      <c r="G598" s="33"/>
      <c r="H598" s="130" t="s">
        <v>199</v>
      </c>
      <c r="I598" s="86">
        <v>36</v>
      </c>
      <c r="J598" s="43"/>
      <c r="K598" s="33"/>
      <c r="L598" s="130" t="s">
        <v>199</v>
      </c>
      <c r="M598" s="86">
        <v>63</v>
      </c>
      <c r="N598" s="43"/>
      <c r="O598" s="33"/>
      <c r="P598" s="130" t="s">
        <v>199</v>
      </c>
      <c r="Q598" s="86" t="s">
        <v>206</v>
      </c>
      <c r="R598" s="43"/>
      <c r="S598" s="33"/>
      <c r="T598" s="130" t="s">
        <v>199</v>
      </c>
      <c r="U598" s="86">
        <v>730</v>
      </c>
      <c r="V598" s="43"/>
    </row>
    <row r="599" spans="1:22" ht="15.75" thickBot="1">
      <c r="A599" s="15"/>
      <c r="B599" s="56"/>
      <c r="C599" s="33"/>
      <c r="D599" s="50"/>
      <c r="E599" s="78"/>
      <c r="F599" s="54"/>
      <c r="G599" s="33"/>
      <c r="H599" s="50"/>
      <c r="I599" s="78"/>
      <c r="J599" s="54"/>
      <c r="K599" s="33"/>
      <c r="L599" s="50"/>
      <c r="M599" s="78"/>
      <c r="N599" s="54"/>
      <c r="O599" s="33"/>
      <c r="P599" s="50"/>
      <c r="Q599" s="78"/>
      <c r="R599" s="54"/>
      <c r="S599" s="33"/>
      <c r="T599" s="50"/>
      <c r="U599" s="78"/>
      <c r="V599" s="54"/>
    </row>
    <row r="600" spans="1:22" ht="15.75" thickTop="1">
      <c r="A600" s="15"/>
      <c r="B600" s="44" t="s">
        <v>452</v>
      </c>
      <c r="C600" s="31"/>
      <c r="D600" s="131" t="s">
        <v>199</v>
      </c>
      <c r="E600" s="132">
        <v>9689</v>
      </c>
      <c r="F600" s="55"/>
      <c r="G600" s="31"/>
      <c r="H600" s="131" t="s">
        <v>199</v>
      </c>
      <c r="I600" s="132">
        <v>4204</v>
      </c>
      <c r="J600" s="55"/>
      <c r="K600" s="31"/>
      <c r="L600" s="131" t="s">
        <v>199</v>
      </c>
      <c r="M600" s="89">
        <v>254</v>
      </c>
      <c r="N600" s="55"/>
      <c r="O600" s="31"/>
      <c r="P600" s="131" t="s">
        <v>199</v>
      </c>
      <c r="Q600" s="89">
        <v>308</v>
      </c>
      <c r="R600" s="55"/>
      <c r="S600" s="31"/>
      <c r="T600" s="131" t="s">
        <v>199</v>
      </c>
      <c r="U600" s="132">
        <v>14455</v>
      </c>
      <c r="V600" s="55"/>
    </row>
    <row r="601" spans="1:22" ht="15.75" thickBot="1">
      <c r="A601" s="15"/>
      <c r="B601" s="44"/>
      <c r="C601" s="31"/>
      <c r="D601" s="38"/>
      <c r="E601" s="40"/>
      <c r="F601" s="42"/>
      <c r="G601" s="31"/>
      <c r="H601" s="38"/>
      <c r="I601" s="40"/>
      <c r="J601" s="42"/>
      <c r="K601" s="31"/>
      <c r="L601" s="38"/>
      <c r="M601" s="77"/>
      <c r="N601" s="42"/>
      <c r="O601" s="31"/>
      <c r="P601" s="38"/>
      <c r="Q601" s="77"/>
      <c r="R601" s="42"/>
      <c r="S601" s="31"/>
      <c r="T601" s="38"/>
      <c r="U601" s="40"/>
      <c r="V601" s="42"/>
    </row>
    <row r="602" spans="1:22" ht="15.75" thickTop="1">
      <c r="A602" s="15"/>
      <c r="B602" s="56" t="s">
        <v>453</v>
      </c>
      <c r="C602" s="33"/>
      <c r="D602" s="130" t="s">
        <v>199</v>
      </c>
      <c r="E602" s="86" t="s">
        <v>206</v>
      </c>
      <c r="F602" s="43"/>
      <c r="G602" s="33"/>
      <c r="H602" s="130" t="s">
        <v>199</v>
      </c>
      <c r="I602" s="86" t="s">
        <v>206</v>
      </c>
      <c r="J602" s="43"/>
      <c r="K602" s="33"/>
      <c r="L602" s="130" t="s">
        <v>199</v>
      </c>
      <c r="M602" s="86" t="s">
        <v>206</v>
      </c>
      <c r="N602" s="43"/>
      <c r="O602" s="33"/>
      <c r="P602" s="130" t="s">
        <v>199</v>
      </c>
      <c r="Q602" s="86" t="s">
        <v>206</v>
      </c>
      <c r="R602" s="43"/>
      <c r="S602" s="33"/>
      <c r="T602" s="130" t="s">
        <v>199</v>
      </c>
      <c r="U602" s="86" t="s">
        <v>206</v>
      </c>
      <c r="V602" s="43"/>
    </row>
    <row r="603" spans="1:22" ht="15.75" thickBot="1">
      <c r="A603" s="15"/>
      <c r="B603" s="56"/>
      <c r="C603" s="33"/>
      <c r="D603" s="50"/>
      <c r="E603" s="78"/>
      <c r="F603" s="54"/>
      <c r="G603" s="33"/>
      <c r="H603" s="50"/>
      <c r="I603" s="78"/>
      <c r="J603" s="54"/>
      <c r="K603" s="33"/>
      <c r="L603" s="50"/>
      <c r="M603" s="78"/>
      <c r="N603" s="54"/>
      <c r="O603" s="33"/>
      <c r="P603" s="50"/>
      <c r="Q603" s="78"/>
      <c r="R603" s="54"/>
      <c r="S603" s="33"/>
      <c r="T603" s="50"/>
      <c r="U603" s="78"/>
      <c r="V603" s="54"/>
    </row>
    <row r="604" spans="1:22" ht="15.75" thickTop="1">
      <c r="A604" s="15"/>
      <c r="B604" s="12" t="s">
        <v>454</v>
      </c>
      <c r="C604" s="11"/>
      <c r="D604" s="131"/>
      <c r="E604" s="131"/>
      <c r="F604" s="131"/>
      <c r="G604" s="11"/>
      <c r="H604" s="131"/>
      <c r="I604" s="131"/>
      <c r="J604" s="131"/>
      <c r="K604" s="11"/>
      <c r="L604" s="131"/>
      <c r="M604" s="131"/>
      <c r="N604" s="131"/>
      <c r="O604" s="11"/>
      <c r="P604" s="131"/>
      <c r="Q604" s="131"/>
      <c r="R604" s="131"/>
      <c r="S604" s="11"/>
      <c r="T604" s="131"/>
      <c r="U604" s="131"/>
      <c r="V604" s="131"/>
    </row>
    <row r="605" spans="1:22">
      <c r="A605" s="15"/>
      <c r="B605" s="29" t="s">
        <v>455</v>
      </c>
      <c r="C605" s="33"/>
      <c r="D605" s="29" t="s">
        <v>199</v>
      </c>
      <c r="E605" s="46">
        <v>641349</v>
      </c>
      <c r="F605" s="33"/>
      <c r="G605" s="33"/>
      <c r="H605" s="29" t="s">
        <v>199</v>
      </c>
      <c r="I605" s="46">
        <v>276094</v>
      </c>
      <c r="J605" s="33"/>
      <c r="K605" s="33"/>
      <c r="L605" s="29" t="s">
        <v>199</v>
      </c>
      <c r="M605" s="46">
        <v>15596</v>
      </c>
      <c r="N605" s="33"/>
      <c r="O605" s="33"/>
      <c r="P605" s="29" t="s">
        <v>199</v>
      </c>
      <c r="Q605" s="46">
        <v>24359</v>
      </c>
      <c r="R605" s="33"/>
      <c r="S605" s="33"/>
      <c r="T605" s="29" t="s">
        <v>199</v>
      </c>
      <c r="U605" s="46">
        <v>957398</v>
      </c>
      <c r="V605" s="33"/>
    </row>
    <row r="606" spans="1:22" ht="15.75" thickBot="1">
      <c r="A606" s="15"/>
      <c r="B606" s="29"/>
      <c r="C606" s="33"/>
      <c r="D606" s="50"/>
      <c r="E606" s="52"/>
      <c r="F606" s="54"/>
      <c r="G606" s="33"/>
      <c r="H606" s="50"/>
      <c r="I606" s="52"/>
      <c r="J606" s="54"/>
      <c r="K606" s="33"/>
      <c r="L606" s="50"/>
      <c r="M606" s="52"/>
      <c r="N606" s="54"/>
      <c r="O606" s="33"/>
      <c r="P606" s="50"/>
      <c r="Q606" s="52"/>
      <c r="R606" s="54"/>
      <c r="S606" s="33"/>
      <c r="T606" s="50"/>
      <c r="U606" s="52"/>
      <c r="V606" s="54"/>
    </row>
    <row r="607" spans="1:22" ht="15.75" thickTop="1">
      <c r="A607" s="15"/>
      <c r="B607" s="44" t="s">
        <v>451</v>
      </c>
      <c r="C607" s="31"/>
      <c r="D607" s="131" t="s">
        <v>199</v>
      </c>
      <c r="E607" s="132">
        <v>6947</v>
      </c>
      <c r="F607" s="55"/>
      <c r="G607" s="31"/>
      <c r="H607" s="131" t="s">
        <v>199</v>
      </c>
      <c r="I607" s="89">
        <v>654</v>
      </c>
      <c r="J607" s="55"/>
      <c r="K607" s="31"/>
      <c r="L607" s="131" t="s">
        <v>199</v>
      </c>
      <c r="M607" s="132">
        <v>1378</v>
      </c>
      <c r="N607" s="55"/>
      <c r="O607" s="31"/>
      <c r="P607" s="131" t="s">
        <v>199</v>
      </c>
      <c r="Q607" s="89" t="s">
        <v>206</v>
      </c>
      <c r="R607" s="55"/>
      <c r="S607" s="31"/>
      <c r="T607" s="131" t="s">
        <v>199</v>
      </c>
      <c r="U607" s="132">
        <v>8979</v>
      </c>
      <c r="V607" s="55"/>
    </row>
    <row r="608" spans="1:22" ht="15.75" thickBot="1">
      <c r="A608" s="15"/>
      <c r="B608" s="44"/>
      <c r="C608" s="31"/>
      <c r="D608" s="38"/>
      <c r="E608" s="40"/>
      <c r="F608" s="42"/>
      <c r="G608" s="31"/>
      <c r="H608" s="38"/>
      <c r="I608" s="77"/>
      <c r="J608" s="42"/>
      <c r="K608" s="31"/>
      <c r="L608" s="38"/>
      <c r="M608" s="40"/>
      <c r="N608" s="42"/>
      <c r="O608" s="31"/>
      <c r="P608" s="38"/>
      <c r="Q608" s="77"/>
      <c r="R608" s="42"/>
      <c r="S608" s="31"/>
      <c r="T608" s="38"/>
      <c r="U608" s="40"/>
      <c r="V608" s="42"/>
    </row>
    <row r="609" spans="1:30" ht="15.75" thickTop="1">
      <c r="A609" s="15"/>
      <c r="B609" s="56" t="s">
        <v>452</v>
      </c>
      <c r="C609" s="33"/>
      <c r="D609" s="130" t="s">
        <v>199</v>
      </c>
      <c r="E609" s="64">
        <v>632936</v>
      </c>
      <c r="F609" s="43"/>
      <c r="G609" s="33"/>
      <c r="H609" s="130" t="s">
        <v>199</v>
      </c>
      <c r="I609" s="64">
        <v>275440</v>
      </c>
      <c r="J609" s="43"/>
      <c r="K609" s="33"/>
      <c r="L609" s="130" t="s">
        <v>199</v>
      </c>
      <c r="M609" s="64">
        <v>14218</v>
      </c>
      <c r="N609" s="43"/>
      <c r="O609" s="33"/>
      <c r="P609" s="130" t="s">
        <v>199</v>
      </c>
      <c r="Q609" s="64">
        <v>24359</v>
      </c>
      <c r="R609" s="43"/>
      <c r="S609" s="33"/>
      <c r="T609" s="130" t="s">
        <v>199</v>
      </c>
      <c r="U609" s="64">
        <v>946953</v>
      </c>
      <c r="V609" s="43"/>
    </row>
    <row r="610" spans="1:30" ht="15.75" thickBot="1">
      <c r="A610" s="15"/>
      <c r="B610" s="56"/>
      <c r="C610" s="33"/>
      <c r="D610" s="50"/>
      <c r="E610" s="52"/>
      <c r="F610" s="54"/>
      <c r="G610" s="33"/>
      <c r="H610" s="50"/>
      <c r="I610" s="52"/>
      <c r="J610" s="54"/>
      <c r="K610" s="33"/>
      <c r="L610" s="50"/>
      <c r="M610" s="52"/>
      <c r="N610" s="54"/>
      <c r="O610" s="33"/>
      <c r="P610" s="50"/>
      <c r="Q610" s="52"/>
      <c r="R610" s="54"/>
      <c r="S610" s="33"/>
      <c r="T610" s="50"/>
      <c r="U610" s="52"/>
      <c r="V610" s="54"/>
    </row>
    <row r="611" spans="1:30" ht="15.75" thickTop="1">
      <c r="A611" s="15"/>
      <c r="B611" s="44" t="s">
        <v>453</v>
      </c>
      <c r="C611" s="31"/>
      <c r="D611" s="131" t="s">
        <v>199</v>
      </c>
      <c r="E611" s="132">
        <v>1466</v>
      </c>
      <c r="F611" s="55"/>
      <c r="G611" s="31"/>
      <c r="H611" s="131" t="s">
        <v>199</v>
      </c>
      <c r="I611" s="89" t="s">
        <v>206</v>
      </c>
      <c r="J611" s="55"/>
      <c r="K611" s="31"/>
      <c r="L611" s="131" t="s">
        <v>199</v>
      </c>
      <c r="M611" s="89" t="s">
        <v>206</v>
      </c>
      <c r="N611" s="55"/>
      <c r="O611" s="31"/>
      <c r="P611" s="131" t="s">
        <v>199</v>
      </c>
      <c r="Q611" s="89" t="s">
        <v>206</v>
      </c>
      <c r="R611" s="55"/>
      <c r="S611" s="31"/>
      <c r="T611" s="131" t="s">
        <v>199</v>
      </c>
      <c r="U611" s="132">
        <v>1466</v>
      </c>
      <c r="V611" s="55"/>
    </row>
    <row r="612" spans="1:30" ht="15.75" thickBot="1">
      <c r="A612" s="15"/>
      <c r="B612" s="44"/>
      <c r="C612" s="31"/>
      <c r="D612" s="38"/>
      <c r="E612" s="40"/>
      <c r="F612" s="42"/>
      <c r="G612" s="31"/>
      <c r="H612" s="38"/>
      <c r="I612" s="77"/>
      <c r="J612" s="42"/>
      <c r="K612" s="31"/>
      <c r="L612" s="38"/>
      <c r="M612" s="77"/>
      <c r="N612" s="42"/>
      <c r="O612" s="31"/>
      <c r="P612" s="38"/>
      <c r="Q612" s="77"/>
      <c r="R612" s="42"/>
      <c r="S612" s="31"/>
      <c r="T612" s="38"/>
      <c r="U612" s="40"/>
      <c r="V612" s="42"/>
    </row>
    <row r="613" spans="1:30" ht="16.5" thickTop="1" thickBot="1">
      <c r="A613" s="15"/>
      <c r="B613" s="21" t="s">
        <v>456</v>
      </c>
      <c r="C613" s="20"/>
      <c r="D613" s="133">
        <v>1.61</v>
      </c>
      <c r="E613" s="133"/>
      <c r="F613" s="129" t="s">
        <v>337</v>
      </c>
      <c r="G613" s="20"/>
      <c r="H613" s="133">
        <v>1.54</v>
      </c>
      <c r="I613" s="133"/>
      <c r="J613" s="129" t="s">
        <v>337</v>
      </c>
      <c r="K613" s="20"/>
      <c r="L613" s="133">
        <v>2.0299999999999998</v>
      </c>
      <c r="M613" s="133"/>
      <c r="N613" s="129" t="s">
        <v>337</v>
      </c>
      <c r="O613" s="20"/>
      <c r="P613" s="133">
        <v>1.26</v>
      </c>
      <c r="Q613" s="133"/>
      <c r="R613" s="129" t="s">
        <v>337</v>
      </c>
      <c r="S613" s="20"/>
      <c r="T613" s="133">
        <v>1.59</v>
      </c>
      <c r="U613" s="133"/>
      <c r="V613" s="129" t="s">
        <v>337</v>
      </c>
    </row>
    <row r="614" spans="1:30" ht="15.75" thickTop="1">
      <c r="A614" s="15"/>
      <c r="B614" s="134"/>
      <c r="C614" s="134"/>
      <c r="D614" s="134"/>
      <c r="E614" s="134"/>
      <c r="F614" s="134"/>
      <c r="G614" s="134"/>
      <c r="H614" s="134"/>
      <c r="I614" s="134"/>
      <c r="J614" s="134"/>
      <c r="K614" s="134"/>
      <c r="L614" s="134"/>
      <c r="M614" s="134"/>
      <c r="N614" s="134"/>
      <c r="O614" s="134"/>
      <c r="P614" s="134"/>
      <c r="Q614" s="134"/>
      <c r="R614" s="134"/>
      <c r="S614" s="134"/>
      <c r="T614" s="134"/>
      <c r="U614" s="134"/>
      <c r="V614" s="134"/>
      <c r="W614" s="134"/>
      <c r="X614" s="134"/>
      <c r="Y614" s="134"/>
      <c r="Z614" s="134"/>
      <c r="AA614" s="134"/>
      <c r="AB614" s="134"/>
      <c r="AC614" s="134"/>
      <c r="AD614" s="134"/>
    </row>
    <row r="615" spans="1:30">
      <c r="A615" s="15"/>
      <c r="B615" s="25"/>
      <c r="C615" s="25"/>
      <c r="D615" s="25"/>
      <c r="E615" s="25"/>
      <c r="F615" s="25"/>
      <c r="G615" s="25"/>
      <c r="H615" s="25"/>
      <c r="I615" s="25"/>
      <c r="J615" s="25"/>
      <c r="K615" s="25"/>
      <c r="L615" s="25"/>
      <c r="M615" s="25"/>
      <c r="N615" s="25"/>
      <c r="O615" s="25"/>
      <c r="P615" s="25"/>
      <c r="Q615" s="25"/>
      <c r="R615" s="25"/>
      <c r="S615" s="25"/>
      <c r="T615" s="25"/>
      <c r="U615" s="25"/>
      <c r="V615" s="25"/>
    </row>
    <row r="616" spans="1:30">
      <c r="A616" s="15"/>
      <c r="B616" s="16"/>
      <c r="C616" s="16"/>
      <c r="D616" s="16"/>
      <c r="E616" s="16"/>
      <c r="F616" s="16"/>
      <c r="G616" s="16"/>
      <c r="H616" s="16"/>
      <c r="I616" s="16"/>
      <c r="J616" s="16"/>
      <c r="K616" s="16"/>
      <c r="L616" s="16"/>
      <c r="M616" s="16"/>
      <c r="N616" s="16"/>
      <c r="O616" s="16"/>
      <c r="P616" s="16"/>
      <c r="Q616" s="16"/>
      <c r="R616" s="16"/>
      <c r="S616" s="16"/>
      <c r="T616" s="16"/>
      <c r="U616" s="16"/>
      <c r="V616" s="16"/>
    </row>
    <row r="617" spans="1:30" ht="15.75" thickBot="1">
      <c r="A617" s="15"/>
      <c r="B617" s="12"/>
      <c r="C617" s="11"/>
      <c r="D617" s="26" t="s">
        <v>457</v>
      </c>
      <c r="E617" s="26"/>
      <c r="F617" s="26"/>
      <c r="G617" s="26"/>
      <c r="H617" s="26"/>
      <c r="I617" s="26"/>
      <c r="J617" s="26"/>
      <c r="K617" s="26"/>
      <c r="L617" s="26"/>
      <c r="M617" s="26"/>
      <c r="N617" s="26"/>
      <c r="O617" s="26"/>
      <c r="P617" s="26"/>
      <c r="Q617" s="26"/>
      <c r="R617" s="26"/>
      <c r="S617" s="26"/>
      <c r="T617" s="26"/>
      <c r="U617" s="26"/>
      <c r="V617" s="26"/>
    </row>
    <row r="618" spans="1:30">
      <c r="A618" s="15"/>
      <c r="B618" s="31"/>
      <c r="C618" s="31"/>
      <c r="D618" s="73" t="s">
        <v>431</v>
      </c>
      <c r="E618" s="73"/>
      <c r="F618" s="73"/>
      <c r="G618" s="41"/>
      <c r="H618" s="73" t="s">
        <v>431</v>
      </c>
      <c r="I618" s="73"/>
      <c r="J618" s="73"/>
      <c r="K618" s="41"/>
      <c r="L618" s="73" t="s">
        <v>435</v>
      </c>
      <c r="M618" s="73"/>
      <c r="N618" s="73"/>
      <c r="O618" s="41"/>
      <c r="P618" s="73" t="s">
        <v>437</v>
      </c>
      <c r="Q618" s="73"/>
      <c r="R618" s="73"/>
      <c r="S618" s="41"/>
      <c r="T618" s="73" t="s">
        <v>112</v>
      </c>
      <c r="U618" s="73"/>
      <c r="V618" s="73"/>
    </row>
    <row r="619" spans="1:30">
      <c r="A619" s="15"/>
      <c r="B619" s="31"/>
      <c r="C619" s="31"/>
      <c r="D619" s="61" t="s">
        <v>432</v>
      </c>
      <c r="E619" s="61"/>
      <c r="F619" s="61"/>
      <c r="G619" s="31"/>
      <c r="H619" s="61" t="s">
        <v>433</v>
      </c>
      <c r="I619" s="61"/>
      <c r="J619" s="61"/>
      <c r="K619" s="31"/>
      <c r="L619" s="61" t="s">
        <v>436</v>
      </c>
      <c r="M619" s="61"/>
      <c r="N619" s="61"/>
      <c r="O619" s="31"/>
      <c r="P619" s="61" t="s">
        <v>438</v>
      </c>
      <c r="Q619" s="61"/>
      <c r="R619" s="61"/>
      <c r="S619" s="31"/>
      <c r="T619" s="61"/>
      <c r="U619" s="61"/>
      <c r="V619" s="61"/>
    </row>
    <row r="620" spans="1:30" ht="15.75" thickBot="1">
      <c r="A620" s="15"/>
      <c r="B620" s="31"/>
      <c r="C620" s="31"/>
      <c r="D620" s="62"/>
      <c r="E620" s="62"/>
      <c r="F620" s="62"/>
      <c r="G620" s="31"/>
      <c r="H620" s="26" t="s">
        <v>434</v>
      </c>
      <c r="I620" s="26"/>
      <c r="J620" s="26"/>
      <c r="K620" s="31"/>
      <c r="L620" s="62"/>
      <c r="M620" s="62"/>
      <c r="N620" s="62"/>
      <c r="O620" s="31"/>
      <c r="P620" s="26" t="s">
        <v>439</v>
      </c>
      <c r="Q620" s="26"/>
      <c r="R620" s="26"/>
      <c r="S620" s="31"/>
      <c r="T620" s="26"/>
      <c r="U620" s="26"/>
      <c r="V620" s="26"/>
    </row>
    <row r="621" spans="1:30">
      <c r="A621" s="15"/>
      <c r="B621" s="12"/>
      <c r="C621" s="11"/>
      <c r="D621" s="61" t="s">
        <v>331</v>
      </c>
      <c r="E621" s="61"/>
      <c r="F621" s="61"/>
      <c r="G621" s="61"/>
      <c r="H621" s="61"/>
      <c r="I621" s="61"/>
      <c r="J621" s="61"/>
      <c r="K621" s="61"/>
      <c r="L621" s="61"/>
      <c r="M621" s="61"/>
      <c r="N621" s="61"/>
      <c r="O621" s="61"/>
      <c r="P621" s="61"/>
      <c r="Q621" s="61"/>
      <c r="R621" s="61"/>
      <c r="S621" s="61"/>
      <c r="T621" s="61"/>
      <c r="U621" s="61"/>
      <c r="V621" s="61"/>
    </row>
    <row r="622" spans="1:30">
      <c r="A622" s="15"/>
      <c r="B622" s="21" t="s">
        <v>440</v>
      </c>
      <c r="C622" s="20"/>
      <c r="D622" s="29"/>
      <c r="E622" s="29"/>
      <c r="F622" s="29"/>
      <c r="G622" s="20"/>
      <c r="H622" s="29"/>
      <c r="I622" s="29"/>
      <c r="J622" s="29"/>
      <c r="K622" s="20"/>
      <c r="L622" s="29"/>
      <c r="M622" s="29"/>
      <c r="N622" s="29"/>
      <c r="O622" s="20"/>
      <c r="P622" s="29"/>
      <c r="Q622" s="29"/>
      <c r="R622" s="29"/>
      <c r="S622" s="20"/>
      <c r="T622" s="29"/>
      <c r="U622" s="29"/>
      <c r="V622" s="29"/>
    </row>
    <row r="623" spans="1:30">
      <c r="A623" s="15"/>
      <c r="B623" s="30" t="s">
        <v>441</v>
      </c>
      <c r="C623" s="31"/>
      <c r="D623" s="30" t="s">
        <v>199</v>
      </c>
      <c r="E623" s="32">
        <v>9554</v>
      </c>
      <c r="F623" s="31"/>
      <c r="G623" s="31"/>
      <c r="H623" s="30" t="s">
        <v>199</v>
      </c>
      <c r="I623" s="32">
        <v>3977</v>
      </c>
      <c r="J623" s="31"/>
      <c r="K623" s="31"/>
      <c r="L623" s="30" t="s">
        <v>199</v>
      </c>
      <c r="M623" s="45">
        <v>384</v>
      </c>
      <c r="N623" s="31"/>
      <c r="O623" s="31"/>
      <c r="P623" s="30" t="s">
        <v>199</v>
      </c>
      <c r="Q623" s="45">
        <v>240</v>
      </c>
      <c r="R623" s="31"/>
      <c r="S623" s="31"/>
      <c r="T623" s="30" t="s">
        <v>199</v>
      </c>
      <c r="U623" s="32">
        <v>14155</v>
      </c>
      <c r="V623" s="31"/>
    </row>
    <row r="624" spans="1:30">
      <c r="A624" s="15"/>
      <c r="B624" s="30"/>
      <c r="C624" s="31"/>
      <c r="D624" s="30"/>
      <c r="E624" s="32"/>
      <c r="F624" s="31"/>
      <c r="G624" s="31"/>
      <c r="H624" s="30"/>
      <c r="I624" s="32"/>
      <c r="J624" s="31"/>
      <c r="K624" s="31"/>
      <c r="L624" s="30"/>
      <c r="M624" s="45"/>
      <c r="N624" s="31"/>
      <c r="O624" s="31"/>
      <c r="P624" s="30"/>
      <c r="Q624" s="45"/>
      <c r="R624" s="31"/>
      <c r="S624" s="31"/>
      <c r="T624" s="30"/>
      <c r="U624" s="32"/>
      <c r="V624" s="31"/>
    </row>
    <row r="625" spans="1:22">
      <c r="A625" s="15"/>
      <c r="B625" s="29" t="s">
        <v>442</v>
      </c>
      <c r="C625" s="33"/>
      <c r="D625" s="34" t="s">
        <v>458</v>
      </c>
      <c r="E625" s="34"/>
      <c r="F625" s="29" t="s">
        <v>227</v>
      </c>
      <c r="G625" s="33"/>
      <c r="H625" s="34" t="s">
        <v>459</v>
      </c>
      <c r="I625" s="34"/>
      <c r="J625" s="29" t="s">
        <v>227</v>
      </c>
      <c r="K625" s="33"/>
      <c r="L625" s="34" t="s">
        <v>460</v>
      </c>
      <c r="M625" s="34"/>
      <c r="N625" s="29" t="s">
        <v>227</v>
      </c>
      <c r="O625" s="33"/>
      <c r="P625" s="34" t="s">
        <v>206</v>
      </c>
      <c r="Q625" s="34"/>
      <c r="R625" s="33"/>
      <c r="S625" s="33"/>
      <c r="T625" s="34" t="s">
        <v>461</v>
      </c>
      <c r="U625" s="34"/>
      <c r="V625" s="29" t="s">
        <v>227</v>
      </c>
    </row>
    <row r="626" spans="1:22">
      <c r="A626" s="15"/>
      <c r="B626" s="29"/>
      <c r="C626" s="33"/>
      <c r="D626" s="34"/>
      <c r="E626" s="34"/>
      <c r="F626" s="29"/>
      <c r="G626" s="33"/>
      <c r="H626" s="34"/>
      <c r="I626" s="34"/>
      <c r="J626" s="29"/>
      <c r="K626" s="33"/>
      <c r="L626" s="34"/>
      <c r="M626" s="34"/>
      <c r="N626" s="29"/>
      <c r="O626" s="33"/>
      <c r="P626" s="34"/>
      <c r="Q626" s="34"/>
      <c r="R626" s="33"/>
      <c r="S626" s="33"/>
      <c r="T626" s="34"/>
      <c r="U626" s="34"/>
      <c r="V626" s="29"/>
    </row>
    <row r="627" spans="1:22">
      <c r="A627" s="15"/>
      <c r="B627" s="30" t="s">
        <v>447</v>
      </c>
      <c r="C627" s="31"/>
      <c r="D627" s="45">
        <v>291</v>
      </c>
      <c r="E627" s="45"/>
      <c r="F627" s="31"/>
      <c r="G627" s="31"/>
      <c r="H627" s="45">
        <v>65</v>
      </c>
      <c r="I627" s="45"/>
      <c r="J627" s="31"/>
      <c r="K627" s="31"/>
      <c r="L627" s="45">
        <v>38</v>
      </c>
      <c r="M627" s="45"/>
      <c r="N627" s="31"/>
      <c r="O627" s="31"/>
      <c r="P627" s="45" t="s">
        <v>206</v>
      </c>
      <c r="Q627" s="45"/>
      <c r="R627" s="31"/>
      <c r="S627" s="31"/>
      <c r="T627" s="45">
        <v>394</v>
      </c>
      <c r="U627" s="45"/>
      <c r="V627" s="31"/>
    </row>
    <row r="628" spans="1:22">
      <c r="A628" s="15"/>
      <c r="B628" s="30"/>
      <c r="C628" s="31"/>
      <c r="D628" s="45"/>
      <c r="E628" s="45"/>
      <c r="F628" s="31"/>
      <c r="G628" s="31"/>
      <c r="H628" s="45"/>
      <c r="I628" s="45"/>
      <c r="J628" s="31"/>
      <c r="K628" s="31"/>
      <c r="L628" s="45"/>
      <c r="M628" s="45"/>
      <c r="N628" s="31"/>
      <c r="O628" s="31"/>
      <c r="P628" s="45"/>
      <c r="Q628" s="45"/>
      <c r="R628" s="31"/>
      <c r="S628" s="31"/>
      <c r="T628" s="45"/>
      <c r="U628" s="45"/>
      <c r="V628" s="31"/>
    </row>
    <row r="629" spans="1:22">
      <c r="A629" s="15"/>
      <c r="B629" s="29" t="s">
        <v>448</v>
      </c>
      <c r="C629" s="33"/>
      <c r="D629" s="34">
        <v>572</v>
      </c>
      <c r="E629" s="34"/>
      <c r="F629" s="33"/>
      <c r="G629" s="33"/>
      <c r="H629" s="46">
        <v>2764</v>
      </c>
      <c r="I629" s="46"/>
      <c r="J629" s="33"/>
      <c r="K629" s="33"/>
      <c r="L629" s="34">
        <v>83</v>
      </c>
      <c r="M629" s="34"/>
      <c r="N629" s="33"/>
      <c r="O629" s="33"/>
      <c r="P629" s="34" t="s">
        <v>462</v>
      </c>
      <c r="Q629" s="34"/>
      <c r="R629" s="29" t="s">
        <v>227</v>
      </c>
      <c r="S629" s="33"/>
      <c r="T629" s="46">
        <v>3399</v>
      </c>
      <c r="U629" s="46"/>
      <c r="V629" s="33"/>
    </row>
    <row r="630" spans="1:22" ht="15.75" thickBot="1">
      <c r="A630" s="15"/>
      <c r="B630" s="29"/>
      <c r="C630" s="33"/>
      <c r="D630" s="35"/>
      <c r="E630" s="35"/>
      <c r="F630" s="36"/>
      <c r="G630" s="33"/>
      <c r="H630" s="74"/>
      <c r="I630" s="74"/>
      <c r="J630" s="36"/>
      <c r="K630" s="33"/>
      <c r="L630" s="35"/>
      <c r="M630" s="35"/>
      <c r="N630" s="36"/>
      <c r="O630" s="33"/>
      <c r="P630" s="35"/>
      <c r="Q630" s="35"/>
      <c r="R630" s="75"/>
      <c r="S630" s="33"/>
      <c r="T630" s="74"/>
      <c r="U630" s="74"/>
      <c r="V630" s="36"/>
    </row>
    <row r="631" spans="1:22">
      <c r="A631" s="15"/>
      <c r="B631" s="30" t="s">
        <v>450</v>
      </c>
      <c r="C631" s="31"/>
      <c r="D631" s="37" t="s">
        <v>199</v>
      </c>
      <c r="E631" s="39">
        <v>9950</v>
      </c>
      <c r="F631" s="41"/>
      <c r="G631" s="31"/>
      <c r="H631" s="37" t="s">
        <v>199</v>
      </c>
      <c r="I631" s="39">
        <v>4138</v>
      </c>
      <c r="J631" s="41"/>
      <c r="K631" s="31"/>
      <c r="L631" s="37" t="s">
        <v>199</v>
      </c>
      <c r="M631" s="76">
        <v>398</v>
      </c>
      <c r="N631" s="41"/>
      <c r="O631" s="31"/>
      <c r="P631" s="37" t="s">
        <v>199</v>
      </c>
      <c r="Q631" s="76">
        <v>220</v>
      </c>
      <c r="R631" s="41"/>
      <c r="S631" s="31"/>
      <c r="T631" s="37" t="s">
        <v>199</v>
      </c>
      <c r="U631" s="39">
        <v>14706</v>
      </c>
      <c r="V631" s="41"/>
    </row>
    <row r="632" spans="1:22" ht="15.75" thickBot="1">
      <c r="A632" s="15"/>
      <c r="B632" s="30"/>
      <c r="C632" s="31"/>
      <c r="D632" s="38"/>
      <c r="E632" s="40"/>
      <c r="F632" s="42"/>
      <c r="G632" s="31"/>
      <c r="H632" s="38"/>
      <c r="I632" s="40"/>
      <c r="J632" s="42"/>
      <c r="K632" s="31"/>
      <c r="L632" s="38"/>
      <c r="M632" s="77"/>
      <c r="N632" s="42"/>
      <c r="O632" s="31"/>
      <c r="P632" s="38"/>
      <c r="Q632" s="77"/>
      <c r="R632" s="42"/>
      <c r="S632" s="31"/>
      <c r="T632" s="38"/>
      <c r="U632" s="40"/>
      <c r="V632" s="42"/>
    </row>
    <row r="633" spans="1:22" ht="15.75" thickTop="1">
      <c r="A633" s="15"/>
      <c r="B633" s="56" t="s">
        <v>451</v>
      </c>
      <c r="C633" s="33"/>
      <c r="D633" s="130" t="s">
        <v>199</v>
      </c>
      <c r="E633" s="86">
        <v>667</v>
      </c>
      <c r="F633" s="43"/>
      <c r="G633" s="33"/>
      <c r="H633" s="130" t="s">
        <v>199</v>
      </c>
      <c r="I633" s="86">
        <v>205</v>
      </c>
      <c r="J633" s="43"/>
      <c r="K633" s="33"/>
      <c r="L633" s="130" t="s">
        <v>199</v>
      </c>
      <c r="M633" s="86">
        <v>94</v>
      </c>
      <c r="N633" s="43"/>
      <c r="O633" s="33"/>
      <c r="P633" s="130" t="s">
        <v>199</v>
      </c>
      <c r="Q633" s="86" t="s">
        <v>206</v>
      </c>
      <c r="R633" s="43"/>
      <c r="S633" s="33"/>
      <c r="T633" s="130" t="s">
        <v>199</v>
      </c>
      <c r="U633" s="86">
        <v>966</v>
      </c>
      <c r="V633" s="43"/>
    </row>
    <row r="634" spans="1:22" ht="15.75" thickBot="1">
      <c r="A634" s="15"/>
      <c r="B634" s="56"/>
      <c r="C634" s="33"/>
      <c r="D634" s="50"/>
      <c r="E634" s="78"/>
      <c r="F634" s="54"/>
      <c r="G634" s="33"/>
      <c r="H634" s="50"/>
      <c r="I634" s="78"/>
      <c r="J634" s="54"/>
      <c r="K634" s="33"/>
      <c r="L634" s="50"/>
      <c r="M634" s="78"/>
      <c r="N634" s="54"/>
      <c r="O634" s="33"/>
      <c r="P634" s="50"/>
      <c r="Q634" s="78"/>
      <c r="R634" s="54"/>
      <c r="S634" s="33"/>
      <c r="T634" s="50"/>
      <c r="U634" s="78"/>
      <c r="V634" s="54"/>
    </row>
    <row r="635" spans="1:22" ht="15.75" thickTop="1">
      <c r="A635" s="15"/>
      <c r="B635" s="44" t="s">
        <v>452</v>
      </c>
      <c r="C635" s="31"/>
      <c r="D635" s="131" t="s">
        <v>199</v>
      </c>
      <c r="E635" s="132">
        <v>9283</v>
      </c>
      <c r="F635" s="55"/>
      <c r="G635" s="31"/>
      <c r="H635" s="131" t="s">
        <v>199</v>
      </c>
      <c r="I635" s="132">
        <v>3933</v>
      </c>
      <c r="J635" s="55"/>
      <c r="K635" s="31"/>
      <c r="L635" s="131" t="s">
        <v>199</v>
      </c>
      <c r="M635" s="89">
        <v>304</v>
      </c>
      <c r="N635" s="55"/>
      <c r="O635" s="31"/>
      <c r="P635" s="131" t="s">
        <v>199</v>
      </c>
      <c r="Q635" s="89">
        <v>220</v>
      </c>
      <c r="R635" s="55"/>
      <c r="S635" s="31"/>
      <c r="T635" s="131" t="s">
        <v>199</v>
      </c>
      <c r="U635" s="132">
        <v>13740</v>
      </c>
      <c r="V635" s="55"/>
    </row>
    <row r="636" spans="1:22" ht="15.75" thickBot="1">
      <c r="A636" s="15"/>
      <c r="B636" s="44"/>
      <c r="C636" s="31"/>
      <c r="D636" s="38"/>
      <c r="E636" s="40"/>
      <c r="F636" s="42"/>
      <c r="G636" s="31"/>
      <c r="H636" s="38"/>
      <c r="I636" s="40"/>
      <c r="J636" s="42"/>
      <c r="K636" s="31"/>
      <c r="L636" s="38"/>
      <c r="M636" s="77"/>
      <c r="N636" s="42"/>
      <c r="O636" s="31"/>
      <c r="P636" s="38"/>
      <c r="Q636" s="77"/>
      <c r="R636" s="42"/>
      <c r="S636" s="31"/>
      <c r="T636" s="38"/>
      <c r="U636" s="40"/>
      <c r="V636" s="42"/>
    </row>
    <row r="637" spans="1:22" ht="15.75" thickTop="1">
      <c r="A637" s="15"/>
      <c r="B637" s="56" t="s">
        <v>453</v>
      </c>
      <c r="C637" s="33"/>
      <c r="D637" s="130" t="s">
        <v>199</v>
      </c>
      <c r="E637" s="86" t="s">
        <v>206</v>
      </c>
      <c r="F637" s="43"/>
      <c r="G637" s="33"/>
      <c r="H637" s="130" t="s">
        <v>199</v>
      </c>
      <c r="I637" s="86" t="s">
        <v>206</v>
      </c>
      <c r="J637" s="43"/>
      <c r="K637" s="33"/>
      <c r="L637" s="130" t="s">
        <v>199</v>
      </c>
      <c r="M637" s="86" t="s">
        <v>206</v>
      </c>
      <c r="N637" s="43"/>
      <c r="O637" s="33"/>
      <c r="P637" s="130" t="s">
        <v>199</v>
      </c>
      <c r="Q637" s="86" t="s">
        <v>206</v>
      </c>
      <c r="R637" s="43"/>
      <c r="S637" s="33"/>
      <c r="T637" s="130" t="s">
        <v>199</v>
      </c>
      <c r="U637" s="86" t="s">
        <v>206</v>
      </c>
      <c r="V637" s="43"/>
    </row>
    <row r="638" spans="1:22" ht="15.75" thickBot="1">
      <c r="A638" s="15"/>
      <c r="B638" s="56"/>
      <c r="C638" s="33"/>
      <c r="D638" s="50"/>
      <c r="E638" s="78"/>
      <c r="F638" s="54"/>
      <c r="G638" s="33"/>
      <c r="H638" s="50"/>
      <c r="I638" s="78"/>
      <c r="J638" s="54"/>
      <c r="K638" s="33"/>
      <c r="L638" s="50"/>
      <c r="M638" s="78"/>
      <c r="N638" s="54"/>
      <c r="O638" s="33"/>
      <c r="P638" s="50"/>
      <c r="Q638" s="78"/>
      <c r="R638" s="54"/>
      <c r="S638" s="33"/>
      <c r="T638" s="50"/>
      <c r="U638" s="78"/>
      <c r="V638" s="54"/>
    </row>
    <row r="639" spans="1:22" ht="15.75" thickTop="1">
      <c r="A639" s="15"/>
      <c r="B639" s="12" t="s">
        <v>454</v>
      </c>
      <c r="C639" s="11"/>
      <c r="D639" s="131"/>
      <c r="E639" s="131"/>
      <c r="F639" s="131"/>
      <c r="G639" s="11"/>
      <c r="H639" s="131"/>
      <c r="I639" s="131"/>
      <c r="J639" s="131"/>
      <c r="K639" s="11"/>
      <c r="L639" s="131"/>
      <c r="M639" s="131"/>
      <c r="N639" s="131"/>
      <c r="O639" s="11"/>
      <c r="P639" s="131"/>
      <c r="Q639" s="131"/>
      <c r="R639" s="131"/>
      <c r="S639" s="11"/>
      <c r="T639" s="131"/>
      <c r="U639" s="131"/>
      <c r="V639" s="131"/>
    </row>
    <row r="640" spans="1:22">
      <c r="A640" s="15"/>
      <c r="B640" s="29" t="s">
        <v>455</v>
      </c>
      <c r="C640" s="33"/>
      <c r="D640" s="29" t="s">
        <v>199</v>
      </c>
      <c r="E640" s="46">
        <v>590711</v>
      </c>
      <c r="F640" s="33"/>
      <c r="G640" s="33"/>
      <c r="H640" s="29" t="s">
        <v>199</v>
      </c>
      <c r="I640" s="46">
        <v>255202</v>
      </c>
      <c r="J640" s="33"/>
      <c r="K640" s="33"/>
      <c r="L640" s="29" t="s">
        <v>199</v>
      </c>
      <c r="M640" s="46">
        <v>16459</v>
      </c>
      <c r="N640" s="33"/>
      <c r="O640" s="33"/>
      <c r="P640" s="29" t="s">
        <v>199</v>
      </c>
      <c r="Q640" s="46">
        <v>16462</v>
      </c>
      <c r="R640" s="33"/>
      <c r="S640" s="33"/>
      <c r="T640" s="29" t="s">
        <v>199</v>
      </c>
      <c r="U640" s="46">
        <v>878834</v>
      </c>
      <c r="V640" s="33"/>
    </row>
    <row r="641" spans="1:22" ht="15.75" thickBot="1">
      <c r="A641" s="15"/>
      <c r="B641" s="29"/>
      <c r="C641" s="33"/>
      <c r="D641" s="50"/>
      <c r="E641" s="52"/>
      <c r="F641" s="54"/>
      <c r="G641" s="33"/>
      <c r="H641" s="50"/>
      <c r="I641" s="52"/>
      <c r="J641" s="54"/>
      <c r="K641" s="33"/>
      <c r="L641" s="50"/>
      <c r="M641" s="52"/>
      <c r="N641" s="54"/>
      <c r="O641" s="33"/>
      <c r="P641" s="50"/>
      <c r="Q641" s="52"/>
      <c r="R641" s="54"/>
      <c r="S641" s="33"/>
      <c r="T641" s="50"/>
      <c r="U641" s="52"/>
      <c r="V641" s="54"/>
    </row>
    <row r="642" spans="1:22" ht="15.75" thickTop="1">
      <c r="A642" s="15"/>
      <c r="B642" s="44" t="s">
        <v>451</v>
      </c>
      <c r="C642" s="31"/>
      <c r="D642" s="131" t="s">
        <v>199</v>
      </c>
      <c r="E642" s="132">
        <v>10235</v>
      </c>
      <c r="F642" s="55"/>
      <c r="G642" s="31"/>
      <c r="H642" s="131" t="s">
        <v>199</v>
      </c>
      <c r="I642" s="132">
        <v>1593</v>
      </c>
      <c r="J642" s="55"/>
      <c r="K642" s="31"/>
      <c r="L642" s="131" t="s">
        <v>199</v>
      </c>
      <c r="M642" s="132">
        <v>1915</v>
      </c>
      <c r="N642" s="55"/>
      <c r="O642" s="31"/>
      <c r="P642" s="131" t="s">
        <v>199</v>
      </c>
      <c r="Q642" s="89" t="s">
        <v>206</v>
      </c>
      <c r="R642" s="55"/>
      <c r="S642" s="31"/>
      <c r="T642" s="131" t="s">
        <v>199</v>
      </c>
      <c r="U642" s="132">
        <v>13743</v>
      </c>
      <c r="V642" s="55"/>
    </row>
    <row r="643" spans="1:22" ht="15.75" thickBot="1">
      <c r="A643" s="15"/>
      <c r="B643" s="44"/>
      <c r="C643" s="31"/>
      <c r="D643" s="38"/>
      <c r="E643" s="40"/>
      <c r="F643" s="42"/>
      <c r="G643" s="31"/>
      <c r="H643" s="38"/>
      <c r="I643" s="40"/>
      <c r="J643" s="42"/>
      <c r="K643" s="31"/>
      <c r="L643" s="38"/>
      <c r="M643" s="40"/>
      <c r="N643" s="42"/>
      <c r="O643" s="31"/>
      <c r="P643" s="38"/>
      <c r="Q643" s="77"/>
      <c r="R643" s="42"/>
      <c r="S643" s="31"/>
      <c r="T643" s="38"/>
      <c r="U643" s="40"/>
      <c r="V643" s="42"/>
    </row>
    <row r="644" spans="1:22" ht="15.75" thickTop="1">
      <c r="A644" s="15"/>
      <c r="B644" s="56" t="s">
        <v>452</v>
      </c>
      <c r="C644" s="33"/>
      <c r="D644" s="130" t="s">
        <v>199</v>
      </c>
      <c r="E644" s="64">
        <v>580476</v>
      </c>
      <c r="F644" s="43"/>
      <c r="G644" s="33"/>
      <c r="H644" s="130" t="s">
        <v>199</v>
      </c>
      <c r="I644" s="64">
        <v>253609</v>
      </c>
      <c r="J644" s="43"/>
      <c r="K644" s="33"/>
      <c r="L644" s="130" t="s">
        <v>199</v>
      </c>
      <c r="M644" s="64">
        <v>14544</v>
      </c>
      <c r="N644" s="43"/>
      <c r="O644" s="33"/>
      <c r="P644" s="130" t="s">
        <v>199</v>
      </c>
      <c r="Q644" s="64">
        <v>16462</v>
      </c>
      <c r="R644" s="43"/>
      <c r="S644" s="33"/>
      <c r="T644" s="130" t="s">
        <v>199</v>
      </c>
      <c r="U644" s="64">
        <v>865091</v>
      </c>
      <c r="V644" s="43"/>
    </row>
    <row r="645" spans="1:22" ht="15.75" thickBot="1">
      <c r="A645" s="15"/>
      <c r="B645" s="56"/>
      <c r="C645" s="33"/>
      <c r="D645" s="50"/>
      <c r="E645" s="52"/>
      <c r="F645" s="54"/>
      <c r="G645" s="33"/>
      <c r="H645" s="50"/>
      <c r="I645" s="52"/>
      <c r="J645" s="54"/>
      <c r="K645" s="33"/>
      <c r="L645" s="50"/>
      <c r="M645" s="52"/>
      <c r="N645" s="54"/>
      <c r="O645" s="33"/>
      <c r="P645" s="50"/>
      <c r="Q645" s="52"/>
      <c r="R645" s="54"/>
      <c r="S645" s="33"/>
      <c r="T645" s="50"/>
      <c r="U645" s="52"/>
      <c r="V645" s="54"/>
    </row>
    <row r="646" spans="1:22" ht="15.75" thickTop="1">
      <c r="A646" s="15"/>
      <c r="B646" s="44" t="s">
        <v>453</v>
      </c>
      <c r="C646" s="31"/>
      <c r="D646" s="131" t="s">
        <v>199</v>
      </c>
      <c r="E646" s="89" t="s">
        <v>206</v>
      </c>
      <c r="F646" s="55"/>
      <c r="G646" s="31"/>
      <c r="H646" s="131" t="s">
        <v>199</v>
      </c>
      <c r="I646" s="89" t="s">
        <v>206</v>
      </c>
      <c r="J646" s="55"/>
      <c r="K646" s="31"/>
      <c r="L646" s="131" t="s">
        <v>199</v>
      </c>
      <c r="M646" s="89" t="s">
        <v>206</v>
      </c>
      <c r="N646" s="55"/>
      <c r="O646" s="31"/>
      <c r="P646" s="131" t="s">
        <v>199</v>
      </c>
      <c r="Q646" s="89" t="s">
        <v>206</v>
      </c>
      <c r="R646" s="55"/>
      <c r="S646" s="31"/>
      <c r="T646" s="131" t="s">
        <v>199</v>
      </c>
      <c r="U646" s="89" t="s">
        <v>206</v>
      </c>
      <c r="V646" s="55"/>
    </row>
    <row r="647" spans="1:22" ht="15.75" thickBot="1">
      <c r="A647" s="15"/>
      <c r="B647" s="44"/>
      <c r="C647" s="31"/>
      <c r="D647" s="38"/>
      <c r="E647" s="77"/>
      <c r="F647" s="42"/>
      <c r="G647" s="31"/>
      <c r="H647" s="38"/>
      <c r="I647" s="77"/>
      <c r="J647" s="42"/>
      <c r="K647" s="31"/>
      <c r="L647" s="38"/>
      <c r="M647" s="77"/>
      <c r="N647" s="42"/>
      <c r="O647" s="31"/>
      <c r="P647" s="38"/>
      <c r="Q647" s="77"/>
      <c r="R647" s="42"/>
      <c r="S647" s="31"/>
      <c r="T647" s="38"/>
      <c r="U647" s="77"/>
      <c r="V647" s="42"/>
    </row>
    <row r="648" spans="1:22" ht="16.5" thickTop="1" thickBot="1">
      <c r="A648" s="15"/>
      <c r="B648" s="21" t="s">
        <v>456</v>
      </c>
      <c r="C648" s="20"/>
      <c r="D648" s="133">
        <v>1.68</v>
      </c>
      <c r="E648" s="133"/>
      <c r="F648" s="129" t="s">
        <v>337</v>
      </c>
      <c r="G648" s="20"/>
      <c r="H648" s="133">
        <v>1.62</v>
      </c>
      <c r="I648" s="133"/>
      <c r="J648" s="129" t="s">
        <v>337</v>
      </c>
      <c r="K648" s="20"/>
      <c r="L648" s="133">
        <v>2.42</v>
      </c>
      <c r="M648" s="133"/>
      <c r="N648" s="129" t="s">
        <v>337</v>
      </c>
      <c r="O648" s="20"/>
      <c r="P648" s="133">
        <v>1.34</v>
      </c>
      <c r="Q648" s="133"/>
      <c r="R648" s="129" t="s">
        <v>337</v>
      </c>
      <c r="S648" s="20"/>
      <c r="T648" s="133">
        <v>1.67</v>
      </c>
      <c r="U648" s="133"/>
      <c r="V648" s="129" t="s">
        <v>337</v>
      </c>
    </row>
    <row r="649" spans="1:22" ht="15.75" thickTop="1"/>
  </sheetData>
  <mergeCells count="4662">
    <mergeCell ref="B579:AD579"/>
    <mergeCell ref="B614:AD614"/>
    <mergeCell ref="B139:AD139"/>
    <mergeCell ref="B217:AD217"/>
    <mergeCell ref="B294:AD294"/>
    <mergeCell ref="B295:AD295"/>
    <mergeCell ref="B349:AD349"/>
    <mergeCell ref="B350:AD350"/>
    <mergeCell ref="B133:AD133"/>
    <mergeCell ref="B134:AD134"/>
    <mergeCell ref="B135:AD135"/>
    <mergeCell ref="B136:AD136"/>
    <mergeCell ref="B137:AD137"/>
    <mergeCell ref="B138:AD138"/>
    <mergeCell ref="B54:AD54"/>
    <mergeCell ref="B55:AD55"/>
    <mergeCell ref="B56:AD56"/>
    <mergeCell ref="B94:AD94"/>
    <mergeCell ref="B131:AD131"/>
    <mergeCell ref="B132:AD132"/>
    <mergeCell ref="B48:AD48"/>
    <mergeCell ref="B49:AD49"/>
    <mergeCell ref="B50:AD50"/>
    <mergeCell ref="B51:AD51"/>
    <mergeCell ref="B52:AD52"/>
    <mergeCell ref="B53:AD53"/>
    <mergeCell ref="B4:AD4"/>
    <mergeCell ref="B5:AD5"/>
    <mergeCell ref="B6:AD6"/>
    <mergeCell ref="B45:AD45"/>
    <mergeCell ref="B46:AD46"/>
    <mergeCell ref="B47:AD47"/>
    <mergeCell ref="D648:E648"/>
    <mergeCell ref="H648:I648"/>
    <mergeCell ref="L648:M648"/>
    <mergeCell ref="P648:Q648"/>
    <mergeCell ref="T648:U648"/>
    <mergeCell ref="A1:A2"/>
    <mergeCell ref="B1:AD1"/>
    <mergeCell ref="B2:AD2"/>
    <mergeCell ref="B3:AD3"/>
    <mergeCell ref="A4:A648"/>
    <mergeCell ref="Q646:Q647"/>
    <mergeCell ref="R646:R647"/>
    <mergeCell ref="S646:S647"/>
    <mergeCell ref="T646:T647"/>
    <mergeCell ref="U646:U647"/>
    <mergeCell ref="V646:V647"/>
    <mergeCell ref="K646:K647"/>
    <mergeCell ref="L646:L647"/>
    <mergeCell ref="M646:M647"/>
    <mergeCell ref="N646:N647"/>
    <mergeCell ref="O646:O647"/>
    <mergeCell ref="P646:P647"/>
    <mergeCell ref="V644:V645"/>
    <mergeCell ref="B646:B647"/>
    <mergeCell ref="C646:C647"/>
    <mergeCell ref="D646:D647"/>
    <mergeCell ref="E646:E647"/>
    <mergeCell ref="F646:F647"/>
    <mergeCell ref="G646:G647"/>
    <mergeCell ref="H646:H647"/>
    <mergeCell ref="I646:I647"/>
    <mergeCell ref="J646:J647"/>
    <mergeCell ref="P644:P645"/>
    <mergeCell ref="Q644:Q645"/>
    <mergeCell ref="R644:R645"/>
    <mergeCell ref="S644:S645"/>
    <mergeCell ref="T644:T645"/>
    <mergeCell ref="U644:U645"/>
    <mergeCell ref="J644:J645"/>
    <mergeCell ref="K644:K645"/>
    <mergeCell ref="L644:L645"/>
    <mergeCell ref="M644:M645"/>
    <mergeCell ref="N644:N645"/>
    <mergeCell ref="O644:O645"/>
    <mergeCell ref="U642:U643"/>
    <mergeCell ref="V642:V643"/>
    <mergeCell ref="B644:B645"/>
    <mergeCell ref="C644:C645"/>
    <mergeCell ref="D644:D645"/>
    <mergeCell ref="E644:E645"/>
    <mergeCell ref="F644:F645"/>
    <mergeCell ref="G644:G645"/>
    <mergeCell ref="H644:H645"/>
    <mergeCell ref="I644:I645"/>
    <mergeCell ref="O642:O643"/>
    <mergeCell ref="P642:P643"/>
    <mergeCell ref="Q642:Q643"/>
    <mergeCell ref="R642:R643"/>
    <mergeCell ref="S642:S643"/>
    <mergeCell ref="T642:T643"/>
    <mergeCell ref="I642:I643"/>
    <mergeCell ref="J642:J643"/>
    <mergeCell ref="K642:K643"/>
    <mergeCell ref="L642:L643"/>
    <mergeCell ref="M642:M643"/>
    <mergeCell ref="N642:N643"/>
    <mergeCell ref="T640:T641"/>
    <mergeCell ref="U640:U641"/>
    <mergeCell ref="V640:V641"/>
    <mergeCell ref="B642:B643"/>
    <mergeCell ref="C642:C643"/>
    <mergeCell ref="D642:D643"/>
    <mergeCell ref="E642:E643"/>
    <mergeCell ref="F642:F643"/>
    <mergeCell ref="G642:G643"/>
    <mergeCell ref="H642:H643"/>
    <mergeCell ref="N640:N641"/>
    <mergeCell ref="O640:O641"/>
    <mergeCell ref="P640:P641"/>
    <mergeCell ref="Q640:Q641"/>
    <mergeCell ref="R640:R641"/>
    <mergeCell ref="S640:S641"/>
    <mergeCell ref="H640:H641"/>
    <mergeCell ref="I640:I641"/>
    <mergeCell ref="J640:J641"/>
    <mergeCell ref="K640:K641"/>
    <mergeCell ref="L640:L641"/>
    <mergeCell ref="M640:M641"/>
    <mergeCell ref="B640:B641"/>
    <mergeCell ref="C640:C641"/>
    <mergeCell ref="D640:D641"/>
    <mergeCell ref="E640:E641"/>
    <mergeCell ref="F640:F641"/>
    <mergeCell ref="G640:G641"/>
    <mergeCell ref="T637:T638"/>
    <mergeCell ref="U637:U638"/>
    <mergeCell ref="V637:V638"/>
    <mergeCell ref="D639:F639"/>
    <mergeCell ref="H639:J639"/>
    <mergeCell ref="L639:N639"/>
    <mergeCell ref="P639:R639"/>
    <mergeCell ref="T639:V639"/>
    <mergeCell ref="N637:N638"/>
    <mergeCell ref="O637:O638"/>
    <mergeCell ref="P637:P638"/>
    <mergeCell ref="Q637:Q638"/>
    <mergeCell ref="R637:R638"/>
    <mergeCell ref="S637:S638"/>
    <mergeCell ref="H637:H638"/>
    <mergeCell ref="I637:I638"/>
    <mergeCell ref="J637:J638"/>
    <mergeCell ref="K637:K638"/>
    <mergeCell ref="L637:L638"/>
    <mergeCell ref="M637:M638"/>
    <mergeCell ref="B637:B638"/>
    <mergeCell ref="C637:C638"/>
    <mergeCell ref="D637:D638"/>
    <mergeCell ref="E637:E638"/>
    <mergeCell ref="F637:F638"/>
    <mergeCell ref="G637:G638"/>
    <mergeCell ref="Q635:Q636"/>
    <mergeCell ref="R635:R636"/>
    <mergeCell ref="S635:S636"/>
    <mergeCell ref="T635:T636"/>
    <mergeCell ref="U635:U636"/>
    <mergeCell ref="V635:V636"/>
    <mergeCell ref="K635:K636"/>
    <mergeCell ref="L635:L636"/>
    <mergeCell ref="M635:M636"/>
    <mergeCell ref="N635:N636"/>
    <mergeCell ref="O635:O636"/>
    <mergeCell ref="P635:P636"/>
    <mergeCell ref="V633:V634"/>
    <mergeCell ref="B635:B636"/>
    <mergeCell ref="C635:C636"/>
    <mergeCell ref="D635:D636"/>
    <mergeCell ref="E635:E636"/>
    <mergeCell ref="F635:F636"/>
    <mergeCell ref="G635:G636"/>
    <mergeCell ref="H635:H636"/>
    <mergeCell ref="I635:I636"/>
    <mergeCell ref="J635:J636"/>
    <mergeCell ref="P633:P634"/>
    <mergeCell ref="Q633:Q634"/>
    <mergeCell ref="R633:R634"/>
    <mergeCell ref="S633:S634"/>
    <mergeCell ref="T633:T634"/>
    <mergeCell ref="U633:U634"/>
    <mergeCell ref="J633:J634"/>
    <mergeCell ref="K633:K634"/>
    <mergeCell ref="L633:L634"/>
    <mergeCell ref="M633:M634"/>
    <mergeCell ref="N633:N634"/>
    <mergeCell ref="O633:O634"/>
    <mergeCell ref="U631:U632"/>
    <mergeCell ref="V631:V632"/>
    <mergeCell ref="B633:B634"/>
    <mergeCell ref="C633:C634"/>
    <mergeCell ref="D633:D634"/>
    <mergeCell ref="E633:E634"/>
    <mergeCell ref="F633:F634"/>
    <mergeCell ref="G633:G634"/>
    <mergeCell ref="H633:H634"/>
    <mergeCell ref="I633:I634"/>
    <mergeCell ref="O631:O632"/>
    <mergeCell ref="P631:P632"/>
    <mergeCell ref="Q631:Q632"/>
    <mergeCell ref="R631:R632"/>
    <mergeCell ref="S631:S632"/>
    <mergeCell ref="T631:T632"/>
    <mergeCell ref="I631:I632"/>
    <mergeCell ref="J631:J632"/>
    <mergeCell ref="K631:K632"/>
    <mergeCell ref="L631:L632"/>
    <mergeCell ref="M631:M632"/>
    <mergeCell ref="N631:N632"/>
    <mergeCell ref="S629:S630"/>
    <mergeCell ref="T629:U630"/>
    <mergeCell ref="V629:V630"/>
    <mergeCell ref="B631:B632"/>
    <mergeCell ref="C631:C632"/>
    <mergeCell ref="D631:D632"/>
    <mergeCell ref="E631:E632"/>
    <mergeCell ref="F631:F632"/>
    <mergeCell ref="G631:G632"/>
    <mergeCell ref="H631:H632"/>
    <mergeCell ref="K629:K630"/>
    <mergeCell ref="L629:M630"/>
    <mergeCell ref="N629:N630"/>
    <mergeCell ref="O629:O630"/>
    <mergeCell ref="P629:Q630"/>
    <mergeCell ref="R629:R630"/>
    <mergeCell ref="S627:S628"/>
    <mergeCell ref="T627:U628"/>
    <mergeCell ref="V627:V628"/>
    <mergeCell ref="B629:B630"/>
    <mergeCell ref="C629:C630"/>
    <mergeCell ref="D629:E630"/>
    <mergeCell ref="F629:F630"/>
    <mergeCell ref="G629:G630"/>
    <mergeCell ref="H629:I630"/>
    <mergeCell ref="J629:J630"/>
    <mergeCell ref="K627:K628"/>
    <mergeCell ref="L627:M628"/>
    <mergeCell ref="N627:N628"/>
    <mergeCell ref="O627:O628"/>
    <mergeCell ref="P627:Q628"/>
    <mergeCell ref="R627:R628"/>
    <mergeCell ref="S625:S626"/>
    <mergeCell ref="T625:U626"/>
    <mergeCell ref="V625:V626"/>
    <mergeCell ref="B627:B628"/>
    <mergeCell ref="C627:C628"/>
    <mergeCell ref="D627:E628"/>
    <mergeCell ref="F627:F628"/>
    <mergeCell ref="G627:G628"/>
    <mergeCell ref="H627:I628"/>
    <mergeCell ref="J627:J628"/>
    <mergeCell ref="K625:K626"/>
    <mergeCell ref="L625:M626"/>
    <mergeCell ref="N625:N626"/>
    <mergeCell ref="O625:O626"/>
    <mergeCell ref="P625:Q626"/>
    <mergeCell ref="R625:R626"/>
    <mergeCell ref="T623:T624"/>
    <mergeCell ref="U623:U624"/>
    <mergeCell ref="V623:V624"/>
    <mergeCell ref="B625:B626"/>
    <mergeCell ref="C625:C626"/>
    <mergeCell ref="D625:E626"/>
    <mergeCell ref="F625:F626"/>
    <mergeCell ref="G625:G626"/>
    <mergeCell ref="H625:I626"/>
    <mergeCell ref="J625:J626"/>
    <mergeCell ref="N623:N624"/>
    <mergeCell ref="O623:O624"/>
    <mergeCell ref="P623:P624"/>
    <mergeCell ref="Q623:Q624"/>
    <mergeCell ref="R623:R624"/>
    <mergeCell ref="S623:S624"/>
    <mergeCell ref="H623:H624"/>
    <mergeCell ref="I623:I624"/>
    <mergeCell ref="J623:J624"/>
    <mergeCell ref="K623:K624"/>
    <mergeCell ref="L623:L624"/>
    <mergeCell ref="M623:M624"/>
    <mergeCell ref="B623:B624"/>
    <mergeCell ref="C623:C624"/>
    <mergeCell ref="D623:D624"/>
    <mergeCell ref="E623:E624"/>
    <mergeCell ref="F623:F624"/>
    <mergeCell ref="G623:G624"/>
    <mergeCell ref="S618:S620"/>
    <mergeCell ref="T618:V620"/>
    <mergeCell ref="D621:V621"/>
    <mergeCell ref="D622:F622"/>
    <mergeCell ref="H622:J622"/>
    <mergeCell ref="L622:N622"/>
    <mergeCell ref="P622:R622"/>
    <mergeCell ref="T622:V622"/>
    <mergeCell ref="K618:K620"/>
    <mergeCell ref="L618:N618"/>
    <mergeCell ref="L619:N619"/>
    <mergeCell ref="L620:N620"/>
    <mergeCell ref="O618:O620"/>
    <mergeCell ref="P618:R618"/>
    <mergeCell ref="P619:R619"/>
    <mergeCell ref="P620:R620"/>
    <mergeCell ref="D617:V617"/>
    <mergeCell ref="B618:B620"/>
    <mergeCell ref="C618:C620"/>
    <mergeCell ref="D618:F618"/>
    <mergeCell ref="D619:F619"/>
    <mergeCell ref="D620:F620"/>
    <mergeCell ref="G618:G620"/>
    <mergeCell ref="H618:J618"/>
    <mergeCell ref="H619:J619"/>
    <mergeCell ref="H620:J620"/>
    <mergeCell ref="D613:E613"/>
    <mergeCell ref="H613:I613"/>
    <mergeCell ref="L613:M613"/>
    <mergeCell ref="P613:Q613"/>
    <mergeCell ref="T613:U613"/>
    <mergeCell ref="B615:V615"/>
    <mergeCell ref="Q611:Q612"/>
    <mergeCell ref="R611:R612"/>
    <mergeCell ref="S611:S612"/>
    <mergeCell ref="T611:T612"/>
    <mergeCell ref="U611:U612"/>
    <mergeCell ref="V611:V612"/>
    <mergeCell ref="K611:K612"/>
    <mergeCell ref="L611:L612"/>
    <mergeCell ref="M611:M612"/>
    <mergeCell ref="N611:N612"/>
    <mergeCell ref="O611:O612"/>
    <mergeCell ref="P611:P612"/>
    <mergeCell ref="V609:V610"/>
    <mergeCell ref="B611:B612"/>
    <mergeCell ref="C611:C612"/>
    <mergeCell ref="D611:D612"/>
    <mergeCell ref="E611:E612"/>
    <mergeCell ref="F611:F612"/>
    <mergeCell ref="G611:G612"/>
    <mergeCell ref="H611:H612"/>
    <mergeCell ref="I611:I612"/>
    <mergeCell ref="J611:J612"/>
    <mergeCell ref="P609:P610"/>
    <mergeCell ref="Q609:Q610"/>
    <mergeCell ref="R609:R610"/>
    <mergeCell ref="S609:S610"/>
    <mergeCell ref="T609:T610"/>
    <mergeCell ref="U609:U610"/>
    <mergeCell ref="J609:J610"/>
    <mergeCell ref="K609:K610"/>
    <mergeCell ref="L609:L610"/>
    <mergeCell ref="M609:M610"/>
    <mergeCell ref="N609:N610"/>
    <mergeCell ref="O609:O610"/>
    <mergeCell ref="U607:U608"/>
    <mergeCell ref="V607:V608"/>
    <mergeCell ref="B609:B610"/>
    <mergeCell ref="C609:C610"/>
    <mergeCell ref="D609:D610"/>
    <mergeCell ref="E609:E610"/>
    <mergeCell ref="F609:F610"/>
    <mergeCell ref="G609:G610"/>
    <mergeCell ref="H609:H610"/>
    <mergeCell ref="I609:I610"/>
    <mergeCell ref="O607:O608"/>
    <mergeCell ref="P607:P608"/>
    <mergeCell ref="Q607:Q608"/>
    <mergeCell ref="R607:R608"/>
    <mergeCell ref="S607:S608"/>
    <mergeCell ref="T607:T608"/>
    <mergeCell ref="I607:I608"/>
    <mergeCell ref="J607:J608"/>
    <mergeCell ref="K607:K608"/>
    <mergeCell ref="L607:L608"/>
    <mergeCell ref="M607:M608"/>
    <mergeCell ref="N607:N608"/>
    <mergeCell ref="T605:T606"/>
    <mergeCell ref="U605:U606"/>
    <mergeCell ref="V605:V606"/>
    <mergeCell ref="B607:B608"/>
    <mergeCell ref="C607:C608"/>
    <mergeCell ref="D607:D608"/>
    <mergeCell ref="E607:E608"/>
    <mergeCell ref="F607:F608"/>
    <mergeCell ref="G607:G608"/>
    <mergeCell ref="H607:H608"/>
    <mergeCell ref="N605:N606"/>
    <mergeCell ref="O605:O606"/>
    <mergeCell ref="P605:P606"/>
    <mergeCell ref="Q605:Q606"/>
    <mergeCell ref="R605:R606"/>
    <mergeCell ref="S605:S606"/>
    <mergeCell ref="H605:H606"/>
    <mergeCell ref="I605:I606"/>
    <mergeCell ref="J605:J606"/>
    <mergeCell ref="K605:K606"/>
    <mergeCell ref="L605:L606"/>
    <mergeCell ref="M605:M606"/>
    <mergeCell ref="B605:B606"/>
    <mergeCell ref="C605:C606"/>
    <mergeCell ref="D605:D606"/>
    <mergeCell ref="E605:E606"/>
    <mergeCell ref="F605:F606"/>
    <mergeCell ref="G605:G606"/>
    <mergeCell ref="T602:T603"/>
    <mergeCell ref="U602:U603"/>
    <mergeCell ref="V602:V603"/>
    <mergeCell ref="D604:F604"/>
    <mergeCell ref="H604:J604"/>
    <mergeCell ref="L604:N604"/>
    <mergeCell ref="P604:R604"/>
    <mergeCell ref="T604:V604"/>
    <mergeCell ref="N602:N603"/>
    <mergeCell ref="O602:O603"/>
    <mergeCell ref="P602:P603"/>
    <mergeCell ref="Q602:Q603"/>
    <mergeCell ref="R602:R603"/>
    <mergeCell ref="S602:S603"/>
    <mergeCell ref="H602:H603"/>
    <mergeCell ref="I602:I603"/>
    <mergeCell ref="J602:J603"/>
    <mergeCell ref="K602:K603"/>
    <mergeCell ref="L602:L603"/>
    <mergeCell ref="M602:M603"/>
    <mergeCell ref="B602:B603"/>
    <mergeCell ref="C602:C603"/>
    <mergeCell ref="D602:D603"/>
    <mergeCell ref="E602:E603"/>
    <mergeCell ref="F602:F603"/>
    <mergeCell ref="G602:G603"/>
    <mergeCell ref="Q600:Q601"/>
    <mergeCell ref="R600:R601"/>
    <mergeCell ref="S600:S601"/>
    <mergeCell ref="T600:T601"/>
    <mergeCell ref="U600:U601"/>
    <mergeCell ref="V600:V601"/>
    <mergeCell ref="K600:K601"/>
    <mergeCell ref="L600:L601"/>
    <mergeCell ref="M600:M601"/>
    <mergeCell ref="N600:N601"/>
    <mergeCell ref="O600:O601"/>
    <mergeCell ref="P600:P601"/>
    <mergeCell ref="V598:V599"/>
    <mergeCell ref="B600:B601"/>
    <mergeCell ref="C600:C601"/>
    <mergeCell ref="D600:D601"/>
    <mergeCell ref="E600:E601"/>
    <mergeCell ref="F600:F601"/>
    <mergeCell ref="G600:G601"/>
    <mergeCell ref="H600:H601"/>
    <mergeCell ref="I600:I601"/>
    <mergeCell ref="J600:J601"/>
    <mergeCell ref="P598:P599"/>
    <mergeCell ref="Q598:Q599"/>
    <mergeCell ref="R598:R599"/>
    <mergeCell ref="S598:S599"/>
    <mergeCell ref="T598:T599"/>
    <mergeCell ref="U598:U599"/>
    <mergeCell ref="J598:J599"/>
    <mergeCell ref="K598:K599"/>
    <mergeCell ref="L598:L599"/>
    <mergeCell ref="M598:M599"/>
    <mergeCell ref="N598:N599"/>
    <mergeCell ref="O598:O599"/>
    <mergeCell ref="U596:U597"/>
    <mergeCell ref="V596:V597"/>
    <mergeCell ref="B598:B599"/>
    <mergeCell ref="C598:C599"/>
    <mergeCell ref="D598:D599"/>
    <mergeCell ref="E598:E599"/>
    <mergeCell ref="F598:F599"/>
    <mergeCell ref="G598:G599"/>
    <mergeCell ref="H598:H599"/>
    <mergeCell ref="I598:I599"/>
    <mergeCell ref="O596:O597"/>
    <mergeCell ref="P596:P597"/>
    <mergeCell ref="Q596:Q597"/>
    <mergeCell ref="R596:R597"/>
    <mergeCell ref="S596:S597"/>
    <mergeCell ref="T596:T597"/>
    <mergeCell ref="I596:I597"/>
    <mergeCell ref="J596:J597"/>
    <mergeCell ref="K596:K597"/>
    <mergeCell ref="L596:L597"/>
    <mergeCell ref="M596:M597"/>
    <mergeCell ref="N596:N597"/>
    <mergeCell ref="S594:S595"/>
    <mergeCell ref="T594:U595"/>
    <mergeCell ref="V594:V595"/>
    <mergeCell ref="B596:B597"/>
    <mergeCell ref="C596:C597"/>
    <mergeCell ref="D596:D597"/>
    <mergeCell ref="E596:E597"/>
    <mergeCell ref="F596:F597"/>
    <mergeCell ref="G596:G597"/>
    <mergeCell ref="H596:H597"/>
    <mergeCell ref="K594:K595"/>
    <mergeCell ref="L594:M595"/>
    <mergeCell ref="N594:N595"/>
    <mergeCell ref="O594:O595"/>
    <mergeCell ref="P594:Q595"/>
    <mergeCell ref="R594:R595"/>
    <mergeCell ref="S592:S593"/>
    <mergeCell ref="T592:U593"/>
    <mergeCell ref="V592:V593"/>
    <mergeCell ref="B594:B595"/>
    <mergeCell ref="C594:C595"/>
    <mergeCell ref="D594:E595"/>
    <mergeCell ref="F594:F595"/>
    <mergeCell ref="G594:G595"/>
    <mergeCell ref="H594:I595"/>
    <mergeCell ref="J594:J595"/>
    <mergeCell ref="K592:K593"/>
    <mergeCell ref="L592:M593"/>
    <mergeCell ref="N592:N593"/>
    <mergeCell ref="O592:O593"/>
    <mergeCell ref="P592:Q593"/>
    <mergeCell ref="R592:R593"/>
    <mergeCell ref="S590:S591"/>
    <mergeCell ref="T590:U591"/>
    <mergeCell ref="V590:V591"/>
    <mergeCell ref="B592:B593"/>
    <mergeCell ref="C592:C593"/>
    <mergeCell ref="D592:E593"/>
    <mergeCell ref="F592:F593"/>
    <mergeCell ref="G592:G593"/>
    <mergeCell ref="H592:I593"/>
    <mergeCell ref="J592:J593"/>
    <mergeCell ref="K590:K591"/>
    <mergeCell ref="L590:M591"/>
    <mergeCell ref="N590:N591"/>
    <mergeCell ref="O590:O591"/>
    <mergeCell ref="P590:Q591"/>
    <mergeCell ref="R590:R591"/>
    <mergeCell ref="T588:T589"/>
    <mergeCell ref="U588:U589"/>
    <mergeCell ref="V588:V589"/>
    <mergeCell ref="B590:B591"/>
    <mergeCell ref="C590:C591"/>
    <mergeCell ref="D590:E591"/>
    <mergeCell ref="F590:F591"/>
    <mergeCell ref="G590:G591"/>
    <mergeCell ref="H590:I591"/>
    <mergeCell ref="J590:J591"/>
    <mergeCell ref="N588:N589"/>
    <mergeCell ref="O588:O589"/>
    <mergeCell ref="P588:P589"/>
    <mergeCell ref="Q588:Q589"/>
    <mergeCell ref="R588:R589"/>
    <mergeCell ref="S588:S589"/>
    <mergeCell ref="H588:H589"/>
    <mergeCell ref="I588:I589"/>
    <mergeCell ref="J588:J589"/>
    <mergeCell ref="K588:K589"/>
    <mergeCell ref="L588:L589"/>
    <mergeCell ref="M588:M589"/>
    <mergeCell ref="B588:B589"/>
    <mergeCell ref="C588:C589"/>
    <mergeCell ref="D588:D589"/>
    <mergeCell ref="E588:E589"/>
    <mergeCell ref="F588:F589"/>
    <mergeCell ref="G588:G589"/>
    <mergeCell ref="S583:S585"/>
    <mergeCell ref="T583:V585"/>
    <mergeCell ref="D586:V586"/>
    <mergeCell ref="D587:F587"/>
    <mergeCell ref="H587:J587"/>
    <mergeCell ref="L587:N587"/>
    <mergeCell ref="P587:R587"/>
    <mergeCell ref="T587:V587"/>
    <mergeCell ref="K583:K585"/>
    <mergeCell ref="L583:N583"/>
    <mergeCell ref="L584:N584"/>
    <mergeCell ref="L585:N585"/>
    <mergeCell ref="O583:O585"/>
    <mergeCell ref="P583:R583"/>
    <mergeCell ref="P584:R584"/>
    <mergeCell ref="P585:R585"/>
    <mergeCell ref="D582:V582"/>
    <mergeCell ref="B583:B585"/>
    <mergeCell ref="C583:C585"/>
    <mergeCell ref="D583:F583"/>
    <mergeCell ref="D584:F584"/>
    <mergeCell ref="D585:F585"/>
    <mergeCell ref="G583:G585"/>
    <mergeCell ref="H583:J583"/>
    <mergeCell ref="H584:J584"/>
    <mergeCell ref="H585:J585"/>
    <mergeCell ref="Z571:Z572"/>
    <mergeCell ref="AA571:AA572"/>
    <mergeCell ref="AB571:AB572"/>
    <mergeCell ref="AC571:AC572"/>
    <mergeCell ref="AD571:AD572"/>
    <mergeCell ref="B580:V580"/>
    <mergeCell ref="B575:AD575"/>
    <mergeCell ref="B576:AD576"/>
    <mergeCell ref="B577:AD577"/>
    <mergeCell ref="B578:AD578"/>
    <mergeCell ref="T571:T572"/>
    <mergeCell ref="U571:U572"/>
    <mergeCell ref="V571:V572"/>
    <mergeCell ref="W571:W572"/>
    <mergeCell ref="X571:X572"/>
    <mergeCell ref="Y571:Y572"/>
    <mergeCell ref="N571:N572"/>
    <mergeCell ref="O571:O572"/>
    <mergeCell ref="P571:P572"/>
    <mergeCell ref="Q571:Q572"/>
    <mergeCell ref="R571:R572"/>
    <mergeCell ref="S571:S572"/>
    <mergeCell ref="H571:H572"/>
    <mergeCell ref="I571:I572"/>
    <mergeCell ref="J571:J572"/>
    <mergeCell ref="K571:K572"/>
    <mergeCell ref="L571:L572"/>
    <mergeCell ref="M571:M572"/>
    <mergeCell ref="Z569:Z570"/>
    <mergeCell ref="AA569:AA570"/>
    <mergeCell ref="AB569:AC570"/>
    <mergeCell ref="AD569:AD570"/>
    <mergeCell ref="B571:B572"/>
    <mergeCell ref="C571:C572"/>
    <mergeCell ref="D571:D572"/>
    <mergeCell ref="E571:E572"/>
    <mergeCell ref="F571:F572"/>
    <mergeCell ref="G571:G572"/>
    <mergeCell ref="R569:R570"/>
    <mergeCell ref="S569:S570"/>
    <mergeCell ref="T569:U570"/>
    <mergeCell ref="V569:V570"/>
    <mergeCell ref="W569:W570"/>
    <mergeCell ref="X569:Y570"/>
    <mergeCell ref="J569:J570"/>
    <mergeCell ref="K569:K570"/>
    <mergeCell ref="L569:M570"/>
    <mergeCell ref="N569:N570"/>
    <mergeCell ref="O569:O570"/>
    <mergeCell ref="P569:Q570"/>
    <mergeCell ref="Z567:Z568"/>
    <mergeCell ref="AA567:AA568"/>
    <mergeCell ref="AB567:AC568"/>
    <mergeCell ref="AD567:AD568"/>
    <mergeCell ref="B569:B570"/>
    <mergeCell ref="C569:C570"/>
    <mergeCell ref="D569:E570"/>
    <mergeCell ref="F569:F570"/>
    <mergeCell ref="G569:G570"/>
    <mergeCell ref="H569:I570"/>
    <mergeCell ref="R567:R568"/>
    <mergeCell ref="S567:S568"/>
    <mergeCell ref="T567:U568"/>
    <mergeCell ref="V567:V568"/>
    <mergeCell ref="W567:W568"/>
    <mergeCell ref="X567:Y568"/>
    <mergeCell ref="J567:J568"/>
    <mergeCell ref="K567:K568"/>
    <mergeCell ref="L567:M568"/>
    <mergeCell ref="N567:N568"/>
    <mergeCell ref="O567:O568"/>
    <mergeCell ref="P567:Q568"/>
    <mergeCell ref="B567:B568"/>
    <mergeCell ref="C567:C568"/>
    <mergeCell ref="D567:E568"/>
    <mergeCell ref="F567:F568"/>
    <mergeCell ref="G567:G568"/>
    <mergeCell ref="H567:I568"/>
    <mergeCell ref="AB564:AC565"/>
    <mergeCell ref="AD564:AD565"/>
    <mergeCell ref="D566:F566"/>
    <mergeCell ref="H566:J566"/>
    <mergeCell ref="L566:N566"/>
    <mergeCell ref="P566:R566"/>
    <mergeCell ref="T566:V566"/>
    <mergeCell ref="X566:Z566"/>
    <mergeCell ref="AB566:AD566"/>
    <mergeCell ref="T564:U565"/>
    <mergeCell ref="V564:V565"/>
    <mergeCell ref="W564:W565"/>
    <mergeCell ref="X564:Y565"/>
    <mergeCell ref="Z564:Z565"/>
    <mergeCell ref="AA564:AA565"/>
    <mergeCell ref="L564:M565"/>
    <mergeCell ref="N564:N565"/>
    <mergeCell ref="O564:O565"/>
    <mergeCell ref="P564:Q565"/>
    <mergeCell ref="R564:R565"/>
    <mergeCell ref="S564:S565"/>
    <mergeCell ref="AB562:AC563"/>
    <mergeCell ref="AD562:AD563"/>
    <mergeCell ref="B564:B565"/>
    <mergeCell ref="C564:C565"/>
    <mergeCell ref="D564:E565"/>
    <mergeCell ref="F564:F565"/>
    <mergeCell ref="G564:G565"/>
    <mergeCell ref="H564:I565"/>
    <mergeCell ref="J564:J565"/>
    <mergeCell ref="K564:K565"/>
    <mergeCell ref="T562:U563"/>
    <mergeCell ref="V562:V563"/>
    <mergeCell ref="W562:W563"/>
    <mergeCell ref="X562:Y563"/>
    <mergeCell ref="Z562:Z563"/>
    <mergeCell ref="AA562:AA563"/>
    <mergeCell ref="L562:M563"/>
    <mergeCell ref="N562:N563"/>
    <mergeCell ref="O562:O563"/>
    <mergeCell ref="P562:Q563"/>
    <mergeCell ref="R562:R563"/>
    <mergeCell ref="S562:S563"/>
    <mergeCell ref="AB560:AC561"/>
    <mergeCell ref="AD560:AD561"/>
    <mergeCell ref="B562:B563"/>
    <mergeCell ref="C562:C563"/>
    <mergeCell ref="D562:E563"/>
    <mergeCell ref="F562:F563"/>
    <mergeCell ref="G562:G563"/>
    <mergeCell ref="H562:I563"/>
    <mergeCell ref="J562:J563"/>
    <mergeCell ref="K562:K563"/>
    <mergeCell ref="T560:U561"/>
    <mergeCell ref="V560:V561"/>
    <mergeCell ref="W560:W561"/>
    <mergeCell ref="X560:Y561"/>
    <mergeCell ref="Z560:Z561"/>
    <mergeCell ref="AA560:AA561"/>
    <mergeCell ref="L560:M561"/>
    <mergeCell ref="N560:N561"/>
    <mergeCell ref="O560:O561"/>
    <mergeCell ref="P560:Q561"/>
    <mergeCell ref="R560:R561"/>
    <mergeCell ref="S560:S561"/>
    <mergeCell ref="AB558:AC559"/>
    <mergeCell ref="AD558:AD559"/>
    <mergeCell ref="B560:B561"/>
    <mergeCell ref="C560:C561"/>
    <mergeCell ref="D560:E561"/>
    <mergeCell ref="F560:F561"/>
    <mergeCell ref="G560:G561"/>
    <mergeCell ref="H560:I561"/>
    <mergeCell ref="J560:J561"/>
    <mergeCell ref="K560:K561"/>
    <mergeCell ref="T558:U559"/>
    <mergeCell ref="V558:V559"/>
    <mergeCell ref="W558:W559"/>
    <mergeCell ref="X558:Y559"/>
    <mergeCell ref="Z558:Z559"/>
    <mergeCell ref="AA558:AA559"/>
    <mergeCell ref="L558:M559"/>
    <mergeCell ref="N558:N559"/>
    <mergeCell ref="O558:O559"/>
    <mergeCell ref="P558:Q559"/>
    <mergeCell ref="R558:R559"/>
    <mergeCell ref="S558:S559"/>
    <mergeCell ref="AB556:AC557"/>
    <mergeCell ref="AD556:AD557"/>
    <mergeCell ref="B558:B559"/>
    <mergeCell ref="C558:C559"/>
    <mergeCell ref="D558:E559"/>
    <mergeCell ref="F558:F559"/>
    <mergeCell ref="G558:G559"/>
    <mergeCell ref="H558:I559"/>
    <mergeCell ref="J558:J559"/>
    <mergeCell ref="K558:K559"/>
    <mergeCell ref="T556:U557"/>
    <mergeCell ref="V556:V557"/>
    <mergeCell ref="W556:W557"/>
    <mergeCell ref="X556:Y557"/>
    <mergeCell ref="Z556:Z557"/>
    <mergeCell ref="AA556:AA557"/>
    <mergeCell ref="L556:M557"/>
    <mergeCell ref="N556:N557"/>
    <mergeCell ref="O556:O557"/>
    <mergeCell ref="P556:Q557"/>
    <mergeCell ref="R556:R557"/>
    <mergeCell ref="S556:S557"/>
    <mergeCell ref="AB554:AC555"/>
    <mergeCell ref="AD554:AD555"/>
    <mergeCell ref="B556:B557"/>
    <mergeCell ref="C556:C557"/>
    <mergeCell ref="D556:E557"/>
    <mergeCell ref="F556:F557"/>
    <mergeCell ref="G556:G557"/>
    <mergeCell ref="H556:I557"/>
    <mergeCell ref="J556:J557"/>
    <mergeCell ref="K556:K557"/>
    <mergeCell ref="T554:U555"/>
    <mergeCell ref="V554:V555"/>
    <mergeCell ref="W554:W555"/>
    <mergeCell ref="X554:Y555"/>
    <mergeCell ref="Z554:Z555"/>
    <mergeCell ref="AA554:AA555"/>
    <mergeCell ref="L554:M555"/>
    <mergeCell ref="N554:N555"/>
    <mergeCell ref="O554:O555"/>
    <mergeCell ref="P554:Q555"/>
    <mergeCell ref="R554:R555"/>
    <mergeCell ref="S554:S555"/>
    <mergeCell ref="AC552:AC553"/>
    <mergeCell ref="AD552:AD553"/>
    <mergeCell ref="B554:B555"/>
    <mergeCell ref="C554:C555"/>
    <mergeCell ref="D554:E555"/>
    <mergeCell ref="F554:F555"/>
    <mergeCell ref="G554:G555"/>
    <mergeCell ref="H554:I555"/>
    <mergeCell ref="J554:J555"/>
    <mergeCell ref="K554:K555"/>
    <mergeCell ref="W552:W553"/>
    <mergeCell ref="X552:X553"/>
    <mergeCell ref="Y552:Y553"/>
    <mergeCell ref="Z552:Z553"/>
    <mergeCell ref="AA552:AA553"/>
    <mergeCell ref="AB552:AB553"/>
    <mergeCell ref="Q552:Q553"/>
    <mergeCell ref="R552:R553"/>
    <mergeCell ref="S552:S553"/>
    <mergeCell ref="T552:T553"/>
    <mergeCell ref="U552:U553"/>
    <mergeCell ref="V552:V553"/>
    <mergeCell ref="K552:K553"/>
    <mergeCell ref="L552:L553"/>
    <mergeCell ref="M552:M553"/>
    <mergeCell ref="N552:N553"/>
    <mergeCell ref="O552:O553"/>
    <mergeCell ref="P552:P553"/>
    <mergeCell ref="AB551:AD551"/>
    <mergeCell ref="B552:B553"/>
    <mergeCell ref="C552:C553"/>
    <mergeCell ref="D552:D553"/>
    <mergeCell ref="E552:E553"/>
    <mergeCell ref="F552:F553"/>
    <mergeCell ref="G552:G553"/>
    <mergeCell ref="H552:H553"/>
    <mergeCell ref="I552:I553"/>
    <mergeCell ref="J552:J553"/>
    <mergeCell ref="D551:F551"/>
    <mergeCell ref="H551:J551"/>
    <mergeCell ref="L551:N551"/>
    <mergeCell ref="P551:R551"/>
    <mergeCell ref="T551:V551"/>
    <mergeCell ref="X551:Z551"/>
    <mergeCell ref="AB548:AC549"/>
    <mergeCell ref="AD548:AD549"/>
    <mergeCell ref="D550:F550"/>
    <mergeCell ref="H550:J550"/>
    <mergeCell ref="L550:N550"/>
    <mergeCell ref="P550:R550"/>
    <mergeCell ref="T550:V550"/>
    <mergeCell ref="X550:Z550"/>
    <mergeCell ref="AB550:AD550"/>
    <mergeCell ref="T548:U549"/>
    <mergeCell ref="V548:V549"/>
    <mergeCell ref="W548:W549"/>
    <mergeCell ref="X548:Y549"/>
    <mergeCell ref="Z548:Z549"/>
    <mergeCell ref="AA548:AA549"/>
    <mergeCell ref="L548:M549"/>
    <mergeCell ref="N548:N549"/>
    <mergeCell ref="O548:O549"/>
    <mergeCell ref="P548:Q549"/>
    <mergeCell ref="R548:R549"/>
    <mergeCell ref="S548:S549"/>
    <mergeCell ref="AB546:AC547"/>
    <mergeCell ref="AD546:AD547"/>
    <mergeCell ref="B548:B549"/>
    <mergeCell ref="C548:C549"/>
    <mergeCell ref="D548:E549"/>
    <mergeCell ref="F548:F549"/>
    <mergeCell ref="G548:G549"/>
    <mergeCell ref="H548:I549"/>
    <mergeCell ref="J548:J549"/>
    <mergeCell ref="K548:K549"/>
    <mergeCell ref="T546:U547"/>
    <mergeCell ref="V546:V547"/>
    <mergeCell ref="W546:W547"/>
    <mergeCell ref="X546:Y547"/>
    <mergeCell ref="Z546:Z547"/>
    <mergeCell ref="AA546:AA547"/>
    <mergeCell ref="L546:M547"/>
    <mergeCell ref="N546:N547"/>
    <mergeCell ref="O546:O547"/>
    <mergeCell ref="P546:Q547"/>
    <mergeCell ref="R546:R547"/>
    <mergeCell ref="S546:S547"/>
    <mergeCell ref="AB544:AC545"/>
    <mergeCell ref="AD544:AD545"/>
    <mergeCell ref="B546:B547"/>
    <mergeCell ref="C546:C547"/>
    <mergeCell ref="D546:E547"/>
    <mergeCell ref="F546:F547"/>
    <mergeCell ref="G546:G547"/>
    <mergeCell ref="H546:I547"/>
    <mergeCell ref="J546:J547"/>
    <mergeCell ref="K546:K547"/>
    <mergeCell ref="T544:U545"/>
    <mergeCell ref="V544:V545"/>
    <mergeCell ref="W544:W545"/>
    <mergeCell ref="X544:Y545"/>
    <mergeCell ref="Z544:Z545"/>
    <mergeCell ref="AA544:AA545"/>
    <mergeCell ref="L544:M545"/>
    <mergeCell ref="N544:N545"/>
    <mergeCell ref="O544:O545"/>
    <mergeCell ref="P544:Q545"/>
    <mergeCell ref="R544:R545"/>
    <mergeCell ref="S544:S545"/>
    <mergeCell ref="X543:Z543"/>
    <mergeCell ref="AB543:AD543"/>
    <mergeCell ref="B544:B545"/>
    <mergeCell ref="C544:C545"/>
    <mergeCell ref="D544:E545"/>
    <mergeCell ref="F544:F545"/>
    <mergeCell ref="G544:G545"/>
    <mergeCell ref="H544:I545"/>
    <mergeCell ref="J544:J545"/>
    <mergeCell ref="K544:K545"/>
    <mergeCell ref="X541:Y542"/>
    <mergeCell ref="Z541:Z542"/>
    <mergeCell ref="AA541:AA542"/>
    <mergeCell ref="AB541:AC542"/>
    <mergeCell ref="AD541:AD542"/>
    <mergeCell ref="D543:F543"/>
    <mergeCell ref="H543:J543"/>
    <mergeCell ref="L543:N543"/>
    <mergeCell ref="P543:R543"/>
    <mergeCell ref="T543:V543"/>
    <mergeCell ref="P541:Q542"/>
    <mergeCell ref="R541:R542"/>
    <mergeCell ref="S541:S542"/>
    <mergeCell ref="T541:U542"/>
    <mergeCell ref="V541:V542"/>
    <mergeCell ref="W541:W542"/>
    <mergeCell ref="H541:I542"/>
    <mergeCell ref="J541:J542"/>
    <mergeCell ref="K541:K542"/>
    <mergeCell ref="L541:M542"/>
    <mergeCell ref="N541:N542"/>
    <mergeCell ref="O541:O542"/>
    <mergeCell ref="X539:Y540"/>
    <mergeCell ref="Z539:Z540"/>
    <mergeCell ref="AA539:AA540"/>
    <mergeCell ref="AB539:AC540"/>
    <mergeCell ref="AD539:AD540"/>
    <mergeCell ref="B541:B542"/>
    <mergeCell ref="C541:C542"/>
    <mergeCell ref="D541:E542"/>
    <mergeCell ref="F541:F542"/>
    <mergeCell ref="G541:G542"/>
    <mergeCell ref="P539:Q540"/>
    <mergeCell ref="R539:R540"/>
    <mergeCell ref="S539:S540"/>
    <mergeCell ref="T539:U540"/>
    <mergeCell ref="V539:V540"/>
    <mergeCell ref="W539:W540"/>
    <mergeCell ref="H539:I540"/>
    <mergeCell ref="J539:J540"/>
    <mergeCell ref="K539:K540"/>
    <mergeCell ref="L539:M540"/>
    <mergeCell ref="N539:N540"/>
    <mergeCell ref="O539:O540"/>
    <mergeCell ref="X537:Y538"/>
    <mergeCell ref="Z537:Z538"/>
    <mergeCell ref="AA537:AA538"/>
    <mergeCell ref="AB537:AC538"/>
    <mergeCell ref="AD537:AD538"/>
    <mergeCell ref="B539:B540"/>
    <mergeCell ref="C539:C540"/>
    <mergeCell ref="D539:E540"/>
    <mergeCell ref="F539:F540"/>
    <mergeCell ref="G539:G540"/>
    <mergeCell ref="P537:Q538"/>
    <mergeCell ref="R537:R538"/>
    <mergeCell ref="S537:S538"/>
    <mergeCell ref="T537:U538"/>
    <mergeCell ref="V537:V538"/>
    <mergeCell ref="W537:W538"/>
    <mergeCell ref="H537:I538"/>
    <mergeCell ref="J537:J538"/>
    <mergeCell ref="K537:K538"/>
    <mergeCell ref="L537:M538"/>
    <mergeCell ref="N537:N538"/>
    <mergeCell ref="O537:O538"/>
    <mergeCell ref="X535:Y536"/>
    <mergeCell ref="Z535:Z536"/>
    <mergeCell ref="AA535:AA536"/>
    <mergeCell ref="AB535:AC536"/>
    <mergeCell ref="AD535:AD536"/>
    <mergeCell ref="B537:B538"/>
    <mergeCell ref="C537:C538"/>
    <mergeCell ref="D537:E538"/>
    <mergeCell ref="F537:F538"/>
    <mergeCell ref="G537:G538"/>
    <mergeCell ref="P535:Q536"/>
    <mergeCell ref="R535:R536"/>
    <mergeCell ref="S535:S536"/>
    <mergeCell ref="T535:U536"/>
    <mergeCell ref="V535:V536"/>
    <mergeCell ref="W535:W536"/>
    <mergeCell ref="H535:I536"/>
    <mergeCell ref="J535:J536"/>
    <mergeCell ref="K535:K536"/>
    <mergeCell ref="L535:M536"/>
    <mergeCell ref="N535:N536"/>
    <mergeCell ref="O535:O536"/>
    <mergeCell ref="X533:Y534"/>
    <mergeCell ref="Z533:Z534"/>
    <mergeCell ref="AA533:AA534"/>
    <mergeCell ref="AB533:AC534"/>
    <mergeCell ref="AD533:AD534"/>
    <mergeCell ref="B535:B536"/>
    <mergeCell ref="C535:C536"/>
    <mergeCell ref="D535:E536"/>
    <mergeCell ref="F535:F536"/>
    <mergeCell ref="G535:G536"/>
    <mergeCell ref="P533:Q534"/>
    <mergeCell ref="R533:R534"/>
    <mergeCell ref="S533:S534"/>
    <mergeCell ref="T533:U534"/>
    <mergeCell ref="V533:V534"/>
    <mergeCell ref="W533:W534"/>
    <mergeCell ref="H533:I534"/>
    <mergeCell ref="J533:J534"/>
    <mergeCell ref="K533:K534"/>
    <mergeCell ref="L533:M534"/>
    <mergeCell ref="N533:N534"/>
    <mergeCell ref="O533:O534"/>
    <mergeCell ref="X531:Y532"/>
    <mergeCell ref="Z531:Z532"/>
    <mergeCell ref="AA531:AA532"/>
    <mergeCell ref="AB531:AC532"/>
    <mergeCell ref="AD531:AD532"/>
    <mergeCell ref="B533:B534"/>
    <mergeCell ref="C533:C534"/>
    <mergeCell ref="D533:E534"/>
    <mergeCell ref="F533:F534"/>
    <mergeCell ref="G533:G534"/>
    <mergeCell ref="P531:Q532"/>
    <mergeCell ref="R531:R532"/>
    <mergeCell ref="S531:S532"/>
    <mergeCell ref="T531:U532"/>
    <mergeCell ref="V531:V532"/>
    <mergeCell ref="W531:W532"/>
    <mergeCell ref="H531:I532"/>
    <mergeCell ref="J531:J532"/>
    <mergeCell ref="K531:K532"/>
    <mergeCell ref="L531:M532"/>
    <mergeCell ref="N531:N532"/>
    <mergeCell ref="O531:O532"/>
    <mergeCell ref="Z529:Z530"/>
    <mergeCell ref="AA529:AA530"/>
    <mergeCell ref="AB529:AB530"/>
    <mergeCell ref="AC529:AC530"/>
    <mergeCell ref="AD529:AD530"/>
    <mergeCell ref="B531:B532"/>
    <mergeCell ref="C531:C532"/>
    <mergeCell ref="D531:E532"/>
    <mergeCell ref="F531:F532"/>
    <mergeCell ref="G531:G532"/>
    <mergeCell ref="T529:T530"/>
    <mergeCell ref="U529:U530"/>
    <mergeCell ref="V529:V530"/>
    <mergeCell ref="W529:W530"/>
    <mergeCell ref="X529:X530"/>
    <mergeCell ref="Y529:Y530"/>
    <mergeCell ref="N529:N530"/>
    <mergeCell ref="O529:O530"/>
    <mergeCell ref="P529:P530"/>
    <mergeCell ref="Q529:Q530"/>
    <mergeCell ref="R529:R530"/>
    <mergeCell ref="S529:S530"/>
    <mergeCell ref="H529:H530"/>
    <mergeCell ref="I529:I530"/>
    <mergeCell ref="J529:J530"/>
    <mergeCell ref="K529:K530"/>
    <mergeCell ref="L529:L530"/>
    <mergeCell ref="M529:M530"/>
    <mergeCell ref="B529:B530"/>
    <mergeCell ref="C529:C530"/>
    <mergeCell ref="D529:D530"/>
    <mergeCell ref="E529:E530"/>
    <mergeCell ref="F529:F530"/>
    <mergeCell ref="G529:G530"/>
    <mergeCell ref="AB527:AD527"/>
    <mergeCell ref="D528:F528"/>
    <mergeCell ref="H528:J528"/>
    <mergeCell ref="L528:N528"/>
    <mergeCell ref="P528:R528"/>
    <mergeCell ref="T528:V528"/>
    <mergeCell ref="X528:Z528"/>
    <mergeCell ref="AB528:AD528"/>
    <mergeCell ref="Z525:Z526"/>
    <mergeCell ref="AA525:AA526"/>
    <mergeCell ref="AB525:AC526"/>
    <mergeCell ref="AD525:AD526"/>
    <mergeCell ref="D527:F527"/>
    <mergeCell ref="H527:J527"/>
    <mergeCell ref="L527:N527"/>
    <mergeCell ref="P527:R527"/>
    <mergeCell ref="T527:V527"/>
    <mergeCell ref="X527:Z527"/>
    <mergeCell ref="R525:R526"/>
    <mergeCell ref="S525:S526"/>
    <mergeCell ref="T525:U526"/>
    <mergeCell ref="V525:V526"/>
    <mergeCell ref="W525:W526"/>
    <mergeCell ref="X525:Y526"/>
    <mergeCell ref="J525:J526"/>
    <mergeCell ref="K525:K526"/>
    <mergeCell ref="L525:M526"/>
    <mergeCell ref="N525:N526"/>
    <mergeCell ref="O525:O526"/>
    <mergeCell ref="P525:Q526"/>
    <mergeCell ref="Z523:Z524"/>
    <mergeCell ref="AA523:AA524"/>
    <mergeCell ref="AB523:AC524"/>
    <mergeCell ref="AD523:AD524"/>
    <mergeCell ref="B525:B526"/>
    <mergeCell ref="C525:C526"/>
    <mergeCell ref="D525:E526"/>
    <mergeCell ref="F525:F526"/>
    <mergeCell ref="G525:G526"/>
    <mergeCell ref="H525:I526"/>
    <mergeCell ref="R523:R524"/>
    <mergeCell ref="S523:S524"/>
    <mergeCell ref="T523:U524"/>
    <mergeCell ref="V523:V524"/>
    <mergeCell ref="W523:W524"/>
    <mergeCell ref="X523:Y524"/>
    <mergeCell ref="J523:J524"/>
    <mergeCell ref="K523:K524"/>
    <mergeCell ref="L523:M524"/>
    <mergeCell ref="N523:N524"/>
    <mergeCell ref="O523:O524"/>
    <mergeCell ref="P523:Q524"/>
    <mergeCell ref="Z521:Z522"/>
    <mergeCell ref="AA521:AA522"/>
    <mergeCell ref="AB521:AC522"/>
    <mergeCell ref="AD521:AD522"/>
    <mergeCell ref="B523:B524"/>
    <mergeCell ref="C523:C524"/>
    <mergeCell ref="D523:E524"/>
    <mergeCell ref="F523:F524"/>
    <mergeCell ref="G523:G524"/>
    <mergeCell ref="H523:I524"/>
    <mergeCell ref="R521:R522"/>
    <mergeCell ref="S521:S522"/>
    <mergeCell ref="T521:U522"/>
    <mergeCell ref="V521:V522"/>
    <mergeCell ref="W521:W522"/>
    <mergeCell ref="X521:Y522"/>
    <mergeCell ref="J521:J522"/>
    <mergeCell ref="K521:K522"/>
    <mergeCell ref="L521:M522"/>
    <mergeCell ref="N521:N522"/>
    <mergeCell ref="O521:O522"/>
    <mergeCell ref="P521:Q522"/>
    <mergeCell ref="B521:B522"/>
    <mergeCell ref="C521:C522"/>
    <mergeCell ref="D521:E522"/>
    <mergeCell ref="F521:F522"/>
    <mergeCell ref="G521:G522"/>
    <mergeCell ref="H521:I522"/>
    <mergeCell ref="AB518:AC519"/>
    <mergeCell ref="AD518:AD519"/>
    <mergeCell ref="D520:F520"/>
    <mergeCell ref="H520:J520"/>
    <mergeCell ref="L520:N520"/>
    <mergeCell ref="P520:R520"/>
    <mergeCell ref="T520:V520"/>
    <mergeCell ref="X520:Z520"/>
    <mergeCell ref="AB520:AD520"/>
    <mergeCell ref="T518:U519"/>
    <mergeCell ref="V518:V519"/>
    <mergeCell ref="W518:W519"/>
    <mergeCell ref="X518:Y519"/>
    <mergeCell ref="Z518:Z519"/>
    <mergeCell ref="AA518:AA519"/>
    <mergeCell ref="L518:M519"/>
    <mergeCell ref="N518:N519"/>
    <mergeCell ref="O518:O519"/>
    <mergeCell ref="P518:Q519"/>
    <mergeCell ref="R518:R519"/>
    <mergeCell ref="S518:S519"/>
    <mergeCell ref="AB516:AC517"/>
    <mergeCell ref="AD516:AD517"/>
    <mergeCell ref="B518:B519"/>
    <mergeCell ref="C518:C519"/>
    <mergeCell ref="D518:E519"/>
    <mergeCell ref="F518:F519"/>
    <mergeCell ref="G518:G519"/>
    <mergeCell ref="H518:I519"/>
    <mergeCell ref="J518:J519"/>
    <mergeCell ref="K518:K519"/>
    <mergeCell ref="T516:U517"/>
    <mergeCell ref="V516:V517"/>
    <mergeCell ref="W516:W517"/>
    <mergeCell ref="X516:Y517"/>
    <mergeCell ref="Z516:Z517"/>
    <mergeCell ref="AA516:AA517"/>
    <mergeCell ref="L516:M517"/>
    <mergeCell ref="N516:N517"/>
    <mergeCell ref="O516:O517"/>
    <mergeCell ref="P516:Q517"/>
    <mergeCell ref="R516:R517"/>
    <mergeCell ref="S516:S517"/>
    <mergeCell ref="AB514:AC515"/>
    <mergeCell ref="AD514:AD515"/>
    <mergeCell ref="B516:B517"/>
    <mergeCell ref="C516:C517"/>
    <mergeCell ref="D516:E517"/>
    <mergeCell ref="F516:F517"/>
    <mergeCell ref="G516:G517"/>
    <mergeCell ref="H516:I517"/>
    <mergeCell ref="J516:J517"/>
    <mergeCell ref="K516:K517"/>
    <mergeCell ref="T514:U515"/>
    <mergeCell ref="V514:V515"/>
    <mergeCell ref="W514:W515"/>
    <mergeCell ref="X514:Y515"/>
    <mergeCell ref="Z514:Z515"/>
    <mergeCell ref="AA514:AA515"/>
    <mergeCell ref="L514:M515"/>
    <mergeCell ref="N514:N515"/>
    <mergeCell ref="O514:O515"/>
    <mergeCell ref="P514:Q515"/>
    <mergeCell ref="R514:R515"/>
    <mergeCell ref="S514:S515"/>
    <mergeCell ref="AB512:AC513"/>
    <mergeCell ref="AD512:AD513"/>
    <mergeCell ref="B514:B515"/>
    <mergeCell ref="C514:C515"/>
    <mergeCell ref="D514:E515"/>
    <mergeCell ref="F514:F515"/>
    <mergeCell ref="G514:G515"/>
    <mergeCell ref="H514:I515"/>
    <mergeCell ref="J514:J515"/>
    <mergeCell ref="K514:K515"/>
    <mergeCell ref="T512:U513"/>
    <mergeCell ref="V512:V513"/>
    <mergeCell ref="W512:W513"/>
    <mergeCell ref="X512:Y513"/>
    <mergeCell ref="Z512:Z513"/>
    <mergeCell ref="AA512:AA513"/>
    <mergeCell ref="L512:M513"/>
    <mergeCell ref="N512:N513"/>
    <mergeCell ref="O512:O513"/>
    <mergeCell ref="P512:Q513"/>
    <mergeCell ref="R512:R513"/>
    <mergeCell ref="S512:S513"/>
    <mergeCell ref="AB510:AC511"/>
    <mergeCell ref="AD510:AD511"/>
    <mergeCell ref="B512:B513"/>
    <mergeCell ref="C512:C513"/>
    <mergeCell ref="D512:E513"/>
    <mergeCell ref="F512:F513"/>
    <mergeCell ref="G512:G513"/>
    <mergeCell ref="H512:I513"/>
    <mergeCell ref="J512:J513"/>
    <mergeCell ref="K512:K513"/>
    <mergeCell ref="T510:U511"/>
    <mergeCell ref="V510:V511"/>
    <mergeCell ref="W510:W511"/>
    <mergeCell ref="X510:Y511"/>
    <mergeCell ref="Z510:Z511"/>
    <mergeCell ref="AA510:AA511"/>
    <mergeCell ref="L510:M511"/>
    <mergeCell ref="N510:N511"/>
    <mergeCell ref="O510:O511"/>
    <mergeCell ref="P510:Q511"/>
    <mergeCell ref="R510:R511"/>
    <mergeCell ref="S510:S511"/>
    <mergeCell ref="AB508:AC509"/>
    <mergeCell ref="AD508:AD509"/>
    <mergeCell ref="B510:B511"/>
    <mergeCell ref="C510:C511"/>
    <mergeCell ref="D510:E511"/>
    <mergeCell ref="F510:F511"/>
    <mergeCell ref="G510:G511"/>
    <mergeCell ref="H510:I511"/>
    <mergeCell ref="J510:J511"/>
    <mergeCell ref="K510:K511"/>
    <mergeCell ref="T508:U509"/>
    <mergeCell ref="V508:V509"/>
    <mergeCell ref="W508:W509"/>
    <mergeCell ref="X508:Y509"/>
    <mergeCell ref="Z508:Z509"/>
    <mergeCell ref="AA508:AA509"/>
    <mergeCell ref="L508:M509"/>
    <mergeCell ref="N508:N509"/>
    <mergeCell ref="O508:O509"/>
    <mergeCell ref="P508:Q509"/>
    <mergeCell ref="R508:R509"/>
    <mergeCell ref="S508:S509"/>
    <mergeCell ref="AC506:AC507"/>
    <mergeCell ref="AD506:AD507"/>
    <mergeCell ref="B508:B509"/>
    <mergeCell ref="C508:C509"/>
    <mergeCell ref="D508:E509"/>
    <mergeCell ref="F508:F509"/>
    <mergeCell ref="G508:G509"/>
    <mergeCell ref="H508:I509"/>
    <mergeCell ref="J508:J509"/>
    <mergeCell ref="K508:K509"/>
    <mergeCell ref="W506:W507"/>
    <mergeCell ref="X506:X507"/>
    <mergeCell ref="Y506:Y507"/>
    <mergeCell ref="Z506:Z507"/>
    <mergeCell ref="AA506:AA507"/>
    <mergeCell ref="AB506:AB507"/>
    <mergeCell ref="Q506:Q507"/>
    <mergeCell ref="R506:R507"/>
    <mergeCell ref="S506:S507"/>
    <mergeCell ref="T506:T507"/>
    <mergeCell ref="U506:U507"/>
    <mergeCell ref="V506:V507"/>
    <mergeCell ref="K506:K507"/>
    <mergeCell ref="L506:L507"/>
    <mergeCell ref="M506:M507"/>
    <mergeCell ref="N506:N507"/>
    <mergeCell ref="O506:O507"/>
    <mergeCell ref="P506:P507"/>
    <mergeCell ref="AB505:AD505"/>
    <mergeCell ref="B506:B507"/>
    <mergeCell ref="C506:C507"/>
    <mergeCell ref="D506:D507"/>
    <mergeCell ref="E506:E507"/>
    <mergeCell ref="F506:F507"/>
    <mergeCell ref="G506:G507"/>
    <mergeCell ref="H506:H507"/>
    <mergeCell ref="I506:I507"/>
    <mergeCell ref="J506:J507"/>
    <mergeCell ref="D505:F505"/>
    <mergeCell ref="H505:J505"/>
    <mergeCell ref="L505:N505"/>
    <mergeCell ref="P505:R505"/>
    <mergeCell ref="T505:V505"/>
    <mergeCell ref="X505:Z505"/>
    <mergeCell ref="D503:AD503"/>
    <mergeCell ref="D504:F504"/>
    <mergeCell ref="H504:J504"/>
    <mergeCell ref="L504:N504"/>
    <mergeCell ref="P504:R504"/>
    <mergeCell ref="T504:V504"/>
    <mergeCell ref="X504:Z504"/>
    <mergeCell ref="AB504:AD504"/>
    <mergeCell ref="X499:Z499"/>
    <mergeCell ref="X500:Z500"/>
    <mergeCell ref="X501:Z501"/>
    <mergeCell ref="X502:Z502"/>
    <mergeCell ref="AA499:AA502"/>
    <mergeCell ref="AB499:AD499"/>
    <mergeCell ref="AB500:AD500"/>
    <mergeCell ref="AB501:AD501"/>
    <mergeCell ref="AB502:AD502"/>
    <mergeCell ref="S499:S502"/>
    <mergeCell ref="T499:V499"/>
    <mergeCell ref="T500:V500"/>
    <mergeCell ref="T501:V501"/>
    <mergeCell ref="T502:V502"/>
    <mergeCell ref="W499:W502"/>
    <mergeCell ref="L499:N499"/>
    <mergeCell ref="L500:N500"/>
    <mergeCell ref="L501:N501"/>
    <mergeCell ref="L502:N502"/>
    <mergeCell ref="O499:O502"/>
    <mergeCell ref="P499:R499"/>
    <mergeCell ref="P500:R500"/>
    <mergeCell ref="P501:R501"/>
    <mergeCell ref="P502:R502"/>
    <mergeCell ref="G499:G502"/>
    <mergeCell ref="H499:J499"/>
    <mergeCell ref="H500:J500"/>
    <mergeCell ref="H501:J501"/>
    <mergeCell ref="H502:J502"/>
    <mergeCell ref="K499:K502"/>
    <mergeCell ref="B499:B502"/>
    <mergeCell ref="C499:C502"/>
    <mergeCell ref="D499:F499"/>
    <mergeCell ref="D500:F500"/>
    <mergeCell ref="D501:F501"/>
    <mergeCell ref="D502:F502"/>
    <mergeCell ref="AB491:AB492"/>
    <mergeCell ref="AC491:AC492"/>
    <mergeCell ref="AD491:AD492"/>
    <mergeCell ref="B495:AD495"/>
    <mergeCell ref="D497:AD497"/>
    <mergeCell ref="D498:AD498"/>
    <mergeCell ref="V491:V492"/>
    <mergeCell ref="W491:W492"/>
    <mergeCell ref="X491:X492"/>
    <mergeCell ref="Y491:Y492"/>
    <mergeCell ref="Z491:Z492"/>
    <mergeCell ref="AA491:AA492"/>
    <mergeCell ref="P491:P492"/>
    <mergeCell ref="Q491:Q492"/>
    <mergeCell ref="R491:R492"/>
    <mergeCell ref="S491:S492"/>
    <mergeCell ref="T491:T492"/>
    <mergeCell ref="U491:U492"/>
    <mergeCell ref="J491:J492"/>
    <mergeCell ref="K491:K492"/>
    <mergeCell ref="L491:L492"/>
    <mergeCell ref="M491:M492"/>
    <mergeCell ref="N491:N492"/>
    <mergeCell ref="O491:O492"/>
    <mergeCell ref="AB489:AC490"/>
    <mergeCell ref="AD489:AD490"/>
    <mergeCell ref="B491:B492"/>
    <mergeCell ref="C491:C492"/>
    <mergeCell ref="D491:D492"/>
    <mergeCell ref="E491:E492"/>
    <mergeCell ref="F491:F492"/>
    <mergeCell ref="G491:G492"/>
    <mergeCell ref="H491:H492"/>
    <mergeCell ref="I491:I492"/>
    <mergeCell ref="T489:U490"/>
    <mergeCell ref="V489:V490"/>
    <mergeCell ref="W489:W490"/>
    <mergeCell ref="X489:Y490"/>
    <mergeCell ref="Z489:Z490"/>
    <mergeCell ref="AA489:AA490"/>
    <mergeCell ref="L489:M490"/>
    <mergeCell ref="N489:N490"/>
    <mergeCell ref="O489:O490"/>
    <mergeCell ref="P489:Q490"/>
    <mergeCell ref="R489:R490"/>
    <mergeCell ref="S489:S490"/>
    <mergeCell ref="AB487:AC488"/>
    <mergeCell ref="AD487:AD488"/>
    <mergeCell ref="B489:B490"/>
    <mergeCell ref="C489:C490"/>
    <mergeCell ref="D489:E490"/>
    <mergeCell ref="F489:F490"/>
    <mergeCell ref="G489:G490"/>
    <mergeCell ref="H489:I490"/>
    <mergeCell ref="J489:J490"/>
    <mergeCell ref="K489:K490"/>
    <mergeCell ref="T487:U488"/>
    <mergeCell ref="V487:V488"/>
    <mergeCell ref="W487:W488"/>
    <mergeCell ref="X487:Y488"/>
    <mergeCell ref="Z487:Z488"/>
    <mergeCell ref="AA487:AA488"/>
    <mergeCell ref="L487:M488"/>
    <mergeCell ref="N487:N488"/>
    <mergeCell ref="O487:O488"/>
    <mergeCell ref="P487:Q488"/>
    <mergeCell ref="R487:R488"/>
    <mergeCell ref="S487:S488"/>
    <mergeCell ref="X486:Z486"/>
    <mergeCell ref="AB486:AD486"/>
    <mergeCell ref="B487:B488"/>
    <mergeCell ref="C487:C488"/>
    <mergeCell ref="D487:E488"/>
    <mergeCell ref="F487:F488"/>
    <mergeCell ref="G487:G488"/>
    <mergeCell ref="H487:I488"/>
    <mergeCell ref="J487:J488"/>
    <mergeCell ref="K487:K488"/>
    <mergeCell ref="X484:Y485"/>
    <mergeCell ref="Z484:Z485"/>
    <mergeCell ref="AA484:AA485"/>
    <mergeCell ref="AB484:AC485"/>
    <mergeCell ref="AD484:AD485"/>
    <mergeCell ref="D486:F486"/>
    <mergeCell ref="H486:J486"/>
    <mergeCell ref="L486:N486"/>
    <mergeCell ref="P486:R486"/>
    <mergeCell ref="T486:V486"/>
    <mergeCell ref="P484:Q485"/>
    <mergeCell ref="R484:R485"/>
    <mergeCell ref="S484:S485"/>
    <mergeCell ref="T484:U485"/>
    <mergeCell ref="V484:V485"/>
    <mergeCell ref="W484:W485"/>
    <mergeCell ref="H484:I485"/>
    <mergeCell ref="J484:J485"/>
    <mergeCell ref="K484:K485"/>
    <mergeCell ref="L484:M485"/>
    <mergeCell ref="N484:N485"/>
    <mergeCell ref="O484:O485"/>
    <mergeCell ref="X482:Y483"/>
    <mergeCell ref="Z482:Z483"/>
    <mergeCell ref="AA482:AA483"/>
    <mergeCell ref="AB482:AC483"/>
    <mergeCell ref="AD482:AD483"/>
    <mergeCell ref="B484:B485"/>
    <mergeCell ref="C484:C485"/>
    <mergeCell ref="D484:E485"/>
    <mergeCell ref="F484:F485"/>
    <mergeCell ref="G484:G485"/>
    <mergeCell ref="P482:Q483"/>
    <mergeCell ref="R482:R483"/>
    <mergeCell ref="S482:S483"/>
    <mergeCell ref="T482:U483"/>
    <mergeCell ref="V482:V483"/>
    <mergeCell ref="W482:W483"/>
    <mergeCell ref="H482:I483"/>
    <mergeCell ref="J482:J483"/>
    <mergeCell ref="K482:K483"/>
    <mergeCell ref="L482:M483"/>
    <mergeCell ref="N482:N483"/>
    <mergeCell ref="O482:O483"/>
    <mergeCell ref="X480:Y481"/>
    <mergeCell ref="Z480:Z481"/>
    <mergeCell ref="AA480:AA481"/>
    <mergeCell ref="AB480:AC481"/>
    <mergeCell ref="AD480:AD481"/>
    <mergeCell ref="B482:B483"/>
    <mergeCell ref="C482:C483"/>
    <mergeCell ref="D482:E483"/>
    <mergeCell ref="F482:F483"/>
    <mergeCell ref="G482:G483"/>
    <mergeCell ref="P480:Q481"/>
    <mergeCell ref="R480:R481"/>
    <mergeCell ref="S480:S481"/>
    <mergeCell ref="T480:U481"/>
    <mergeCell ref="V480:V481"/>
    <mergeCell ref="W480:W481"/>
    <mergeCell ref="H480:I481"/>
    <mergeCell ref="J480:J481"/>
    <mergeCell ref="K480:K481"/>
    <mergeCell ref="L480:M481"/>
    <mergeCell ref="N480:N481"/>
    <mergeCell ref="O480:O481"/>
    <mergeCell ref="X478:Y479"/>
    <mergeCell ref="Z478:Z479"/>
    <mergeCell ref="AA478:AA479"/>
    <mergeCell ref="AB478:AC479"/>
    <mergeCell ref="AD478:AD479"/>
    <mergeCell ref="B480:B481"/>
    <mergeCell ref="C480:C481"/>
    <mergeCell ref="D480:E481"/>
    <mergeCell ref="F480:F481"/>
    <mergeCell ref="G480:G481"/>
    <mergeCell ref="P478:Q479"/>
    <mergeCell ref="R478:R479"/>
    <mergeCell ref="S478:S479"/>
    <mergeCell ref="T478:U479"/>
    <mergeCell ref="V478:V479"/>
    <mergeCell ref="W478:W479"/>
    <mergeCell ref="H478:I479"/>
    <mergeCell ref="J478:J479"/>
    <mergeCell ref="K478:K479"/>
    <mergeCell ref="L478:M479"/>
    <mergeCell ref="N478:N479"/>
    <mergeCell ref="O478:O479"/>
    <mergeCell ref="X476:Y477"/>
    <mergeCell ref="Z476:Z477"/>
    <mergeCell ref="AA476:AA477"/>
    <mergeCell ref="AB476:AC477"/>
    <mergeCell ref="AD476:AD477"/>
    <mergeCell ref="B478:B479"/>
    <mergeCell ref="C478:C479"/>
    <mergeCell ref="D478:E479"/>
    <mergeCell ref="F478:F479"/>
    <mergeCell ref="G478:G479"/>
    <mergeCell ref="P476:Q477"/>
    <mergeCell ref="R476:R477"/>
    <mergeCell ref="S476:S477"/>
    <mergeCell ref="T476:U477"/>
    <mergeCell ref="V476:V477"/>
    <mergeCell ref="W476:W477"/>
    <mergeCell ref="H476:I477"/>
    <mergeCell ref="J476:J477"/>
    <mergeCell ref="K476:K477"/>
    <mergeCell ref="L476:M477"/>
    <mergeCell ref="N476:N477"/>
    <mergeCell ref="O476:O477"/>
    <mergeCell ref="X474:Y475"/>
    <mergeCell ref="Z474:Z475"/>
    <mergeCell ref="AA474:AA475"/>
    <mergeCell ref="AB474:AC475"/>
    <mergeCell ref="AD474:AD475"/>
    <mergeCell ref="B476:B477"/>
    <mergeCell ref="C476:C477"/>
    <mergeCell ref="D476:E477"/>
    <mergeCell ref="F476:F477"/>
    <mergeCell ref="G476:G477"/>
    <mergeCell ref="P474:Q475"/>
    <mergeCell ref="R474:R475"/>
    <mergeCell ref="S474:S475"/>
    <mergeCell ref="T474:U475"/>
    <mergeCell ref="V474:V475"/>
    <mergeCell ref="W474:W475"/>
    <mergeCell ref="H474:I475"/>
    <mergeCell ref="J474:J475"/>
    <mergeCell ref="K474:K475"/>
    <mergeCell ref="L474:M475"/>
    <mergeCell ref="N474:N475"/>
    <mergeCell ref="O474:O475"/>
    <mergeCell ref="Z472:Z473"/>
    <mergeCell ref="AA472:AA473"/>
    <mergeCell ref="AB472:AB473"/>
    <mergeCell ref="AC472:AC473"/>
    <mergeCell ref="AD472:AD473"/>
    <mergeCell ref="B474:B475"/>
    <mergeCell ref="C474:C475"/>
    <mergeCell ref="D474:E475"/>
    <mergeCell ref="F474:F475"/>
    <mergeCell ref="G474:G475"/>
    <mergeCell ref="T472:T473"/>
    <mergeCell ref="U472:U473"/>
    <mergeCell ref="V472:V473"/>
    <mergeCell ref="W472:W473"/>
    <mergeCell ref="X472:X473"/>
    <mergeCell ref="Y472:Y473"/>
    <mergeCell ref="N472:N473"/>
    <mergeCell ref="O472:O473"/>
    <mergeCell ref="P472:P473"/>
    <mergeCell ref="Q472:Q473"/>
    <mergeCell ref="R472:R473"/>
    <mergeCell ref="S472:S473"/>
    <mergeCell ref="H472:H473"/>
    <mergeCell ref="I472:I473"/>
    <mergeCell ref="J472:J473"/>
    <mergeCell ref="K472:K473"/>
    <mergeCell ref="L472:L473"/>
    <mergeCell ref="M472:M473"/>
    <mergeCell ref="B472:B473"/>
    <mergeCell ref="C472:C473"/>
    <mergeCell ref="D472:D473"/>
    <mergeCell ref="E472:E473"/>
    <mergeCell ref="F472:F473"/>
    <mergeCell ref="G472:G473"/>
    <mergeCell ref="AB470:AD470"/>
    <mergeCell ref="D471:F471"/>
    <mergeCell ref="H471:J471"/>
    <mergeCell ref="L471:N471"/>
    <mergeCell ref="P471:R471"/>
    <mergeCell ref="T471:V471"/>
    <mergeCell ref="X471:Z471"/>
    <mergeCell ref="AB471:AD471"/>
    <mergeCell ref="Z468:Z469"/>
    <mergeCell ref="AA468:AA469"/>
    <mergeCell ref="AB468:AC469"/>
    <mergeCell ref="AD468:AD469"/>
    <mergeCell ref="D470:F470"/>
    <mergeCell ref="H470:J470"/>
    <mergeCell ref="L470:N470"/>
    <mergeCell ref="P470:R470"/>
    <mergeCell ref="T470:V470"/>
    <mergeCell ref="X470:Z470"/>
    <mergeCell ref="R468:R469"/>
    <mergeCell ref="S468:S469"/>
    <mergeCell ref="T468:U469"/>
    <mergeCell ref="V468:V469"/>
    <mergeCell ref="W468:W469"/>
    <mergeCell ref="X468:Y469"/>
    <mergeCell ref="J468:J469"/>
    <mergeCell ref="K468:K469"/>
    <mergeCell ref="L468:M469"/>
    <mergeCell ref="N468:N469"/>
    <mergeCell ref="O468:O469"/>
    <mergeCell ref="P468:Q469"/>
    <mergeCell ref="Z466:Z467"/>
    <mergeCell ref="AA466:AA467"/>
    <mergeCell ref="AB466:AC467"/>
    <mergeCell ref="AD466:AD467"/>
    <mergeCell ref="B468:B469"/>
    <mergeCell ref="C468:C469"/>
    <mergeCell ref="D468:E469"/>
    <mergeCell ref="F468:F469"/>
    <mergeCell ref="G468:G469"/>
    <mergeCell ref="H468:I469"/>
    <mergeCell ref="R466:R467"/>
    <mergeCell ref="S466:S467"/>
    <mergeCell ref="T466:U467"/>
    <mergeCell ref="V466:V467"/>
    <mergeCell ref="W466:W467"/>
    <mergeCell ref="X466:Y467"/>
    <mergeCell ref="J466:J467"/>
    <mergeCell ref="K466:K467"/>
    <mergeCell ref="L466:M467"/>
    <mergeCell ref="N466:N467"/>
    <mergeCell ref="O466:O467"/>
    <mergeCell ref="P466:Q467"/>
    <mergeCell ref="Z464:Z465"/>
    <mergeCell ref="AA464:AA465"/>
    <mergeCell ref="AB464:AC465"/>
    <mergeCell ref="AD464:AD465"/>
    <mergeCell ref="B466:B467"/>
    <mergeCell ref="C466:C467"/>
    <mergeCell ref="D466:E467"/>
    <mergeCell ref="F466:F467"/>
    <mergeCell ref="G466:G467"/>
    <mergeCell ref="H466:I467"/>
    <mergeCell ref="R464:R465"/>
    <mergeCell ref="S464:S465"/>
    <mergeCell ref="T464:U465"/>
    <mergeCell ref="V464:V465"/>
    <mergeCell ref="W464:W465"/>
    <mergeCell ref="X464:Y465"/>
    <mergeCell ref="J464:J465"/>
    <mergeCell ref="K464:K465"/>
    <mergeCell ref="L464:M465"/>
    <mergeCell ref="N464:N465"/>
    <mergeCell ref="O464:O465"/>
    <mergeCell ref="P464:Q465"/>
    <mergeCell ref="B464:B465"/>
    <mergeCell ref="C464:C465"/>
    <mergeCell ref="D464:E465"/>
    <mergeCell ref="F464:F465"/>
    <mergeCell ref="G464:G465"/>
    <mergeCell ref="H464:I465"/>
    <mergeCell ref="AB461:AC462"/>
    <mergeCell ref="AD461:AD462"/>
    <mergeCell ref="D463:F463"/>
    <mergeCell ref="H463:J463"/>
    <mergeCell ref="L463:N463"/>
    <mergeCell ref="P463:R463"/>
    <mergeCell ref="T463:V463"/>
    <mergeCell ref="X463:Z463"/>
    <mergeCell ref="AB463:AD463"/>
    <mergeCell ref="T461:U462"/>
    <mergeCell ref="V461:V462"/>
    <mergeCell ref="W461:W462"/>
    <mergeCell ref="X461:Y462"/>
    <mergeCell ref="Z461:Z462"/>
    <mergeCell ref="AA461:AA462"/>
    <mergeCell ref="L461:M462"/>
    <mergeCell ref="N461:N462"/>
    <mergeCell ref="O461:O462"/>
    <mergeCell ref="P461:Q462"/>
    <mergeCell ref="R461:R462"/>
    <mergeCell ref="S461:S462"/>
    <mergeCell ref="AB459:AC460"/>
    <mergeCell ref="AD459:AD460"/>
    <mergeCell ref="B461:B462"/>
    <mergeCell ref="C461:C462"/>
    <mergeCell ref="D461:E462"/>
    <mergeCell ref="F461:F462"/>
    <mergeCell ref="G461:G462"/>
    <mergeCell ref="H461:I462"/>
    <mergeCell ref="J461:J462"/>
    <mergeCell ref="K461:K462"/>
    <mergeCell ref="T459:U460"/>
    <mergeCell ref="V459:V460"/>
    <mergeCell ref="W459:W460"/>
    <mergeCell ref="X459:Y460"/>
    <mergeCell ref="Z459:Z460"/>
    <mergeCell ref="AA459:AA460"/>
    <mergeCell ref="L459:M460"/>
    <mergeCell ref="N459:N460"/>
    <mergeCell ref="O459:O460"/>
    <mergeCell ref="P459:Q460"/>
    <mergeCell ref="R459:R460"/>
    <mergeCell ref="S459:S460"/>
    <mergeCell ref="AB457:AC458"/>
    <mergeCell ref="AD457:AD458"/>
    <mergeCell ref="B459:B460"/>
    <mergeCell ref="C459:C460"/>
    <mergeCell ref="D459:E460"/>
    <mergeCell ref="F459:F460"/>
    <mergeCell ref="G459:G460"/>
    <mergeCell ref="H459:I460"/>
    <mergeCell ref="J459:J460"/>
    <mergeCell ref="K459:K460"/>
    <mergeCell ref="T457:U458"/>
    <mergeCell ref="V457:V458"/>
    <mergeCell ref="W457:W458"/>
    <mergeCell ref="X457:Y458"/>
    <mergeCell ref="Z457:Z458"/>
    <mergeCell ref="AA457:AA458"/>
    <mergeCell ref="L457:M458"/>
    <mergeCell ref="N457:N458"/>
    <mergeCell ref="O457:O458"/>
    <mergeCell ref="P457:Q458"/>
    <mergeCell ref="R457:R458"/>
    <mergeCell ref="S457:S458"/>
    <mergeCell ref="AB455:AC456"/>
    <mergeCell ref="AD455:AD456"/>
    <mergeCell ref="B457:B458"/>
    <mergeCell ref="C457:C458"/>
    <mergeCell ref="D457:E458"/>
    <mergeCell ref="F457:F458"/>
    <mergeCell ref="G457:G458"/>
    <mergeCell ref="H457:I458"/>
    <mergeCell ref="J457:J458"/>
    <mergeCell ref="K457:K458"/>
    <mergeCell ref="T455:U456"/>
    <mergeCell ref="V455:V456"/>
    <mergeCell ref="W455:W456"/>
    <mergeCell ref="X455:Y456"/>
    <mergeCell ref="Z455:Z456"/>
    <mergeCell ref="AA455:AA456"/>
    <mergeCell ref="L455:M456"/>
    <mergeCell ref="N455:N456"/>
    <mergeCell ref="O455:O456"/>
    <mergeCell ref="P455:Q456"/>
    <mergeCell ref="R455:R456"/>
    <mergeCell ref="S455:S456"/>
    <mergeCell ref="AB453:AC454"/>
    <mergeCell ref="AD453:AD454"/>
    <mergeCell ref="B455:B456"/>
    <mergeCell ref="C455:C456"/>
    <mergeCell ref="D455:E456"/>
    <mergeCell ref="F455:F456"/>
    <mergeCell ref="G455:G456"/>
    <mergeCell ref="H455:I456"/>
    <mergeCell ref="J455:J456"/>
    <mergeCell ref="K455:K456"/>
    <mergeCell ref="T453:U454"/>
    <mergeCell ref="V453:V454"/>
    <mergeCell ref="W453:W454"/>
    <mergeCell ref="X453:Y454"/>
    <mergeCell ref="Z453:Z454"/>
    <mergeCell ref="AA453:AA454"/>
    <mergeCell ref="L453:M454"/>
    <mergeCell ref="N453:N454"/>
    <mergeCell ref="O453:O454"/>
    <mergeCell ref="P453:Q454"/>
    <mergeCell ref="R453:R454"/>
    <mergeCell ref="S453:S454"/>
    <mergeCell ref="AB451:AC452"/>
    <mergeCell ref="AD451:AD452"/>
    <mergeCell ref="B453:B454"/>
    <mergeCell ref="C453:C454"/>
    <mergeCell ref="D453:E454"/>
    <mergeCell ref="F453:F454"/>
    <mergeCell ref="G453:G454"/>
    <mergeCell ref="H453:I454"/>
    <mergeCell ref="J453:J454"/>
    <mergeCell ref="K453:K454"/>
    <mergeCell ref="T451:U452"/>
    <mergeCell ref="V451:V452"/>
    <mergeCell ref="W451:W452"/>
    <mergeCell ref="X451:Y452"/>
    <mergeCell ref="Z451:Z452"/>
    <mergeCell ref="AA451:AA452"/>
    <mergeCell ref="L451:M452"/>
    <mergeCell ref="N451:N452"/>
    <mergeCell ref="O451:O452"/>
    <mergeCell ref="P451:Q452"/>
    <mergeCell ref="R451:R452"/>
    <mergeCell ref="S451:S452"/>
    <mergeCell ref="AC449:AC450"/>
    <mergeCell ref="AD449:AD450"/>
    <mergeCell ref="B451:B452"/>
    <mergeCell ref="C451:C452"/>
    <mergeCell ref="D451:E452"/>
    <mergeCell ref="F451:F452"/>
    <mergeCell ref="G451:G452"/>
    <mergeCell ref="H451:I452"/>
    <mergeCell ref="J451:J452"/>
    <mergeCell ref="K451:K452"/>
    <mergeCell ref="W449:W450"/>
    <mergeCell ref="X449:X450"/>
    <mergeCell ref="Y449:Y450"/>
    <mergeCell ref="Z449:Z450"/>
    <mergeCell ref="AA449:AA450"/>
    <mergeCell ref="AB449:AB450"/>
    <mergeCell ref="Q449:Q450"/>
    <mergeCell ref="R449:R450"/>
    <mergeCell ref="S449:S450"/>
    <mergeCell ref="T449:T450"/>
    <mergeCell ref="U449:U450"/>
    <mergeCell ref="V449:V450"/>
    <mergeCell ref="K449:K450"/>
    <mergeCell ref="L449:L450"/>
    <mergeCell ref="M449:M450"/>
    <mergeCell ref="N449:N450"/>
    <mergeCell ref="O449:O450"/>
    <mergeCell ref="P449:P450"/>
    <mergeCell ref="AB448:AD448"/>
    <mergeCell ref="B449:B450"/>
    <mergeCell ref="C449:C450"/>
    <mergeCell ref="D449:D450"/>
    <mergeCell ref="E449:E450"/>
    <mergeCell ref="F449:F450"/>
    <mergeCell ref="G449:G450"/>
    <mergeCell ref="H449:H450"/>
    <mergeCell ref="I449:I450"/>
    <mergeCell ref="J449:J450"/>
    <mergeCell ref="D448:F448"/>
    <mergeCell ref="H448:J448"/>
    <mergeCell ref="L448:N448"/>
    <mergeCell ref="P448:R448"/>
    <mergeCell ref="T448:V448"/>
    <mergeCell ref="X448:Z448"/>
    <mergeCell ref="AB445:AC446"/>
    <mergeCell ref="AD445:AD446"/>
    <mergeCell ref="D447:F447"/>
    <mergeCell ref="H447:J447"/>
    <mergeCell ref="L447:N447"/>
    <mergeCell ref="P447:R447"/>
    <mergeCell ref="T447:V447"/>
    <mergeCell ref="X447:Z447"/>
    <mergeCell ref="AB447:AD447"/>
    <mergeCell ref="T445:U446"/>
    <mergeCell ref="V445:V446"/>
    <mergeCell ref="W445:W446"/>
    <mergeCell ref="X445:Y446"/>
    <mergeCell ref="Z445:Z446"/>
    <mergeCell ref="AA445:AA446"/>
    <mergeCell ref="L445:M446"/>
    <mergeCell ref="N445:N446"/>
    <mergeCell ref="O445:O446"/>
    <mergeCell ref="P445:Q446"/>
    <mergeCell ref="R445:R446"/>
    <mergeCell ref="S445:S446"/>
    <mergeCell ref="AB443:AC444"/>
    <mergeCell ref="AD443:AD444"/>
    <mergeCell ref="B445:B446"/>
    <mergeCell ref="C445:C446"/>
    <mergeCell ref="D445:E446"/>
    <mergeCell ref="F445:F446"/>
    <mergeCell ref="G445:G446"/>
    <mergeCell ref="H445:I446"/>
    <mergeCell ref="J445:J446"/>
    <mergeCell ref="K445:K446"/>
    <mergeCell ref="T443:U444"/>
    <mergeCell ref="V443:V444"/>
    <mergeCell ref="W443:W444"/>
    <mergeCell ref="X443:Y444"/>
    <mergeCell ref="Z443:Z444"/>
    <mergeCell ref="AA443:AA444"/>
    <mergeCell ref="L443:M444"/>
    <mergeCell ref="N443:N444"/>
    <mergeCell ref="O443:O444"/>
    <mergeCell ref="P443:Q444"/>
    <mergeCell ref="R443:R444"/>
    <mergeCell ref="S443:S444"/>
    <mergeCell ref="AB441:AC442"/>
    <mergeCell ref="AD441:AD442"/>
    <mergeCell ref="B443:B444"/>
    <mergeCell ref="C443:C444"/>
    <mergeCell ref="D443:E444"/>
    <mergeCell ref="F443:F444"/>
    <mergeCell ref="G443:G444"/>
    <mergeCell ref="H443:I444"/>
    <mergeCell ref="J443:J444"/>
    <mergeCell ref="K443:K444"/>
    <mergeCell ref="T441:U442"/>
    <mergeCell ref="V441:V442"/>
    <mergeCell ref="W441:W442"/>
    <mergeCell ref="X441:Y442"/>
    <mergeCell ref="Z441:Z442"/>
    <mergeCell ref="AA441:AA442"/>
    <mergeCell ref="L441:M442"/>
    <mergeCell ref="N441:N442"/>
    <mergeCell ref="O441:O442"/>
    <mergeCell ref="P441:Q442"/>
    <mergeCell ref="R441:R442"/>
    <mergeCell ref="S441:S442"/>
    <mergeCell ref="X440:Z440"/>
    <mergeCell ref="AB440:AD440"/>
    <mergeCell ref="B441:B442"/>
    <mergeCell ref="C441:C442"/>
    <mergeCell ref="D441:E442"/>
    <mergeCell ref="F441:F442"/>
    <mergeCell ref="G441:G442"/>
    <mergeCell ref="H441:I442"/>
    <mergeCell ref="J441:J442"/>
    <mergeCell ref="K441:K442"/>
    <mergeCell ref="X438:Y439"/>
    <mergeCell ref="Z438:Z439"/>
    <mergeCell ref="AA438:AA439"/>
    <mergeCell ref="AB438:AC439"/>
    <mergeCell ref="AD438:AD439"/>
    <mergeCell ref="D440:F440"/>
    <mergeCell ref="H440:J440"/>
    <mergeCell ref="L440:N440"/>
    <mergeCell ref="P440:R440"/>
    <mergeCell ref="T440:V440"/>
    <mergeCell ref="P438:Q439"/>
    <mergeCell ref="R438:R439"/>
    <mergeCell ref="S438:S439"/>
    <mergeCell ref="T438:U439"/>
    <mergeCell ref="V438:V439"/>
    <mergeCell ref="W438:W439"/>
    <mergeCell ref="H438:I439"/>
    <mergeCell ref="J438:J439"/>
    <mergeCell ref="K438:K439"/>
    <mergeCell ref="L438:M439"/>
    <mergeCell ref="N438:N439"/>
    <mergeCell ref="O438:O439"/>
    <mergeCell ref="X436:Y437"/>
    <mergeCell ref="Z436:Z437"/>
    <mergeCell ref="AA436:AA437"/>
    <mergeCell ref="AB436:AC437"/>
    <mergeCell ref="AD436:AD437"/>
    <mergeCell ref="B438:B439"/>
    <mergeCell ref="C438:C439"/>
    <mergeCell ref="D438:E439"/>
    <mergeCell ref="F438:F439"/>
    <mergeCell ref="G438:G439"/>
    <mergeCell ref="P436:Q437"/>
    <mergeCell ref="R436:R437"/>
    <mergeCell ref="S436:S437"/>
    <mergeCell ref="T436:U437"/>
    <mergeCell ref="V436:V437"/>
    <mergeCell ref="W436:W437"/>
    <mergeCell ref="H436:I437"/>
    <mergeCell ref="J436:J437"/>
    <mergeCell ref="K436:K437"/>
    <mergeCell ref="L436:M437"/>
    <mergeCell ref="N436:N437"/>
    <mergeCell ref="O436:O437"/>
    <mergeCell ref="X434:Y435"/>
    <mergeCell ref="Z434:Z435"/>
    <mergeCell ref="AA434:AA435"/>
    <mergeCell ref="AB434:AC435"/>
    <mergeCell ref="AD434:AD435"/>
    <mergeCell ref="B436:B437"/>
    <mergeCell ref="C436:C437"/>
    <mergeCell ref="D436:E437"/>
    <mergeCell ref="F436:F437"/>
    <mergeCell ref="G436:G437"/>
    <mergeCell ref="P434:Q435"/>
    <mergeCell ref="R434:R435"/>
    <mergeCell ref="S434:S435"/>
    <mergeCell ref="T434:U435"/>
    <mergeCell ref="V434:V435"/>
    <mergeCell ref="W434:W435"/>
    <mergeCell ref="H434:I435"/>
    <mergeCell ref="J434:J435"/>
    <mergeCell ref="K434:K435"/>
    <mergeCell ref="L434:M435"/>
    <mergeCell ref="N434:N435"/>
    <mergeCell ref="O434:O435"/>
    <mergeCell ref="X432:Y433"/>
    <mergeCell ref="Z432:Z433"/>
    <mergeCell ref="AA432:AA433"/>
    <mergeCell ref="AB432:AC433"/>
    <mergeCell ref="AD432:AD433"/>
    <mergeCell ref="B434:B435"/>
    <mergeCell ref="C434:C435"/>
    <mergeCell ref="D434:E435"/>
    <mergeCell ref="F434:F435"/>
    <mergeCell ref="G434:G435"/>
    <mergeCell ref="P432:Q433"/>
    <mergeCell ref="R432:R433"/>
    <mergeCell ref="S432:S433"/>
    <mergeCell ref="T432:U433"/>
    <mergeCell ref="V432:V433"/>
    <mergeCell ref="W432:W433"/>
    <mergeCell ref="H432:I433"/>
    <mergeCell ref="J432:J433"/>
    <mergeCell ref="K432:K433"/>
    <mergeCell ref="L432:M433"/>
    <mergeCell ref="N432:N433"/>
    <mergeCell ref="O432:O433"/>
    <mergeCell ref="X430:Y431"/>
    <mergeCell ref="Z430:Z431"/>
    <mergeCell ref="AA430:AA431"/>
    <mergeCell ref="AB430:AC431"/>
    <mergeCell ref="AD430:AD431"/>
    <mergeCell ref="B432:B433"/>
    <mergeCell ref="C432:C433"/>
    <mergeCell ref="D432:E433"/>
    <mergeCell ref="F432:F433"/>
    <mergeCell ref="G432:G433"/>
    <mergeCell ref="P430:Q431"/>
    <mergeCell ref="R430:R431"/>
    <mergeCell ref="S430:S431"/>
    <mergeCell ref="T430:U431"/>
    <mergeCell ref="V430:V431"/>
    <mergeCell ref="W430:W431"/>
    <mergeCell ref="H430:I431"/>
    <mergeCell ref="J430:J431"/>
    <mergeCell ref="K430:K431"/>
    <mergeCell ref="L430:M431"/>
    <mergeCell ref="N430:N431"/>
    <mergeCell ref="O430:O431"/>
    <mergeCell ref="X428:Y429"/>
    <mergeCell ref="Z428:Z429"/>
    <mergeCell ref="AA428:AA429"/>
    <mergeCell ref="AB428:AC429"/>
    <mergeCell ref="AD428:AD429"/>
    <mergeCell ref="B430:B431"/>
    <mergeCell ref="C430:C431"/>
    <mergeCell ref="D430:E431"/>
    <mergeCell ref="F430:F431"/>
    <mergeCell ref="G430:G431"/>
    <mergeCell ref="P428:Q429"/>
    <mergeCell ref="R428:R429"/>
    <mergeCell ref="S428:S429"/>
    <mergeCell ref="T428:U429"/>
    <mergeCell ref="V428:V429"/>
    <mergeCell ref="W428:W429"/>
    <mergeCell ref="H428:I429"/>
    <mergeCell ref="J428:J429"/>
    <mergeCell ref="K428:K429"/>
    <mergeCell ref="L428:M429"/>
    <mergeCell ref="N428:N429"/>
    <mergeCell ref="O428:O429"/>
    <mergeCell ref="Z426:Z427"/>
    <mergeCell ref="AA426:AA427"/>
    <mergeCell ref="AB426:AB427"/>
    <mergeCell ref="AC426:AC427"/>
    <mergeCell ref="AD426:AD427"/>
    <mergeCell ref="B428:B429"/>
    <mergeCell ref="C428:C429"/>
    <mergeCell ref="D428:E429"/>
    <mergeCell ref="F428:F429"/>
    <mergeCell ref="G428:G429"/>
    <mergeCell ref="T426:T427"/>
    <mergeCell ref="U426:U427"/>
    <mergeCell ref="V426:V427"/>
    <mergeCell ref="W426:W427"/>
    <mergeCell ref="X426:X427"/>
    <mergeCell ref="Y426:Y427"/>
    <mergeCell ref="N426:N427"/>
    <mergeCell ref="O426:O427"/>
    <mergeCell ref="P426:P427"/>
    <mergeCell ref="Q426:Q427"/>
    <mergeCell ref="R426:R427"/>
    <mergeCell ref="S426:S427"/>
    <mergeCell ref="H426:H427"/>
    <mergeCell ref="I426:I427"/>
    <mergeCell ref="J426:J427"/>
    <mergeCell ref="K426:K427"/>
    <mergeCell ref="L426:L427"/>
    <mergeCell ref="M426:M427"/>
    <mergeCell ref="B426:B427"/>
    <mergeCell ref="C426:C427"/>
    <mergeCell ref="D426:D427"/>
    <mergeCell ref="E426:E427"/>
    <mergeCell ref="F426:F427"/>
    <mergeCell ref="G426:G427"/>
    <mergeCell ref="AB424:AD424"/>
    <mergeCell ref="D425:F425"/>
    <mergeCell ref="H425:J425"/>
    <mergeCell ref="L425:N425"/>
    <mergeCell ref="P425:R425"/>
    <mergeCell ref="T425:V425"/>
    <mergeCell ref="X425:Z425"/>
    <mergeCell ref="AB425:AD425"/>
    <mergeCell ref="D424:F424"/>
    <mergeCell ref="H424:J424"/>
    <mergeCell ref="L424:N424"/>
    <mergeCell ref="P424:R424"/>
    <mergeCell ref="T424:V424"/>
    <mergeCell ref="X424:Z424"/>
    <mergeCell ref="AA419:AA422"/>
    <mergeCell ref="AB419:AD419"/>
    <mergeCell ref="AB420:AD420"/>
    <mergeCell ref="AB421:AD421"/>
    <mergeCell ref="AB422:AD422"/>
    <mergeCell ref="D423:AD423"/>
    <mergeCell ref="T419:V419"/>
    <mergeCell ref="T420:V420"/>
    <mergeCell ref="T421:V421"/>
    <mergeCell ref="T422:V422"/>
    <mergeCell ref="W419:W422"/>
    <mergeCell ref="X419:Z419"/>
    <mergeCell ref="X420:Z420"/>
    <mergeCell ref="X421:Z421"/>
    <mergeCell ref="X422:Z422"/>
    <mergeCell ref="O419:O422"/>
    <mergeCell ref="P419:R419"/>
    <mergeCell ref="P420:R420"/>
    <mergeCell ref="P421:R421"/>
    <mergeCell ref="P422:R422"/>
    <mergeCell ref="S419:S422"/>
    <mergeCell ref="H421:J421"/>
    <mergeCell ref="H422:J422"/>
    <mergeCell ref="K419:K422"/>
    <mergeCell ref="L419:N419"/>
    <mergeCell ref="L420:N420"/>
    <mergeCell ref="L421:N421"/>
    <mergeCell ref="L422:N422"/>
    <mergeCell ref="D418:AD418"/>
    <mergeCell ref="B419:B422"/>
    <mergeCell ref="C419:C422"/>
    <mergeCell ref="D419:F419"/>
    <mergeCell ref="D420:F420"/>
    <mergeCell ref="D421:F421"/>
    <mergeCell ref="D422:F422"/>
    <mergeCell ref="G419:G422"/>
    <mergeCell ref="H419:J419"/>
    <mergeCell ref="H420:J420"/>
    <mergeCell ref="N407:N408"/>
    <mergeCell ref="O407:O408"/>
    <mergeCell ref="P407:P408"/>
    <mergeCell ref="B411:F411"/>
    <mergeCell ref="B415:AD415"/>
    <mergeCell ref="D417:AD417"/>
    <mergeCell ref="B409:AD409"/>
    <mergeCell ref="B410:AD410"/>
    <mergeCell ref="B414:AD414"/>
    <mergeCell ref="H407:H408"/>
    <mergeCell ref="I407:I408"/>
    <mergeCell ref="J407:J408"/>
    <mergeCell ref="K407:K408"/>
    <mergeCell ref="L407:L408"/>
    <mergeCell ref="M407:M408"/>
    <mergeCell ref="L405:L406"/>
    <mergeCell ref="M405:M406"/>
    <mergeCell ref="N405:O406"/>
    <mergeCell ref="P405:P406"/>
    <mergeCell ref="B407:B408"/>
    <mergeCell ref="C407:C408"/>
    <mergeCell ref="D407:D408"/>
    <mergeCell ref="E407:E408"/>
    <mergeCell ref="F407:F408"/>
    <mergeCell ref="G407:G408"/>
    <mergeCell ref="P403:P404"/>
    <mergeCell ref="B405:B406"/>
    <mergeCell ref="C405:C406"/>
    <mergeCell ref="D405:D406"/>
    <mergeCell ref="E405:E406"/>
    <mergeCell ref="F405:F406"/>
    <mergeCell ref="G405:H406"/>
    <mergeCell ref="I405:I406"/>
    <mergeCell ref="J405:J406"/>
    <mergeCell ref="K405:K406"/>
    <mergeCell ref="I403:I404"/>
    <mergeCell ref="J403:J404"/>
    <mergeCell ref="K403:K404"/>
    <mergeCell ref="L403:L404"/>
    <mergeCell ref="M403:M404"/>
    <mergeCell ref="N403:O404"/>
    <mergeCell ref="B403:B404"/>
    <mergeCell ref="C403:C404"/>
    <mergeCell ref="D403:D404"/>
    <mergeCell ref="E403:E404"/>
    <mergeCell ref="F403:F404"/>
    <mergeCell ref="G403:H404"/>
    <mergeCell ref="L400:L401"/>
    <mergeCell ref="M400:M401"/>
    <mergeCell ref="N400:O401"/>
    <mergeCell ref="P400:P401"/>
    <mergeCell ref="D402:E402"/>
    <mergeCell ref="G402:I402"/>
    <mergeCell ref="K402:L402"/>
    <mergeCell ref="N402:P402"/>
    <mergeCell ref="P398:P399"/>
    <mergeCell ref="B400:B401"/>
    <mergeCell ref="C400:C401"/>
    <mergeCell ref="D400:D401"/>
    <mergeCell ref="E400:E401"/>
    <mergeCell ref="F400:F401"/>
    <mergeCell ref="G400:H401"/>
    <mergeCell ref="I400:I401"/>
    <mergeCell ref="J400:J401"/>
    <mergeCell ref="K400:K401"/>
    <mergeCell ref="I398:I399"/>
    <mergeCell ref="J398:J399"/>
    <mergeCell ref="K398:K399"/>
    <mergeCell ref="L398:L399"/>
    <mergeCell ref="M398:M399"/>
    <mergeCell ref="N398:O399"/>
    <mergeCell ref="D397:E397"/>
    <mergeCell ref="G397:I397"/>
    <mergeCell ref="K397:L397"/>
    <mergeCell ref="N397:P397"/>
    <mergeCell ref="B398:B399"/>
    <mergeCell ref="C398:C399"/>
    <mergeCell ref="D398:D399"/>
    <mergeCell ref="E398:E399"/>
    <mergeCell ref="F398:F399"/>
    <mergeCell ref="G398:H399"/>
    <mergeCell ref="J395:J396"/>
    <mergeCell ref="K395:K396"/>
    <mergeCell ref="L395:L396"/>
    <mergeCell ref="M395:M396"/>
    <mergeCell ref="N395:O396"/>
    <mergeCell ref="P395:P396"/>
    <mergeCell ref="N393:N394"/>
    <mergeCell ref="O393:O394"/>
    <mergeCell ref="P393:P394"/>
    <mergeCell ref="B395:B396"/>
    <mergeCell ref="C395:C396"/>
    <mergeCell ref="D395:D396"/>
    <mergeCell ref="E395:E396"/>
    <mergeCell ref="F395:F396"/>
    <mergeCell ref="G395:H396"/>
    <mergeCell ref="I395:I396"/>
    <mergeCell ref="H393:H394"/>
    <mergeCell ref="I393:I394"/>
    <mergeCell ref="J393:J394"/>
    <mergeCell ref="K393:K394"/>
    <mergeCell ref="L393:L394"/>
    <mergeCell ref="M393:M394"/>
    <mergeCell ref="B393:B394"/>
    <mergeCell ref="C393:C394"/>
    <mergeCell ref="D393:D394"/>
    <mergeCell ref="E393:E394"/>
    <mergeCell ref="F393:F394"/>
    <mergeCell ref="G393:G394"/>
    <mergeCell ref="N388:P390"/>
    <mergeCell ref="D391:P391"/>
    <mergeCell ref="D392:E392"/>
    <mergeCell ref="G392:I392"/>
    <mergeCell ref="K392:L392"/>
    <mergeCell ref="N392:P392"/>
    <mergeCell ref="G388:I390"/>
    <mergeCell ref="J388:J390"/>
    <mergeCell ref="K388:L388"/>
    <mergeCell ref="K389:L389"/>
    <mergeCell ref="K390:L390"/>
    <mergeCell ref="M388:M390"/>
    <mergeCell ref="B388:B390"/>
    <mergeCell ref="C388:C390"/>
    <mergeCell ref="D388:E388"/>
    <mergeCell ref="D389:E389"/>
    <mergeCell ref="D390:E390"/>
    <mergeCell ref="F388:F390"/>
    <mergeCell ref="T379:T380"/>
    <mergeCell ref="U379:U380"/>
    <mergeCell ref="V379:V380"/>
    <mergeCell ref="B385:P385"/>
    <mergeCell ref="D387:I387"/>
    <mergeCell ref="K387:P387"/>
    <mergeCell ref="B381:AD381"/>
    <mergeCell ref="B382:AD382"/>
    <mergeCell ref="B383:AD383"/>
    <mergeCell ref="B384:AD384"/>
    <mergeCell ref="N379:N380"/>
    <mergeCell ref="O379:O380"/>
    <mergeCell ref="P379:P380"/>
    <mergeCell ref="Q379:Q380"/>
    <mergeCell ref="R379:R380"/>
    <mergeCell ref="S379:S380"/>
    <mergeCell ref="H379:H380"/>
    <mergeCell ref="I379:I380"/>
    <mergeCell ref="J379:J380"/>
    <mergeCell ref="K379:K380"/>
    <mergeCell ref="L379:L380"/>
    <mergeCell ref="M379:M380"/>
    <mergeCell ref="B379:B380"/>
    <mergeCell ref="C379:C380"/>
    <mergeCell ref="D379:D380"/>
    <mergeCell ref="E379:E380"/>
    <mergeCell ref="F379:F380"/>
    <mergeCell ref="G379:G380"/>
    <mergeCell ref="O377:O378"/>
    <mergeCell ref="P377:Q378"/>
    <mergeCell ref="R377:R378"/>
    <mergeCell ref="S377:S378"/>
    <mergeCell ref="T377:U378"/>
    <mergeCell ref="V377:V378"/>
    <mergeCell ref="H377:H378"/>
    <mergeCell ref="I377:I378"/>
    <mergeCell ref="J377:K378"/>
    <mergeCell ref="L377:L378"/>
    <mergeCell ref="M377:M378"/>
    <mergeCell ref="N377:N378"/>
    <mergeCell ref="P375:Q376"/>
    <mergeCell ref="R375:R376"/>
    <mergeCell ref="S375:S376"/>
    <mergeCell ref="T375:U376"/>
    <mergeCell ref="V375:V376"/>
    <mergeCell ref="B377:B378"/>
    <mergeCell ref="C377:C378"/>
    <mergeCell ref="D377:D378"/>
    <mergeCell ref="E377:E378"/>
    <mergeCell ref="F377:G378"/>
    <mergeCell ref="I375:I376"/>
    <mergeCell ref="J375:K376"/>
    <mergeCell ref="L375:L376"/>
    <mergeCell ref="M375:M376"/>
    <mergeCell ref="N375:N376"/>
    <mergeCell ref="O375:O376"/>
    <mergeCell ref="B375:B376"/>
    <mergeCell ref="C375:C376"/>
    <mergeCell ref="D375:D376"/>
    <mergeCell ref="E375:E376"/>
    <mergeCell ref="F375:G376"/>
    <mergeCell ref="H375:H376"/>
    <mergeCell ref="P372:Q373"/>
    <mergeCell ref="R372:R373"/>
    <mergeCell ref="S372:S373"/>
    <mergeCell ref="T372:U373"/>
    <mergeCell ref="V372:V373"/>
    <mergeCell ref="F374:H374"/>
    <mergeCell ref="J374:L374"/>
    <mergeCell ref="P374:R374"/>
    <mergeCell ref="T374:V374"/>
    <mergeCell ref="I372:I373"/>
    <mergeCell ref="J372:K373"/>
    <mergeCell ref="L372:L373"/>
    <mergeCell ref="M372:M373"/>
    <mergeCell ref="N372:N373"/>
    <mergeCell ref="O372:O373"/>
    <mergeCell ref="B372:B373"/>
    <mergeCell ref="C372:C373"/>
    <mergeCell ref="D372:D373"/>
    <mergeCell ref="E372:E373"/>
    <mergeCell ref="F372:G373"/>
    <mergeCell ref="H372:H373"/>
    <mergeCell ref="O370:O371"/>
    <mergeCell ref="P370:Q371"/>
    <mergeCell ref="R370:R371"/>
    <mergeCell ref="S370:S371"/>
    <mergeCell ref="T370:U371"/>
    <mergeCell ref="V370:V371"/>
    <mergeCell ref="H370:H371"/>
    <mergeCell ref="I370:I371"/>
    <mergeCell ref="J370:K371"/>
    <mergeCell ref="L370:L371"/>
    <mergeCell ref="M370:M371"/>
    <mergeCell ref="N370:N371"/>
    <mergeCell ref="P368:Q369"/>
    <mergeCell ref="R368:R369"/>
    <mergeCell ref="S368:S369"/>
    <mergeCell ref="T368:U369"/>
    <mergeCell ref="V368:V369"/>
    <mergeCell ref="B370:B371"/>
    <mergeCell ref="C370:C371"/>
    <mergeCell ref="D370:D371"/>
    <mergeCell ref="E370:E371"/>
    <mergeCell ref="F370:G371"/>
    <mergeCell ref="I368:I369"/>
    <mergeCell ref="J368:K369"/>
    <mergeCell ref="L368:L369"/>
    <mergeCell ref="M368:M369"/>
    <mergeCell ref="N368:N369"/>
    <mergeCell ref="O368:O369"/>
    <mergeCell ref="B368:B369"/>
    <mergeCell ref="C368:C369"/>
    <mergeCell ref="D368:D369"/>
    <mergeCell ref="E368:E369"/>
    <mergeCell ref="F368:G369"/>
    <mergeCell ref="H368:H369"/>
    <mergeCell ref="O366:O367"/>
    <mergeCell ref="P366:Q367"/>
    <mergeCell ref="R366:R367"/>
    <mergeCell ref="S366:S367"/>
    <mergeCell ref="T366:U367"/>
    <mergeCell ref="V366:V367"/>
    <mergeCell ref="H366:H367"/>
    <mergeCell ref="I366:I367"/>
    <mergeCell ref="J366:K367"/>
    <mergeCell ref="L366:L367"/>
    <mergeCell ref="M366:M367"/>
    <mergeCell ref="N366:N367"/>
    <mergeCell ref="P364:Q365"/>
    <mergeCell ref="R364:R365"/>
    <mergeCell ref="S364:S365"/>
    <mergeCell ref="T364:U365"/>
    <mergeCell ref="V364:V365"/>
    <mergeCell ref="B366:B367"/>
    <mergeCell ref="C366:C367"/>
    <mergeCell ref="D366:D367"/>
    <mergeCell ref="E366:E367"/>
    <mergeCell ref="F366:G367"/>
    <mergeCell ref="I364:I365"/>
    <mergeCell ref="J364:K365"/>
    <mergeCell ref="L364:L365"/>
    <mergeCell ref="M364:M365"/>
    <mergeCell ref="N364:N365"/>
    <mergeCell ref="O364:O365"/>
    <mergeCell ref="R362:R363"/>
    <mergeCell ref="S362:S363"/>
    <mergeCell ref="T362:U363"/>
    <mergeCell ref="V362:V363"/>
    <mergeCell ref="B364:B365"/>
    <mergeCell ref="C364:C365"/>
    <mergeCell ref="D364:D365"/>
    <mergeCell ref="E364:E365"/>
    <mergeCell ref="F364:G365"/>
    <mergeCell ref="H364:H365"/>
    <mergeCell ref="J362:K363"/>
    <mergeCell ref="L362:L363"/>
    <mergeCell ref="M362:M363"/>
    <mergeCell ref="N362:N363"/>
    <mergeCell ref="O362:O363"/>
    <mergeCell ref="P362:Q363"/>
    <mergeCell ref="T360:T361"/>
    <mergeCell ref="U360:U361"/>
    <mergeCell ref="V360:V361"/>
    <mergeCell ref="B362:B363"/>
    <mergeCell ref="C362:C363"/>
    <mergeCell ref="D362:D363"/>
    <mergeCell ref="E362:E363"/>
    <mergeCell ref="F362:G363"/>
    <mergeCell ref="H362:H363"/>
    <mergeCell ref="I362:I363"/>
    <mergeCell ref="N360:N361"/>
    <mergeCell ref="O360:O361"/>
    <mergeCell ref="P360:P361"/>
    <mergeCell ref="Q360:Q361"/>
    <mergeCell ref="R360:R361"/>
    <mergeCell ref="S360:S361"/>
    <mergeCell ref="H360:H361"/>
    <mergeCell ref="I360:I361"/>
    <mergeCell ref="J360:J361"/>
    <mergeCell ref="K360:K361"/>
    <mergeCell ref="L360:L361"/>
    <mergeCell ref="M360:M361"/>
    <mergeCell ref="B360:B361"/>
    <mergeCell ref="C360:C361"/>
    <mergeCell ref="D360:D361"/>
    <mergeCell ref="E360:E361"/>
    <mergeCell ref="F360:F361"/>
    <mergeCell ref="G360:G361"/>
    <mergeCell ref="D357:V357"/>
    <mergeCell ref="F358:H358"/>
    <mergeCell ref="J358:L358"/>
    <mergeCell ref="P358:R358"/>
    <mergeCell ref="T358:V358"/>
    <mergeCell ref="F359:H359"/>
    <mergeCell ref="J359:L359"/>
    <mergeCell ref="P359:R359"/>
    <mergeCell ref="T359:V359"/>
    <mergeCell ref="P354:R354"/>
    <mergeCell ref="P355:R355"/>
    <mergeCell ref="P356:R356"/>
    <mergeCell ref="S354:S356"/>
    <mergeCell ref="T354:V354"/>
    <mergeCell ref="T355:V355"/>
    <mergeCell ref="T356:V356"/>
    <mergeCell ref="I354:I356"/>
    <mergeCell ref="J354:L354"/>
    <mergeCell ref="J355:L355"/>
    <mergeCell ref="J356:L356"/>
    <mergeCell ref="M354:M356"/>
    <mergeCell ref="O354:O356"/>
    <mergeCell ref="H347:H348"/>
    <mergeCell ref="B351:V351"/>
    <mergeCell ref="D353:L353"/>
    <mergeCell ref="N353:V353"/>
    <mergeCell ref="B354:B356"/>
    <mergeCell ref="C354:C356"/>
    <mergeCell ref="E354:E356"/>
    <mergeCell ref="F354:H354"/>
    <mergeCell ref="F355:H355"/>
    <mergeCell ref="F356:H356"/>
    <mergeCell ref="B347:B348"/>
    <mergeCell ref="C347:C348"/>
    <mergeCell ref="D347:D348"/>
    <mergeCell ref="E347:E348"/>
    <mergeCell ref="F347:F348"/>
    <mergeCell ref="G347:G348"/>
    <mergeCell ref="H343:H344"/>
    <mergeCell ref="B345:B346"/>
    <mergeCell ref="C345:C346"/>
    <mergeCell ref="D345:D346"/>
    <mergeCell ref="E345:E346"/>
    <mergeCell ref="F345:F346"/>
    <mergeCell ref="G345:G346"/>
    <mergeCell ref="H345:H346"/>
    <mergeCell ref="B343:B344"/>
    <mergeCell ref="C343:C344"/>
    <mergeCell ref="D343:D344"/>
    <mergeCell ref="E343:E344"/>
    <mergeCell ref="F343:F344"/>
    <mergeCell ref="G343:G344"/>
    <mergeCell ref="G339:H339"/>
    <mergeCell ref="B341:B342"/>
    <mergeCell ref="C341:C342"/>
    <mergeCell ref="D341:D342"/>
    <mergeCell ref="E341:E342"/>
    <mergeCell ref="F341:F342"/>
    <mergeCell ref="G341:G342"/>
    <mergeCell ref="H341:H342"/>
    <mergeCell ref="H334:H335"/>
    <mergeCell ref="I334:I335"/>
    <mergeCell ref="J334:J335"/>
    <mergeCell ref="B336:H336"/>
    <mergeCell ref="B338:B339"/>
    <mergeCell ref="C338:C339"/>
    <mergeCell ref="D338:E338"/>
    <mergeCell ref="D339:E339"/>
    <mergeCell ref="F338:F339"/>
    <mergeCell ref="G338:H338"/>
    <mergeCell ref="B334:B335"/>
    <mergeCell ref="C334:C335"/>
    <mergeCell ref="D334:D335"/>
    <mergeCell ref="E334:E335"/>
    <mergeCell ref="F334:F335"/>
    <mergeCell ref="G334:G335"/>
    <mergeCell ref="J330:J331"/>
    <mergeCell ref="B332:B333"/>
    <mergeCell ref="C332:C333"/>
    <mergeCell ref="D332:E333"/>
    <mergeCell ref="F332:F333"/>
    <mergeCell ref="G332:G333"/>
    <mergeCell ref="H332:I333"/>
    <mergeCell ref="J332:J333"/>
    <mergeCell ref="B330:B331"/>
    <mergeCell ref="C330:C331"/>
    <mergeCell ref="D330:E331"/>
    <mergeCell ref="F330:F331"/>
    <mergeCell ref="G330:G331"/>
    <mergeCell ref="H330:I331"/>
    <mergeCell ref="J326:J327"/>
    <mergeCell ref="B328:B329"/>
    <mergeCell ref="C328:C329"/>
    <mergeCell ref="D328:E329"/>
    <mergeCell ref="F328:F329"/>
    <mergeCell ref="G328:G329"/>
    <mergeCell ref="H328:I329"/>
    <mergeCell ref="J328:J329"/>
    <mergeCell ref="B326:B327"/>
    <mergeCell ref="C326:C327"/>
    <mergeCell ref="D326:E327"/>
    <mergeCell ref="F326:F327"/>
    <mergeCell ref="G326:G327"/>
    <mergeCell ref="H326:I327"/>
    <mergeCell ref="J322:J323"/>
    <mergeCell ref="B324:B325"/>
    <mergeCell ref="C324:C325"/>
    <mergeCell ref="D324:E325"/>
    <mergeCell ref="F324:F325"/>
    <mergeCell ref="G324:G325"/>
    <mergeCell ref="H324:I325"/>
    <mergeCell ref="J324:J325"/>
    <mergeCell ref="B322:B323"/>
    <mergeCell ref="C322:C323"/>
    <mergeCell ref="D322:E323"/>
    <mergeCell ref="F322:F323"/>
    <mergeCell ref="G322:G323"/>
    <mergeCell ref="H322:I323"/>
    <mergeCell ref="J317:J318"/>
    <mergeCell ref="D319:F319"/>
    <mergeCell ref="H319:J319"/>
    <mergeCell ref="B320:B321"/>
    <mergeCell ref="C320:C321"/>
    <mergeCell ref="D320:E321"/>
    <mergeCell ref="F320:F321"/>
    <mergeCell ref="G320:G321"/>
    <mergeCell ref="H320:I321"/>
    <mergeCell ref="J320:J321"/>
    <mergeCell ref="B317:B318"/>
    <mergeCell ref="C317:C318"/>
    <mergeCell ref="D317:E318"/>
    <mergeCell ref="F317:F318"/>
    <mergeCell ref="G317:G318"/>
    <mergeCell ref="H317:I318"/>
    <mergeCell ref="J313:J314"/>
    <mergeCell ref="B315:B316"/>
    <mergeCell ref="C315:C316"/>
    <mergeCell ref="D315:E316"/>
    <mergeCell ref="F315:F316"/>
    <mergeCell ref="G315:G316"/>
    <mergeCell ref="H315:I316"/>
    <mergeCell ref="J315:J316"/>
    <mergeCell ref="B313:B314"/>
    <mergeCell ref="C313:C314"/>
    <mergeCell ref="D313:E314"/>
    <mergeCell ref="F313:F314"/>
    <mergeCell ref="G313:G314"/>
    <mergeCell ref="H313:I314"/>
    <mergeCell ref="J309:J310"/>
    <mergeCell ref="B311:B312"/>
    <mergeCell ref="C311:C312"/>
    <mergeCell ref="D311:E312"/>
    <mergeCell ref="F311:F312"/>
    <mergeCell ref="G311:G312"/>
    <mergeCell ref="H311:I312"/>
    <mergeCell ref="J311:J312"/>
    <mergeCell ref="B309:B310"/>
    <mergeCell ref="C309:C310"/>
    <mergeCell ref="D309:E310"/>
    <mergeCell ref="F309:F310"/>
    <mergeCell ref="G309:G310"/>
    <mergeCell ref="H309:I310"/>
    <mergeCell ref="J305:J306"/>
    <mergeCell ref="B307:B308"/>
    <mergeCell ref="C307:C308"/>
    <mergeCell ref="D307:E308"/>
    <mergeCell ref="F307:F308"/>
    <mergeCell ref="G307:G308"/>
    <mergeCell ref="H307:I308"/>
    <mergeCell ref="J307:J308"/>
    <mergeCell ref="G303:G304"/>
    <mergeCell ref="H303:H304"/>
    <mergeCell ref="I303:I304"/>
    <mergeCell ref="J303:J304"/>
    <mergeCell ref="B305:B306"/>
    <mergeCell ref="C305:C306"/>
    <mergeCell ref="D305:E306"/>
    <mergeCell ref="F305:F306"/>
    <mergeCell ref="G305:G306"/>
    <mergeCell ref="H305:I306"/>
    <mergeCell ref="D300:J300"/>
    <mergeCell ref="D301:F301"/>
    <mergeCell ref="H301:J301"/>
    <mergeCell ref="D302:F302"/>
    <mergeCell ref="H302:J302"/>
    <mergeCell ref="B303:B304"/>
    <mergeCell ref="C303:C304"/>
    <mergeCell ref="D303:D304"/>
    <mergeCell ref="E303:E304"/>
    <mergeCell ref="F303:F304"/>
    <mergeCell ref="B296:J296"/>
    <mergeCell ref="B298:B299"/>
    <mergeCell ref="C298:C299"/>
    <mergeCell ref="D298:F298"/>
    <mergeCell ref="D299:F299"/>
    <mergeCell ref="G298:G299"/>
    <mergeCell ref="H298:J298"/>
    <mergeCell ref="H299:J299"/>
    <mergeCell ref="Z291:Z292"/>
    <mergeCell ref="D293:E293"/>
    <mergeCell ref="H293:I293"/>
    <mergeCell ref="L293:M293"/>
    <mergeCell ref="P293:Q293"/>
    <mergeCell ref="T293:U293"/>
    <mergeCell ref="X293:Y293"/>
    <mergeCell ref="T291:T292"/>
    <mergeCell ref="U291:U292"/>
    <mergeCell ref="V291:V292"/>
    <mergeCell ref="W291:W292"/>
    <mergeCell ref="X291:X292"/>
    <mergeCell ref="Y291:Y292"/>
    <mergeCell ref="N291:N292"/>
    <mergeCell ref="O291:O292"/>
    <mergeCell ref="P291:P292"/>
    <mergeCell ref="Q291:Q292"/>
    <mergeCell ref="R291:R292"/>
    <mergeCell ref="S291:S292"/>
    <mergeCell ref="H291:H292"/>
    <mergeCell ref="I291:I292"/>
    <mergeCell ref="J291:J292"/>
    <mergeCell ref="K291:K292"/>
    <mergeCell ref="L291:L292"/>
    <mergeCell ref="M291:M292"/>
    <mergeCell ref="V289:V290"/>
    <mergeCell ref="W289:W290"/>
    <mergeCell ref="X289:Y290"/>
    <mergeCell ref="Z289:Z290"/>
    <mergeCell ref="B291:B292"/>
    <mergeCell ref="C291:C292"/>
    <mergeCell ref="D291:D292"/>
    <mergeCell ref="E291:E292"/>
    <mergeCell ref="F291:F292"/>
    <mergeCell ref="G291:G292"/>
    <mergeCell ref="N289:N290"/>
    <mergeCell ref="O289:O290"/>
    <mergeCell ref="P289:Q290"/>
    <mergeCell ref="R289:R290"/>
    <mergeCell ref="S289:S290"/>
    <mergeCell ref="T289:U290"/>
    <mergeCell ref="Z287:Z288"/>
    <mergeCell ref="B289:B290"/>
    <mergeCell ref="C289:C290"/>
    <mergeCell ref="D289:E290"/>
    <mergeCell ref="F289:F290"/>
    <mergeCell ref="G289:G290"/>
    <mergeCell ref="H289:I290"/>
    <mergeCell ref="J289:J290"/>
    <mergeCell ref="K289:K290"/>
    <mergeCell ref="L289:M290"/>
    <mergeCell ref="R287:R288"/>
    <mergeCell ref="S287:S288"/>
    <mergeCell ref="T287:U288"/>
    <mergeCell ref="V287:V288"/>
    <mergeCell ref="W287:W288"/>
    <mergeCell ref="X287:Y288"/>
    <mergeCell ref="J287:J288"/>
    <mergeCell ref="K287:K288"/>
    <mergeCell ref="L287:M288"/>
    <mergeCell ref="N287:N288"/>
    <mergeCell ref="O287:O288"/>
    <mergeCell ref="P287:Q288"/>
    <mergeCell ref="B287:B288"/>
    <mergeCell ref="C287:C288"/>
    <mergeCell ref="D287:E288"/>
    <mergeCell ref="F287:F288"/>
    <mergeCell ref="G287:G288"/>
    <mergeCell ref="H287:I288"/>
    <mergeCell ref="Z284:Z285"/>
    <mergeCell ref="D286:F286"/>
    <mergeCell ref="H286:J286"/>
    <mergeCell ref="L286:N286"/>
    <mergeCell ref="P286:R286"/>
    <mergeCell ref="T286:V286"/>
    <mergeCell ref="X286:Z286"/>
    <mergeCell ref="R284:R285"/>
    <mergeCell ref="S284:S285"/>
    <mergeCell ref="T284:U285"/>
    <mergeCell ref="V284:V285"/>
    <mergeCell ref="W284:W285"/>
    <mergeCell ref="X284:Y285"/>
    <mergeCell ref="J284:J285"/>
    <mergeCell ref="K284:K285"/>
    <mergeCell ref="L284:M285"/>
    <mergeCell ref="N284:N285"/>
    <mergeCell ref="O284:O285"/>
    <mergeCell ref="P284:Q285"/>
    <mergeCell ref="V282:V283"/>
    <mergeCell ref="W282:W283"/>
    <mergeCell ref="X282:Y283"/>
    <mergeCell ref="Z282:Z283"/>
    <mergeCell ref="B284:B285"/>
    <mergeCell ref="C284:C285"/>
    <mergeCell ref="D284:E285"/>
    <mergeCell ref="F284:F285"/>
    <mergeCell ref="G284:G285"/>
    <mergeCell ref="H284:I285"/>
    <mergeCell ref="N282:N283"/>
    <mergeCell ref="O282:O283"/>
    <mergeCell ref="P282:Q283"/>
    <mergeCell ref="R282:R283"/>
    <mergeCell ref="S282:S283"/>
    <mergeCell ref="T282:U283"/>
    <mergeCell ref="Z280:Z281"/>
    <mergeCell ref="B282:B283"/>
    <mergeCell ref="C282:C283"/>
    <mergeCell ref="D282:E283"/>
    <mergeCell ref="F282:F283"/>
    <mergeCell ref="G282:G283"/>
    <mergeCell ref="H282:I283"/>
    <mergeCell ref="J282:J283"/>
    <mergeCell ref="K282:K283"/>
    <mergeCell ref="L282:M283"/>
    <mergeCell ref="R280:R281"/>
    <mergeCell ref="S280:S281"/>
    <mergeCell ref="T280:U281"/>
    <mergeCell ref="V280:V281"/>
    <mergeCell ref="W280:W281"/>
    <mergeCell ref="X280:Y281"/>
    <mergeCell ref="J280:J281"/>
    <mergeCell ref="K280:K281"/>
    <mergeCell ref="L280:M281"/>
    <mergeCell ref="N280:N281"/>
    <mergeCell ref="O280:O281"/>
    <mergeCell ref="P280:Q281"/>
    <mergeCell ref="V278:V279"/>
    <mergeCell ref="W278:W279"/>
    <mergeCell ref="X278:Y279"/>
    <mergeCell ref="Z278:Z279"/>
    <mergeCell ref="B280:B281"/>
    <mergeCell ref="C280:C281"/>
    <mergeCell ref="D280:E281"/>
    <mergeCell ref="F280:F281"/>
    <mergeCell ref="G280:G281"/>
    <mergeCell ref="H280:I281"/>
    <mergeCell ref="N278:N279"/>
    <mergeCell ref="O278:O279"/>
    <mergeCell ref="P278:Q279"/>
    <mergeCell ref="R278:R279"/>
    <mergeCell ref="S278:S279"/>
    <mergeCell ref="T278:U279"/>
    <mergeCell ref="Z276:Z277"/>
    <mergeCell ref="B278:B279"/>
    <mergeCell ref="C278:C279"/>
    <mergeCell ref="D278:E279"/>
    <mergeCell ref="F278:F279"/>
    <mergeCell ref="G278:G279"/>
    <mergeCell ref="H278:I279"/>
    <mergeCell ref="J278:J279"/>
    <mergeCell ref="K278:K279"/>
    <mergeCell ref="L278:M279"/>
    <mergeCell ref="R276:R277"/>
    <mergeCell ref="S276:S277"/>
    <mergeCell ref="T276:U277"/>
    <mergeCell ref="V276:V277"/>
    <mergeCell ref="W276:W277"/>
    <mergeCell ref="X276:Y277"/>
    <mergeCell ref="J276:J277"/>
    <mergeCell ref="K276:K277"/>
    <mergeCell ref="L276:M277"/>
    <mergeCell ref="N276:N277"/>
    <mergeCell ref="O276:O277"/>
    <mergeCell ref="P276:Q277"/>
    <mergeCell ref="V274:V275"/>
    <mergeCell ref="W274:W275"/>
    <mergeCell ref="X274:Y275"/>
    <mergeCell ref="Z274:Z275"/>
    <mergeCell ref="B276:B277"/>
    <mergeCell ref="C276:C277"/>
    <mergeCell ref="D276:E277"/>
    <mergeCell ref="F276:F277"/>
    <mergeCell ref="G276:G277"/>
    <mergeCell ref="H276:I277"/>
    <mergeCell ref="N274:N275"/>
    <mergeCell ref="O274:O275"/>
    <mergeCell ref="P274:Q275"/>
    <mergeCell ref="R274:R275"/>
    <mergeCell ref="S274:S275"/>
    <mergeCell ref="T274:U275"/>
    <mergeCell ref="Z272:Z273"/>
    <mergeCell ref="B274:B275"/>
    <mergeCell ref="C274:C275"/>
    <mergeCell ref="D274:E275"/>
    <mergeCell ref="F274:F275"/>
    <mergeCell ref="G274:G275"/>
    <mergeCell ref="H274:I275"/>
    <mergeCell ref="J274:J275"/>
    <mergeCell ref="K274:K275"/>
    <mergeCell ref="L274:M275"/>
    <mergeCell ref="T272:T273"/>
    <mergeCell ref="U272:U273"/>
    <mergeCell ref="V272:V273"/>
    <mergeCell ref="W272:W273"/>
    <mergeCell ref="X272:X273"/>
    <mergeCell ref="Y272:Y273"/>
    <mergeCell ref="N272:N273"/>
    <mergeCell ref="O272:O273"/>
    <mergeCell ref="P272:P273"/>
    <mergeCell ref="Q272:Q273"/>
    <mergeCell ref="R272:R273"/>
    <mergeCell ref="S272:S273"/>
    <mergeCell ref="H272:H273"/>
    <mergeCell ref="I272:I273"/>
    <mergeCell ref="J272:J273"/>
    <mergeCell ref="K272:K273"/>
    <mergeCell ref="L272:L273"/>
    <mergeCell ref="M272:M273"/>
    <mergeCell ref="B272:B273"/>
    <mergeCell ref="C272:C273"/>
    <mergeCell ref="D272:D273"/>
    <mergeCell ref="E272:E273"/>
    <mergeCell ref="F272:F273"/>
    <mergeCell ref="G272:G273"/>
    <mergeCell ref="D271:F271"/>
    <mergeCell ref="H271:J271"/>
    <mergeCell ref="L271:N271"/>
    <mergeCell ref="P271:R271"/>
    <mergeCell ref="T271:V271"/>
    <mergeCell ref="X271:Z271"/>
    <mergeCell ref="Z268:Z269"/>
    <mergeCell ref="D270:F270"/>
    <mergeCell ref="H270:J270"/>
    <mergeCell ref="L270:N270"/>
    <mergeCell ref="P270:R270"/>
    <mergeCell ref="T270:V270"/>
    <mergeCell ref="X270:Z270"/>
    <mergeCell ref="R268:R269"/>
    <mergeCell ref="S268:S269"/>
    <mergeCell ref="T268:U269"/>
    <mergeCell ref="V268:V269"/>
    <mergeCell ref="W268:W269"/>
    <mergeCell ref="X268:Y269"/>
    <mergeCell ref="J268:J269"/>
    <mergeCell ref="K268:K269"/>
    <mergeCell ref="L268:M269"/>
    <mergeCell ref="N268:N269"/>
    <mergeCell ref="O268:O269"/>
    <mergeCell ref="P268:Q269"/>
    <mergeCell ref="V266:V267"/>
    <mergeCell ref="W266:W267"/>
    <mergeCell ref="X266:Y267"/>
    <mergeCell ref="Z266:Z267"/>
    <mergeCell ref="B268:B269"/>
    <mergeCell ref="C268:C269"/>
    <mergeCell ref="D268:E269"/>
    <mergeCell ref="F268:F269"/>
    <mergeCell ref="G268:G269"/>
    <mergeCell ref="H268:I269"/>
    <mergeCell ref="N266:N267"/>
    <mergeCell ref="O266:O267"/>
    <mergeCell ref="P266:Q267"/>
    <mergeCell ref="R266:R267"/>
    <mergeCell ref="S266:S267"/>
    <mergeCell ref="T266:U267"/>
    <mergeCell ref="Z264:Z265"/>
    <mergeCell ref="B266:B267"/>
    <mergeCell ref="C266:C267"/>
    <mergeCell ref="D266:E267"/>
    <mergeCell ref="F266:F267"/>
    <mergeCell ref="G266:G267"/>
    <mergeCell ref="H266:I267"/>
    <mergeCell ref="J266:J267"/>
    <mergeCell ref="K266:K267"/>
    <mergeCell ref="L266:M267"/>
    <mergeCell ref="R264:R265"/>
    <mergeCell ref="S264:S265"/>
    <mergeCell ref="T264:U265"/>
    <mergeCell ref="V264:V265"/>
    <mergeCell ref="W264:W265"/>
    <mergeCell ref="X264:Y265"/>
    <mergeCell ref="J264:J265"/>
    <mergeCell ref="K264:K265"/>
    <mergeCell ref="L264:M265"/>
    <mergeCell ref="N264:N265"/>
    <mergeCell ref="O264:O265"/>
    <mergeCell ref="P264:Q265"/>
    <mergeCell ref="B264:B265"/>
    <mergeCell ref="C264:C265"/>
    <mergeCell ref="D264:E265"/>
    <mergeCell ref="F264:F265"/>
    <mergeCell ref="G264:G265"/>
    <mergeCell ref="H264:I265"/>
    <mergeCell ref="Z261:Z262"/>
    <mergeCell ref="D263:F263"/>
    <mergeCell ref="H263:J263"/>
    <mergeCell ref="L263:N263"/>
    <mergeCell ref="P263:R263"/>
    <mergeCell ref="T263:V263"/>
    <mergeCell ref="X263:Z263"/>
    <mergeCell ref="R261:R262"/>
    <mergeCell ref="S261:S262"/>
    <mergeCell ref="T261:U262"/>
    <mergeCell ref="V261:V262"/>
    <mergeCell ref="W261:W262"/>
    <mergeCell ref="X261:Y262"/>
    <mergeCell ref="J261:J262"/>
    <mergeCell ref="K261:K262"/>
    <mergeCell ref="L261:M262"/>
    <mergeCell ref="N261:N262"/>
    <mergeCell ref="O261:O262"/>
    <mergeCell ref="P261:Q262"/>
    <mergeCell ref="V259:V260"/>
    <mergeCell ref="W259:W260"/>
    <mergeCell ref="X259:Y260"/>
    <mergeCell ref="Z259:Z260"/>
    <mergeCell ref="B261:B262"/>
    <mergeCell ref="C261:C262"/>
    <mergeCell ref="D261:E262"/>
    <mergeCell ref="F261:F262"/>
    <mergeCell ref="G261:G262"/>
    <mergeCell ref="H261:I262"/>
    <mergeCell ref="N259:N260"/>
    <mergeCell ref="O259:O260"/>
    <mergeCell ref="P259:Q260"/>
    <mergeCell ref="R259:R260"/>
    <mergeCell ref="S259:S260"/>
    <mergeCell ref="T259:U260"/>
    <mergeCell ref="Z257:Z258"/>
    <mergeCell ref="B259:B260"/>
    <mergeCell ref="C259:C260"/>
    <mergeCell ref="D259:E260"/>
    <mergeCell ref="F259:F260"/>
    <mergeCell ref="G259:G260"/>
    <mergeCell ref="H259:I260"/>
    <mergeCell ref="J259:J260"/>
    <mergeCell ref="K259:K260"/>
    <mergeCell ref="L259:M260"/>
    <mergeCell ref="R257:R258"/>
    <mergeCell ref="S257:S258"/>
    <mergeCell ref="T257:U258"/>
    <mergeCell ref="V257:V258"/>
    <mergeCell ref="W257:W258"/>
    <mergeCell ref="X257:Y258"/>
    <mergeCell ref="J257:J258"/>
    <mergeCell ref="K257:K258"/>
    <mergeCell ref="L257:M258"/>
    <mergeCell ref="N257:N258"/>
    <mergeCell ref="O257:O258"/>
    <mergeCell ref="P257:Q258"/>
    <mergeCell ref="V255:V256"/>
    <mergeCell ref="W255:W256"/>
    <mergeCell ref="X255:Y256"/>
    <mergeCell ref="Z255:Z256"/>
    <mergeCell ref="B257:B258"/>
    <mergeCell ref="C257:C258"/>
    <mergeCell ref="D257:E258"/>
    <mergeCell ref="F257:F258"/>
    <mergeCell ref="G257:G258"/>
    <mergeCell ref="H257:I258"/>
    <mergeCell ref="N255:N256"/>
    <mergeCell ref="O255:O256"/>
    <mergeCell ref="P255:Q256"/>
    <mergeCell ref="R255:R256"/>
    <mergeCell ref="S255:S256"/>
    <mergeCell ref="T255:U256"/>
    <mergeCell ref="Z253:Z254"/>
    <mergeCell ref="B255:B256"/>
    <mergeCell ref="C255:C256"/>
    <mergeCell ref="D255:E256"/>
    <mergeCell ref="F255:F256"/>
    <mergeCell ref="G255:G256"/>
    <mergeCell ref="H255:I256"/>
    <mergeCell ref="J255:J256"/>
    <mergeCell ref="K255:K256"/>
    <mergeCell ref="L255:M256"/>
    <mergeCell ref="R253:R254"/>
    <mergeCell ref="S253:S254"/>
    <mergeCell ref="T253:U254"/>
    <mergeCell ref="V253:V254"/>
    <mergeCell ref="W253:W254"/>
    <mergeCell ref="X253:Y254"/>
    <mergeCell ref="J253:J254"/>
    <mergeCell ref="K253:K254"/>
    <mergeCell ref="L253:M254"/>
    <mergeCell ref="N253:N254"/>
    <mergeCell ref="O253:O254"/>
    <mergeCell ref="P253:Q254"/>
    <mergeCell ref="V251:V252"/>
    <mergeCell ref="W251:W252"/>
    <mergeCell ref="X251:Y252"/>
    <mergeCell ref="Z251:Z252"/>
    <mergeCell ref="B253:B254"/>
    <mergeCell ref="C253:C254"/>
    <mergeCell ref="D253:E254"/>
    <mergeCell ref="F253:F254"/>
    <mergeCell ref="G253:G254"/>
    <mergeCell ref="H253:I254"/>
    <mergeCell ref="N251:N252"/>
    <mergeCell ref="O251:O252"/>
    <mergeCell ref="P251:Q252"/>
    <mergeCell ref="R251:R252"/>
    <mergeCell ref="S251:S252"/>
    <mergeCell ref="T251:U252"/>
    <mergeCell ref="Z249:Z250"/>
    <mergeCell ref="B251:B252"/>
    <mergeCell ref="C251:C252"/>
    <mergeCell ref="D251:E252"/>
    <mergeCell ref="F251:F252"/>
    <mergeCell ref="G251:G252"/>
    <mergeCell ref="H251:I252"/>
    <mergeCell ref="J251:J252"/>
    <mergeCell ref="K251:K252"/>
    <mergeCell ref="L251:M252"/>
    <mergeCell ref="T249:T250"/>
    <mergeCell ref="U249:U250"/>
    <mergeCell ref="V249:V250"/>
    <mergeCell ref="W249:W250"/>
    <mergeCell ref="X249:X250"/>
    <mergeCell ref="Y249:Y250"/>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D248:F248"/>
    <mergeCell ref="H248:J248"/>
    <mergeCell ref="L248:N248"/>
    <mergeCell ref="P248:R248"/>
    <mergeCell ref="T248:V248"/>
    <mergeCell ref="X248:Z248"/>
    <mergeCell ref="Z245:Z246"/>
    <mergeCell ref="D247:F247"/>
    <mergeCell ref="H247:J247"/>
    <mergeCell ref="L247:N247"/>
    <mergeCell ref="P247:R247"/>
    <mergeCell ref="T247:V247"/>
    <mergeCell ref="X247:Z247"/>
    <mergeCell ref="R245:R246"/>
    <mergeCell ref="S245:S246"/>
    <mergeCell ref="T245:U246"/>
    <mergeCell ref="V245:V246"/>
    <mergeCell ref="W245:W246"/>
    <mergeCell ref="X245:Y246"/>
    <mergeCell ref="J245:J246"/>
    <mergeCell ref="K245:K246"/>
    <mergeCell ref="L245:M246"/>
    <mergeCell ref="N245:N246"/>
    <mergeCell ref="O245:O246"/>
    <mergeCell ref="P245:Q246"/>
    <mergeCell ref="V243:V244"/>
    <mergeCell ref="W243:W244"/>
    <mergeCell ref="X243:Y244"/>
    <mergeCell ref="Z243:Z244"/>
    <mergeCell ref="B245:B246"/>
    <mergeCell ref="C245:C246"/>
    <mergeCell ref="D245:E246"/>
    <mergeCell ref="F245:F246"/>
    <mergeCell ref="G245:G246"/>
    <mergeCell ref="H245:I246"/>
    <mergeCell ref="N243:N244"/>
    <mergeCell ref="O243:O244"/>
    <mergeCell ref="P243:Q244"/>
    <mergeCell ref="R243:R244"/>
    <mergeCell ref="S243:S244"/>
    <mergeCell ref="T243:U244"/>
    <mergeCell ref="Z241:Z242"/>
    <mergeCell ref="B243:B244"/>
    <mergeCell ref="C243:C244"/>
    <mergeCell ref="D243:E244"/>
    <mergeCell ref="F243:F244"/>
    <mergeCell ref="G243:G244"/>
    <mergeCell ref="H243:I244"/>
    <mergeCell ref="J243:J244"/>
    <mergeCell ref="K243:K244"/>
    <mergeCell ref="L243:M244"/>
    <mergeCell ref="R241:R242"/>
    <mergeCell ref="S241:S242"/>
    <mergeCell ref="T241:U242"/>
    <mergeCell ref="V241:V242"/>
    <mergeCell ref="W241:W242"/>
    <mergeCell ref="X241:Y242"/>
    <mergeCell ref="J241:J242"/>
    <mergeCell ref="K241:K242"/>
    <mergeCell ref="L241:M242"/>
    <mergeCell ref="N241:N242"/>
    <mergeCell ref="O241:O242"/>
    <mergeCell ref="P241:Q242"/>
    <mergeCell ref="B241:B242"/>
    <mergeCell ref="C241:C242"/>
    <mergeCell ref="D241:E242"/>
    <mergeCell ref="F241:F242"/>
    <mergeCell ref="G241:G242"/>
    <mergeCell ref="H241:I242"/>
    <mergeCell ref="Z238:Z239"/>
    <mergeCell ref="D240:F240"/>
    <mergeCell ref="H240:J240"/>
    <mergeCell ref="L240:N240"/>
    <mergeCell ref="P240:R240"/>
    <mergeCell ref="T240:V240"/>
    <mergeCell ref="X240:Z240"/>
    <mergeCell ref="R238:R239"/>
    <mergeCell ref="S238:S239"/>
    <mergeCell ref="T238:U239"/>
    <mergeCell ref="V238:V239"/>
    <mergeCell ref="W238:W239"/>
    <mergeCell ref="X238:Y239"/>
    <mergeCell ref="J238:J239"/>
    <mergeCell ref="K238:K239"/>
    <mergeCell ref="L238:M239"/>
    <mergeCell ref="N238:N239"/>
    <mergeCell ref="O238:O239"/>
    <mergeCell ref="P238:Q239"/>
    <mergeCell ref="V236:V237"/>
    <mergeCell ref="W236:W237"/>
    <mergeCell ref="X236:Y237"/>
    <mergeCell ref="Z236:Z237"/>
    <mergeCell ref="B238:B239"/>
    <mergeCell ref="C238:C239"/>
    <mergeCell ref="D238:E239"/>
    <mergeCell ref="F238:F239"/>
    <mergeCell ref="G238:G239"/>
    <mergeCell ref="H238:I239"/>
    <mergeCell ref="N236:N237"/>
    <mergeCell ref="O236:O237"/>
    <mergeCell ref="P236:Q237"/>
    <mergeCell ref="R236:R237"/>
    <mergeCell ref="S236:S237"/>
    <mergeCell ref="T236:U237"/>
    <mergeCell ref="Z234:Z235"/>
    <mergeCell ref="B236:B237"/>
    <mergeCell ref="C236:C237"/>
    <mergeCell ref="D236:E237"/>
    <mergeCell ref="F236:F237"/>
    <mergeCell ref="G236:G237"/>
    <mergeCell ref="H236:I237"/>
    <mergeCell ref="J236:J237"/>
    <mergeCell ref="K236:K237"/>
    <mergeCell ref="L236:M237"/>
    <mergeCell ref="R234:R235"/>
    <mergeCell ref="S234:S235"/>
    <mergeCell ref="T234:U235"/>
    <mergeCell ref="V234:V235"/>
    <mergeCell ref="W234:W235"/>
    <mergeCell ref="X234:Y235"/>
    <mergeCell ref="J234:J235"/>
    <mergeCell ref="K234:K235"/>
    <mergeCell ref="L234:M235"/>
    <mergeCell ref="N234:N235"/>
    <mergeCell ref="O234:O235"/>
    <mergeCell ref="P234:Q235"/>
    <mergeCell ref="V232:V233"/>
    <mergeCell ref="W232:W233"/>
    <mergeCell ref="X232:Y233"/>
    <mergeCell ref="Z232:Z233"/>
    <mergeCell ref="B234:B235"/>
    <mergeCell ref="C234:C235"/>
    <mergeCell ref="D234:E235"/>
    <mergeCell ref="F234:F235"/>
    <mergeCell ref="G234:G235"/>
    <mergeCell ref="H234:I235"/>
    <mergeCell ref="N232:N233"/>
    <mergeCell ref="O232:O233"/>
    <mergeCell ref="P232:Q233"/>
    <mergeCell ref="R232:R233"/>
    <mergeCell ref="S232:S233"/>
    <mergeCell ref="T232:U233"/>
    <mergeCell ref="Z230:Z231"/>
    <mergeCell ref="B232:B233"/>
    <mergeCell ref="C232:C233"/>
    <mergeCell ref="D232:E233"/>
    <mergeCell ref="F232:F233"/>
    <mergeCell ref="G232:G233"/>
    <mergeCell ref="H232:I233"/>
    <mergeCell ref="J232:J233"/>
    <mergeCell ref="K232:K233"/>
    <mergeCell ref="L232:M233"/>
    <mergeCell ref="R230:R231"/>
    <mergeCell ref="S230:S231"/>
    <mergeCell ref="T230:U231"/>
    <mergeCell ref="V230:V231"/>
    <mergeCell ref="W230:W231"/>
    <mergeCell ref="X230:Y231"/>
    <mergeCell ref="J230:J231"/>
    <mergeCell ref="K230:K231"/>
    <mergeCell ref="L230:M231"/>
    <mergeCell ref="N230:N231"/>
    <mergeCell ref="O230:O231"/>
    <mergeCell ref="P230:Q231"/>
    <mergeCell ref="V228:V229"/>
    <mergeCell ref="W228:W229"/>
    <mergeCell ref="X228:Y229"/>
    <mergeCell ref="Z228:Z229"/>
    <mergeCell ref="B230:B231"/>
    <mergeCell ref="C230:C231"/>
    <mergeCell ref="D230:E231"/>
    <mergeCell ref="F230:F231"/>
    <mergeCell ref="G230:G231"/>
    <mergeCell ref="H230:I231"/>
    <mergeCell ref="N228:N229"/>
    <mergeCell ref="O228:O229"/>
    <mergeCell ref="P228:Q229"/>
    <mergeCell ref="R228:R229"/>
    <mergeCell ref="S228:S229"/>
    <mergeCell ref="T228:U229"/>
    <mergeCell ref="Z226:Z227"/>
    <mergeCell ref="B228:B229"/>
    <mergeCell ref="C228:C229"/>
    <mergeCell ref="D228:E229"/>
    <mergeCell ref="F228:F229"/>
    <mergeCell ref="G228:G229"/>
    <mergeCell ref="H228:I229"/>
    <mergeCell ref="J228:J229"/>
    <mergeCell ref="K228:K229"/>
    <mergeCell ref="L228:M229"/>
    <mergeCell ref="T226:T227"/>
    <mergeCell ref="U226:U227"/>
    <mergeCell ref="V226:V227"/>
    <mergeCell ref="W226:W227"/>
    <mergeCell ref="X226:X227"/>
    <mergeCell ref="Y226:Y227"/>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X224:Z224"/>
    <mergeCell ref="D225:F225"/>
    <mergeCell ref="H225:J225"/>
    <mergeCell ref="L225:N225"/>
    <mergeCell ref="P225:R225"/>
    <mergeCell ref="T225:V225"/>
    <mergeCell ref="X225:Z225"/>
    <mergeCell ref="S220:S222"/>
    <mergeCell ref="T220:V222"/>
    <mergeCell ref="W220:W222"/>
    <mergeCell ref="X220:Z222"/>
    <mergeCell ref="D223:Z223"/>
    <mergeCell ref="D224:F224"/>
    <mergeCell ref="H224:J224"/>
    <mergeCell ref="L224:N224"/>
    <mergeCell ref="P224:R224"/>
    <mergeCell ref="T224:V224"/>
    <mergeCell ref="K220:K222"/>
    <mergeCell ref="L220:N220"/>
    <mergeCell ref="L221:N221"/>
    <mergeCell ref="L222:N222"/>
    <mergeCell ref="O220:O222"/>
    <mergeCell ref="P220:R222"/>
    <mergeCell ref="B218:Z218"/>
    <mergeCell ref="B220:B222"/>
    <mergeCell ref="C220:C222"/>
    <mergeCell ref="D220:F220"/>
    <mergeCell ref="D221:F221"/>
    <mergeCell ref="D222:F222"/>
    <mergeCell ref="G220:G222"/>
    <mergeCell ref="H220:J220"/>
    <mergeCell ref="H221:J221"/>
    <mergeCell ref="H222:J222"/>
    <mergeCell ref="Z214:Z215"/>
    <mergeCell ref="D216:E216"/>
    <mergeCell ref="H216:I216"/>
    <mergeCell ref="L216:M216"/>
    <mergeCell ref="P216:Q216"/>
    <mergeCell ref="T216:U216"/>
    <mergeCell ref="X216:Y216"/>
    <mergeCell ref="T214:T215"/>
    <mergeCell ref="U214:U215"/>
    <mergeCell ref="V214:V215"/>
    <mergeCell ref="W214:W215"/>
    <mergeCell ref="X214:X215"/>
    <mergeCell ref="Y214:Y215"/>
    <mergeCell ref="N214:N215"/>
    <mergeCell ref="O214:O215"/>
    <mergeCell ref="P214:P215"/>
    <mergeCell ref="Q214:Q215"/>
    <mergeCell ref="R214:R215"/>
    <mergeCell ref="S214:S215"/>
    <mergeCell ref="H214:H215"/>
    <mergeCell ref="I214:I215"/>
    <mergeCell ref="J214:J215"/>
    <mergeCell ref="K214:K215"/>
    <mergeCell ref="L214:L215"/>
    <mergeCell ref="M214:M215"/>
    <mergeCell ref="V212:V213"/>
    <mergeCell ref="W212:W213"/>
    <mergeCell ref="X212:Y213"/>
    <mergeCell ref="Z212:Z213"/>
    <mergeCell ref="B214:B215"/>
    <mergeCell ref="C214:C215"/>
    <mergeCell ref="D214:D215"/>
    <mergeCell ref="E214:E215"/>
    <mergeCell ref="F214:F215"/>
    <mergeCell ref="G214:G215"/>
    <mergeCell ref="N212:N213"/>
    <mergeCell ref="O212:O213"/>
    <mergeCell ref="P212:Q213"/>
    <mergeCell ref="R212:R213"/>
    <mergeCell ref="S212:S213"/>
    <mergeCell ref="T212:U213"/>
    <mergeCell ref="Z210:Z211"/>
    <mergeCell ref="B212:B213"/>
    <mergeCell ref="C212:C213"/>
    <mergeCell ref="D212:E213"/>
    <mergeCell ref="F212:F213"/>
    <mergeCell ref="G212:G213"/>
    <mergeCell ref="H212:I213"/>
    <mergeCell ref="J212:J213"/>
    <mergeCell ref="K212:K213"/>
    <mergeCell ref="L212:M213"/>
    <mergeCell ref="R210:R211"/>
    <mergeCell ref="S210:S211"/>
    <mergeCell ref="T210:U211"/>
    <mergeCell ref="V210:V211"/>
    <mergeCell ref="W210:W211"/>
    <mergeCell ref="X210:Y211"/>
    <mergeCell ref="J210:J211"/>
    <mergeCell ref="K210:K211"/>
    <mergeCell ref="L210:M211"/>
    <mergeCell ref="N210:N211"/>
    <mergeCell ref="O210:O211"/>
    <mergeCell ref="P210:Q211"/>
    <mergeCell ref="S208:S209"/>
    <mergeCell ref="T208:V209"/>
    <mergeCell ref="W208:W209"/>
    <mergeCell ref="X208:Z209"/>
    <mergeCell ref="B210:B211"/>
    <mergeCell ref="C210:C211"/>
    <mergeCell ref="D210:E211"/>
    <mergeCell ref="F210:F211"/>
    <mergeCell ref="G210:G211"/>
    <mergeCell ref="H210:I211"/>
    <mergeCell ref="Z206:Z207"/>
    <mergeCell ref="B208:B209"/>
    <mergeCell ref="C208:C209"/>
    <mergeCell ref="D208:F209"/>
    <mergeCell ref="G208:G209"/>
    <mergeCell ref="H208:J209"/>
    <mergeCell ref="K208:K209"/>
    <mergeCell ref="L208:N209"/>
    <mergeCell ref="O208:O209"/>
    <mergeCell ref="P208:R209"/>
    <mergeCell ref="R206:R207"/>
    <mergeCell ref="S206:S207"/>
    <mergeCell ref="T206:U207"/>
    <mergeCell ref="V206:V207"/>
    <mergeCell ref="W206:W207"/>
    <mergeCell ref="X206:Y207"/>
    <mergeCell ref="J206:J207"/>
    <mergeCell ref="K206:K207"/>
    <mergeCell ref="L206:M207"/>
    <mergeCell ref="N206:N207"/>
    <mergeCell ref="O206:O207"/>
    <mergeCell ref="P206:Q207"/>
    <mergeCell ref="V204:V205"/>
    <mergeCell ref="W204:W205"/>
    <mergeCell ref="X204:Y205"/>
    <mergeCell ref="Z204:Z205"/>
    <mergeCell ref="B206:B207"/>
    <mergeCell ref="C206:C207"/>
    <mergeCell ref="D206:E207"/>
    <mergeCell ref="F206:F207"/>
    <mergeCell ref="G206:G207"/>
    <mergeCell ref="H206:I207"/>
    <mergeCell ref="N204:N205"/>
    <mergeCell ref="O204:O205"/>
    <mergeCell ref="P204:Q205"/>
    <mergeCell ref="R204:R205"/>
    <mergeCell ref="S204:S205"/>
    <mergeCell ref="T204:U205"/>
    <mergeCell ref="Z202:Z203"/>
    <mergeCell ref="B204:B205"/>
    <mergeCell ref="C204:C205"/>
    <mergeCell ref="D204:E205"/>
    <mergeCell ref="F204:F205"/>
    <mergeCell ref="G204:G205"/>
    <mergeCell ref="H204:I205"/>
    <mergeCell ref="J204:J205"/>
    <mergeCell ref="K204:K205"/>
    <mergeCell ref="L204:M205"/>
    <mergeCell ref="R202:R203"/>
    <mergeCell ref="S202:S203"/>
    <mergeCell ref="T202:U203"/>
    <mergeCell ref="V202:V203"/>
    <mergeCell ref="W202:W203"/>
    <mergeCell ref="X202:Y203"/>
    <mergeCell ref="J202:J203"/>
    <mergeCell ref="K202:K203"/>
    <mergeCell ref="L202:M203"/>
    <mergeCell ref="N202:N203"/>
    <mergeCell ref="O202:O203"/>
    <mergeCell ref="P202:Q203"/>
    <mergeCell ref="V200:V201"/>
    <mergeCell ref="W200:W201"/>
    <mergeCell ref="X200:Y201"/>
    <mergeCell ref="Z200:Z201"/>
    <mergeCell ref="B202:B203"/>
    <mergeCell ref="C202:C203"/>
    <mergeCell ref="D202:E203"/>
    <mergeCell ref="F202:F203"/>
    <mergeCell ref="G202:G203"/>
    <mergeCell ref="H202:I203"/>
    <mergeCell ref="N200:N201"/>
    <mergeCell ref="O200:O201"/>
    <mergeCell ref="P200:Q201"/>
    <mergeCell ref="R200:R201"/>
    <mergeCell ref="S200:S201"/>
    <mergeCell ref="T200:U201"/>
    <mergeCell ref="Z198:Z199"/>
    <mergeCell ref="B200:B201"/>
    <mergeCell ref="C200:C201"/>
    <mergeCell ref="D200:E201"/>
    <mergeCell ref="F200:F201"/>
    <mergeCell ref="G200:G201"/>
    <mergeCell ref="H200:I201"/>
    <mergeCell ref="J200:J201"/>
    <mergeCell ref="K200:K201"/>
    <mergeCell ref="L200:M201"/>
    <mergeCell ref="R198:R199"/>
    <mergeCell ref="S198:S199"/>
    <mergeCell ref="T198:U199"/>
    <mergeCell ref="V198:V199"/>
    <mergeCell ref="W198:W199"/>
    <mergeCell ref="X198:Y199"/>
    <mergeCell ref="J198:J199"/>
    <mergeCell ref="K198:K199"/>
    <mergeCell ref="L198:M199"/>
    <mergeCell ref="N198:N199"/>
    <mergeCell ref="O198:O199"/>
    <mergeCell ref="P198:Q199"/>
    <mergeCell ref="V196:V197"/>
    <mergeCell ref="W196:W197"/>
    <mergeCell ref="X196:Y197"/>
    <mergeCell ref="Z196:Z197"/>
    <mergeCell ref="B198:B199"/>
    <mergeCell ref="C198:C199"/>
    <mergeCell ref="D198:E199"/>
    <mergeCell ref="F198:F199"/>
    <mergeCell ref="G198:G199"/>
    <mergeCell ref="H198:I199"/>
    <mergeCell ref="N196:N197"/>
    <mergeCell ref="O196:O197"/>
    <mergeCell ref="P196:Q197"/>
    <mergeCell ref="R196:R197"/>
    <mergeCell ref="S196:S197"/>
    <mergeCell ref="T196:U197"/>
    <mergeCell ref="Z194:Z195"/>
    <mergeCell ref="B196:B197"/>
    <mergeCell ref="C196:C197"/>
    <mergeCell ref="D196:E197"/>
    <mergeCell ref="F196:F197"/>
    <mergeCell ref="G196:G197"/>
    <mergeCell ref="H196:I197"/>
    <mergeCell ref="J196:J197"/>
    <mergeCell ref="K196:K197"/>
    <mergeCell ref="L196:M197"/>
    <mergeCell ref="T194:T195"/>
    <mergeCell ref="U194:U195"/>
    <mergeCell ref="V194:V195"/>
    <mergeCell ref="W194:W195"/>
    <mergeCell ref="X194:X195"/>
    <mergeCell ref="Y194:Y195"/>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D193:F193"/>
    <mergeCell ref="H193:J193"/>
    <mergeCell ref="L193:N193"/>
    <mergeCell ref="P193:R193"/>
    <mergeCell ref="T193:V193"/>
    <mergeCell ref="X193:Z193"/>
    <mergeCell ref="Z190:Z191"/>
    <mergeCell ref="D192:F192"/>
    <mergeCell ref="H192:J192"/>
    <mergeCell ref="L192:N192"/>
    <mergeCell ref="P192:R192"/>
    <mergeCell ref="T192:V192"/>
    <mergeCell ref="X192:Z192"/>
    <mergeCell ref="R190:R191"/>
    <mergeCell ref="S190:S191"/>
    <mergeCell ref="T190:U191"/>
    <mergeCell ref="V190:V191"/>
    <mergeCell ref="W190:W191"/>
    <mergeCell ref="X190:Y191"/>
    <mergeCell ref="J190:J191"/>
    <mergeCell ref="K190:K191"/>
    <mergeCell ref="L190:M191"/>
    <mergeCell ref="N190:N191"/>
    <mergeCell ref="O190:O191"/>
    <mergeCell ref="P190:Q191"/>
    <mergeCell ref="V188:V189"/>
    <mergeCell ref="W188:W189"/>
    <mergeCell ref="X188:Y189"/>
    <mergeCell ref="Z188:Z189"/>
    <mergeCell ref="B190:B191"/>
    <mergeCell ref="C190:C191"/>
    <mergeCell ref="D190:E191"/>
    <mergeCell ref="F190:F191"/>
    <mergeCell ref="G190:G191"/>
    <mergeCell ref="H190:I191"/>
    <mergeCell ref="N188:N189"/>
    <mergeCell ref="O188:O189"/>
    <mergeCell ref="P188:Q189"/>
    <mergeCell ref="R188:R189"/>
    <mergeCell ref="S188:S189"/>
    <mergeCell ref="T188:U189"/>
    <mergeCell ref="Z186:Z187"/>
    <mergeCell ref="B188:B189"/>
    <mergeCell ref="C188:C189"/>
    <mergeCell ref="D188:E189"/>
    <mergeCell ref="F188:F189"/>
    <mergeCell ref="G188:G189"/>
    <mergeCell ref="H188:I189"/>
    <mergeCell ref="J188:J189"/>
    <mergeCell ref="K188:K189"/>
    <mergeCell ref="L188:M189"/>
    <mergeCell ref="R186:R187"/>
    <mergeCell ref="S186:S187"/>
    <mergeCell ref="T186:U187"/>
    <mergeCell ref="V186:V187"/>
    <mergeCell ref="W186:W187"/>
    <mergeCell ref="X186:Y187"/>
    <mergeCell ref="J186:J187"/>
    <mergeCell ref="K186:K187"/>
    <mergeCell ref="L186:M187"/>
    <mergeCell ref="N186:N187"/>
    <mergeCell ref="O186:O187"/>
    <mergeCell ref="P186:Q187"/>
    <mergeCell ref="B186:B187"/>
    <mergeCell ref="C186:C187"/>
    <mergeCell ref="D186:E187"/>
    <mergeCell ref="F186:F187"/>
    <mergeCell ref="G186:G187"/>
    <mergeCell ref="H186:I187"/>
    <mergeCell ref="Z183:Z184"/>
    <mergeCell ref="D185:F185"/>
    <mergeCell ref="H185:J185"/>
    <mergeCell ref="L185:N185"/>
    <mergeCell ref="P185:R185"/>
    <mergeCell ref="T185:V185"/>
    <mergeCell ref="X185:Z185"/>
    <mergeCell ref="R183:R184"/>
    <mergeCell ref="S183:S184"/>
    <mergeCell ref="T183:U184"/>
    <mergeCell ref="V183:V184"/>
    <mergeCell ref="W183:W184"/>
    <mergeCell ref="X183:Y184"/>
    <mergeCell ref="J183:J184"/>
    <mergeCell ref="K183:K184"/>
    <mergeCell ref="L183:M184"/>
    <mergeCell ref="N183:N184"/>
    <mergeCell ref="O183:O184"/>
    <mergeCell ref="P183:Q184"/>
    <mergeCell ref="V181:V182"/>
    <mergeCell ref="W181:W182"/>
    <mergeCell ref="X181:Y182"/>
    <mergeCell ref="Z181:Z182"/>
    <mergeCell ref="B183:B184"/>
    <mergeCell ref="C183:C184"/>
    <mergeCell ref="D183:E184"/>
    <mergeCell ref="F183:F184"/>
    <mergeCell ref="G183:G184"/>
    <mergeCell ref="H183:I184"/>
    <mergeCell ref="N181:N182"/>
    <mergeCell ref="O181:O182"/>
    <mergeCell ref="P181:Q182"/>
    <mergeCell ref="R181:R182"/>
    <mergeCell ref="S181:S182"/>
    <mergeCell ref="T181:U182"/>
    <mergeCell ref="Z179:Z180"/>
    <mergeCell ref="B181:B182"/>
    <mergeCell ref="C181:C182"/>
    <mergeCell ref="D181:E182"/>
    <mergeCell ref="F181:F182"/>
    <mergeCell ref="G181:G182"/>
    <mergeCell ref="H181:I182"/>
    <mergeCell ref="J181:J182"/>
    <mergeCell ref="K181:K182"/>
    <mergeCell ref="L181:M182"/>
    <mergeCell ref="R179:R180"/>
    <mergeCell ref="S179:S180"/>
    <mergeCell ref="T179:U180"/>
    <mergeCell ref="V179:V180"/>
    <mergeCell ref="W179:W180"/>
    <mergeCell ref="X179:Y180"/>
    <mergeCell ref="J179:J180"/>
    <mergeCell ref="K179:K180"/>
    <mergeCell ref="L179:M180"/>
    <mergeCell ref="N179:N180"/>
    <mergeCell ref="O179:O180"/>
    <mergeCell ref="P179:Q180"/>
    <mergeCell ref="V177:V178"/>
    <mergeCell ref="W177:W178"/>
    <mergeCell ref="X177:Y178"/>
    <mergeCell ref="Z177:Z178"/>
    <mergeCell ref="B179:B180"/>
    <mergeCell ref="C179:C180"/>
    <mergeCell ref="D179:E180"/>
    <mergeCell ref="F179:F180"/>
    <mergeCell ref="G179:G180"/>
    <mergeCell ref="H179:I180"/>
    <mergeCell ref="N177:N178"/>
    <mergeCell ref="O177:O178"/>
    <mergeCell ref="P177:Q178"/>
    <mergeCell ref="R177:R178"/>
    <mergeCell ref="S177:S178"/>
    <mergeCell ref="T177:U178"/>
    <mergeCell ref="Z175:Z176"/>
    <mergeCell ref="B177:B178"/>
    <mergeCell ref="C177:C178"/>
    <mergeCell ref="D177:E178"/>
    <mergeCell ref="F177:F178"/>
    <mergeCell ref="G177:G178"/>
    <mergeCell ref="H177:I178"/>
    <mergeCell ref="J177:J178"/>
    <mergeCell ref="K177:K178"/>
    <mergeCell ref="L177:M178"/>
    <mergeCell ref="R175:R176"/>
    <mergeCell ref="S175:S176"/>
    <mergeCell ref="T175:U176"/>
    <mergeCell ref="V175:V176"/>
    <mergeCell ref="W175:W176"/>
    <mergeCell ref="X175:Y176"/>
    <mergeCell ref="J175:J176"/>
    <mergeCell ref="K175:K176"/>
    <mergeCell ref="L175:M176"/>
    <mergeCell ref="N175:N176"/>
    <mergeCell ref="O175:O176"/>
    <mergeCell ref="P175:Q176"/>
    <mergeCell ref="V173:V174"/>
    <mergeCell ref="W173:W174"/>
    <mergeCell ref="X173:Y174"/>
    <mergeCell ref="Z173:Z174"/>
    <mergeCell ref="B175:B176"/>
    <mergeCell ref="C175:C176"/>
    <mergeCell ref="D175:E176"/>
    <mergeCell ref="F175:F176"/>
    <mergeCell ref="G175:G176"/>
    <mergeCell ref="H175:I176"/>
    <mergeCell ref="N173:N174"/>
    <mergeCell ref="O173:O174"/>
    <mergeCell ref="P173:Q174"/>
    <mergeCell ref="R173:R174"/>
    <mergeCell ref="S173:S174"/>
    <mergeCell ref="T173:U174"/>
    <mergeCell ref="Z171:Z172"/>
    <mergeCell ref="B173:B174"/>
    <mergeCell ref="C173:C174"/>
    <mergeCell ref="D173:E174"/>
    <mergeCell ref="F173:F174"/>
    <mergeCell ref="G173:G174"/>
    <mergeCell ref="H173:I174"/>
    <mergeCell ref="J173:J174"/>
    <mergeCell ref="K173:K174"/>
    <mergeCell ref="L173:M174"/>
    <mergeCell ref="T171:T172"/>
    <mergeCell ref="U171:U172"/>
    <mergeCell ref="V171:V172"/>
    <mergeCell ref="W171:W172"/>
    <mergeCell ref="X171:X172"/>
    <mergeCell ref="Y171:Y172"/>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D170:F170"/>
    <mergeCell ref="H170:J170"/>
    <mergeCell ref="L170:N170"/>
    <mergeCell ref="P170:R170"/>
    <mergeCell ref="T170:V170"/>
    <mergeCell ref="X170:Z170"/>
    <mergeCell ref="Z167:Z168"/>
    <mergeCell ref="D169:F169"/>
    <mergeCell ref="H169:J169"/>
    <mergeCell ref="L169:N169"/>
    <mergeCell ref="P169:R169"/>
    <mergeCell ref="T169:V169"/>
    <mergeCell ref="X169:Z169"/>
    <mergeCell ref="R167:R168"/>
    <mergeCell ref="S167:S168"/>
    <mergeCell ref="T167:U168"/>
    <mergeCell ref="V167:V168"/>
    <mergeCell ref="W167:W168"/>
    <mergeCell ref="X167:Y168"/>
    <mergeCell ref="J167:J168"/>
    <mergeCell ref="K167:K168"/>
    <mergeCell ref="L167:M168"/>
    <mergeCell ref="N167:N168"/>
    <mergeCell ref="O167:O168"/>
    <mergeCell ref="P167:Q168"/>
    <mergeCell ref="V165:V166"/>
    <mergeCell ref="W165:W166"/>
    <mergeCell ref="X165:Y166"/>
    <mergeCell ref="Z165:Z166"/>
    <mergeCell ref="B167:B168"/>
    <mergeCell ref="C167:C168"/>
    <mergeCell ref="D167:E168"/>
    <mergeCell ref="F167:F168"/>
    <mergeCell ref="G167:G168"/>
    <mergeCell ref="H167:I168"/>
    <mergeCell ref="N165:N166"/>
    <mergeCell ref="O165:O166"/>
    <mergeCell ref="P165:Q166"/>
    <mergeCell ref="R165:R166"/>
    <mergeCell ref="S165:S166"/>
    <mergeCell ref="T165:U166"/>
    <mergeCell ref="Z163:Z164"/>
    <mergeCell ref="B165:B166"/>
    <mergeCell ref="C165:C166"/>
    <mergeCell ref="D165:E166"/>
    <mergeCell ref="F165:F166"/>
    <mergeCell ref="G165:G166"/>
    <mergeCell ref="H165:I166"/>
    <mergeCell ref="J165:J166"/>
    <mergeCell ref="K165:K166"/>
    <mergeCell ref="L165:M166"/>
    <mergeCell ref="R163:R164"/>
    <mergeCell ref="S163:S164"/>
    <mergeCell ref="T163:U164"/>
    <mergeCell ref="V163:V164"/>
    <mergeCell ref="W163:W164"/>
    <mergeCell ref="X163:Y164"/>
    <mergeCell ref="J163:J164"/>
    <mergeCell ref="K163:K164"/>
    <mergeCell ref="L163:M164"/>
    <mergeCell ref="N163:N164"/>
    <mergeCell ref="O163:O164"/>
    <mergeCell ref="P163:Q164"/>
    <mergeCell ref="B163:B164"/>
    <mergeCell ref="C163:C164"/>
    <mergeCell ref="D163:E164"/>
    <mergeCell ref="F163:F164"/>
    <mergeCell ref="G163:G164"/>
    <mergeCell ref="H163:I164"/>
    <mergeCell ref="Z160:Z161"/>
    <mergeCell ref="D162:F162"/>
    <mergeCell ref="H162:J162"/>
    <mergeCell ref="L162:N162"/>
    <mergeCell ref="P162:R162"/>
    <mergeCell ref="T162:V162"/>
    <mergeCell ref="X162:Z162"/>
    <mergeCell ref="R160:R161"/>
    <mergeCell ref="S160:S161"/>
    <mergeCell ref="T160:U161"/>
    <mergeCell ref="V160:V161"/>
    <mergeCell ref="W160:W161"/>
    <mergeCell ref="X160:Y161"/>
    <mergeCell ref="J160:J161"/>
    <mergeCell ref="K160:K161"/>
    <mergeCell ref="L160:M161"/>
    <mergeCell ref="N160:N161"/>
    <mergeCell ref="O160:O161"/>
    <mergeCell ref="P160:Q161"/>
    <mergeCell ref="V158:V159"/>
    <mergeCell ref="W158:W159"/>
    <mergeCell ref="X158:Y159"/>
    <mergeCell ref="Z158:Z159"/>
    <mergeCell ref="B160:B161"/>
    <mergeCell ref="C160:C161"/>
    <mergeCell ref="D160:E161"/>
    <mergeCell ref="F160:F161"/>
    <mergeCell ref="G160:G161"/>
    <mergeCell ref="H160:I161"/>
    <mergeCell ref="N158:N159"/>
    <mergeCell ref="O158:O159"/>
    <mergeCell ref="P158:Q159"/>
    <mergeCell ref="R158:R159"/>
    <mergeCell ref="S158:S159"/>
    <mergeCell ref="T158:U159"/>
    <mergeCell ref="Z156:Z157"/>
    <mergeCell ref="B158:B159"/>
    <mergeCell ref="C158:C159"/>
    <mergeCell ref="D158:E159"/>
    <mergeCell ref="F158:F159"/>
    <mergeCell ref="G158:G159"/>
    <mergeCell ref="H158:I159"/>
    <mergeCell ref="J158:J159"/>
    <mergeCell ref="K158:K159"/>
    <mergeCell ref="L158:M159"/>
    <mergeCell ref="R156:R157"/>
    <mergeCell ref="S156:S157"/>
    <mergeCell ref="T156:U157"/>
    <mergeCell ref="V156:V157"/>
    <mergeCell ref="W156:W157"/>
    <mergeCell ref="X156:Y157"/>
    <mergeCell ref="J156:J157"/>
    <mergeCell ref="K156:K157"/>
    <mergeCell ref="L156:M157"/>
    <mergeCell ref="N156:N157"/>
    <mergeCell ref="O156:O157"/>
    <mergeCell ref="P156:Q157"/>
    <mergeCell ref="V154:V155"/>
    <mergeCell ref="W154:W155"/>
    <mergeCell ref="X154:Y155"/>
    <mergeCell ref="Z154:Z155"/>
    <mergeCell ref="B156:B157"/>
    <mergeCell ref="C156:C157"/>
    <mergeCell ref="D156:E157"/>
    <mergeCell ref="F156:F157"/>
    <mergeCell ref="G156:G157"/>
    <mergeCell ref="H156:I157"/>
    <mergeCell ref="N154:N155"/>
    <mergeCell ref="O154:O155"/>
    <mergeCell ref="P154:Q155"/>
    <mergeCell ref="R154:R155"/>
    <mergeCell ref="S154:S155"/>
    <mergeCell ref="T154:U155"/>
    <mergeCell ref="Z152:Z153"/>
    <mergeCell ref="B154:B155"/>
    <mergeCell ref="C154:C155"/>
    <mergeCell ref="D154:E155"/>
    <mergeCell ref="F154:F155"/>
    <mergeCell ref="G154:G155"/>
    <mergeCell ref="H154:I155"/>
    <mergeCell ref="J154:J155"/>
    <mergeCell ref="K154:K155"/>
    <mergeCell ref="L154:M155"/>
    <mergeCell ref="R152:R153"/>
    <mergeCell ref="S152:S153"/>
    <mergeCell ref="T152:U153"/>
    <mergeCell ref="V152:V153"/>
    <mergeCell ref="W152:W153"/>
    <mergeCell ref="X152:Y153"/>
    <mergeCell ref="J152:J153"/>
    <mergeCell ref="K152:K153"/>
    <mergeCell ref="L152:M153"/>
    <mergeCell ref="N152:N153"/>
    <mergeCell ref="O152:O153"/>
    <mergeCell ref="P152:Q153"/>
    <mergeCell ref="V150:V151"/>
    <mergeCell ref="W150:W151"/>
    <mergeCell ref="X150:Y151"/>
    <mergeCell ref="Z150:Z151"/>
    <mergeCell ref="B152:B153"/>
    <mergeCell ref="C152:C153"/>
    <mergeCell ref="D152:E153"/>
    <mergeCell ref="F152:F153"/>
    <mergeCell ref="G152:G153"/>
    <mergeCell ref="H152:I153"/>
    <mergeCell ref="N150:N151"/>
    <mergeCell ref="O150:O151"/>
    <mergeCell ref="P150:Q151"/>
    <mergeCell ref="R150:R151"/>
    <mergeCell ref="S150:S151"/>
    <mergeCell ref="T150:U151"/>
    <mergeCell ref="Z148:Z149"/>
    <mergeCell ref="B150:B151"/>
    <mergeCell ref="C150:C151"/>
    <mergeCell ref="D150:E151"/>
    <mergeCell ref="F150:F151"/>
    <mergeCell ref="G150:G151"/>
    <mergeCell ref="H150:I151"/>
    <mergeCell ref="J150:J151"/>
    <mergeCell ref="K150:K151"/>
    <mergeCell ref="L150:M151"/>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X146:Z146"/>
    <mergeCell ref="D147:F147"/>
    <mergeCell ref="H147:J147"/>
    <mergeCell ref="L147:N147"/>
    <mergeCell ref="P147:R147"/>
    <mergeCell ref="T147:V147"/>
    <mergeCell ref="X147:Z147"/>
    <mergeCell ref="S142:S144"/>
    <mergeCell ref="T142:V144"/>
    <mergeCell ref="W142:W144"/>
    <mergeCell ref="X142:Z144"/>
    <mergeCell ref="D145:Z145"/>
    <mergeCell ref="D146:F146"/>
    <mergeCell ref="H146:J146"/>
    <mergeCell ref="L146:N146"/>
    <mergeCell ref="P146:R146"/>
    <mergeCell ref="T146:V146"/>
    <mergeCell ref="K142:K144"/>
    <mergeCell ref="L142:N142"/>
    <mergeCell ref="L143:N143"/>
    <mergeCell ref="L144:N144"/>
    <mergeCell ref="O142:O144"/>
    <mergeCell ref="P142:R144"/>
    <mergeCell ref="B140:Z140"/>
    <mergeCell ref="B142:B144"/>
    <mergeCell ref="C142:C144"/>
    <mergeCell ref="D142:F142"/>
    <mergeCell ref="D143:F143"/>
    <mergeCell ref="D144:F144"/>
    <mergeCell ref="G142:G144"/>
    <mergeCell ref="H142:J142"/>
    <mergeCell ref="H143:J143"/>
    <mergeCell ref="H144:J144"/>
    <mergeCell ref="T128:T129"/>
    <mergeCell ref="U128:U129"/>
    <mergeCell ref="V128:V129"/>
    <mergeCell ref="D130:E130"/>
    <mergeCell ref="H130:I130"/>
    <mergeCell ref="L130:M130"/>
    <mergeCell ref="P130:Q130"/>
    <mergeCell ref="T130:U130"/>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P125:Q126"/>
    <mergeCell ref="R125:R126"/>
    <mergeCell ref="S125:S126"/>
    <mergeCell ref="T125:U126"/>
    <mergeCell ref="V125:V126"/>
    <mergeCell ref="D127:F127"/>
    <mergeCell ref="H127:J127"/>
    <mergeCell ref="L127:N127"/>
    <mergeCell ref="P127:R127"/>
    <mergeCell ref="T127:V127"/>
    <mergeCell ref="H125:I126"/>
    <mergeCell ref="J125:J126"/>
    <mergeCell ref="K125:K126"/>
    <mergeCell ref="L125:M126"/>
    <mergeCell ref="N125:N126"/>
    <mergeCell ref="O125:O126"/>
    <mergeCell ref="P123:Q124"/>
    <mergeCell ref="R123:R124"/>
    <mergeCell ref="S123:S124"/>
    <mergeCell ref="T123:U124"/>
    <mergeCell ref="V123:V124"/>
    <mergeCell ref="B125:B126"/>
    <mergeCell ref="C125:C126"/>
    <mergeCell ref="D125:E126"/>
    <mergeCell ref="F125:F126"/>
    <mergeCell ref="G125:G126"/>
    <mergeCell ref="H123:I124"/>
    <mergeCell ref="J123:J124"/>
    <mergeCell ref="K123:K124"/>
    <mergeCell ref="L123:M124"/>
    <mergeCell ref="N123:N124"/>
    <mergeCell ref="O123:O124"/>
    <mergeCell ref="P121:Q122"/>
    <mergeCell ref="R121:R122"/>
    <mergeCell ref="S121:S122"/>
    <mergeCell ref="T121:U122"/>
    <mergeCell ref="V121:V122"/>
    <mergeCell ref="B123:B124"/>
    <mergeCell ref="C123:C124"/>
    <mergeCell ref="D123:E124"/>
    <mergeCell ref="F123:F124"/>
    <mergeCell ref="G123:G124"/>
    <mergeCell ref="H121:I122"/>
    <mergeCell ref="J121:J122"/>
    <mergeCell ref="K121:K122"/>
    <mergeCell ref="L121:M122"/>
    <mergeCell ref="N121:N122"/>
    <mergeCell ref="O121:O122"/>
    <mergeCell ref="D120:F120"/>
    <mergeCell ref="H120:J120"/>
    <mergeCell ref="L120:N120"/>
    <mergeCell ref="P120:R120"/>
    <mergeCell ref="T120:V120"/>
    <mergeCell ref="B121:B122"/>
    <mergeCell ref="C121:C122"/>
    <mergeCell ref="D121:E122"/>
    <mergeCell ref="F121:F122"/>
    <mergeCell ref="G121:G122"/>
    <mergeCell ref="R117:R118"/>
    <mergeCell ref="S117:S118"/>
    <mergeCell ref="T117:U118"/>
    <mergeCell ref="V117:V118"/>
    <mergeCell ref="D119:F119"/>
    <mergeCell ref="H119:J119"/>
    <mergeCell ref="L119:N119"/>
    <mergeCell ref="P119:R119"/>
    <mergeCell ref="T119:V119"/>
    <mergeCell ref="J117:J118"/>
    <mergeCell ref="K117:K118"/>
    <mergeCell ref="L117:M118"/>
    <mergeCell ref="N117:N118"/>
    <mergeCell ref="O117:O118"/>
    <mergeCell ref="P117:Q118"/>
    <mergeCell ref="B117:B118"/>
    <mergeCell ref="C117:C118"/>
    <mergeCell ref="D117:E118"/>
    <mergeCell ref="F117:F118"/>
    <mergeCell ref="G117:G118"/>
    <mergeCell ref="H117:I118"/>
    <mergeCell ref="R114:R115"/>
    <mergeCell ref="S114:S115"/>
    <mergeCell ref="T114:U115"/>
    <mergeCell ref="V114:V115"/>
    <mergeCell ref="D116:F116"/>
    <mergeCell ref="H116:J116"/>
    <mergeCell ref="L116:N116"/>
    <mergeCell ref="P116:R116"/>
    <mergeCell ref="T116:V116"/>
    <mergeCell ref="J114:J115"/>
    <mergeCell ref="K114:K115"/>
    <mergeCell ref="L114:M115"/>
    <mergeCell ref="N114:N115"/>
    <mergeCell ref="O114:O115"/>
    <mergeCell ref="P114:Q115"/>
    <mergeCell ref="B114:B115"/>
    <mergeCell ref="C114:C115"/>
    <mergeCell ref="D114:E115"/>
    <mergeCell ref="F114:F115"/>
    <mergeCell ref="G114:G115"/>
    <mergeCell ref="H114:I115"/>
    <mergeCell ref="S111:S112"/>
    <mergeCell ref="T111:U112"/>
    <mergeCell ref="V111:V112"/>
    <mergeCell ref="D113:F113"/>
    <mergeCell ref="H113:J113"/>
    <mergeCell ref="L113:N113"/>
    <mergeCell ref="P113:R113"/>
    <mergeCell ref="T113:V113"/>
    <mergeCell ref="K111:K112"/>
    <mergeCell ref="L111:M112"/>
    <mergeCell ref="N111:N112"/>
    <mergeCell ref="O111:O112"/>
    <mergeCell ref="P111:Q112"/>
    <mergeCell ref="R111:R112"/>
    <mergeCell ref="S109:S110"/>
    <mergeCell ref="T109:U110"/>
    <mergeCell ref="V109:V110"/>
    <mergeCell ref="B111:B112"/>
    <mergeCell ref="C111:C112"/>
    <mergeCell ref="D111:E112"/>
    <mergeCell ref="F111:F112"/>
    <mergeCell ref="G111:G112"/>
    <mergeCell ref="H111:I112"/>
    <mergeCell ref="J111:J112"/>
    <mergeCell ref="K109:K110"/>
    <mergeCell ref="L109:M110"/>
    <mergeCell ref="N109:N110"/>
    <mergeCell ref="O109:O110"/>
    <mergeCell ref="P109:Q110"/>
    <mergeCell ref="R109:R110"/>
    <mergeCell ref="S107:S108"/>
    <mergeCell ref="T107:U108"/>
    <mergeCell ref="V107:V108"/>
    <mergeCell ref="B109:B110"/>
    <mergeCell ref="C109:C110"/>
    <mergeCell ref="D109:E110"/>
    <mergeCell ref="F109:F110"/>
    <mergeCell ref="G109:G110"/>
    <mergeCell ref="H109:I110"/>
    <mergeCell ref="J109:J110"/>
    <mergeCell ref="K107:K108"/>
    <mergeCell ref="L107:M108"/>
    <mergeCell ref="N107:N108"/>
    <mergeCell ref="O107:O108"/>
    <mergeCell ref="P107:Q108"/>
    <mergeCell ref="R107:R108"/>
    <mergeCell ref="S105:S106"/>
    <mergeCell ref="T105:U106"/>
    <mergeCell ref="V105:V106"/>
    <mergeCell ref="B107:B108"/>
    <mergeCell ref="C107:C108"/>
    <mergeCell ref="D107:E108"/>
    <mergeCell ref="F107:F108"/>
    <mergeCell ref="G107:G108"/>
    <mergeCell ref="H107:I108"/>
    <mergeCell ref="J107:J108"/>
    <mergeCell ref="K105:K106"/>
    <mergeCell ref="L105:M106"/>
    <mergeCell ref="N105:N106"/>
    <mergeCell ref="O105:O106"/>
    <mergeCell ref="P105:Q106"/>
    <mergeCell ref="R105:R106"/>
    <mergeCell ref="S103:S104"/>
    <mergeCell ref="T103:U104"/>
    <mergeCell ref="V103:V104"/>
    <mergeCell ref="B105:B106"/>
    <mergeCell ref="C105:C106"/>
    <mergeCell ref="D105:E106"/>
    <mergeCell ref="F105:F106"/>
    <mergeCell ref="G105:G106"/>
    <mergeCell ref="H105:I106"/>
    <mergeCell ref="J105:J106"/>
    <mergeCell ref="K103:K104"/>
    <mergeCell ref="L103:M104"/>
    <mergeCell ref="N103:N104"/>
    <mergeCell ref="O103:O104"/>
    <mergeCell ref="P103:Q104"/>
    <mergeCell ref="R103:R104"/>
    <mergeCell ref="T101:T102"/>
    <mergeCell ref="U101:U102"/>
    <mergeCell ref="V101:V102"/>
    <mergeCell ref="B103:B104"/>
    <mergeCell ref="C103:C104"/>
    <mergeCell ref="D103:E104"/>
    <mergeCell ref="F103:F104"/>
    <mergeCell ref="G103:G104"/>
    <mergeCell ref="H103:I104"/>
    <mergeCell ref="J103:J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D99:V99"/>
    <mergeCell ref="D100:F100"/>
    <mergeCell ref="H100:J100"/>
    <mergeCell ref="L100:N100"/>
    <mergeCell ref="P100:R100"/>
    <mergeCell ref="T100:V100"/>
    <mergeCell ref="B95:V95"/>
    <mergeCell ref="D97:R97"/>
    <mergeCell ref="T97:V97"/>
    <mergeCell ref="D98:F98"/>
    <mergeCell ref="H98:J98"/>
    <mergeCell ref="L98:N98"/>
    <mergeCell ref="P98:R98"/>
    <mergeCell ref="T98:V98"/>
    <mergeCell ref="T91:T92"/>
    <mergeCell ref="U91:U92"/>
    <mergeCell ref="V91:V92"/>
    <mergeCell ref="D93:E93"/>
    <mergeCell ref="H93:I93"/>
    <mergeCell ref="L93:M93"/>
    <mergeCell ref="P93:Q93"/>
    <mergeCell ref="T93:U93"/>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P88:Q89"/>
    <mergeCell ref="R88:R89"/>
    <mergeCell ref="S88:S89"/>
    <mergeCell ref="T88:U89"/>
    <mergeCell ref="V88:V89"/>
    <mergeCell ref="D90:F90"/>
    <mergeCell ref="H90:J90"/>
    <mergeCell ref="L90:N90"/>
    <mergeCell ref="P90:R90"/>
    <mergeCell ref="T90:V90"/>
    <mergeCell ref="H88:I89"/>
    <mergeCell ref="J88:J89"/>
    <mergeCell ref="K88:K89"/>
    <mergeCell ref="L88:M89"/>
    <mergeCell ref="N88:N89"/>
    <mergeCell ref="O88:O89"/>
    <mergeCell ref="P86:Q87"/>
    <mergeCell ref="R86:R87"/>
    <mergeCell ref="S86:S87"/>
    <mergeCell ref="T86:U87"/>
    <mergeCell ref="V86:V87"/>
    <mergeCell ref="B88:B89"/>
    <mergeCell ref="C88:C89"/>
    <mergeCell ref="D88:E89"/>
    <mergeCell ref="F88:F89"/>
    <mergeCell ref="G88:G89"/>
    <mergeCell ref="H86:I87"/>
    <mergeCell ref="J86:J87"/>
    <mergeCell ref="K86:K87"/>
    <mergeCell ref="L86:M87"/>
    <mergeCell ref="N86:N87"/>
    <mergeCell ref="O86:O87"/>
    <mergeCell ref="P84:Q85"/>
    <mergeCell ref="R84:R85"/>
    <mergeCell ref="S84:S85"/>
    <mergeCell ref="T84:U85"/>
    <mergeCell ref="V84:V85"/>
    <mergeCell ref="B86:B87"/>
    <mergeCell ref="C86:C87"/>
    <mergeCell ref="D86:E87"/>
    <mergeCell ref="F86:F87"/>
    <mergeCell ref="G86:G87"/>
    <mergeCell ref="H84:I85"/>
    <mergeCell ref="J84:J85"/>
    <mergeCell ref="K84:K85"/>
    <mergeCell ref="L84:M85"/>
    <mergeCell ref="N84:N85"/>
    <mergeCell ref="O84:O85"/>
    <mergeCell ref="L82:N83"/>
    <mergeCell ref="O82:O83"/>
    <mergeCell ref="P82:R83"/>
    <mergeCell ref="S82:S83"/>
    <mergeCell ref="T82:V83"/>
    <mergeCell ref="B84:B85"/>
    <mergeCell ref="C84:C85"/>
    <mergeCell ref="D84:E85"/>
    <mergeCell ref="F84:F85"/>
    <mergeCell ref="G84:G85"/>
    <mergeCell ref="B82:B83"/>
    <mergeCell ref="C82:C83"/>
    <mergeCell ref="D82:F83"/>
    <mergeCell ref="G82:G83"/>
    <mergeCell ref="H82:J83"/>
    <mergeCell ref="K82:K83"/>
    <mergeCell ref="R79:R80"/>
    <mergeCell ref="S79:S80"/>
    <mergeCell ref="T79:U80"/>
    <mergeCell ref="V79:V80"/>
    <mergeCell ref="D81:F81"/>
    <mergeCell ref="H81:J81"/>
    <mergeCell ref="L81:N81"/>
    <mergeCell ref="P81:R81"/>
    <mergeCell ref="T81:V81"/>
    <mergeCell ref="J79:J80"/>
    <mergeCell ref="K79:K80"/>
    <mergeCell ref="L79:M80"/>
    <mergeCell ref="N79:N80"/>
    <mergeCell ref="O79:O80"/>
    <mergeCell ref="P79:Q80"/>
    <mergeCell ref="B79:B80"/>
    <mergeCell ref="C79:C80"/>
    <mergeCell ref="D79:E80"/>
    <mergeCell ref="F79:F80"/>
    <mergeCell ref="G79:G80"/>
    <mergeCell ref="H79:I80"/>
    <mergeCell ref="R76:R77"/>
    <mergeCell ref="S76:S77"/>
    <mergeCell ref="T76:U77"/>
    <mergeCell ref="V76:V77"/>
    <mergeCell ref="D78:F78"/>
    <mergeCell ref="H78:J78"/>
    <mergeCell ref="L78:N78"/>
    <mergeCell ref="P78:R78"/>
    <mergeCell ref="T78:V78"/>
    <mergeCell ref="J76:J77"/>
    <mergeCell ref="K76:K77"/>
    <mergeCell ref="L76:M77"/>
    <mergeCell ref="N76:N77"/>
    <mergeCell ref="O76:O77"/>
    <mergeCell ref="P76:Q77"/>
    <mergeCell ref="B76:B77"/>
    <mergeCell ref="C76:C77"/>
    <mergeCell ref="D76:E77"/>
    <mergeCell ref="F76:F77"/>
    <mergeCell ref="G76:G77"/>
    <mergeCell ref="H76:I77"/>
    <mergeCell ref="S73:S74"/>
    <mergeCell ref="T73:U74"/>
    <mergeCell ref="V73:V74"/>
    <mergeCell ref="D75:F75"/>
    <mergeCell ref="H75:J75"/>
    <mergeCell ref="L75:N75"/>
    <mergeCell ref="P75:R75"/>
    <mergeCell ref="T75:V75"/>
    <mergeCell ref="K73:K74"/>
    <mergeCell ref="L73:M74"/>
    <mergeCell ref="N73:N74"/>
    <mergeCell ref="O73:O74"/>
    <mergeCell ref="P73:Q74"/>
    <mergeCell ref="R73:R74"/>
    <mergeCell ref="S71:S72"/>
    <mergeCell ref="T71:U72"/>
    <mergeCell ref="V71:V72"/>
    <mergeCell ref="B73:B74"/>
    <mergeCell ref="C73:C74"/>
    <mergeCell ref="D73:E74"/>
    <mergeCell ref="F73:F74"/>
    <mergeCell ref="G73:G74"/>
    <mergeCell ref="H73:I74"/>
    <mergeCell ref="J73:J74"/>
    <mergeCell ref="K71:K72"/>
    <mergeCell ref="L71:M72"/>
    <mergeCell ref="N71:N72"/>
    <mergeCell ref="O71:O72"/>
    <mergeCell ref="P71:Q72"/>
    <mergeCell ref="R71:R72"/>
    <mergeCell ref="S69:S70"/>
    <mergeCell ref="T69:U70"/>
    <mergeCell ref="V69:V70"/>
    <mergeCell ref="B71:B72"/>
    <mergeCell ref="C71:C72"/>
    <mergeCell ref="D71:E72"/>
    <mergeCell ref="F71:F72"/>
    <mergeCell ref="G71:G72"/>
    <mergeCell ref="H71:I72"/>
    <mergeCell ref="J71:J72"/>
    <mergeCell ref="K69:K70"/>
    <mergeCell ref="L69:M70"/>
    <mergeCell ref="N69:N70"/>
    <mergeCell ref="O69:O70"/>
    <mergeCell ref="P69:Q70"/>
    <mergeCell ref="R69:R70"/>
    <mergeCell ref="S67:S68"/>
    <mergeCell ref="T67:U68"/>
    <mergeCell ref="V67:V68"/>
    <mergeCell ref="B69:B70"/>
    <mergeCell ref="C69:C70"/>
    <mergeCell ref="D69:E70"/>
    <mergeCell ref="F69:F70"/>
    <mergeCell ref="G69:G70"/>
    <mergeCell ref="H69:I70"/>
    <mergeCell ref="J69:J70"/>
    <mergeCell ref="K67:K68"/>
    <mergeCell ref="L67:M68"/>
    <mergeCell ref="N67:N68"/>
    <mergeCell ref="O67:O68"/>
    <mergeCell ref="P67:Q68"/>
    <mergeCell ref="R67:R68"/>
    <mergeCell ref="S65:S66"/>
    <mergeCell ref="T65:U66"/>
    <mergeCell ref="V65:V66"/>
    <mergeCell ref="B67:B68"/>
    <mergeCell ref="C67:C68"/>
    <mergeCell ref="D67:E68"/>
    <mergeCell ref="F67:F68"/>
    <mergeCell ref="G67:G68"/>
    <mergeCell ref="H67:I68"/>
    <mergeCell ref="J67:J68"/>
    <mergeCell ref="K65:K66"/>
    <mergeCell ref="L65:M66"/>
    <mergeCell ref="N65:N66"/>
    <mergeCell ref="O65:O66"/>
    <mergeCell ref="P65:Q66"/>
    <mergeCell ref="R65:R66"/>
    <mergeCell ref="T63:T64"/>
    <mergeCell ref="U63:U64"/>
    <mergeCell ref="V63:V64"/>
    <mergeCell ref="B65:B66"/>
    <mergeCell ref="C65:C66"/>
    <mergeCell ref="D65:E66"/>
    <mergeCell ref="F65:F66"/>
    <mergeCell ref="G65:G66"/>
    <mergeCell ref="H65:I66"/>
    <mergeCell ref="J65:J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D61:V61"/>
    <mergeCell ref="D62:F62"/>
    <mergeCell ref="H62:J62"/>
    <mergeCell ref="L62:N62"/>
    <mergeCell ref="P62:R62"/>
    <mergeCell ref="T62:V62"/>
    <mergeCell ref="B57:V57"/>
    <mergeCell ref="D59:R59"/>
    <mergeCell ref="T59:V59"/>
    <mergeCell ref="D60:F60"/>
    <mergeCell ref="H60:J60"/>
    <mergeCell ref="L60:N60"/>
    <mergeCell ref="P60:R60"/>
    <mergeCell ref="T60:V60"/>
    <mergeCell ref="J41:J42"/>
    <mergeCell ref="B43:B44"/>
    <mergeCell ref="C43:C44"/>
    <mergeCell ref="D43:D44"/>
    <mergeCell ref="E43:E44"/>
    <mergeCell ref="F43:F44"/>
    <mergeCell ref="G43:G44"/>
    <mergeCell ref="H43:H44"/>
    <mergeCell ref="I43:I44"/>
    <mergeCell ref="J43:J44"/>
    <mergeCell ref="B41:B42"/>
    <mergeCell ref="C41:C42"/>
    <mergeCell ref="D41:E42"/>
    <mergeCell ref="F41:F42"/>
    <mergeCell ref="G41:G42"/>
    <mergeCell ref="H41:I42"/>
    <mergeCell ref="J36:J37"/>
    <mergeCell ref="D38:F38"/>
    <mergeCell ref="H38:J38"/>
    <mergeCell ref="B39:B40"/>
    <mergeCell ref="C39:C40"/>
    <mergeCell ref="D39:E40"/>
    <mergeCell ref="F39:F40"/>
    <mergeCell ref="G39:G40"/>
    <mergeCell ref="H39:I40"/>
    <mergeCell ref="J39:J40"/>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D29:F29"/>
    <mergeCell ref="H29:J29"/>
    <mergeCell ref="B30:B31"/>
    <mergeCell ref="C30:C31"/>
    <mergeCell ref="D30:E31"/>
    <mergeCell ref="F30:F31"/>
    <mergeCell ref="G30:G31"/>
    <mergeCell ref="H30:I31"/>
    <mergeCell ref="J30:J31"/>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I13:I14"/>
    <mergeCell ref="J13:J14"/>
    <mergeCell ref="B15:B16"/>
    <mergeCell ref="C15:C16"/>
    <mergeCell ref="D15:E16"/>
    <mergeCell ref="F15:F16"/>
    <mergeCell ref="G15:G16"/>
    <mergeCell ref="H15:I16"/>
    <mergeCell ref="J15:J16"/>
    <mergeCell ref="D11:J11"/>
    <mergeCell ref="D12:F12"/>
    <mergeCell ref="H12:J12"/>
    <mergeCell ref="B13:B14"/>
    <mergeCell ref="C13:C14"/>
    <mergeCell ref="D13:D14"/>
    <mergeCell ref="E13:E14"/>
    <mergeCell ref="F13:F14"/>
    <mergeCell ref="G13:G14"/>
    <mergeCell ref="H13:H14"/>
    <mergeCell ref="B7:J7"/>
    <mergeCell ref="B9:B10"/>
    <mergeCell ref="C9:C10"/>
    <mergeCell ref="D9:F9"/>
    <mergeCell ref="D10:F10"/>
    <mergeCell ref="G9:G10"/>
    <mergeCell ref="H9:J9"/>
    <mergeCell ref="H10: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sheetViews>
  <sheetFormatPr defaultRowHeight="15"/>
  <cols>
    <col min="1" max="1" width="18.140625" bestFit="1" customWidth="1"/>
    <col min="2" max="2" width="36.5703125" bestFit="1" customWidth="1"/>
    <col min="4" max="4" width="2" customWidth="1"/>
    <col min="8" max="8" width="2" customWidth="1"/>
    <col min="12" max="12" width="7" customWidth="1"/>
    <col min="13" max="13" width="3.7109375" customWidth="1"/>
    <col min="15" max="15" width="2" customWidth="1"/>
    <col min="19" max="19" width="2" customWidth="1"/>
    <col min="23" max="23" width="7" customWidth="1"/>
    <col min="24" max="24" width="3.7109375" customWidth="1"/>
  </cols>
  <sheetData>
    <row r="1" spans="1:24" ht="15" customHeight="1">
      <c r="A1" s="7" t="s">
        <v>35</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463</v>
      </c>
      <c r="B3" s="58"/>
      <c r="C3" s="58"/>
      <c r="D3" s="58"/>
      <c r="E3" s="58"/>
      <c r="F3" s="58"/>
      <c r="G3" s="58"/>
      <c r="H3" s="58"/>
      <c r="I3" s="58"/>
      <c r="J3" s="58"/>
      <c r="K3" s="58"/>
      <c r="L3" s="58"/>
      <c r="M3" s="58"/>
      <c r="N3" s="58"/>
      <c r="O3" s="58"/>
      <c r="P3" s="58"/>
      <c r="Q3" s="58"/>
      <c r="R3" s="58"/>
      <c r="S3" s="58"/>
      <c r="T3" s="58"/>
      <c r="U3" s="58"/>
      <c r="V3" s="58"/>
      <c r="W3" s="58"/>
      <c r="X3" s="58"/>
    </row>
    <row r="4" spans="1:24">
      <c r="A4" s="15" t="s">
        <v>35</v>
      </c>
      <c r="B4" s="59" t="s">
        <v>35</v>
      </c>
      <c r="C4" s="59"/>
      <c r="D4" s="59"/>
      <c r="E4" s="59"/>
      <c r="F4" s="59"/>
      <c r="G4" s="59"/>
      <c r="H4" s="59"/>
      <c r="I4" s="59"/>
      <c r="J4" s="59"/>
      <c r="K4" s="59"/>
      <c r="L4" s="59"/>
      <c r="M4" s="59"/>
      <c r="N4" s="59"/>
      <c r="O4" s="59"/>
      <c r="P4" s="59"/>
      <c r="Q4" s="59"/>
      <c r="R4" s="59"/>
      <c r="S4" s="59"/>
      <c r="T4" s="59"/>
      <c r="U4" s="59"/>
      <c r="V4" s="59"/>
      <c r="W4" s="59"/>
      <c r="X4" s="59"/>
    </row>
    <row r="5" spans="1:24">
      <c r="A5" s="15"/>
      <c r="B5" s="30" t="s">
        <v>464</v>
      </c>
      <c r="C5" s="30"/>
      <c r="D5" s="30"/>
      <c r="E5" s="30"/>
      <c r="F5" s="30"/>
      <c r="G5" s="30"/>
      <c r="H5" s="30"/>
      <c r="I5" s="30"/>
      <c r="J5" s="30"/>
      <c r="K5" s="30"/>
      <c r="L5" s="30"/>
      <c r="M5" s="30"/>
      <c r="N5" s="30"/>
      <c r="O5" s="30"/>
      <c r="P5" s="30"/>
      <c r="Q5" s="30"/>
      <c r="R5" s="30"/>
      <c r="S5" s="30"/>
      <c r="T5" s="30"/>
      <c r="U5" s="30"/>
      <c r="V5" s="30"/>
      <c r="W5" s="30"/>
      <c r="X5" s="30"/>
    </row>
    <row r="6" spans="1:24">
      <c r="A6" s="15"/>
      <c r="B6" s="25"/>
      <c r="C6" s="25"/>
      <c r="D6" s="25"/>
      <c r="E6" s="25"/>
      <c r="F6" s="25"/>
      <c r="G6" s="25"/>
      <c r="H6" s="25"/>
      <c r="I6" s="25"/>
      <c r="J6" s="25"/>
      <c r="K6" s="25"/>
      <c r="L6" s="25"/>
      <c r="M6" s="25"/>
      <c r="N6" s="25"/>
      <c r="O6" s="25"/>
      <c r="P6" s="25"/>
      <c r="Q6" s="25"/>
      <c r="R6" s="25"/>
      <c r="S6" s="25"/>
      <c r="T6" s="25"/>
      <c r="U6" s="25"/>
      <c r="V6" s="25"/>
      <c r="W6" s="25"/>
      <c r="X6" s="25"/>
    </row>
    <row r="7" spans="1:24">
      <c r="A7" s="15"/>
      <c r="B7" s="16"/>
      <c r="C7" s="16"/>
      <c r="D7" s="16"/>
      <c r="E7" s="16"/>
      <c r="F7" s="16"/>
      <c r="G7" s="16"/>
      <c r="H7" s="16"/>
      <c r="I7" s="16"/>
      <c r="J7" s="16"/>
      <c r="K7" s="16"/>
      <c r="L7" s="16"/>
      <c r="M7" s="16"/>
      <c r="N7" s="16"/>
      <c r="O7" s="16"/>
      <c r="P7" s="16"/>
      <c r="Q7" s="16"/>
      <c r="R7" s="16"/>
      <c r="S7" s="16"/>
      <c r="T7" s="16"/>
      <c r="U7" s="16"/>
      <c r="V7" s="16"/>
      <c r="W7" s="16"/>
      <c r="X7" s="16"/>
    </row>
    <row r="8" spans="1:24" ht="15.75" thickBot="1">
      <c r="A8" s="15"/>
      <c r="B8" s="12"/>
      <c r="C8" s="11"/>
      <c r="D8" s="26" t="s">
        <v>465</v>
      </c>
      <c r="E8" s="26"/>
      <c r="F8" s="26"/>
      <c r="G8" s="26"/>
      <c r="H8" s="26"/>
      <c r="I8" s="26"/>
      <c r="J8" s="26"/>
      <c r="K8" s="26"/>
      <c r="L8" s="26"/>
      <c r="M8" s="26"/>
      <c r="N8" s="11"/>
      <c r="O8" s="26" t="s">
        <v>466</v>
      </c>
      <c r="P8" s="26"/>
      <c r="Q8" s="26"/>
      <c r="R8" s="26"/>
      <c r="S8" s="26"/>
      <c r="T8" s="26"/>
      <c r="U8" s="26"/>
      <c r="V8" s="26"/>
      <c r="W8" s="26"/>
      <c r="X8" s="26"/>
    </row>
    <row r="9" spans="1:24">
      <c r="A9" s="15"/>
      <c r="B9" s="31"/>
      <c r="C9" s="31"/>
      <c r="D9" s="73" t="s">
        <v>467</v>
      </c>
      <c r="E9" s="73"/>
      <c r="F9" s="73"/>
      <c r="G9" s="41"/>
      <c r="H9" s="73" t="s">
        <v>217</v>
      </c>
      <c r="I9" s="73"/>
      <c r="J9" s="73"/>
      <c r="K9" s="41"/>
      <c r="L9" s="73" t="s">
        <v>217</v>
      </c>
      <c r="M9" s="73"/>
      <c r="N9" s="31"/>
      <c r="O9" s="73" t="s">
        <v>467</v>
      </c>
      <c r="P9" s="73"/>
      <c r="Q9" s="73"/>
      <c r="R9" s="41"/>
      <c r="S9" s="73" t="s">
        <v>217</v>
      </c>
      <c r="T9" s="73"/>
      <c r="U9" s="73"/>
      <c r="V9" s="41"/>
      <c r="W9" s="73" t="s">
        <v>217</v>
      </c>
      <c r="X9" s="73"/>
    </row>
    <row r="10" spans="1:24">
      <c r="A10" s="15"/>
      <c r="B10" s="31"/>
      <c r="C10" s="31"/>
      <c r="D10" s="61"/>
      <c r="E10" s="61"/>
      <c r="F10" s="61"/>
      <c r="G10" s="31"/>
      <c r="H10" s="61" t="s">
        <v>468</v>
      </c>
      <c r="I10" s="61"/>
      <c r="J10" s="61"/>
      <c r="K10" s="31"/>
      <c r="L10" s="61" t="s">
        <v>469</v>
      </c>
      <c r="M10" s="61"/>
      <c r="N10" s="31"/>
      <c r="O10" s="61"/>
      <c r="P10" s="61"/>
      <c r="Q10" s="61"/>
      <c r="R10" s="31"/>
      <c r="S10" s="61" t="s">
        <v>468</v>
      </c>
      <c r="T10" s="61"/>
      <c r="U10" s="61"/>
      <c r="V10" s="31"/>
      <c r="W10" s="61" t="s">
        <v>469</v>
      </c>
      <c r="X10" s="61"/>
    </row>
    <row r="11" spans="1:24" ht="15.75" thickBot="1">
      <c r="A11" s="15"/>
      <c r="B11" s="31"/>
      <c r="C11" s="31"/>
      <c r="D11" s="26"/>
      <c r="E11" s="26"/>
      <c r="F11" s="26"/>
      <c r="G11" s="31"/>
      <c r="H11" s="26" t="s">
        <v>395</v>
      </c>
      <c r="I11" s="26"/>
      <c r="J11" s="26"/>
      <c r="K11" s="31"/>
      <c r="L11" s="62"/>
      <c r="M11" s="62"/>
      <c r="N11" s="31"/>
      <c r="O11" s="26"/>
      <c r="P11" s="26"/>
      <c r="Q11" s="26"/>
      <c r="R11" s="31"/>
      <c r="S11" s="26" t="s">
        <v>395</v>
      </c>
      <c r="T11" s="26"/>
      <c r="U11" s="26"/>
      <c r="V11" s="31"/>
      <c r="W11" s="62"/>
      <c r="X11" s="62"/>
    </row>
    <row r="12" spans="1:24">
      <c r="A12" s="15"/>
      <c r="B12" s="12"/>
      <c r="C12" s="11"/>
      <c r="D12" s="61" t="s">
        <v>331</v>
      </c>
      <c r="E12" s="61"/>
      <c r="F12" s="61"/>
      <c r="G12" s="61"/>
      <c r="H12" s="61"/>
      <c r="I12" s="61"/>
      <c r="J12" s="61"/>
      <c r="K12" s="61"/>
      <c r="L12" s="61"/>
      <c r="M12" s="61"/>
      <c r="N12" s="61"/>
      <c r="O12" s="61"/>
      <c r="P12" s="61"/>
      <c r="Q12" s="61"/>
      <c r="R12" s="61"/>
      <c r="S12" s="61"/>
      <c r="T12" s="61"/>
      <c r="U12" s="61"/>
      <c r="V12" s="61"/>
      <c r="W12" s="61"/>
      <c r="X12" s="61"/>
    </row>
    <row r="13" spans="1:24">
      <c r="A13" s="15"/>
      <c r="B13" s="56" t="s">
        <v>470</v>
      </c>
      <c r="C13" s="33"/>
      <c r="D13" s="29" t="s">
        <v>199</v>
      </c>
      <c r="E13" s="46">
        <v>143017</v>
      </c>
      <c r="F13" s="33"/>
      <c r="G13" s="33"/>
      <c r="H13" s="29" t="s">
        <v>199</v>
      </c>
      <c r="I13" s="46">
        <v>137633</v>
      </c>
      <c r="J13" s="33"/>
      <c r="K13" s="33"/>
      <c r="L13" s="34" t="s">
        <v>206</v>
      </c>
      <c r="M13" s="29" t="s">
        <v>337</v>
      </c>
      <c r="N13" s="33"/>
      <c r="O13" s="29" t="s">
        <v>199</v>
      </c>
      <c r="P13" s="46">
        <v>161985</v>
      </c>
      <c r="Q13" s="33"/>
      <c r="R13" s="33"/>
      <c r="S13" s="29" t="s">
        <v>199</v>
      </c>
      <c r="T13" s="46">
        <v>137117</v>
      </c>
      <c r="U13" s="33"/>
      <c r="V13" s="33"/>
      <c r="W13" s="34" t="s">
        <v>206</v>
      </c>
      <c r="X13" s="29" t="s">
        <v>337</v>
      </c>
    </row>
    <row r="14" spans="1:24">
      <c r="A14" s="15"/>
      <c r="B14" s="56"/>
      <c r="C14" s="33"/>
      <c r="D14" s="29"/>
      <c r="E14" s="46"/>
      <c r="F14" s="33"/>
      <c r="G14" s="33"/>
      <c r="H14" s="29"/>
      <c r="I14" s="46"/>
      <c r="J14" s="33"/>
      <c r="K14" s="33"/>
      <c r="L14" s="34"/>
      <c r="M14" s="29"/>
      <c r="N14" s="33"/>
      <c r="O14" s="29"/>
      <c r="P14" s="46"/>
      <c r="Q14" s="33"/>
      <c r="R14" s="33"/>
      <c r="S14" s="29"/>
      <c r="T14" s="46"/>
      <c r="U14" s="33"/>
      <c r="V14" s="33"/>
      <c r="W14" s="34"/>
      <c r="X14" s="29"/>
    </row>
    <row r="15" spans="1:24">
      <c r="A15" s="15"/>
      <c r="B15" s="44" t="s">
        <v>471</v>
      </c>
      <c r="C15" s="31"/>
      <c r="D15" s="32">
        <v>69094</v>
      </c>
      <c r="E15" s="32"/>
      <c r="F15" s="31"/>
      <c r="G15" s="31"/>
      <c r="H15" s="32">
        <v>59398</v>
      </c>
      <c r="I15" s="32"/>
      <c r="J15" s="31"/>
      <c r="K15" s="31"/>
      <c r="L15" s="45">
        <v>0.19</v>
      </c>
      <c r="M15" s="31"/>
      <c r="N15" s="31"/>
      <c r="O15" s="32">
        <v>43542</v>
      </c>
      <c r="P15" s="32"/>
      <c r="Q15" s="31"/>
      <c r="R15" s="31"/>
      <c r="S15" s="32">
        <v>34180</v>
      </c>
      <c r="T15" s="32"/>
      <c r="U15" s="31"/>
      <c r="V15" s="31"/>
      <c r="W15" s="45">
        <v>0.28000000000000003</v>
      </c>
      <c r="X15" s="31"/>
    </row>
    <row r="16" spans="1:24">
      <c r="A16" s="15"/>
      <c r="B16" s="44"/>
      <c r="C16" s="31"/>
      <c r="D16" s="32"/>
      <c r="E16" s="32"/>
      <c r="F16" s="31"/>
      <c r="G16" s="31"/>
      <c r="H16" s="32"/>
      <c r="I16" s="32"/>
      <c r="J16" s="31"/>
      <c r="K16" s="31"/>
      <c r="L16" s="45"/>
      <c r="M16" s="31"/>
      <c r="N16" s="31"/>
      <c r="O16" s="32"/>
      <c r="P16" s="32"/>
      <c r="Q16" s="31"/>
      <c r="R16" s="31"/>
      <c r="S16" s="32"/>
      <c r="T16" s="32"/>
      <c r="U16" s="31"/>
      <c r="V16" s="31"/>
      <c r="W16" s="45"/>
      <c r="X16" s="31"/>
    </row>
    <row r="17" spans="1:24">
      <c r="A17" s="15"/>
      <c r="B17" s="29" t="s">
        <v>472</v>
      </c>
      <c r="C17" s="33"/>
      <c r="D17" s="46">
        <v>445182</v>
      </c>
      <c r="E17" s="46"/>
      <c r="F17" s="33"/>
      <c r="G17" s="33"/>
      <c r="H17" s="46">
        <v>443463</v>
      </c>
      <c r="I17" s="46"/>
      <c r="J17" s="33"/>
      <c r="K17" s="33"/>
      <c r="L17" s="34">
        <v>0.54</v>
      </c>
      <c r="M17" s="33"/>
      <c r="N17" s="33"/>
      <c r="O17" s="46">
        <v>443743</v>
      </c>
      <c r="P17" s="46"/>
      <c r="Q17" s="33"/>
      <c r="R17" s="33"/>
      <c r="S17" s="46">
        <v>395259</v>
      </c>
      <c r="T17" s="46"/>
      <c r="U17" s="33"/>
      <c r="V17" s="33"/>
      <c r="W17" s="34">
        <v>0.76</v>
      </c>
      <c r="X17" s="33"/>
    </row>
    <row r="18" spans="1:24">
      <c r="A18" s="15"/>
      <c r="B18" s="29"/>
      <c r="C18" s="33"/>
      <c r="D18" s="46"/>
      <c r="E18" s="46"/>
      <c r="F18" s="33"/>
      <c r="G18" s="33"/>
      <c r="H18" s="46"/>
      <c r="I18" s="46"/>
      <c r="J18" s="33"/>
      <c r="K18" s="33"/>
      <c r="L18" s="34"/>
      <c r="M18" s="33"/>
      <c r="N18" s="33"/>
      <c r="O18" s="46"/>
      <c r="P18" s="46"/>
      <c r="Q18" s="33"/>
      <c r="R18" s="33"/>
      <c r="S18" s="46"/>
      <c r="T18" s="46"/>
      <c r="U18" s="33"/>
      <c r="V18" s="33"/>
      <c r="W18" s="34"/>
      <c r="X18" s="33"/>
    </row>
    <row r="19" spans="1:24">
      <c r="A19" s="15"/>
      <c r="B19" s="30" t="s">
        <v>473</v>
      </c>
      <c r="C19" s="31"/>
      <c r="D19" s="32">
        <v>56700</v>
      </c>
      <c r="E19" s="32"/>
      <c r="F19" s="31"/>
      <c r="G19" s="31"/>
      <c r="H19" s="32">
        <v>62256</v>
      </c>
      <c r="I19" s="32"/>
      <c r="J19" s="31"/>
      <c r="K19" s="31"/>
      <c r="L19" s="45">
        <v>1.02</v>
      </c>
      <c r="M19" s="31"/>
      <c r="N19" s="31"/>
      <c r="O19" s="32">
        <v>68599</v>
      </c>
      <c r="P19" s="32"/>
      <c r="Q19" s="31"/>
      <c r="R19" s="31"/>
      <c r="S19" s="32">
        <v>82430</v>
      </c>
      <c r="T19" s="32"/>
      <c r="U19" s="31"/>
      <c r="V19" s="31"/>
      <c r="W19" s="45">
        <v>1.17</v>
      </c>
      <c r="X19" s="31"/>
    </row>
    <row r="20" spans="1:24">
      <c r="A20" s="15"/>
      <c r="B20" s="30"/>
      <c r="C20" s="31"/>
      <c r="D20" s="32"/>
      <c r="E20" s="32"/>
      <c r="F20" s="31"/>
      <c r="G20" s="31"/>
      <c r="H20" s="32"/>
      <c r="I20" s="32"/>
      <c r="J20" s="31"/>
      <c r="K20" s="31"/>
      <c r="L20" s="45"/>
      <c r="M20" s="31"/>
      <c r="N20" s="31"/>
      <c r="O20" s="32"/>
      <c r="P20" s="32"/>
      <c r="Q20" s="31"/>
      <c r="R20" s="31"/>
      <c r="S20" s="32"/>
      <c r="T20" s="32"/>
      <c r="U20" s="31"/>
      <c r="V20" s="31"/>
      <c r="W20" s="45"/>
      <c r="X20" s="31"/>
    </row>
    <row r="21" spans="1:24">
      <c r="A21" s="15"/>
      <c r="B21" s="29" t="s">
        <v>474</v>
      </c>
      <c r="C21" s="33"/>
      <c r="D21" s="46">
        <v>414338</v>
      </c>
      <c r="E21" s="46"/>
      <c r="F21" s="33"/>
      <c r="G21" s="33"/>
      <c r="H21" s="46">
        <v>391723</v>
      </c>
      <c r="I21" s="46"/>
      <c r="J21" s="33"/>
      <c r="K21" s="33"/>
      <c r="L21" s="34">
        <v>1.73</v>
      </c>
      <c r="M21" s="33"/>
      <c r="N21" s="33"/>
      <c r="O21" s="46">
        <v>374385</v>
      </c>
      <c r="P21" s="46"/>
      <c r="Q21" s="33"/>
      <c r="R21" s="33"/>
      <c r="S21" s="46">
        <v>400695</v>
      </c>
      <c r="T21" s="46"/>
      <c r="U21" s="33"/>
      <c r="V21" s="33"/>
      <c r="W21" s="34">
        <v>2.23</v>
      </c>
      <c r="X21" s="33"/>
    </row>
    <row r="22" spans="1:24" ht="15.75" thickBot="1">
      <c r="A22" s="15"/>
      <c r="B22" s="29"/>
      <c r="C22" s="33"/>
      <c r="D22" s="74"/>
      <c r="E22" s="74"/>
      <c r="F22" s="36"/>
      <c r="G22" s="33"/>
      <c r="H22" s="74"/>
      <c r="I22" s="74"/>
      <c r="J22" s="36"/>
      <c r="K22" s="33"/>
      <c r="L22" s="34"/>
      <c r="M22" s="33"/>
      <c r="N22" s="33"/>
      <c r="O22" s="74"/>
      <c r="P22" s="74"/>
      <c r="Q22" s="36"/>
      <c r="R22" s="33"/>
      <c r="S22" s="74"/>
      <c r="T22" s="74"/>
      <c r="U22" s="36"/>
      <c r="V22" s="33"/>
      <c r="W22" s="34"/>
      <c r="X22" s="33"/>
    </row>
    <row r="23" spans="1:24">
      <c r="A23" s="15"/>
      <c r="B23" s="30" t="s">
        <v>475</v>
      </c>
      <c r="C23" s="31"/>
      <c r="D23" s="37" t="s">
        <v>199</v>
      </c>
      <c r="E23" s="39">
        <v>1128331</v>
      </c>
      <c r="F23" s="41"/>
      <c r="G23" s="31"/>
      <c r="H23" s="37" t="s">
        <v>199</v>
      </c>
      <c r="I23" s="39">
        <v>1094473</v>
      </c>
      <c r="J23" s="41"/>
      <c r="K23" s="31"/>
      <c r="L23" s="45">
        <v>0.91</v>
      </c>
      <c r="M23" s="31"/>
      <c r="N23" s="31"/>
      <c r="O23" s="37" t="s">
        <v>199</v>
      </c>
      <c r="P23" s="39">
        <v>1092254</v>
      </c>
      <c r="Q23" s="41"/>
      <c r="R23" s="31"/>
      <c r="S23" s="37" t="s">
        <v>199</v>
      </c>
      <c r="T23" s="39">
        <v>1049681</v>
      </c>
      <c r="U23" s="41"/>
      <c r="V23" s="31"/>
      <c r="W23" s="45">
        <v>1.24</v>
      </c>
      <c r="X23" s="31"/>
    </row>
    <row r="24" spans="1:24" ht="15.75" thickBot="1">
      <c r="A24" s="15"/>
      <c r="B24" s="30"/>
      <c r="C24" s="31"/>
      <c r="D24" s="38"/>
      <c r="E24" s="40"/>
      <c r="F24" s="42"/>
      <c r="G24" s="31"/>
      <c r="H24" s="38"/>
      <c r="I24" s="40"/>
      <c r="J24" s="42"/>
      <c r="K24" s="31"/>
      <c r="L24" s="45"/>
      <c r="M24" s="31"/>
      <c r="N24" s="31"/>
      <c r="O24" s="38"/>
      <c r="P24" s="40"/>
      <c r="Q24" s="42"/>
      <c r="R24" s="31"/>
      <c r="S24" s="38"/>
      <c r="T24" s="40"/>
      <c r="U24" s="42"/>
      <c r="V24" s="31"/>
      <c r="W24" s="45"/>
      <c r="X24" s="31"/>
    </row>
    <row r="25" spans="1:24" ht="15.75" thickTop="1"/>
  </sheetData>
  <mergeCells count="154">
    <mergeCell ref="V23:V24"/>
    <mergeCell ref="W23:W24"/>
    <mergeCell ref="X23:X24"/>
    <mergeCell ref="A1:A2"/>
    <mergeCell ref="B1:X1"/>
    <mergeCell ref="B2:X2"/>
    <mergeCell ref="B3:X3"/>
    <mergeCell ref="A4:A24"/>
    <mergeCell ref="B4:X4"/>
    <mergeCell ref="B5:X5"/>
    <mergeCell ref="P23:P24"/>
    <mergeCell ref="Q23:Q24"/>
    <mergeCell ref="R23:R24"/>
    <mergeCell ref="S23:S24"/>
    <mergeCell ref="T23:T24"/>
    <mergeCell ref="U23:U24"/>
    <mergeCell ref="J23:J24"/>
    <mergeCell ref="K23:K24"/>
    <mergeCell ref="L23:L24"/>
    <mergeCell ref="M23:M24"/>
    <mergeCell ref="N23:N24"/>
    <mergeCell ref="O23:O24"/>
    <mergeCell ref="W21:W22"/>
    <mergeCell ref="X21:X22"/>
    <mergeCell ref="B23:B24"/>
    <mergeCell ref="C23:C24"/>
    <mergeCell ref="D23:D24"/>
    <mergeCell ref="E23:E24"/>
    <mergeCell ref="F23:F24"/>
    <mergeCell ref="G23:G24"/>
    <mergeCell ref="H23:H24"/>
    <mergeCell ref="I23:I24"/>
    <mergeCell ref="O21:P22"/>
    <mergeCell ref="Q21:Q22"/>
    <mergeCell ref="R21:R22"/>
    <mergeCell ref="S21:T22"/>
    <mergeCell ref="U21:U22"/>
    <mergeCell ref="V21:V22"/>
    <mergeCell ref="H21:I22"/>
    <mergeCell ref="J21:J22"/>
    <mergeCell ref="K21:K22"/>
    <mergeCell ref="L21:L22"/>
    <mergeCell ref="M21:M22"/>
    <mergeCell ref="N21:N22"/>
    <mergeCell ref="S19:T20"/>
    <mergeCell ref="U19:U20"/>
    <mergeCell ref="V19:V20"/>
    <mergeCell ref="W19:W20"/>
    <mergeCell ref="X19:X20"/>
    <mergeCell ref="B21:B22"/>
    <mergeCell ref="C21:C22"/>
    <mergeCell ref="D21:E22"/>
    <mergeCell ref="F21:F22"/>
    <mergeCell ref="G21:G22"/>
    <mergeCell ref="L19:L20"/>
    <mergeCell ref="M19:M20"/>
    <mergeCell ref="N19:N20"/>
    <mergeCell ref="O19:P20"/>
    <mergeCell ref="Q19:Q20"/>
    <mergeCell ref="R19:R20"/>
    <mergeCell ref="W17:W18"/>
    <mergeCell ref="X17:X18"/>
    <mergeCell ref="B19:B20"/>
    <mergeCell ref="C19:C20"/>
    <mergeCell ref="D19:E20"/>
    <mergeCell ref="F19:F20"/>
    <mergeCell ref="G19:G20"/>
    <mergeCell ref="H19:I20"/>
    <mergeCell ref="J19:J20"/>
    <mergeCell ref="K19:K20"/>
    <mergeCell ref="O17:P18"/>
    <mergeCell ref="Q17:Q18"/>
    <mergeCell ref="R17:R18"/>
    <mergeCell ref="S17:T18"/>
    <mergeCell ref="U17:U18"/>
    <mergeCell ref="V17:V18"/>
    <mergeCell ref="H17:I18"/>
    <mergeCell ref="J17:J18"/>
    <mergeCell ref="K17:K18"/>
    <mergeCell ref="L17:L18"/>
    <mergeCell ref="M17:M18"/>
    <mergeCell ref="N17:N18"/>
    <mergeCell ref="S15:T16"/>
    <mergeCell ref="U15:U16"/>
    <mergeCell ref="V15:V16"/>
    <mergeCell ref="W15:W16"/>
    <mergeCell ref="X15:X16"/>
    <mergeCell ref="B17:B18"/>
    <mergeCell ref="C17:C18"/>
    <mergeCell ref="D17:E18"/>
    <mergeCell ref="F17:F18"/>
    <mergeCell ref="G17:G18"/>
    <mergeCell ref="L15:L16"/>
    <mergeCell ref="M15:M16"/>
    <mergeCell ref="N15:N16"/>
    <mergeCell ref="O15:P16"/>
    <mergeCell ref="Q15:Q16"/>
    <mergeCell ref="R15:R16"/>
    <mergeCell ref="W13:W14"/>
    <mergeCell ref="X13:X14"/>
    <mergeCell ref="B15:B16"/>
    <mergeCell ref="C15:C16"/>
    <mergeCell ref="D15:E16"/>
    <mergeCell ref="F15:F16"/>
    <mergeCell ref="G15:G16"/>
    <mergeCell ref="H15:I16"/>
    <mergeCell ref="J15:J16"/>
    <mergeCell ref="K15:K16"/>
    <mergeCell ref="Q13:Q14"/>
    <mergeCell ref="R13:R14"/>
    <mergeCell ref="S13:S14"/>
    <mergeCell ref="T13:T14"/>
    <mergeCell ref="U13:U14"/>
    <mergeCell ref="V13:V14"/>
    <mergeCell ref="K13:K14"/>
    <mergeCell ref="L13:L14"/>
    <mergeCell ref="M13:M14"/>
    <mergeCell ref="N13:N14"/>
    <mergeCell ref="O13:O14"/>
    <mergeCell ref="P13:P14"/>
    <mergeCell ref="D12:X12"/>
    <mergeCell ref="B13:B14"/>
    <mergeCell ref="C13:C14"/>
    <mergeCell ref="D13:D14"/>
    <mergeCell ref="E13:E14"/>
    <mergeCell ref="F13:F14"/>
    <mergeCell ref="G13:G14"/>
    <mergeCell ref="H13:H14"/>
    <mergeCell ref="I13:I14"/>
    <mergeCell ref="J13:J14"/>
    <mergeCell ref="R9:R11"/>
    <mergeCell ref="S9:U9"/>
    <mergeCell ref="S10:U10"/>
    <mergeCell ref="S11:U11"/>
    <mergeCell ref="V9:V11"/>
    <mergeCell ref="W9:X9"/>
    <mergeCell ref="W10:X10"/>
    <mergeCell ref="W11:X11"/>
    <mergeCell ref="K9:K11"/>
    <mergeCell ref="L9:M9"/>
    <mergeCell ref="L10:M10"/>
    <mergeCell ref="L11:M11"/>
    <mergeCell ref="N9:N11"/>
    <mergeCell ref="O9:Q11"/>
    <mergeCell ref="B6:X6"/>
    <mergeCell ref="D8:M8"/>
    <mergeCell ref="O8:X8"/>
    <mergeCell ref="B9:B11"/>
    <mergeCell ref="C9:C11"/>
    <mergeCell ref="D9:F11"/>
    <mergeCell ref="G9:G11"/>
    <mergeCell ref="H9:J9"/>
    <mergeCell ref="H10:J10"/>
    <mergeCell ref="H11:J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sheetViews>
  <sheetFormatPr defaultRowHeight="15"/>
  <cols>
    <col min="1" max="1" width="36.5703125" bestFit="1" customWidth="1"/>
    <col min="2" max="2" width="36.5703125" customWidth="1"/>
    <col min="3" max="3" width="27.42578125" customWidth="1"/>
    <col min="4" max="4" width="6" customWidth="1"/>
    <col min="5" max="5" width="19.7109375" customWidth="1"/>
    <col min="6" max="7" width="27.42578125" customWidth="1"/>
    <col min="8" max="8" width="6" customWidth="1"/>
    <col min="9" max="9" width="19.7109375" customWidth="1"/>
    <col min="10" max="11" width="27.42578125" customWidth="1"/>
    <col min="12" max="12" width="18" customWidth="1"/>
    <col min="13" max="13" width="8.140625" customWidth="1"/>
    <col min="14" max="14" width="27.42578125" customWidth="1"/>
    <col min="15" max="15" width="6" customWidth="1"/>
    <col min="16" max="16" width="19.7109375" customWidth="1"/>
    <col min="17" max="18" width="27.42578125" customWidth="1"/>
    <col min="19" max="19" width="6" customWidth="1"/>
    <col min="20" max="20" width="19.7109375" customWidth="1"/>
    <col min="21" max="22" width="27.42578125" customWidth="1"/>
    <col min="23" max="23" width="18" customWidth="1"/>
    <col min="24" max="24" width="8.140625" customWidth="1"/>
  </cols>
  <sheetData>
    <row r="1" spans="1:24" ht="15" customHeight="1">
      <c r="A1" s="7" t="s">
        <v>476</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477</v>
      </c>
      <c r="B3" s="58"/>
      <c r="C3" s="58"/>
      <c r="D3" s="58"/>
      <c r="E3" s="58"/>
      <c r="F3" s="58"/>
      <c r="G3" s="58"/>
      <c r="H3" s="58"/>
      <c r="I3" s="58"/>
      <c r="J3" s="58"/>
      <c r="K3" s="58"/>
      <c r="L3" s="58"/>
      <c r="M3" s="58"/>
      <c r="N3" s="58"/>
      <c r="O3" s="58"/>
      <c r="P3" s="58"/>
      <c r="Q3" s="58"/>
      <c r="R3" s="58"/>
      <c r="S3" s="58"/>
      <c r="T3" s="58"/>
      <c r="U3" s="58"/>
      <c r="V3" s="58"/>
      <c r="W3" s="58"/>
      <c r="X3" s="58"/>
    </row>
    <row r="4" spans="1:24">
      <c r="A4" s="15" t="s">
        <v>476</v>
      </c>
      <c r="B4" s="59" t="s">
        <v>476</v>
      </c>
      <c r="C4" s="59"/>
      <c r="D4" s="59"/>
      <c r="E4" s="59"/>
      <c r="F4" s="59"/>
      <c r="G4" s="59"/>
      <c r="H4" s="59"/>
      <c r="I4" s="59"/>
      <c r="J4" s="59"/>
      <c r="K4" s="59"/>
      <c r="L4" s="59"/>
      <c r="M4" s="59"/>
      <c r="N4" s="59"/>
      <c r="O4" s="59"/>
      <c r="P4" s="59"/>
      <c r="Q4" s="59"/>
      <c r="R4" s="59"/>
      <c r="S4" s="59"/>
      <c r="T4" s="59"/>
      <c r="U4" s="59"/>
      <c r="V4" s="59"/>
      <c r="W4" s="59"/>
      <c r="X4" s="59"/>
    </row>
    <row r="5" spans="1:24">
      <c r="A5" s="15"/>
      <c r="B5" s="30" t="s">
        <v>478</v>
      </c>
      <c r="C5" s="30"/>
      <c r="D5" s="30"/>
      <c r="E5" s="30"/>
      <c r="F5" s="30"/>
      <c r="G5" s="30"/>
      <c r="H5" s="30"/>
      <c r="I5" s="30"/>
      <c r="J5" s="30"/>
      <c r="K5" s="30"/>
      <c r="L5" s="30"/>
      <c r="M5" s="30"/>
      <c r="N5" s="30"/>
      <c r="O5" s="30"/>
      <c r="P5" s="30"/>
      <c r="Q5" s="30"/>
      <c r="R5" s="30"/>
      <c r="S5" s="30"/>
      <c r="T5" s="30"/>
      <c r="U5" s="30"/>
      <c r="V5" s="30"/>
      <c r="W5" s="30"/>
      <c r="X5" s="30"/>
    </row>
    <row r="6" spans="1:24">
      <c r="A6" s="15"/>
      <c r="B6" s="25"/>
      <c r="C6" s="25"/>
      <c r="D6" s="25"/>
      <c r="E6" s="25"/>
      <c r="F6" s="25"/>
      <c r="G6" s="25"/>
      <c r="H6" s="25"/>
      <c r="I6" s="25"/>
      <c r="J6" s="25"/>
      <c r="K6" s="25"/>
      <c r="L6" s="25"/>
      <c r="M6" s="25"/>
      <c r="N6" s="25"/>
      <c r="O6" s="25"/>
      <c r="P6" s="25"/>
      <c r="Q6" s="25"/>
      <c r="R6" s="25"/>
      <c r="S6" s="25"/>
      <c r="T6" s="25"/>
      <c r="U6" s="25"/>
      <c r="V6" s="25"/>
      <c r="W6" s="25"/>
      <c r="X6" s="25"/>
    </row>
    <row r="7" spans="1:24">
      <c r="A7" s="15"/>
      <c r="B7" s="16"/>
      <c r="C7" s="16"/>
      <c r="D7" s="16"/>
      <c r="E7" s="16"/>
      <c r="F7" s="16"/>
      <c r="G7" s="16"/>
      <c r="H7" s="16"/>
      <c r="I7" s="16"/>
      <c r="J7" s="16"/>
      <c r="K7" s="16"/>
      <c r="L7" s="16"/>
      <c r="M7" s="16"/>
      <c r="N7" s="16"/>
      <c r="O7" s="16"/>
      <c r="P7" s="16"/>
      <c r="Q7" s="16"/>
      <c r="R7" s="16"/>
      <c r="S7" s="16"/>
      <c r="T7" s="16"/>
      <c r="U7" s="16"/>
      <c r="V7" s="16"/>
      <c r="W7" s="16"/>
      <c r="X7" s="16"/>
    </row>
    <row r="8" spans="1:24" ht="15.75" thickBot="1">
      <c r="A8" s="15"/>
      <c r="B8" s="12"/>
      <c r="C8" s="11"/>
      <c r="D8" s="26" t="s">
        <v>465</v>
      </c>
      <c r="E8" s="26"/>
      <c r="F8" s="26"/>
      <c r="G8" s="26"/>
      <c r="H8" s="26"/>
      <c r="I8" s="26"/>
      <c r="J8" s="26"/>
      <c r="K8" s="26"/>
      <c r="L8" s="26"/>
      <c r="M8" s="26"/>
      <c r="N8" s="11"/>
      <c r="O8" s="26" t="s">
        <v>466</v>
      </c>
      <c r="P8" s="26"/>
      <c r="Q8" s="26"/>
      <c r="R8" s="26"/>
      <c r="S8" s="26"/>
      <c r="T8" s="26"/>
      <c r="U8" s="26"/>
      <c r="V8" s="26"/>
      <c r="W8" s="26"/>
      <c r="X8" s="26"/>
    </row>
    <row r="9" spans="1:24">
      <c r="A9" s="15"/>
      <c r="B9" s="31"/>
      <c r="C9" s="31"/>
      <c r="D9" s="73" t="s">
        <v>467</v>
      </c>
      <c r="E9" s="73"/>
      <c r="F9" s="73"/>
      <c r="G9" s="41"/>
      <c r="H9" s="73" t="s">
        <v>217</v>
      </c>
      <c r="I9" s="73"/>
      <c r="J9" s="73"/>
      <c r="K9" s="41"/>
      <c r="L9" s="73" t="s">
        <v>217</v>
      </c>
      <c r="M9" s="73"/>
      <c r="N9" s="31"/>
      <c r="O9" s="73" t="s">
        <v>467</v>
      </c>
      <c r="P9" s="73"/>
      <c r="Q9" s="73"/>
      <c r="R9" s="41"/>
      <c r="S9" s="73" t="s">
        <v>217</v>
      </c>
      <c r="T9" s="73"/>
      <c r="U9" s="73"/>
      <c r="V9" s="41"/>
      <c r="W9" s="73" t="s">
        <v>217</v>
      </c>
      <c r="X9" s="73"/>
    </row>
    <row r="10" spans="1:24">
      <c r="A10" s="15"/>
      <c r="B10" s="31"/>
      <c r="C10" s="31"/>
      <c r="D10" s="61"/>
      <c r="E10" s="61"/>
      <c r="F10" s="61"/>
      <c r="G10" s="31"/>
      <c r="H10" s="61" t="s">
        <v>468</v>
      </c>
      <c r="I10" s="61"/>
      <c r="J10" s="61"/>
      <c r="K10" s="31"/>
      <c r="L10" s="61" t="s">
        <v>468</v>
      </c>
      <c r="M10" s="61"/>
      <c r="N10" s="31"/>
      <c r="O10" s="61"/>
      <c r="P10" s="61"/>
      <c r="Q10" s="61"/>
      <c r="R10" s="31"/>
      <c r="S10" s="61" t="s">
        <v>468</v>
      </c>
      <c r="T10" s="61"/>
      <c r="U10" s="61"/>
      <c r="V10" s="31"/>
      <c r="W10" s="61" t="s">
        <v>468</v>
      </c>
      <c r="X10" s="61"/>
    </row>
    <row r="11" spans="1:24" ht="15.75" thickBot="1">
      <c r="A11" s="15"/>
      <c r="B11" s="31"/>
      <c r="C11" s="31"/>
      <c r="D11" s="26"/>
      <c r="E11" s="26"/>
      <c r="F11" s="26"/>
      <c r="G11" s="31"/>
      <c r="H11" s="26" t="s">
        <v>395</v>
      </c>
      <c r="I11" s="26"/>
      <c r="J11" s="26"/>
      <c r="K11" s="31"/>
      <c r="L11" s="26" t="s">
        <v>479</v>
      </c>
      <c r="M11" s="26"/>
      <c r="N11" s="31"/>
      <c r="O11" s="26"/>
      <c r="P11" s="26"/>
      <c r="Q11" s="26"/>
      <c r="R11" s="31"/>
      <c r="S11" s="26" t="s">
        <v>395</v>
      </c>
      <c r="T11" s="26"/>
      <c r="U11" s="26"/>
      <c r="V11" s="31"/>
      <c r="W11" s="26" t="s">
        <v>479</v>
      </c>
      <c r="X11" s="26"/>
    </row>
    <row r="12" spans="1:24">
      <c r="A12" s="15"/>
      <c r="B12" s="12"/>
      <c r="C12" s="11"/>
      <c r="D12" s="61" t="s">
        <v>331</v>
      </c>
      <c r="E12" s="61"/>
      <c r="F12" s="61"/>
      <c r="G12" s="61"/>
      <c r="H12" s="61"/>
      <c r="I12" s="61"/>
      <c r="J12" s="61"/>
      <c r="K12" s="61"/>
      <c r="L12" s="61"/>
      <c r="M12" s="61"/>
      <c r="N12" s="61"/>
      <c r="O12" s="61"/>
      <c r="P12" s="61"/>
      <c r="Q12" s="61"/>
      <c r="R12" s="61"/>
      <c r="S12" s="61"/>
      <c r="T12" s="61"/>
      <c r="U12" s="61"/>
      <c r="V12" s="61"/>
      <c r="W12" s="61"/>
      <c r="X12" s="61"/>
    </row>
    <row r="13" spans="1:24">
      <c r="A13" s="15"/>
      <c r="B13" s="29" t="s">
        <v>480</v>
      </c>
      <c r="C13" s="33"/>
      <c r="D13" s="29" t="s">
        <v>199</v>
      </c>
      <c r="E13" s="34" t="s">
        <v>206</v>
      </c>
      <c r="F13" s="33"/>
      <c r="G13" s="33"/>
      <c r="H13" s="29" t="s">
        <v>199</v>
      </c>
      <c r="I13" s="34">
        <v>148</v>
      </c>
      <c r="J13" s="33"/>
      <c r="K13" s="33"/>
      <c r="L13" s="34">
        <v>0.8</v>
      </c>
      <c r="M13" s="29" t="s">
        <v>337</v>
      </c>
      <c r="N13" s="33"/>
      <c r="O13" s="29" t="s">
        <v>199</v>
      </c>
      <c r="P13" s="34" t="s">
        <v>206</v>
      </c>
      <c r="Q13" s="33"/>
      <c r="R13" s="33"/>
      <c r="S13" s="29" t="s">
        <v>199</v>
      </c>
      <c r="T13" s="34">
        <v>237</v>
      </c>
      <c r="U13" s="33"/>
      <c r="V13" s="33"/>
      <c r="W13" s="34">
        <v>0.82</v>
      </c>
      <c r="X13" s="29" t="s">
        <v>337</v>
      </c>
    </row>
    <row r="14" spans="1:24">
      <c r="A14" s="15"/>
      <c r="B14" s="29"/>
      <c r="C14" s="33"/>
      <c r="D14" s="29"/>
      <c r="E14" s="34"/>
      <c r="F14" s="33"/>
      <c r="G14" s="33"/>
      <c r="H14" s="29"/>
      <c r="I14" s="34"/>
      <c r="J14" s="33"/>
      <c r="K14" s="33"/>
      <c r="L14" s="34"/>
      <c r="M14" s="29"/>
      <c r="N14" s="33"/>
      <c r="O14" s="29"/>
      <c r="P14" s="34"/>
      <c r="Q14" s="33"/>
      <c r="R14" s="33"/>
      <c r="S14" s="29"/>
      <c r="T14" s="34"/>
      <c r="U14" s="33"/>
      <c r="V14" s="33"/>
      <c r="W14" s="34"/>
      <c r="X14" s="29"/>
    </row>
    <row r="15" spans="1:24">
      <c r="A15" s="15"/>
      <c r="B15" s="30" t="s">
        <v>481</v>
      </c>
      <c r="C15" s="31"/>
      <c r="D15" s="45" t="s">
        <v>206</v>
      </c>
      <c r="E15" s="45"/>
      <c r="F15" s="31"/>
      <c r="G15" s="31"/>
      <c r="H15" s="32">
        <v>8650</v>
      </c>
      <c r="I15" s="32"/>
      <c r="J15" s="31"/>
      <c r="K15" s="31"/>
      <c r="L15" s="45">
        <v>0.19</v>
      </c>
      <c r="M15" s="31"/>
      <c r="N15" s="31"/>
      <c r="O15" s="45">
        <v>469</v>
      </c>
      <c r="P15" s="45"/>
      <c r="Q15" s="31"/>
      <c r="R15" s="31"/>
      <c r="S15" s="32">
        <v>2034</v>
      </c>
      <c r="T15" s="32"/>
      <c r="U15" s="31"/>
      <c r="V15" s="31"/>
      <c r="W15" s="45">
        <v>1.59</v>
      </c>
      <c r="X15" s="31"/>
    </row>
    <row r="16" spans="1:24">
      <c r="A16" s="15"/>
      <c r="B16" s="30"/>
      <c r="C16" s="31"/>
      <c r="D16" s="45"/>
      <c r="E16" s="45"/>
      <c r="F16" s="31"/>
      <c r="G16" s="31"/>
      <c r="H16" s="32"/>
      <c r="I16" s="32"/>
      <c r="J16" s="31"/>
      <c r="K16" s="31"/>
      <c r="L16" s="45"/>
      <c r="M16" s="31"/>
      <c r="N16" s="31"/>
      <c r="O16" s="45"/>
      <c r="P16" s="45"/>
      <c r="Q16" s="31"/>
      <c r="R16" s="31"/>
      <c r="S16" s="32"/>
      <c r="T16" s="32"/>
      <c r="U16" s="31"/>
      <c r="V16" s="31"/>
      <c r="W16" s="45"/>
      <c r="X16" s="31"/>
    </row>
    <row r="17" spans="1:24">
      <c r="A17" s="15"/>
      <c r="B17" s="29" t="s">
        <v>482</v>
      </c>
      <c r="C17" s="33"/>
      <c r="D17" s="34">
        <v>10</v>
      </c>
      <c r="E17" s="34"/>
      <c r="F17" s="33"/>
      <c r="G17" s="33"/>
      <c r="H17" s="34">
        <v>10</v>
      </c>
      <c r="I17" s="34"/>
      <c r="J17" s="33"/>
      <c r="K17" s="33"/>
      <c r="L17" s="34">
        <v>3.44</v>
      </c>
      <c r="M17" s="33"/>
      <c r="N17" s="33"/>
      <c r="O17" s="34">
        <v>10</v>
      </c>
      <c r="P17" s="34"/>
      <c r="Q17" s="33"/>
      <c r="R17" s="33"/>
      <c r="S17" s="46">
        <v>1666</v>
      </c>
      <c r="T17" s="46"/>
      <c r="U17" s="33"/>
      <c r="V17" s="33"/>
      <c r="W17" s="34">
        <v>4.07</v>
      </c>
      <c r="X17" s="33"/>
    </row>
    <row r="18" spans="1:24">
      <c r="A18" s="15"/>
      <c r="B18" s="29"/>
      <c r="C18" s="33"/>
      <c r="D18" s="34"/>
      <c r="E18" s="34"/>
      <c r="F18" s="33"/>
      <c r="G18" s="33"/>
      <c r="H18" s="34"/>
      <c r="I18" s="34"/>
      <c r="J18" s="33"/>
      <c r="K18" s="33"/>
      <c r="L18" s="34"/>
      <c r="M18" s="33"/>
      <c r="N18" s="33"/>
      <c r="O18" s="34"/>
      <c r="P18" s="34"/>
      <c r="Q18" s="33"/>
      <c r="R18" s="33"/>
      <c r="S18" s="46"/>
      <c r="T18" s="46"/>
      <c r="U18" s="33"/>
      <c r="V18" s="33"/>
      <c r="W18" s="34"/>
      <c r="X18" s="33"/>
    </row>
    <row r="19" spans="1:24">
      <c r="A19" s="15"/>
      <c r="B19" s="30" t="s">
        <v>483</v>
      </c>
      <c r="C19" s="31"/>
      <c r="D19" s="32">
        <v>11926</v>
      </c>
      <c r="E19" s="32"/>
      <c r="F19" s="31"/>
      <c r="G19" s="31"/>
      <c r="H19" s="32">
        <v>11926</v>
      </c>
      <c r="I19" s="32"/>
      <c r="J19" s="31"/>
      <c r="K19" s="31"/>
      <c r="L19" s="45">
        <v>6.94</v>
      </c>
      <c r="M19" s="31"/>
      <c r="N19" s="31"/>
      <c r="O19" s="32">
        <v>11926</v>
      </c>
      <c r="P19" s="32"/>
      <c r="Q19" s="31"/>
      <c r="R19" s="31"/>
      <c r="S19" s="32">
        <v>37481</v>
      </c>
      <c r="T19" s="32"/>
      <c r="U19" s="31"/>
      <c r="V19" s="31"/>
      <c r="W19" s="45">
        <v>7.02</v>
      </c>
      <c r="X19" s="31"/>
    </row>
    <row r="20" spans="1:24">
      <c r="A20" s="15"/>
      <c r="B20" s="30"/>
      <c r="C20" s="31"/>
      <c r="D20" s="32"/>
      <c r="E20" s="32"/>
      <c r="F20" s="31"/>
      <c r="G20" s="31"/>
      <c r="H20" s="32"/>
      <c r="I20" s="32"/>
      <c r="J20" s="31"/>
      <c r="K20" s="31"/>
      <c r="L20" s="45"/>
      <c r="M20" s="31"/>
      <c r="N20" s="31"/>
      <c r="O20" s="32"/>
      <c r="P20" s="32"/>
      <c r="Q20" s="31"/>
      <c r="R20" s="31"/>
      <c r="S20" s="32"/>
      <c r="T20" s="32"/>
      <c r="U20" s="31"/>
      <c r="V20" s="31"/>
      <c r="W20" s="45"/>
      <c r="X20" s="31"/>
    </row>
    <row r="21" spans="1:24">
      <c r="A21" s="15"/>
      <c r="B21" s="29" t="s">
        <v>37</v>
      </c>
      <c r="C21" s="33"/>
      <c r="D21" s="46">
        <v>10315</v>
      </c>
      <c r="E21" s="46"/>
      <c r="F21" s="33"/>
      <c r="G21" s="33"/>
      <c r="H21" s="46">
        <v>10315</v>
      </c>
      <c r="I21" s="46"/>
      <c r="J21" s="33"/>
      <c r="K21" s="33"/>
      <c r="L21" s="34">
        <v>10.76</v>
      </c>
      <c r="M21" s="33"/>
      <c r="N21" s="33"/>
      <c r="O21" s="46">
        <v>10315</v>
      </c>
      <c r="P21" s="46"/>
      <c r="Q21" s="33"/>
      <c r="R21" s="33"/>
      <c r="S21" s="46">
        <v>10315</v>
      </c>
      <c r="T21" s="46"/>
      <c r="U21" s="33"/>
      <c r="V21" s="33"/>
      <c r="W21" s="34">
        <v>10.81</v>
      </c>
      <c r="X21" s="33"/>
    </row>
    <row r="22" spans="1:24" ht="15.75" thickBot="1">
      <c r="A22" s="15"/>
      <c r="B22" s="29"/>
      <c r="C22" s="33"/>
      <c r="D22" s="74"/>
      <c r="E22" s="74"/>
      <c r="F22" s="36"/>
      <c r="G22" s="33"/>
      <c r="H22" s="74"/>
      <c r="I22" s="74"/>
      <c r="J22" s="36"/>
      <c r="K22" s="33"/>
      <c r="L22" s="34"/>
      <c r="M22" s="33"/>
      <c r="N22" s="33"/>
      <c r="O22" s="74"/>
      <c r="P22" s="74"/>
      <c r="Q22" s="36"/>
      <c r="R22" s="33"/>
      <c r="S22" s="74"/>
      <c r="T22" s="74"/>
      <c r="U22" s="36"/>
      <c r="V22" s="33"/>
      <c r="W22" s="34"/>
      <c r="X22" s="33"/>
    </row>
    <row r="23" spans="1:24">
      <c r="A23" s="15"/>
      <c r="B23" s="30"/>
      <c r="C23" s="31"/>
      <c r="D23" s="37" t="s">
        <v>199</v>
      </c>
      <c r="E23" s="39">
        <v>22251</v>
      </c>
      <c r="F23" s="41"/>
      <c r="G23" s="31"/>
      <c r="H23" s="37" t="s">
        <v>199</v>
      </c>
      <c r="I23" s="39">
        <v>31049</v>
      </c>
      <c r="J23" s="41"/>
      <c r="K23" s="31"/>
      <c r="L23" s="45">
        <v>6.34</v>
      </c>
      <c r="M23" s="31"/>
      <c r="N23" s="31"/>
      <c r="O23" s="37" t="s">
        <v>199</v>
      </c>
      <c r="P23" s="39">
        <v>22720</v>
      </c>
      <c r="Q23" s="41"/>
      <c r="R23" s="31"/>
      <c r="S23" s="37" t="s">
        <v>199</v>
      </c>
      <c r="T23" s="39">
        <v>51733</v>
      </c>
      <c r="U23" s="41"/>
      <c r="V23" s="31"/>
      <c r="W23" s="45">
        <v>7.46</v>
      </c>
      <c r="X23" s="31"/>
    </row>
    <row r="24" spans="1:24" ht="15.75" thickBot="1">
      <c r="A24" s="15"/>
      <c r="B24" s="30"/>
      <c r="C24" s="31"/>
      <c r="D24" s="38"/>
      <c r="E24" s="40"/>
      <c r="F24" s="42"/>
      <c r="G24" s="31"/>
      <c r="H24" s="38"/>
      <c r="I24" s="40"/>
      <c r="J24" s="42"/>
      <c r="K24" s="31"/>
      <c r="L24" s="45"/>
      <c r="M24" s="31"/>
      <c r="N24" s="31"/>
      <c r="O24" s="38"/>
      <c r="P24" s="40"/>
      <c r="Q24" s="42"/>
      <c r="R24" s="31"/>
      <c r="S24" s="38"/>
      <c r="T24" s="40"/>
      <c r="U24" s="42"/>
      <c r="V24" s="31"/>
      <c r="W24" s="45"/>
      <c r="X24" s="31"/>
    </row>
    <row r="25" spans="1:24" ht="15.75" thickTop="1">
      <c r="A25" s="15"/>
      <c r="B25" s="20"/>
      <c r="C25" s="20"/>
      <c r="D25" s="43"/>
      <c r="E25" s="43"/>
      <c r="F25" s="43"/>
      <c r="G25" s="20"/>
      <c r="H25" s="43"/>
      <c r="I25" s="43"/>
      <c r="J25" s="43"/>
      <c r="K25" s="20"/>
      <c r="L25" s="33"/>
      <c r="M25" s="33"/>
      <c r="N25" s="20"/>
      <c r="O25" s="43"/>
      <c r="P25" s="43"/>
      <c r="Q25" s="43"/>
      <c r="R25" s="20"/>
      <c r="S25" s="43"/>
      <c r="T25" s="43"/>
      <c r="U25" s="43"/>
      <c r="V25" s="20"/>
      <c r="W25" s="33"/>
      <c r="X25" s="33"/>
    </row>
    <row r="26" spans="1:24">
      <c r="A26" s="15"/>
      <c r="B26" s="30" t="s">
        <v>484</v>
      </c>
      <c r="C26" s="31"/>
      <c r="D26" s="30" t="s">
        <v>199</v>
      </c>
      <c r="E26" s="45">
        <v>10</v>
      </c>
      <c r="F26" s="31"/>
      <c r="G26" s="31"/>
      <c r="H26" s="30"/>
      <c r="I26" s="30"/>
      <c r="J26" s="30"/>
      <c r="K26" s="31"/>
      <c r="L26" s="30"/>
      <c r="M26" s="30"/>
      <c r="N26" s="31"/>
      <c r="O26" s="30" t="s">
        <v>199</v>
      </c>
      <c r="P26" s="45">
        <v>479</v>
      </c>
      <c r="Q26" s="31"/>
      <c r="R26" s="31"/>
      <c r="S26" s="30"/>
      <c r="T26" s="30"/>
      <c r="U26" s="30"/>
      <c r="V26" s="31"/>
      <c r="W26" s="30"/>
      <c r="X26" s="30"/>
    </row>
    <row r="27" spans="1:24">
      <c r="A27" s="15"/>
      <c r="B27" s="30"/>
      <c r="C27" s="31"/>
      <c r="D27" s="30"/>
      <c r="E27" s="45"/>
      <c r="F27" s="31"/>
      <c r="G27" s="31"/>
      <c r="H27" s="30"/>
      <c r="I27" s="30"/>
      <c r="J27" s="30"/>
      <c r="K27" s="31"/>
      <c r="L27" s="30"/>
      <c r="M27" s="30"/>
      <c r="N27" s="31"/>
      <c r="O27" s="30"/>
      <c r="P27" s="45"/>
      <c r="Q27" s="31"/>
      <c r="R27" s="31"/>
      <c r="S27" s="30"/>
      <c r="T27" s="30"/>
      <c r="U27" s="30"/>
      <c r="V27" s="31"/>
      <c r="W27" s="30"/>
      <c r="X27" s="30"/>
    </row>
    <row r="28" spans="1:24">
      <c r="A28" s="15"/>
      <c r="B28" s="29" t="s">
        <v>485</v>
      </c>
      <c r="C28" s="33"/>
      <c r="D28" s="46">
        <v>22241</v>
      </c>
      <c r="E28" s="46"/>
      <c r="F28" s="33"/>
      <c r="G28" s="33"/>
      <c r="H28" s="29"/>
      <c r="I28" s="29"/>
      <c r="J28" s="29"/>
      <c r="K28" s="33"/>
      <c r="L28" s="29"/>
      <c r="M28" s="29"/>
      <c r="N28" s="33"/>
      <c r="O28" s="46">
        <v>22241</v>
      </c>
      <c r="P28" s="46"/>
      <c r="Q28" s="33"/>
      <c r="R28" s="33"/>
      <c r="S28" s="29"/>
      <c r="T28" s="29"/>
      <c r="U28" s="29"/>
      <c r="V28" s="33"/>
      <c r="W28" s="29"/>
      <c r="X28" s="29"/>
    </row>
    <row r="29" spans="1:24" ht="15.75" thickBot="1">
      <c r="A29" s="15"/>
      <c r="B29" s="29"/>
      <c r="C29" s="33"/>
      <c r="D29" s="74"/>
      <c r="E29" s="74"/>
      <c r="F29" s="36"/>
      <c r="G29" s="33"/>
      <c r="H29" s="29"/>
      <c r="I29" s="29"/>
      <c r="J29" s="29"/>
      <c r="K29" s="33"/>
      <c r="L29" s="29"/>
      <c r="M29" s="29"/>
      <c r="N29" s="33"/>
      <c r="O29" s="74"/>
      <c r="P29" s="74"/>
      <c r="Q29" s="36"/>
      <c r="R29" s="33"/>
      <c r="S29" s="29"/>
      <c r="T29" s="29"/>
      <c r="U29" s="29"/>
      <c r="V29" s="33"/>
      <c r="W29" s="29"/>
      <c r="X29" s="29"/>
    </row>
    <row r="30" spans="1:24">
      <c r="A30" s="15"/>
      <c r="B30" s="30"/>
      <c r="C30" s="31"/>
      <c r="D30" s="37" t="s">
        <v>199</v>
      </c>
      <c r="E30" s="39">
        <v>22251</v>
      </c>
      <c r="F30" s="41"/>
      <c r="G30" s="31"/>
      <c r="H30" s="30"/>
      <c r="I30" s="30"/>
      <c r="J30" s="30"/>
      <c r="K30" s="31"/>
      <c r="L30" s="30"/>
      <c r="M30" s="30"/>
      <c r="N30" s="31"/>
      <c r="O30" s="37" t="s">
        <v>199</v>
      </c>
      <c r="P30" s="39">
        <v>22720</v>
      </c>
      <c r="Q30" s="41"/>
      <c r="R30" s="31"/>
      <c r="S30" s="30"/>
      <c r="T30" s="30"/>
      <c r="U30" s="30"/>
      <c r="V30" s="31"/>
      <c r="W30" s="30"/>
      <c r="X30" s="30"/>
    </row>
    <row r="31" spans="1:24" ht="15.75" thickBot="1">
      <c r="A31" s="15"/>
      <c r="B31" s="30"/>
      <c r="C31" s="31"/>
      <c r="D31" s="38"/>
      <c r="E31" s="40"/>
      <c r="F31" s="42"/>
      <c r="G31" s="31"/>
      <c r="H31" s="30"/>
      <c r="I31" s="30"/>
      <c r="J31" s="30"/>
      <c r="K31" s="31"/>
      <c r="L31" s="30"/>
      <c r="M31" s="30"/>
      <c r="N31" s="31"/>
      <c r="O31" s="38"/>
      <c r="P31" s="40"/>
      <c r="Q31" s="42"/>
      <c r="R31" s="31"/>
      <c r="S31" s="30"/>
      <c r="T31" s="30"/>
      <c r="U31" s="30"/>
      <c r="V31" s="31"/>
      <c r="W31" s="30"/>
      <c r="X31" s="30"/>
    </row>
    <row r="32" spans="1:24" ht="15.75" thickTop="1">
      <c r="A32" s="15"/>
      <c r="B32" s="58"/>
      <c r="C32" s="58"/>
      <c r="D32" s="58"/>
      <c r="E32" s="58"/>
      <c r="F32" s="58"/>
      <c r="G32" s="58"/>
      <c r="H32" s="58"/>
      <c r="I32" s="58"/>
      <c r="J32" s="58"/>
      <c r="K32" s="58"/>
      <c r="L32" s="58"/>
      <c r="M32" s="58"/>
      <c r="N32" s="58"/>
      <c r="O32" s="58"/>
      <c r="P32" s="58"/>
      <c r="Q32" s="58"/>
      <c r="R32" s="58"/>
      <c r="S32" s="58"/>
      <c r="T32" s="58"/>
      <c r="U32" s="58"/>
      <c r="V32" s="58"/>
      <c r="W32" s="58"/>
      <c r="X32" s="58"/>
    </row>
    <row r="33" spans="1:24" ht="25.5" customHeight="1">
      <c r="A33" s="15"/>
      <c r="B33" s="30" t="s">
        <v>486</v>
      </c>
      <c r="C33" s="30"/>
      <c r="D33" s="30"/>
      <c r="E33" s="30"/>
      <c r="F33" s="30"/>
      <c r="G33" s="30"/>
      <c r="H33" s="30"/>
      <c r="I33" s="30"/>
      <c r="J33" s="30"/>
      <c r="K33" s="30"/>
      <c r="L33" s="30"/>
      <c r="M33" s="30"/>
      <c r="N33" s="30"/>
      <c r="O33" s="30"/>
      <c r="P33" s="30"/>
      <c r="Q33" s="30"/>
      <c r="R33" s="30"/>
      <c r="S33" s="30"/>
      <c r="T33" s="30"/>
      <c r="U33" s="30"/>
      <c r="V33" s="30"/>
      <c r="W33" s="30"/>
      <c r="X33" s="30"/>
    </row>
  </sheetData>
  <mergeCells count="211">
    <mergeCell ref="B4:X4"/>
    <mergeCell ref="B5:X5"/>
    <mergeCell ref="B32:X32"/>
    <mergeCell ref="B33:X33"/>
    <mergeCell ref="Q30:Q31"/>
    <mergeCell ref="R30:R31"/>
    <mergeCell ref="S30:U31"/>
    <mergeCell ref="V30:V31"/>
    <mergeCell ref="W30:X31"/>
    <mergeCell ref="A1:A2"/>
    <mergeCell ref="B1:X1"/>
    <mergeCell ref="B2:X2"/>
    <mergeCell ref="B3:X3"/>
    <mergeCell ref="A4:A33"/>
    <mergeCell ref="H30:J31"/>
    <mergeCell ref="K30:K31"/>
    <mergeCell ref="L30:M31"/>
    <mergeCell ref="N30:N31"/>
    <mergeCell ref="O30:O31"/>
    <mergeCell ref="P30:P31"/>
    <mergeCell ref="R28:R29"/>
    <mergeCell ref="S28:U29"/>
    <mergeCell ref="V28:V29"/>
    <mergeCell ref="W28:X29"/>
    <mergeCell ref="B30:B31"/>
    <mergeCell ref="C30:C31"/>
    <mergeCell ref="D30:D31"/>
    <mergeCell ref="E30:E31"/>
    <mergeCell ref="F30:F31"/>
    <mergeCell ref="G30:G31"/>
    <mergeCell ref="H28:J29"/>
    <mergeCell ref="K28:K29"/>
    <mergeCell ref="L28:M29"/>
    <mergeCell ref="N28:N29"/>
    <mergeCell ref="O28:P29"/>
    <mergeCell ref="Q28:Q29"/>
    <mergeCell ref="Q26:Q27"/>
    <mergeCell ref="R26:R27"/>
    <mergeCell ref="S26:U27"/>
    <mergeCell ref="V26:V27"/>
    <mergeCell ref="W26:X27"/>
    <mergeCell ref="B28:B29"/>
    <mergeCell ref="C28:C29"/>
    <mergeCell ref="D28:E29"/>
    <mergeCell ref="F28:F29"/>
    <mergeCell ref="G28:G29"/>
    <mergeCell ref="H26:J27"/>
    <mergeCell ref="K26:K27"/>
    <mergeCell ref="L26:M27"/>
    <mergeCell ref="N26:N27"/>
    <mergeCell ref="O26:O27"/>
    <mergeCell ref="P26:P27"/>
    <mergeCell ref="B26:B27"/>
    <mergeCell ref="C26:C27"/>
    <mergeCell ref="D26:D27"/>
    <mergeCell ref="E26:E27"/>
    <mergeCell ref="F26:F27"/>
    <mergeCell ref="G26:G27"/>
    <mergeCell ref="V23:V24"/>
    <mergeCell ref="W23:W24"/>
    <mergeCell ref="X23:X24"/>
    <mergeCell ref="D25:F25"/>
    <mergeCell ref="H25:J25"/>
    <mergeCell ref="L25:M25"/>
    <mergeCell ref="O25:Q25"/>
    <mergeCell ref="S25:U25"/>
    <mergeCell ref="W25:X25"/>
    <mergeCell ref="P23:P24"/>
    <mergeCell ref="Q23:Q24"/>
    <mergeCell ref="R23:R24"/>
    <mergeCell ref="S23:S24"/>
    <mergeCell ref="T23:T24"/>
    <mergeCell ref="U23:U24"/>
    <mergeCell ref="J23:J24"/>
    <mergeCell ref="K23:K24"/>
    <mergeCell ref="L23:L24"/>
    <mergeCell ref="M23:M24"/>
    <mergeCell ref="N23:N24"/>
    <mergeCell ref="O23:O24"/>
    <mergeCell ref="W21:W22"/>
    <mergeCell ref="X21:X22"/>
    <mergeCell ref="B23:B24"/>
    <mergeCell ref="C23:C24"/>
    <mergeCell ref="D23:D24"/>
    <mergeCell ref="E23:E24"/>
    <mergeCell ref="F23:F24"/>
    <mergeCell ref="G23:G24"/>
    <mergeCell ref="H23:H24"/>
    <mergeCell ref="I23:I24"/>
    <mergeCell ref="O21:P22"/>
    <mergeCell ref="Q21:Q22"/>
    <mergeCell ref="R21:R22"/>
    <mergeCell ref="S21:T22"/>
    <mergeCell ref="U21:U22"/>
    <mergeCell ref="V21:V22"/>
    <mergeCell ref="H21:I22"/>
    <mergeCell ref="J21:J22"/>
    <mergeCell ref="K21:K22"/>
    <mergeCell ref="L21:L22"/>
    <mergeCell ref="M21:M22"/>
    <mergeCell ref="N21:N22"/>
    <mergeCell ref="S19:T20"/>
    <mergeCell ref="U19:U20"/>
    <mergeCell ref="V19:V20"/>
    <mergeCell ref="W19:W20"/>
    <mergeCell ref="X19:X20"/>
    <mergeCell ref="B21:B22"/>
    <mergeCell ref="C21:C22"/>
    <mergeCell ref="D21:E22"/>
    <mergeCell ref="F21:F22"/>
    <mergeCell ref="G21:G22"/>
    <mergeCell ref="L19:L20"/>
    <mergeCell ref="M19:M20"/>
    <mergeCell ref="N19:N20"/>
    <mergeCell ref="O19:P20"/>
    <mergeCell ref="Q19:Q20"/>
    <mergeCell ref="R19:R20"/>
    <mergeCell ref="W17:W18"/>
    <mergeCell ref="X17:X18"/>
    <mergeCell ref="B19:B20"/>
    <mergeCell ref="C19:C20"/>
    <mergeCell ref="D19:E20"/>
    <mergeCell ref="F19:F20"/>
    <mergeCell ref="G19:G20"/>
    <mergeCell ref="H19:I20"/>
    <mergeCell ref="J19:J20"/>
    <mergeCell ref="K19:K20"/>
    <mergeCell ref="O17:P18"/>
    <mergeCell ref="Q17:Q18"/>
    <mergeCell ref="R17:R18"/>
    <mergeCell ref="S17:T18"/>
    <mergeCell ref="U17:U18"/>
    <mergeCell ref="V17:V18"/>
    <mergeCell ref="H17:I18"/>
    <mergeCell ref="J17:J18"/>
    <mergeCell ref="K17:K18"/>
    <mergeCell ref="L17:L18"/>
    <mergeCell ref="M17:M18"/>
    <mergeCell ref="N17:N18"/>
    <mergeCell ref="S15:T16"/>
    <mergeCell ref="U15:U16"/>
    <mergeCell ref="V15:V16"/>
    <mergeCell ref="W15:W16"/>
    <mergeCell ref="X15:X16"/>
    <mergeCell ref="B17:B18"/>
    <mergeCell ref="C17:C18"/>
    <mergeCell ref="D17:E18"/>
    <mergeCell ref="F17:F18"/>
    <mergeCell ref="G17:G18"/>
    <mergeCell ref="L15:L16"/>
    <mergeCell ref="M15:M16"/>
    <mergeCell ref="N15:N16"/>
    <mergeCell ref="O15:P16"/>
    <mergeCell ref="Q15:Q16"/>
    <mergeCell ref="R15:R16"/>
    <mergeCell ref="W13:W14"/>
    <mergeCell ref="X13:X14"/>
    <mergeCell ref="B15:B16"/>
    <mergeCell ref="C15:C16"/>
    <mergeCell ref="D15:E16"/>
    <mergeCell ref="F15:F16"/>
    <mergeCell ref="G15:G16"/>
    <mergeCell ref="H15:I16"/>
    <mergeCell ref="J15:J16"/>
    <mergeCell ref="K15:K16"/>
    <mergeCell ref="Q13:Q14"/>
    <mergeCell ref="R13:R14"/>
    <mergeCell ref="S13:S14"/>
    <mergeCell ref="T13:T14"/>
    <mergeCell ref="U13:U14"/>
    <mergeCell ref="V13:V14"/>
    <mergeCell ref="K13:K14"/>
    <mergeCell ref="L13:L14"/>
    <mergeCell ref="M13:M14"/>
    <mergeCell ref="N13:N14"/>
    <mergeCell ref="O13:O14"/>
    <mergeCell ref="P13:P14"/>
    <mergeCell ref="D12:X12"/>
    <mergeCell ref="B13:B14"/>
    <mergeCell ref="C13:C14"/>
    <mergeCell ref="D13:D14"/>
    <mergeCell ref="E13:E14"/>
    <mergeCell ref="F13:F14"/>
    <mergeCell ref="G13:G14"/>
    <mergeCell ref="H13:H14"/>
    <mergeCell ref="I13:I14"/>
    <mergeCell ref="J13:J14"/>
    <mergeCell ref="R9:R11"/>
    <mergeCell ref="S9:U9"/>
    <mergeCell ref="S10:U10"/>
    <mergeCell ref="S11:U11"/>
    <mergeCell ref="V9:V11"/>
    <mergeCell ref="W9:X9"/>
    <mergeCell ref="W10:X10"/>
    <mergeCell ref="W11:X11"/>
    <mergeCell ref="K9:K11"/>
    <mergeCell ref="L9:M9"/>
    <mergeCell ref="L10:M10"/>
    <mergeCell ref="L11:M11"/>
    <mergeCell ref="N9:N11"/>
    <mergeCell ref="O9:Q11"/>
    <mergeCell ref="B6:X6"/>
    <mergeCell ref="D8:M8"/>
    <mergeCell ref="O8:X8"/>
    <mergeCell ref="B9:B11"/>
    <mergeCell ref="C9:C11"/>
    <mergeCell ref="D9:F11"/>
    <mergeCell ref="G9:G11"/>
    <mergeCell ref="H9:J9"/>
    <mergeCell ref="H10:J10"/>
    <mergeCell ref="H11: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4"/>
  <sheetViews>
    <sheetView showGridLines="0" workbookViewId="0"/>
  </sheetViews>
  <sheetFormatPr defaultRowHeight="15"/>
  <cols>
    <col min="1" max="1" width="30.140625" bestFit="1" customWidth="1"/>
    <col min="2" max="2" width="36.5703125" bestFit="1" customWidth="1"/>
    <col min="3" max="3" width="7.28515625" customWidth="1"/>
    <col min="4" max="4" width="20.5703125" customWidth="1"/>
    <col min="5" max="6" width="33.85546875" customWidth="1"/>
    <col min="7" max="7" width="7.28515625" customWidth="1"/>
    <col min="8" max="8" width="20.5703125" customWidth="1"/>
    <col min="9" max="11" width="33.85546875" customWidth="1"/>
    <col min="12" max="12" width="7.28515625" customWidth="1"/>
    <col min="13" max="13" width="28" customWidth="1"/>
    <col min="14" max="15" width="33.85546875" customWidth="1"/>
    <col min="16" max="16" width="7.28515625" customWidth="1"/>
    <col min="17" max="17" width="28" customWidth="1"/>
    <col min="18" max="19" width="33.85546875" customWidth="1"/>
    <col min="20" max="20" width="7.28515625" customWidth="1"/>
    <col min="21" max="21" width="24.28515625" customWidth="1"/>
    <col min="22" max="22" width="5.7109375" customWidth="1"/>
  </cols>
  <sheetData>
    <row r="1" spans="1:22" ht="15" customHeight="1">
      <c r="A1" s="7" t="s">
        <v>487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488</v>
      </c>
      <c r="B3" s="58"/>
      <c r="C3" s="58"/>
      <c r="D3" s="58"/>
      <c r="E3" s="58"/>
      <c r="F3" s="58"/>
      <c r="G3" s="58"/>
      <c r="H3" s="58"/>
      <c r="I3" s="58"/>
      <c r="J3" s="58"/>
      <c r="K3" s="58"/>
      <c r="L3" s="58"/>
      <c r="M3" s="58"/>
      <c r="N3" s="58"/>
      <c r="O3" s="58"/>
      <c r="P3" s="58"/>
      <c r="Q3" s="58"/>
      <c r="R3" s="58"/>
      <c r="S3" s="58"/>
      <c r="T3" s="58"/>
      <c r="U3" s="58"/>
      <c r="V3" s="58"/>
    </row>
    <row r="4" spans="1:22">
      <c r="A4" s="15" t="s">
        <v>487</v>
      </c>
      <c r="B4" s="59" t="s">
        <v>487</v>
      </c>
      <c r="C4" s="59"/>
      <c r="D4" s="59"/>
      <c r="E4" s="59"/>
      <c r="F4" s="59"/>
      <c r="G4" s="59"/>
      <c r="H4" s="59"/>
      <c r="I4" s="59"/>
      <c r="J4" s="59"/>
      <c r="K4" s="59"/>
      <c r="L4" s="59"/>
      <c r="M4" s="59"/>
      <c r="N4" s="59"/>
      <c r="O4" s="59"/>
      <c r="P4" s="59"/>
      <c r="Q4" s="59"/>
      <c r="R4" s="59"/>
      <c r="S4" s="59"/>
      <c r="T4" s="59"/>
      <c r="U4" s="59"/>
      <c r="V4" s="59"/>
    </row>
    <row r="5" spans="1:22" ht="25.5" customHeight="1">
      <c r="A5" s="15"/>
      <c r="B5" s="30" t="s">
        <v>489</v>
      </c>
      <c r="C5" s="30"/>
      <c r="D5" s="30"/>
      <c r="E5" s="30"/>
      <c r="F5" s="30"/>
      <c r="G5" s="30"/>
      <c r="H5" s="30"/>
      <c r="I5" s="30"/>
      <c r="J5" s="30"/>
      <c r="K5" s="30"/>
      <c r="L5" s="30"/>
      <c r="M5" s="30"/>
      <c r="N5" s="30"/>
      <c r="O5" s="30"/>
      <c r="P5" s="30"/>
      <c r="Q5" s="30"/>
      <c r="R5" s="30"/>
      <c r="S5" s="30"/>
      <c r="T5" s="30"/>
      <c r="U5" s="30"/>
      <c r="V5" s="30"/>
    </row>
    <row r="6" spans="1:22">
      <c r="A6" s="15"/>
      <c r="B6" s="59" t="s">
        <v>490</v>
      </c>
      <c r="C6" s="59"/>
      <c r="D6" s="59"/>
      <c r="E6" s="59"/>
      <c r="F6" s="59"/>
      <c r="G6" s="59"/>
      <c r="H6" s="59"/>
      <c r="I6" s="59"/>
      <c r="J6" s="59"/>
      <c r="K6" s="59"/>
      <c r="L6" s="59"/>
      <c r="M6" s="59"/>
      <c r="N6" s="59"/>
      <c r="O6" s="59"/>
      <c r="P6" s="59"/>
      <c r="Q6" s="59"/>
      <c r="R6" s="59"/>
      <c r="S6" s="59"/>
      <c r="T6" s="59"/>
      <c r="U6" s="59"/>
      <c r="V6" s="59"/>
    </row>
    <row r="7" spans="1:22">
      <c r="A7" s="15"/>
      <c r="B7" s="58"/>
      <c r="C7" s="58"/>
      <c r="D7" s="58"/>
      <c r="E7" s="58"/>
      <c r="F7" s="58"/>
      <c r="G7" s="58"/>
      <c r="H7" s="58"/>
      <c r="I7" s="58"/>
      <c r="J7" s="58"/>
      <c r="K7" s="58"/>
      <c r="L7" s="58"/>
      <c r="M7" s="58"/>
      <c r="N7" s="58"/>
      <c r="O7" s="58"/>
      <c r="P7" s="58"/>
      <c r="Q7" s="58"/>
      <c r="R7" s="58"/>
      <c r="S7" s="58"/>
      <c r="T7" s="58"/>
      <c r="U7" s="58"/>
      <c r="V7" s="58"/>
    </row>
    <row r="8" spans="1:22">
      <c r="A8" s="15"/>
      <c r="B8" s="136" t="s">
        <v>491</v>
      </c>
      <c r="C8" s="136"/>
      <c r="D8" s="136"/>
      <c r="E8" s="136"/>
      <c r="F8" s="136"/>
      <c r="G8" s="136"/>
      <c r="H8" s="136"/>
      <c r="I8" s="136"/>
      <c r="J8" s="136"/>
      <c r="K8" s="136"/>
      <c r="L8" s="136"/>
      <c r="M8" s="136"/>
      <c r="N8" s="136"/>
      <c r="O8" s="136"/>
      <c r="P8" s="136"/>
      <c r="Q8" s="136"/>
      <c r="R8" s="136"/>
      <c r="S8" s="136"/>
      <c r="T8" s="136"/>
      <c r="U8" s="136"/>
      <c r="V8" s="136"/>
    </row>
    <row r="9" spans="1:22">
      <c r="A9" s="15"/>
      <c r="B9" s="59" t="s">
        <v>492</v>
      </c>
      <c r="C9" s="59"/>
      <c r="D9" s="59"/>
      <c r="E9" s="59"/>
      <c r="F9" s="59"/>
      <c r="G9" s="59"/>
      <c r="H9" s="59"/>
      <c r="I9" s="59"/>
      <c r="J9" s="59"/>
      <c r="K9" s="59"/>
      <c r="L9" s="59"/>
      <c r="M9" s="59"/>
      <c r="N9" s="59"/>
      <c r="O9" s="59"/>
      <c r="P9" s="59"/>
      <c r="Q9" s="59"/>
      <c r="R9" s="59"/>
      <c r="S9" s="59"/>
      <c r="T9" s="59"/>
      <c r="U9" s="59"/>
      <c r="V9" s="59"/>
    </row>
    <row r="10" spans="1:22">
      <c r="A10" s="15"/>
      <c r="B10" s="30" t="s">
        <v>493</v>
      </c>
      <c r="C10" s="30"/>
      <c r="D10" s="30"/>
      <c r="E10" s="30"/>
      <c r="F10" s="30"/>
      <c r="G10" s="30"/>
      <c r="H10" s="30"/>
      <c r="I10" s="30"/>
      <c r="J10" s="30"/>
      <c r="K10" s="30"/>
      <c r="L10" s="30"/>
      <c r="M10" s="30"/>
      <c r="N10" s="30"/>
      <c r="O10" s="30"/>
      <c r="P10" s="30"/>
      <c r="Q10" s="30"/>
      <c r="R10" s="30"/>
      <c r="S10" s="30"/>
      <c r="T10" s="30"/>
      <c r="U10" s="30"/>
      <c r="V10" s="30"/>
    </row>
    <row r="11" spans="1:22">
      <c r="A11" s="15"/>
      <c r="B11" s="30" t="s">
        <v>494</v>
      </c>
      <c r="C11" s="30"/>
      <c r="D11" s="30"/>
      <c r="E11" s="30"/>
      <c r="F11" s="30"/>
      <c r="G11" s="30"/>
      <c r="H11" s="30"/>
      <c r="I11" s="30"/>
      <c r="J11" s="30"/>
      <c r="K11" s="30"/>
      <c r="L11" s="30"/>
      <c r="M11" s="30"/>
      <c r="N11" s="30"/>
      <c r="O11" s="30"/>
      <c r="P11" s="30"/>
      <c r="Q11" s="30"/>
      <c r="R11" s="30"/>
      <c r="S11" s="30"/>
      <c r="T11" s="30"/>
      <c r="U11" s="30"/>
      <c r="V11" s="30"/>
    </row>
    <row r="12" spans="1:22">
      <c r="A12" s="15"/>
      <c r="B12" s="25"/>
      <c r="C12" s="25"/>
      <c r="D12" s="25"/>
      <c r="E12" s="25"/>
      <c r="F12" s="25"/>
      <c r="G12" s="25"/>
      <c r="H12" s="25"/>
      <c r="I12" s="25"/>
      <c r="J12" s="25"/>
      <c r="K12" s="25"/>
      <c r="L12" s="25"/>
      <c r="M12" s="25"/>
      <c r="N12" s="25"/>
      <c r="O12" s="25"/>
      <c r="P12" s="25"/>
      <c r="Q12" s="25"/>
      <c r="R12" s="25"/>
    </row>
    <row r="13" spans="1:22">
      <c r="A13" s="15"/>
      <c r="B13" s="16"/>
      <c r="C13" s="16"/>
      <c r="D13" s="16"/>
      <c r="E13" s="16"/>
      <c r="F13" s="16"/>
      <c r="G13" s="16"/>
      <c r="H13" s="16"/>
      <c r="I13" s="16"/>
      <c r="J13" s="16"/>
      <c r="K13" s="16"/>
      <c r="L13" s="16"/>
      <c r="M13" s="16"/>
      <c r="N13" s="16"/>
      <c r="O13" s="16"/>
      <c r="P13" s="16"/>
      <c r="Q13" s="16"/>
      <c r="R13" s="16"/>
    </row>
    <row r="14" spans="1:22" ht="15.75" thickBot="1">
      <c r="A14" s="15"/>
      <c r="B14" s="11"/>
      <c r="C14" s="11"/>
      <c r="D14" s="26" t="s">
        <v>495</v>
      </c>
      <c r="E14" s="26"/>
      <c r="F14" s="26"/>
      <c r="G14" s="26"/>
      <c r="H14" s="26"/>
      <c r="I14" s="26"/>
      <c r="J14" s="26"/>
      <c r="K14" s="26"/>
      <c r="L14" s="26"/>
      <c r="M14" s="26"/>
      <c r="N14" s="26"/>
      <c r="O14" s="11"/>
      <c r="P14" s="61"/>
      <c r="Q14" s="61"/>
      <c r="R14" s="61"/>
    </row>
    <row r="15" spans="1:22" ht="15.75" thickBot="1">
      <c r="A15" s="15"/>
      <c r="B15" s="135" t="s">
        <v>465</v>
      </c>
      <c r="C15" s="11"/>
      <c r="D15" s="27" t="s">
        <v>496</v>
      </c>
      <c r="E15" s="27"/>
      <c r="F15" s="27"/>
      <c r="G15" s="11"/>
      <c r="H15" s="27" t="s">
        <v>497</v>
      </c>
      <c r="I15" s="27"/>
      <c r="J15" s="27"/>
      <c r="K15" s="11"/>
      <c r="L15" s="27" t="s">
        <v>498</v>
      </c>
      <c r="M15" s="27"/>
      <c r="N15" s="27"/>
      <c r="O15" s="11"/>
      <c r="P15" s="26" t="s">
        <v>112</v>
      </c>
      <c r="Q15" s="26"/>
      <c r="R15" s="26"/>
    </row>
    <row r="16" spans="1:22">
      <c r="A16" s="15"/>
      <c r="B16" s="12"/>
      <c r="C16" s="11"/>
      <c r="D16" s="61" t="s">
        <v>264</v>
      </c>
      <c r="E16" s="61"/>
      <c r="F16" s="61"/>
      <c r="G16" s="61"/>
      <c r="H16" s="61"/>
      <c r="I16" s="61"/>
      <c r="J16" s="61"/>
      <c r="K16" s="61"/>
      <c r="L16" s="61"/>
      <c r="M16" s="61"/>
      <c r="N16" s="61"/>
      <c r="O16" s="61"/>
      <c r="P16" s="61"/>
      <c r="Q16" s="61"/>
      <c r="R16" s="61"/>
    </row>
    <row r="17" spans="1:18">
      <c r="A17" s="15"/>
      <c r="B17" s="21" t="s">
        <v>499</v>
      </c>
      <c r="C17" s="20"/>
      <c r="D17" s="29"/>
      <c r="E17" s="29"/>
      <c r="F17" s="29"/>
      <c r="G17" s="20"/>
      <c r="H17" s="29"/>
      <c r="I17" s="29"/>
      <c r="J17" s="29"/>
      <c r="K17" s="20"/>
      <c r="L17" s="29"/>
      <c r="M17" s="29"/>
      <c r="N17" s="29"/>
      <c r="O17" s="20"/>
      <c r="P17" s="33"/>
      <c r="Q17" s="33"/>
      <c r="R17" s="33"/>
    </row>
    <row r="18" spans="1:18">
      <c r="A18" s="15"/>
      <c r="B18" s="30" t="s">
        <v>267</v>
      </c>
      <c r="C18" s="31"/>
      <c r="D18" s="30" t="s">
        <v>199</v>
      </c>
      <c r="E18" s="45" t="s">
        <v>206</v>
      </c>
      <c r="F18" s="31"/>
      <c r="G18" s="31"/>
      <c r="H18" s="30" t="s">
        <v>199</v>
      </c>
      <c r="I18" s="32">
        <v>15547</v>
      </c>
      <c r="J18" s="31"/>
      <c r="K18" s="31"/>
      <c r="L18" s="30" t="s">
        <v>199</v>
      </c>
      <c r="M18" s="45" t="s">
        <v>206</v>
      </c>
      <c r="N18" s="31"/>
      <c r="O18" s="31"/>
      <c r="P18" s="30" t="s">
        <v>199</v>
      </c>
      <c r="Q18" s="32">
        <v>15547</v>
      </c>
      <c r="R18" s="31"/>
    </row>
    <row r="19" spans="1:18">
      <c r="A19" s="15"/>
      <c r="B19" s="30"/>
      <c r="C19" s="31"/>
      <c r="D19" s="30"/>
      <c r="E19" s="45"/>
      <c r="F19" s="31"/>
      <c r="G19" s="31"/>
      <c r="H19" s="30"/>
      <c r="I19" s="32"/>
      <c r="J19" s="31"/>
      <c r="K19" s="31"/>
      <c r="L19" s="30"/>
      <c r="M19" s="45"/>
      <c r="N19" s="31"/>
      <c r="O19" s="31"/>
      <c r="P19" s="30"/>
      <c r="Q19" s="32"/>
      <c r="R19" s="31"/>
    </row>
    <row r="20" spans="1:18">
      <c r="A20" s="15"/>
      <c r="B20" s="56" t="s">
        <v>500</v>
      </c>
      <c r="C20" s="33"/>
      <c r="D20" s="34" t="s">
        <v>206</v>
      </c>
      <c r="E20" s="34"/>
      <c r="F20" s="33"/>
      <c r="G20" s="33"/>
      <c r="H20" s="46">
        <v>1493</v>
      </c>
      <c r="I20" s="46"/>
      <c r="J20" s="33"/>
      <c r="K20" s="33"/>
      <c r="L20" s="34" t="s">
        <v>206</v>
      </c>
      <c r="M20" s="34"/>
      <c r="N20" s="33"/>
      <c r="O20" s="33"/>
      <c r="P20" s="46">
        <v>1493</v>
      </c>
      <c r="Q20" s="46"/>
      <c r="R20" s="33"/>
    </row>
    <row r="21" spans="1:18">
      <c r="A21" s="15"/>
      <c r="B21" s="56"/>
      <c r="C21" s="33"/>
      <c r="D21" s="34"/>
      <c r="E21" s="34"/>
      <c r="F21" s="33"/>
      <c r="G21" s="33"/>
      <c r="H21" s="46"/>
      <c r="I21" s="46"/>
      <c r="J21" s="33"/>
      <c r="K21" s="33"/>
      <c r="L21" s="34"/>
      <c r="M21" s="34"/>
      <c r="N21" s="33"/>
      <c r="O21" s="33"/>
      <c r="P21" s="46"/>
      <c r="Q21" s="46"/>
      <c r="R21" s="33"/>
    </row>
    <row r="22" spans="1:18">
      <c r="A22" s="15"/>
      <c r="B22" s="44" t="s">
        <v>265</v>
      </c>
      <c r="C22" s="31"/>
      <c r="D22" s="45" t="s">
        <v>206</v>
      </c>
      <c r="E22" s="45"/>
      <c r="F22" s="31"/>
      <c r="G22" s="31"/>
      <c r="H22" s="32">
        <v>16200</v>
      </c>
      <c r="I22" s="32"/>
      <c r="J22" s="31"/>
      <c r="K22" s="31"/>
      <c r="L22" s="45" t="s">
        <v>206</v>
      </c>
      <c r="M22" s="45"/>
      <c r="N22" s="31"/>
      <c r="O22" s="31"/>
      <c r="P22" s="32">
        <v>16200</v>
      </c>
      <c r="Q22" s="32"/>
      <c r="R22" s="31"/>
    </row>
    <row r="23" spans="1:18">
      <c r="A23" s="15"/>
      <c r="B23" s="44"/>
      <c r="C23" s="31"/>
      <c r="D23" s="45"/>
      <c r="E23" s="45"/>
      <c r="F23" s="31"/>
      <c r="G23" s="31"/>
      <c r="H23" s="32"/>
      <c r="I23" s="32"/>
      <c r="J23" s="31"/>
      <c r="K23" s="31"/>
      <c r="L23" s="45"/>
      <c r="M23" s="45"/>
      <c r="N23" s="31"/>
      <c r="O23" s="31"/>
      <c r="P23" s="32"/>
      <c r="Q23" s="32"/>
      <c r="R23" s="31"/>
    </row>
    <row r="24" spans="1:18">
      <c r="A24" s="15"/>
      <c r="B24" s="56" t="s">
        <v>271</v>
      </c>
      <c r="C24" s="33"/>
      <c r="D24" s="34" t="s">
        <v>206</v>
      </c>
      <c r="E24" s="34"/>
      <c r="F24" s="33"/>
      <c r="G24" s="33"/>
      <c r="H24" s="46">
        <v>119105</v>
      </c>
      <c r="I24" s="46"/>
      <c r="J24" s="33"/>
      <c r="K24" s="33"/>
      <c r="L24" s="34" t="s">
        <v>206</v>
      </c>
      <c r="M24" s="34"/>
      <c r="N24" s="33"/>
      <c r="O24" s="33"/>
      <c r="P24" s="46">
        <v>119105</v>
      </c>
      <c r="Q24" s="46"/>
      <c r="R24" s="33"/>
    </row>
    <row r="25" spans="1:18">
      <c r="A25" s="15"/>
      <c r="B25" s="56"/>
      <c r="C25" s="33"/>
      <c r="D25" s="34"/>
      <c r="E25" s="34"/>
      <c r="F25" s="33"/>
      <c r="G25" s="33"/>
      <c r="H25" s="46"/>
      <c r="I25" s="46"/>
      <c r="J25" s="33"/>
      <c r="K25" s="33"/>
      <c r="L25" s="34"/>
      <c r="M25" s="34"/>
      <c r="N25" s="33"/>
      <c r="O25" s="33"/>
      <c r="P25" s="46"/>
      <c r="Q25" s="46"/>
      <c r="R25" s="33"/>
    </row>
    <row r="26" spans="1:18">
      <c r="A26" s="15"/>
      <c r="B26" s="44" t="s">
        <v>273</v>
      </c>
      <c r="C26" s="31"/>
      <c r="D26" s="45" t="s">
        <v>206</v>
      </c>
      <c r="E26" s="45"/>
      <c r="F26" s="31"/>
      <c r="G26" s="31"/>
      <c r="H26" s="32">
        <v>33897</v>
      </c>
      <c r="I26" s="32"/>
      <c r="J26" s="31"/>
      <c r="K26" s="31"/>
      <c r="L26" s="45" t="s">
        <v>206</v>
      </c>
      <c r="M26" s="45"/>
      <c r="N26" s="31"/>
      <c r="O26" s="31"/>
      <c r="P26" s="32">
        <v>33897</v>
      </c>
      <c r="Q26" s="32"/>
      <c r="R26" s="31"/>
    </row>
    <row r="27" spans="1:18">
      <c r="A27" s="15"/>
      <c r="B27" s="44"/>
      <c r="C27" s="31"/>
      <c r="D27" s="45"/>
      <c r="E27" s="45"/>
      <c r="F27" s="31"/>
      <c r="G27" s="31"/>
      <c r="H27" s="32"/>
      <c r="I27" s="32"/>
      <c r="J27" s="31"/>
      <c r="K27" s="31"/>
      <c r="L27" s="45"/>
      <c r="M27" s="45"/>
      <c r="N27" s="31"/>
      <c r="O27" s="31"/>
      <c r="P27" s="32"/>
      <c r="Q27" s="32"/>
      <c r="R27" s="31"/>
    </row>
    <row r="28" spans="1:18">
      <c r="A28" s="15"/>
      <c r="B28" s="29" t="s">
        <v>501</v>
      </c>
      <c r="C28" s="33"/>
      <c r="D28" s="34" t="s">
        <v>206</v>
      </c>
      <c r="E28" s="34"/>
      <c r="F28" s="33"/>
      <c r="G28" s="33"/>
      <c r="H28" s="46">
        <v>1073</v>
      </c>
      <c r="I28" s="46"/>
      <c r="J28" s="33"/>
      <c r="K28" s="33"/>
      <c r="L28" s="34" t="s">
        <v>206</v>
      </c>
      <c r="M28" s="34"/>
      <c r="N28" s="33"/>
      <c r="O28" s="33"/>
      <c r="P28" s="46">
        <v>1073</v>
      </c>
      <c r="Q28" s="46"/>
      <c r="R28" s="33"/>
    </row>
    <row r="29" spans="1:18">
      <c r="A29" s="15"/>
      <c r="B29" s="29"/>
      <c r="C29" s="33"/>
      <c r="D29" s="34"/>
      <c r="E29" s="34"/>
      <c r="F29" s="33"/>
      <c r="G29" s="33"/>
      <c r="H29" s="46"/>
      <c r="I29" s="46"/>
      <c r="J29" s="33"/>
      <c r="K29" s="33"/>
      <c r="L29" s="34"/>
      <c r="M29" s="34"/>
      <c r="N29" s="33"/>
      <c r="O29" s="33"/>
      <c r="P29" s="46"/>
      <c r="Q29" s="46"/>
      <c r="R29" s="33"/>
    </row>
    <row r="30" spans="1:18">
      <c r="A30" s="15"/>
      <c r="B30" s="12" t="s">
        <v>502</v>
      </c>
      <c r="C30" s="11"/>
      <c r="D30" s="30"/>
      <c r="E30" s="30"/>
      <c r="F30" s="30"/>
      <c r="G30" s="11"/>
      <c r="H30" s="30"/>
      <c r="I30" s="30"/>
      <c r="J30" s="30"/>
      <c r="K30" s="11"/>
      <c r="L30" s="30"/>
      <c r="M30" s="30"/>
      <c r="N30" s="30"/>
      <c r="O30" s="11"/>
      <c r="P30" s="30"/>
      <c r="Q30" s="30"/>
      <c r="R30" s="30"/>
    </row>
    <row r="31" spans="1:18">
      <c r="A31" s="15"/>
      <c r="B31" s="29" t="s">
        <v>501</v>
      </c>
      <c r="C31" s="33"/>
      <c r="D31" s="29" t="s">
        <v>199</v>
      </c>
      <c r="E31" s="34" t="s">
        <v>206</v>
      </c>
      <c r="F31" s="33"/>
      <c r="G31" s="33"/>
      <c r="H31" s="29" t="s">
        <v>199</v>
      </c>
      <c r="I31" s="46">
        <v>1073</v>
      </c>
      <c r="J31" s="33"/>
      <c r="K31" s="33"/>
      <c r="L31" s="29" t="s">
        <v>199</v>
      </c>
      <c r="M31" s="34" t="s">
        <v>206</v>
      </c>
      <c r="N31" s="33"/>
      <c r="O31" s="33"/>
      <c r="P31" s="29" t="s">
        <v>199</v>
      </c>
      <c r="Q31" s="46">
        <v>1073</v>
      </c>
      <c r="R31" s="33"/>
    </row>
    <row r="32" spans="1:18">
      <c r="A32" s="15"/>
      <c r="B32" s="29"/>
      <c r="C32" s="33"/>
      <c r="D32" s="29"/>
      <c r="E32" s="34"/>
      <c r="F32" s="33"/>
      <c r="G32" s="33"/>
      <c r="H32" s="29"/>
      <c r="I32" s="46"/>
      <c r="J32" s="33"/>
      <c r="K32" s="33"/>
      <c r="L32" s="29"/>
      <c r="M32" s="34"/>
      <c r="N32" s="33"/>
      <c r="O32" s="33"/>
      <c r="P32" s="29"/>
      <c r="Q32" s="46"/>
      <c r="R32" s="33"/>
    </row>
    <row r="33" spans="1:18">
      <c r="A33" s="15"/>
      <c r="B33" s="25"/>
      <c r="C33" s="25"/>
      <c r="D33" s="25"/>
      <c r="E33" s="25"/>
      <c r="F33" s="25"/>
      <c r="G33" s="25"/>
      <c r="H33" s="25"/>
      <c r="I33" s="25"/>
      <c r="J33" s="25"/>
      <c r="K33" s="25"/>
      <c r="L33" s="25"/>
      <c r="M33" s="25"/>
      <c r="N33" s="25"/>
      <c r="O33" s="25"/>
      <c r="P33" s="25"/>
      <c r="Q33" s="25"/>
      <c r="R33" s="25"/>
    </row>
    <row r="34" spans="1:18">
      <c r="A34" s="15"/>
      <c r="B34" s="16"/>
      <c r="C34" s="16"/>
      <c r="D34" s="16"/>
      <c r="E34" s="16"/>
      <c r="F34" s="16"/>
      <c r="G34" s="16"/>
      <c r="H34" s="16"/>
      <c r="I34" s="16"/>
      <c r="J34" s="16"/>
      <c r="K34" s="16"/>
      <c r="L34" s="16"/>
      <c r="M34" s="16"/>
      <c r="N34" s="16"/>
      <c r="O34" s="16"/>
      <c r="P34" s="16"/>
      <c r="Q34" s="16"/>
      <c r="R34" s="16"/>
    </row>
    <row r="35" spans="1:18" ht="15.75" thickBot="1">
      <c r="A35" s="15"/>
      <c r="B35" s="12"/>
      <c r="C35" s="11"/>
      <c r="D35" s="26" t="s">
        <v>495</v>
      </c>
      <c r="E35" s="26"/>
      <c r="F35" s="26"/>
      <c r="G35" s="26"/>
      <c r="H35" s="26"/>
      <c r="I35" s="26"/>
      <c r="J35" s="26"/>
      <c r="K35" s="26"/>
      <c r="L35" s="26"/>
      <c r="M35" s="26"/>
      <c r="N35" s="26"/>
      <c r="O35" s="11"/>
      <c r="P35" s="61"/>
      <c r="Q35" s="61"/>
      <c r="R35" s="61"/>
    </row>
    <row r="36" spans="1:18" ht="15.75" thickBot="1">
      <c r="A36" s="15"/>
      <c r="B36" s="135" t="s">
        <v>466</v>
      </c>
      <c r="C36" s="11"/>
      <c r="D36" s="27" t="s">
        <v>496</v>
      </c>
      <c r="E36" s="27"/>
      <c r="F36" s="27"/>
      <c r="G36" s="11"/>
      <c r="H36" s="27" t="s">
        <v>497</v>
      </c>
      <c r="I36" s="27"/>
      <c r="J36" s="27"/>
      <c r="K36" s="11"/>
      <c r="L36" s="27" t="s">
        <v>498</v>
      </c>
      <c r="M36" s="27"/>
      <c r="N36" s="27"/>
      <c r="O36" s="11"/>
      <c r="P36" s="26" t="s">
        <v>112</v>
      </c>
      <c r="Q36" s="26"/>
      <c r="R36" s="26"/>
    </row>
    <row r="37" spans="1:18">
      <c r="A37" s="15"/>
      <c r="B37" s="12"/>
      <c r="C37" s="11"/>
      <c r="D37" s="61" t="s">
        <v>264</v>
      </c>
      <c r="E37" s="61"/>
      <c r="F37" s="61"/>
      <c r="G37" s="61"/>
      <c r="H37" s="61"/>
      <c r="I37" s="61"/>
      <c r="J37" s="61"/>
      <c r="K37" s="61"/>
      <c r="L37" s="61"/>
      <c r="M37" s="61"/>
      <c r="N37" s="61"/>
      <c r="O37" s="61"/>
      <c r="P37" s="61"/>
      <c r="Q37" s="61"/>
      <c r="R37" s="61"/>
    </row>
    <row r="38" spans="1:18">
      <c r="A38" s="15"/>
      <c r="B38" s="21" t="s">
        <v>499</v>
      </c>
      <c r="C38" s="20"/>
      <c r="D38" s="29"/>
      <c r="E38" s="29"/>
      <c r="F38" s="29"/>
      <c r="G38" s="20"/>
      <c r="H38" s="29"/>
      <c r="I38" s="29"/>
      <c r="J38" s="29"/>
      <c r="K38" s="20"/>
      <c r="L38" s="29"/>
      <c r="M38" s="29"/>
      <c r="N38" s="29"/>
      <c r="O38" s="20"/>
      <c r="P38" s="33"/>
      <c r="Q38" s="33"/>
      <c r="R38" s="33"/>
    </row>
    <row r="39" spans="1:18">
      <c r="A39" s="15"/>
      <c r="B39" s="44" t="s">
        <v>267</v>
      </c>
      <c r="C39" s="31"/>
      <c r="D39" s="30" t="s">
        <v>199</v>
      </c>
      <c r="E39" s="45" t="s">
        <v>206</v>
      </c>
      <c r="F39" s="31"/>
      <c r="G39" s="31"/>
      <c r="H39" s="30" t="s">
        <v>199</v>
      </c>
      <c r="I39" s="32">
        <v>12033</v>
      </c>
      <c r="J39" s="31"/>
      <c r="K39" s="31"/>
      <c r="L39" s="30" t="s">
        <v>199</v>
      </c>
      <c r="M39" s="45" t="s">
        <v>206</v>
      </c>
      <c r="N39" s="31"/>
      <c r="O39" s="31"/>
      <c r="P39" s="30" t="s">
        <v>199</v>
      </c>
      <c r="Q39" s="32">
        <v>12033</v>
      </c>
      <c r="R39" s="31"/>
    </row>
    <row r="40" spans="1:18">
      <c r="A40" s="15"/>
      <c r="B40" s="44"/>
      <c r="C40" s="31"/>
      <c r="D40" s="30"/>
      <c r="E40" s="45"/>
      <c r="F40" s="31"/>
      <c r="G40" s="31"/>
      <c r="H40" s="30"/>
      <c r="I40" s="32"/>
      <c r="J40" s="31"/>
      <c r="K40" s="31"/>
      <c r="L40" s="30"/>
      <c r="M40" s="45"/>
      <c r="N40" s="31"/>
      <c r="O40" s="31"/>
      <c r="P40" s="30"/>
      <c r="Q40" s="32"/>
      <c r="R40" s="31"/>
    </row>
    <row r="41" spans="1:18">
      <c r="A41" s="15"/>
      <c r="B41" s="56" t="s">
        <v>265</v>
      </c>
      <c r="C41" s="33"/>
      <c r="D41" s="34" t="s">
        <v>206</v>
      </c>
      <c r="E41" s="34"/>
      <c r="F41" s="33"/>
      <c r="G41" s="33"/>
      <c r="H41" s="46">
        <v>19721</v>
      </c>
      <c r="I41" s="46"/>
      <c r="J41" s="33"/>
      <c r="K41" s="33"/>
      <c r="L41" s="34" t="s">
        <v>206</v>
      </c>
      <c r="M41" s="34"/>
      <c r="N41" s="33"/>
      <c r="O41" s="33"/>
      <c r="P41" s="46">
        <v>19721</v>
      </c>
      <c r="Q41" s="46"/>
      <c r="R41" s="33"/>
    </row>
    <row r="42" spans="1:18">
      <c r="A42" s="15"/>
      <c r="B42" s="56"/>
      <c r="C42" s="33"/>
      <c r="D42" s="34"/>
      <c r="E42" s="34"/>
      <c r="F42" s="33"/>
      <c r="G42" s="33"/>
      <c r="H42" s="46"/>
      <c r="I42" s="46"/>
      <c r="J42" s="33"/>
      <c r="K42" s="33"/>
      <c r="L42" s="34"/>
      <c r="M42" s="34"/>
      <c r="N42" s="33"/>
      <c r="O42" s="33"/>
      <c r="P42" s="46"/>
      <c r="Q42" s="46"/>
      <c r="R42" s="33"/>
    </row>
    <row r="43" spans="1:18">
      <c r="A43" s="15"/>
      <c r="B43" s="44" t="s">
        <v>271</v>
      </c>
      <c r="C43" s="31"/>
      <c r="D43" s="45" t="s">
        <v>206</v>
      </c>
      <c r="E43" s="45"/>
      <c r="F43" s="31"/>
      <c r="G43" s="31"/>
      <c r="H43" s="32">
        <v>151645</v>
      </c>
      <c r="I43" s="32"/>
      <c r="J43" s="31"/>
      <c r="K43" s="31"/>
      <c r="L43" s="45" t="s">
        <v>206</v>
      </c>
      <c r="M43" s="45"/>
      <c r="N43" s="31"/>
      <c r="O43" s="31"/>
      <c r="P43" s="32">
        <v>151645</v>
      </c>
      <c r="Q43" s="32"/>
      <c r="R43" s="31"/>
    </row>
    <row r="44" spans="1:18">
      <c r="A44" s="15"/>
      <c r="B44" s="44"/>
      <c r="C44" s="31"/>
      <c r="D44" s="45"/>
      <c r="E44" s="45"/>
      <c r="F44" s="31"/>
      <c r="G44" s="31"/>
      <c r="H44" s="32"/>
      <c r="I44" s="32"/>
      <c r="J44" s="31"/>
      <c r="K44" s="31"/>
      <c r="L44" s="45"/>
      <c r="M44" s="45"/>
      <c r="N44" s="31"/>
      <c r="O44" s="31"/>
      <c r="P44" s="32"/>
      <c r="Q44" s="32"/>
      <c r="R44" s="31"/>
    </row>
    <row r="45" spans="1:18">
      <c r="A45" s="15"/>
      <c r="B45" s="56" t="s">
        <v>273</v>
      </c>
      <c r="C45" s="33"/>
      <c r="D45" s="34" t="s">
        <v>206</v>
      </c>
      <c r="E45" s="34"/>
      <c r="F45" s="33"/>
      <c r="G45" s="33"/>
      <c r="H45" s="46">
        <v>17197</v>
      </c>
      <c r="I45" s="46"/>
      <c r="J45" s="33"/>
      <c r="K45" s="33"/>
      <c r="L45" s="34" t="s">
        <v>206</v>
      </c>
      <c r="M45" s="34"/>
      <c r="N45" s="33"/>
      <c r="O45" s="33"/>
      <c r="P45" s="46">
        <v>17197</v>
      </c>
      <c r="Q45" s="46"/>
      <c r="R45" s="33"/>
    </row>
    <row r="46" spans="1:18">
      <c r="A46" s="15"/>
      <c r="B46" s="56"/>
      <c r="C46" s="33"/>
      <c r="D46" s="34"/>
      <c r="E46" s="34"/>
      <c r="F46" s="33"/>
      <c r="G46" s="33"/>
      <c r="H46" s="46"/>
      <c r="I46" s="46"/>
      <c r="J46" s="33"/>
      <c r="K46" s="33"/>
      <c r="L46" s="34"/>
      <c r="M46" s="34"/>
      <c r="N46" s="33"/>
      <c r="O46" s="33"/>
      <c r="P46" s="46"/>
      <c r="Q46" s="46"/>
      <c r="R46" s="33"/>
    </row>
    <row r="47" spans="1:18">
      <c r="A47" s="15"/>
      <c r="B47" s="30" t="s">
        <v>501</v>
      </c>
      <c r="C47" s="31"/>
      <c r="D47" s="45" t="s">
        <v>206</v>
      </c>
      <c r="E47" s="45"/>
      <c r="F47" s="31"/>
      <c r="G47" s="31"/>
      <c r="H47" s="32">
        <v>3069</v>
      </c>
      <c r="I47" s="32"/>
      <c r="J47" s="31"/>
      <c r="K47" s="31"/>
      <c r="L47" s="45" t="s">
        <v>206</v>
      </c>
      <c r="M47" s="45"/>
      <c r="N47" s="31"/>
      <c r="O47" s="31"/>
      <c r="P47" s="32">
        <v>3069</v>
      </c>
      <c r="Q47" s="32"/>
      <c r="R47" s="31"/>
    </row>
    <row r="48" spans="1:18">
      <c r="A48" s="15"/>
      <c r="B48" s="30"/>
      <c r="C48" s="31"/>
      <c r="D48" s="45"/>
      <c r="E48" s="45"/>
      <c r="F48" s="31"/>
      <c r="G48" s="31"/>
      <c r="H48" s="32"/>
      <c r="I48" s="32"/>
      <c r="J48" s="31"/>
      <c r="K48" s="31"/>
      <c r="L48" s="45"/>
      <c r="M48" s="45"/>
      <c r="N48" s="31"/>
      <c r="O48" s="31"/>
      <c r="P48" s="32"/>
      <c r="Q48" s="32"/>
      <c r="R48" s="31"/>
    </row>
    <row r="49" spans="1:22">
      <c r="A49" s="15"/>
      <c r="B49" s="21" t="s">
        <v>502</v>
      </c>
      <c r="C49" s="20"/>
      <c r="D49" s="29"/>
      <c r="E49" s="29"/>
      <c r="F49" s="29"/>
      <c r="G49" s="20"/>
      <c r="H49" s="29"/>
      <c r="I49" s="29"/>
      <c r="J49" s="29"/>
      <c r="K49" s="20"/>
      <c r="L49" s="29"/>
      <c r="M49" s="29"/>
      <c r="N49" s="29"/>
      <c r="O49" s="20"/>
      <c r="P49" s="29"/>
      <c r="Q49" s="29"/>
      <c r="R49" s="29"/>
    </row>
    <row r="50" spans="1:22">
      <c r="A50" s="15"/>
      <c r="B50" s="30" t="s">
        <v>501</v>
      </c>
      <c r="C50" s="31"/>
      <c r="D50" s="30" t="s">
        <v>199</v>
      </c>
      <c r="E50" s="45" t="s">
        <v>206</v>
      </c>
      <c r="F50" s="31"/>
      <c r="G50" s="31"/>
      <c r="H50" s="30" t="s">
        <v>199</v>
      </c>
      <c r="I50" s="32">
        <v>3069</v>
      </c>
      <c r="J50" s="31"/>
      <c r="K50" s="31"/>
      <c r="L50" s="30" t="s">
        <v>199</v>
      </c>
      <c r="M50" s="45" t="s">
        <v>206</v>
      </c>
      <c r="N50" s="31"/>
      <c r="O50" s="31"/>
      <c r="P50" s="30" t="s">
        <v>199</v>
      </c>
      <c r="Q50" s="32">
        <v>3069</v>
      </c>
      <c r="R50" s="31"/>
    </row>
    <row r="51" spans="1:22">
      <c r="A51" s="15"/>
      <c r="B51" s="30"/>
      <c r="C51" s="31"/>
      <c r="D51" s="30"/>
      <c r="E51" s="45"/>
      <c r="F51" s="31"/>
      <c r="G51" s="31"/>
      <c r="H51" s="30"/>
      <c r="I51" s="32"/>
      <c r="J51" s="31"/>
      <c r="K51" s="31"/>
      <c r="L51" s="30"/>
      <c r="M51" s="45"/>
      <c r="N51" s="31"/>
      <c r="O51" s="31"/>
      <c r="P51" s="30"/>
      <c r="Q51" s="32"/>
      <c r="R51" s="31"/>
    </row>
    <row r="52" spans="1:22">
      <c r="A52" s="15"/>
      <c r="B52" s="58"/>
      <c r="C52" s="58"/>
      <c r="D52" s="58"/>
      <c r="E52" s="58"/>
      <c r="F52" s="58"/>
      <c r="G52" s="58"/>
      <c r="H52" s="58"/>
      <c r="I52" s="58"/>
      <c r="J52" s="58"/>
      <c r="K52" s="58"/>
      <c r="L52" s="58"/>
      <c r="M52" s="58"/>
      <c r="N52" s="58"/>
      <c r="O52" s="58"/>
      <c r="P52" s="58"/>
      <c r="Q52" s="58"/>
      <c r="R52" s="58"/>
      <c r="S52" s="58"/>
      <c r="T52" s="58"/>
      <c r="U52" s="58"/>
      <c r="V52" s="58"/>
    </row>
    <row r="53" spans="1:22">
      <c r="A53" s="15"/>
      <c r="B53" s="30" t="s">
        <v>503</v>
      </c>
      <c r="C53" s="30"/>
      <c r="D53" s="30"/>
      <c r="E53" s="30"/>
      <c r="F53" s="30"/>
      <c r="G53" s="30"/>
      <c r="H53" s="30"/>
      <c r="I53" s="30"/>
      <c r="J53" s="30"/>
      <c r="K53" s="30"/>
      <c r="L53" s="30"/>
      <c r="M53" s="30"/>
      <c r="N53" s="30"/>
      <c r="O53" s="30"/>
      <c r="P53" s="30"/>
      <c r="Q53" s="30"/>
      <c r="R53" s="30"/>
      <c r="S53" s="30"/>
      <c r="T53" s="30"/>
      <c r="U53" s="30"/>
      <c r="V53" s="30"/>
    </row>
    <row r="54" spans="1:22">
      <c r="A54" s="15"/>
      <c r="B54" s="30" t="s">
        <v>504</v>
      </c>
      <c r="C54" s="30"/>
      <c r="D54" s="30"/>
      <c r="E54" s="30"/>
      <c r="F54" s="30"/>
      <c r="G54" s="30"/>
      <c r="H54" s="30"/>
      <c r="I54" s="30"/>
      <c r="J54" s="30"/>
      <c r="K54" s="30"/>
      <c r="L54" s="30"/>
      <c r="M54" s="30"/>
      <c r="N54" s="30"/>
      <c r="O54" s="30"/>
      <c r="P54" s="30"/>
      <c r="Q54" s="30"/>
      <c r="R54" s="30"/>
      <c r="S54" s="30"/>
      <c r="T54" s="30"/>
      <c r="U54" s="30"/>
      <c r="V54" s="30"/>
    </row>
    <row r="55" spans="1:22">
      <c r="A55" s="15"/>
      <c r="B55" s="25"/>
      <c r="C55" s="25"/>
      <c r="D55" s="25"/>
      <c r="E55" s="25"/>
      <c r="F55" s="25"/>
      <c r="G55" s="25"/>
      <c r="H55" s="25"/>
      <c r="I55" s="25"/>
      <c r="J55" s="25"/>
      <c r="K55" s="25"/>
      <c r="L55" s="25"/>
      <c r="M55" s="25"/>
      <c r="N55" s="25"/>
      <c r="O55" s="25"/>
      <c r="P55" s="25"/>
      <c r="Q55" s="25"/>
      <c r="R55" s="25"/>
      <c r="S55" s="25"/>
      <c r="T55" s="25"/>
      <c r="U55" s="25"/>
      <c r="V55" s="25"/>
    </row>
    <row r="56" spans="1:22">
      <c r="A56" s="15"/>
      <c r="B56" s="25"/>
      <c r="C56" s="25"/>
      <c r="D56" s="25"/>
      <c r="E56" s="25"/>
      <c r="F56" s="25"/>
      <c r="G56" s="25"/>
      <c r="H56" s="25"/>
      <c r="I56" s="25"/>
      <c r="J56" s="25"/>
      <c r="K56" s="25"/>
      <c r="L56" s="25"/>
      <c r="M56" s="25"/>
      <c r="N56" s="25"/>
      <c r="O56" s="25"/>
      <c r="P56" s="25"/>
      <c r="Q56" s="25"/>
      <c r="R56" s="25"/>
      <c r="S56" s="25"/>
      <c r="T56" s="25"/>
      <c r="U56" s="25"/>
      <c r="V56" s="25"/>
    </row>
    <row r="57" spans="1:22">
      <c r="A57" s="15"/>
      <c r="B57" s="16"/>
      <c r="C57" s="16"/>
      <c r="D57" s="16"/>
      <c r="E57" s="16"/>
      <c r="F57" s="16"/>
      <c r="G57" s="16"/>
      <c r="H57" s="16"/>
      <c r="I57" s="16"/>
      <c r="J57" s="16"/>
      <c r="K57" s="16"/>
      <c r="L57" s="16"/>
      <c r="M57" s="16"/>
      <c r="N57" s="16"/>
      <c r="O57" s="16"/>
      <c r="P57" s="16"/>
      <c r="Q57" s="16"/>
      <c r="R57" s="16"/>
      <c r="S57" s="16"/>
      <c r="T57" s="16"/>
      <c r="U57" s="16"/>
      <c r="V57" s="16"/>
    </row>
    <row r="58" spans="1:22" ht="15.75" thickBot="1">
      <c r="A58" s="15"/>
      <c r="B58" s="12"/>
      <c r="C58" s="11"/>
      <c r="D58" s="30"/>
      <c r="E58" s="30"/>
      <c r="F58" s="30"/>
      <c r="G58" s="11"/>
      <c r="H58" s="26" t="s">
        <v>391</v>
      </c>
      <c r="I58" s="26"/>
      <c r="J58" s="26"/>
      <c r="K58" s="26"/>
      <c r="L58" s="26"/>
      <c r="M58" s="26"/>
      <c r="N58" s="26"/>
      <c r="O58" s="26"/>
      <c r="P58" s="26"/>
      <c r="Q58" s="26"/>
      <c r="R58" s="26"/>
      <c r="S58" s="26"/>
      <c r="T58" s="26"/>
      <c r="U58" s="26"/>
      <c r="V58" s="26"/>
    </row>
    <row r="59" spans="1:22">
      <c r="A59" s="15"/>
      <c r="B59" s="30"/>
      <c r="C59" s="31"/>
      <c r="D59" s="61" t="s">
        <v>505</v>
      </c>
      <c r="E59" s="61"/>
      <c r="F59" s="61"/>
      <c r="G59" s="31"/>
      <c r="H59" s="73" t="s">
        <v>495</v>
      </c>
      <c r="I59" s="73"/>
      <c r="J59" s="73"/>
      <c r="K59" s="73"/>
      <c r="L59" s="73"/>
      <c r="M59" s="73"/>
      <c r="N59" s="73"/>
      <c r="O59" s="73"/>
      <c r="P59" s="73"/>
      <c r="Q59" s="73"/>
      <c r="R59" s="73"/>
      <c r="S59" s="41"/>
      <c r="T59" s="73" t="s">
        <v>112</v>
      </c>
      <c r="U59" s="73"/>
      <c r="V59" s="73"/>
    </row>
    <row r="60" spans="1:22" ht="15.75" thickBot="1">
      <c r="A60" s="15"/>
      <c r="B60" s="30"/>
      <c r="C60" s="31"/>
      <c r="D60" s="61"/>
      <c r="E60" s="61"/>
      <c r="F60" s="61"/>
      <c r="G60" s="31"/>
      <c r="H60" s="26"/>
      <c r="I60" s="26"/>
      <c r="J60" s="26"/>
      <c r="K60" s="26"/>
      <c r="L60" s="26"/>
      <c r="M60" s="26"/>
      <c r="N60" s="26"/>
      <c r="O60" s="26"/>
      <c r="P60" s="26"/>
      <c r="Q60" s="26"/>
      <c r="R60" s="26"/>
      <c r="S60" s="31"/>
      <c r="T60" s="61" t="s">
        <v>506</v>
      </c>
      <c r="U60" s="61"/>
      <c r="V60" s="61"/>
    </row>
    <row r="61" spans="1:22">
      <c r="A61" s="15"/>
      <c r="B61" s="30"/>
      <c r="C61" s="31"/>
      <c r="D61" s="61" t="s">
        <v>301</v>
      </c>
      <c r="E61" s="61"/>
      <c r="F61" s="61"/>
      <c r="G61" s="31"/>
      <c r="H61" s="73" t="s">
        <v>496</v>
      </c>
      <c r="I61" s="73"/>
      <c r="J61" s="73"/>
      <c r="K61" s="41"/>
      <c r="L61" s="73" t="s">
        <v>497</v>
      </c>
      <c r="M61" s="73"/>
      <c r="N61" s="73"/>
      <c r="O61" s="41"/>
      <c r="P61" s="73" t="s">
        <v>498</v>
      </c>
      <c r="Q61" s="73"/>
      <c r="R61" s="73"/>
      <c r="S61" s="31"/>
      <c r="T61" s="61" t="s">
        <v>507</v>
      </c>
      <c r="U61" s="61"/>
      <c r="V61" s="61"/>
    </row>
    <row r="62" spans="1:22" ht="15.75" thickBot="1">
      <c r="A62" s="15"/>
      <c r="B62" s="30"/>
      <c r="C62" s="31"/>
      <c r="D62" s="26">
        <v>2013</v>
      </c>
      <c r="E62" s="26"/>
      <c r="F62" s="26"/>
      <c r="G62" s="31"/>
      <c r="H62" s="26"/>
      <c r="I62" s="26"/>
      <c r="J62" s="26"/>
      <c r="K62" s="31"/>
      <c r="L62" s="26"/>
      <c r="M62" s="26"/>
      <c r="N62" s="26"/>
      <c r="O62" s="31"/>
      <c r="P62" s="26"/>
      <c r="Q62" s="26"/>
      <c r="R62" s="26"/>
      <c r="S62" s="31"/>
      <c r="T62" s="62"/>
      <c r="U62" s="62"/>
      <c r="V62" s="62"/>
    </row>
    <row r="63" spans="1:22">
      <c r="A63" s="15"/>
      <c r="B63" s="12"/>
      <c r="C63" s="11"/>
      <c r="D63" s="61" t="s">
        <v>264</v>
      </c>
      <c r="E63" s="61"/>
      <c r="F63" s="61"/>
      <c r="G63" s="61"/>
      <c r="H63" s="61"/>
      <c r="I63" s="61"/>
      <c r="J63" s="61"/>
      <c r="K63" s="61"/>
      <c r="L63" s="61"/>
      <c r="M63" s="61"/>
      <c r="N63" s="61"/>
      <c r="O63" s="61"/>
      <c r="P63" s="61"/>
      <c r="Q63" s="61"/>
      <c r="R63" s="61"/>
      <c r="S63" s="61"/>
      <c r="T63" s="61"/>
      <c r="U63" s="61"/>
      <c r="V63" s="61"/>
    </row>
    <row r="64" spans="1:22">
      <c r="A64" s="15"/>
      <c r="B64" s="29" t="s">
        <v>508</v>
      </c>
      <c r="C64" s="33"/>
      <c r="D64" s="29" t="s">
        <v>199</v>
      </c>
      <c r="E64" s="46">
        <v>6714</v>
      </c>
      <c r="F64" s="33"/>
      <c r="G64" s="33"/>
      <c r="H64" s="29" t="s">
        <v>199</v>
      </c>
      <c r="I64" s="34" t="s">
        <v>206</v>
      </c>
      <c r="J64" s="33"/>
      <c r="K64" s="33"/>
      <c r="L64" s="29" t="s">
        <v>199</v>
      </c>
      <c r="M64" s="46">
        <v>5851</v>
      </c>
      <c r="N64" s="33"/>
      <c r="O64" s="33"/>
      <c r="P64" s="29" t="s">
        <v>199</v>
      </c>
      <c r="Q64" s="34">
        <v>863</v>
      </c>
      <c r="R64" s="33"/>
      <c r="S64" s="33"/>
      <c r="T64" s="29" t="s">
        <v>199</v>
      </c>
      <c r="U64" s="34" t="s">
        <v>206</v>
      </c>
      <c r="V64" s="33"/>
    </row>
    <row r="65" spans="1:22">
      <c r="A65" s="15"/>
      <c r="B65" s="29"/>
      <c r="C65" s="33"/>
      <c r="D65" s="29"/>
      <c r="E65" s="46"/>
      <c r="F65" s="33"/>
      <c r="G65" s="33"/>
      <c r="H65" s="29"/>
      <c r="I65" s="34"/>
      <c r="J65" s="33"/>
      <c r="K65" s="33"/>
      <c r="L65" s="29"/>
      <c r="M65" s="46"/>
      <c r="N65" s="33"/>
      <c r="O65" s="33"/>
      <c r="P65" s="29"/>
      <c r="Q65" s="34"/>
      <c r="R65" s="33"/>
      <c r="S65" s="33"/>
      <c r="T65" s="29"/>
      <c r="U65" s="34"/>
      <c r="V65" s="33"/>
    </row>
    <row r="66" spans="1:22">
      <c r="A66" s="15"/>
      <c r="B66" s="30" t="s">
        <v>29</v>
      </c>
      <c r="C66" s="31"/>
      <c r="D66" s="45">
        <v>595</v>
      </c>
      <c r="E66" s="45"/>
      <c r="F66" s="31"/>
      <c r="G66" s="31"/>
      <c r="H66" s="45" t="s">
        <v>206</v>
      </c>
      <c r="I66" s="45"/>
      <c r="J66" s="31"/>
      <c r="K66" s="31"/>
      <c r="L66" s="45">
        <v>334</v>
      </c>
      <c r="M66" s="45"/>
      <c r="N66" s="31"/>
      <c r="O66" s="31"/>
      <c r="P66" s="45">
        <v>261</v>
      </c>
      <c r="Q66" s="45"/>
      <c r="R66" s="31"/>
      <c r="S66" s="31"/>
      <c r="T66" s="45" t="s">
        <v>509</v>
      </c>
      <c r="U66" s="45"/>
      <c r="V66" s="30" t="s">
        <v>227</v>
      </c>
    </row>
    <row r="67" spans="1:22">
      <c r="A67" s="15"/>
      <c r="B67" s="30"/>
      <c r="C67" s="31"/>
      <c r="D67" s="45"/>
      <c r="E67" s="45"/>
      <c r="F67" s="31"/>
      <c r="G67" s="31"/>
      <c r="H67" s="45"/>
      <c r="I67" s="45"/>
      <c r="J67" s="31"/>
      <c r="K67" s="31"/>
      <c r="L67" s="45"/>
      <c r="M67" s="45"/>
      <c r="N67" s="31"/>
      <c r="O67" s="31"/>
      <c r="P67" s="45"/>
      <c r="Q67" s="45"/>
      <c r="R67" s="31"/>
      <c r="S67" s="31"/>
      <c r="T67" s="45"/>
      <c r="U67" s="45"/>
      <c r="V67" s="30"/>
    </row>
    <row r="68" spans="1:22">
      <c r="A68" s="15"/>
      <c r="B68" s="25"/>
      <c r="C68" s="25"/>
      <c r="D68" s="25"/>
      <c r="E68" s="25"/>
      <c r="F68" s="25"/>
      <c r="G68" s="25"/>
      <c r="H68" s="25"/>
      <c r="I68" s="25"/>
      <c r="J68" s="25"/>
      <c r="K68" s="25"/>
      <c r="L68" s="25"/>
      <c r="M68" s="25"/>
      <c r="N68" s="25"/>
      <c r="O68" s="25"/>
      <c r="P68" s="25"/>
      <c r="Q68" s="25"/>
      <c r="R68" s="25"/>
      <c r="S68" s="25"/>
      <c r="T68" s="25"/>
      <c r="U68" s="25"/>
      <c r="V68" s="25"/>
    </row>
    <row r="69" spans="1:22">
      <c r="A69" s="15"/>
      <c r="B69" s="16"/>
      <c r="C69" s="16"/>
      <c r="D69" s="16"/>
      <c r="E69" s="16"/>
      <c r="F69" s="16"/>
      <c r="G69" s="16"/>
      <c r="H69" s="16"/>
      <c r="I69" s="16"/>
      <c r="J69" s="16"/>
      <c r="K69" s="16"/>
      <c r="L69" s="16"/>
      <c r="M69" s="16"/>
      <c r="N69" s="16"/>
      <c r="O69" s="16"/>
      <c r="P69" s="16"/>
      <c r="Q69" s="16"/>
      <c r="R69" s="16"/>
      <c r="S69" s="16"/>
      <c r="T69" s="16"/>
      <c r="U69" s="16"/>
      <c r="V69" s="16"/>
    </row>
    <row r="70" spans="1:22" ht="15.75" thickBot="1">
      <c r="A70" s="15"/>
      <c r="B70" s="12"/>
      <c r="C70" s="11"/>
      <c r="D70" s="30"/>
      <c r="E70" s="30"/>
      <c r="F70" s="30"/>
      <c r="G70" s="11"/>
      <c r="H70" s="26" t="s">
        <v>415</v>
      </c>
      <c r="I70" s="26"/>
      <c r="J70" s="26"/>
      <c r="K70" s="26"/>
      <c r="L70" s="26"/>
      <c r="M70" s="26"/>
      <c r="N70" s="26"/>
      <c r="O70" s="26"/>
      <c r="P70" s="26"/>
      <c r="Q70" s="26"/>
      <c r="R70" s="26"/>
      <c r="S70" s="26"/>
      <c r="T70" s="26"/>
      <c r="U70" s="26"/>
      <c r="V70" s="26"/>
    </row>
    <row r="71" spans="1:22">
      <c r="A71" s="15"/>
      <c r="B71" s="30"/>
      <c r="C71" s="31"/>
      <c r="D71" s="61" t="s">
        <v>505</v>
      </c>
      <c r="E71" s="61"/>
      <c r="F71" s="61"/>
      <c r="G71" s="31"/>
      <c r="H71" s="73" t="s">
        <v>495</v>
      </c>
      <c r="I71" s="73"/>
      <c r="J71" s="73"/>
      <c r="K71" s="73"/>
      <c r="L71" s="73"/>
      <c r="M71" s="73"/>
      <c r="N71" s="73"/>
      <c r="O71" s="73"/>
      <c r="P71" s="73"/>
      <c r="Q71" s="73"/>
      <c r="R71" s="73"/>
      <c r="S71" s="41"/>
      <c r="T71" s="73" t="s">
        <v>112</v>
      </c>
      <c r="U71" s="73"/>
      <c r="V71" s="73"/>
    </row>
    <row r="72" spans="1:22" ht="15.75" thickBot="1">
      <c r="A72" s="15"/>
      <c r="B72" s="30"/>
      <c r="C72" s="31"/>
      <c r="D72" s="61"/>
      <c r="E72" s="61"/>
      <c r="F72" s="61"/>
      <c r="G72" s="31"/>
      <c r="H72" s="26"/>
      <c r="I72" s="26"/>
      <c r="J72" s="26"/>
      <c r="K72" s="26"/>
      <c r="L72" s="26"/>
      <c r="M72" s="26"/>
      <c r="N72" s="26"/>
      <c r="O72" s="26"/>
      <c r="P72" s="26"/>
      <c r="Q72" s="26"/>
      <c r="R72" s="26"/>
      <c r="S72" s="31"/>
      <c r="T72" s="61" t="s">
        <v>506</v>
      </c>
      <c r="U72" s="61"/>
      <c r="V72" s="61"/>
    </row>
    <row r="73" spans="1:22">
      <c r="A73" s="15"/>
      <c r="B73" s="30"/>
      <c r="C73" s="31"/>
      <c r="D73" s="61" t="s">
        <v>302</v>
      </c>
      <c r="E73" s="61"/>
      <c r="F73" s="61"/>
      <c r="G73" s="31"/>
      <c r="H73" s="73" t="s">
        <v>496</v>
      </c>
      <c r="I73" s="73"/>
      <c r="J73" s="73"/>
      <c r="K73" s="41"/>
      <c r="L73" s="73" t="s">
        <v>497</v>
      </c>
      <c r="M73" s="73"/>
      <c r="N73" s="73"/>
      <c r="O73" s="41"/>
      <c r="P73" s="73" t="s">
        <v>498</v>
      </c>
      <c r="Q73" s="73"/>
      <c r="R73" s="73"/>
      <c r="S73" s="31"/>
      <c r="T73" s="61" t="s">
        <v>507</v>
      </c>
      <c r="U73" s="61"/>
      <c r="V73" s="61"/>
    </row>
    <row r="74" spans="1:22" ht="15.75" thickBot="1">
      <c r="A74" s="15"/>
      <c r="B74" s="30"/>
      <c r="C74" s="31"/>
      <c r="D74" s="26">
        <v>2012</v>
      </c>
      <c r="E74" s="26"/>
      <c r="F74" s="26"/>
      <c r="G74" s="31"/>
      <c r="H74" s="26"/>
      <c r="I74" s="26"/>
      <c r="J74" s="26"/>
      <c r="K74" s="31"/>
      <c r="L74" s="26"/>
      <c r="M74" s="26"/>
      <c r="N74" s="26"/>
      <c r="O74" s="31"/>
      <c r="P74" s="26"/>
      <c r="Q74" s="26"/>
      <c r="R74" s="26"/>
      <c r="S74" s="31"/>
      <c r="T74" s="62"/>
      <c r="U74" s="62"/>
      <c r="V74" s="62"/>
    </row>
    <row r="75" spans="1:22">
      <c r="A75" s="15"/>
      <c r="B75" s="12"/>
      <c r="C75" s="11"/>
      <c r="D75" s="61" t="s">
        <v>264</v>
      </c>
      <c r="E75" s="61"/>
      <c r="F75" s="61"/>
      <c r="G75" s="61"/>
      <c r="H75" s="61"/>
      <c r="I75" s="61"/>
      <c r="J75" s="61"/>
      <c r="K75" s="61"/>
      <c r="L75" s="61"/>
      <c r="M75" s="61"/>
      <c r="N75" s="61"/>
      <c r="O75" s="61"/>
      <c r="P75" s="61"/>
      <c r="Q75" s="61"/>
      <c r="R75" s="61"/>
      <c r="S75" s="61"/>
      <c r="T75" s="61"/>
      <c r="U75" s="61"/>
      <c r="V75" s="61"/>
    </row>
    <row r="76" spans="1:22">
      <c r="A76" s="15"/>
      <c r="B76" s="29" t="s">
        <v>508</v>
      </c>
      <c r="C76" s="33"/>
      <c r="D76" s="29" t="s">
        <v>199</v>
      </c>
      <c r="E76" s="46">
        <v>8544</v>
      </c>
      <c r="F76" s="33"/>
      <c r="G76" s="33"/>
      <c r="H76" s="29" t="s">
        <v>199</v>
      </c>
      <c r="I76" s="34" t="s">
        <v>206</v>
      </c>
      <c r="J76" s="33"/>
      <c r="K76" s="33"/>
      <c r="L76" s="29" t="s">
        <v>199</v>
      </c>
      <c r="M76" s="46">
        <v>6770</v>
      </c>
      <c r="N76" s="33"/>
      <c r="O76" s="33"/>
      <c r="P76" s="29" t="s">
        <v>199</v>
      </c>
      <c r="Q76" s="46">
        <v>1774</v>
      </c>
      <c r="R76" s="33"/>
      <c r="S76" s="33"/>
      <c r="T76" s="29" t="s">
        <v>199</v>
      </c>
      <c r="U76" s="34" t="s">
        <v>206</v>
      </c>
      <c r="V76" s="33"/>
    </row>
    <row r="77" spans="1:22">
      <c r="A77" s="15"/>
      <c r="B77" s="29"/>
      <c r="C77" s="33"/>
      <c r="D77" s="29"/>
      <c r="E77" s="46"/>
      <c r="F77" s="33"/>
      <c r="G77" s="33"/>
      <c r="H77" s="29"/>
      <c r="I77" s="34"/>
      <c r="J77" s="33"/>
      <c r="K77" s="33"/>
      <c r="L77" s="29"/>
      <c r="M77" s="46"/>
      <c r="N77" s="33"/>
      <c r="O77" s="33"/>
      <c r="P77" s="29"/>
      <c r="Q77" s="46"/>
      <c r="R77" s="33"/>
      <c r="S77" s="33"/>
      <c r="T77" s="29"/>
      <c r="U77" s="34"/>
      <c r="V77" s="33"/>
    </row>
    <row r="78" spans="1:22">
      <c r="A78" s="15"/>
      <c r="B78" s="30" t="s">
        <v>29</v>
      </c>
      <c r="C78" s="31"/>
      <c r="D78" s="32">
        <v>1574</v>
      </c>
      <c r="E78" s="32"/>
      <c r="F78" s="31"/>
      <c r="G78" s="31"/>
      <c r="H78" s="45">
        <v>529</v>
      </c>
      <c r="I78" s="45"/>
      <c r="J78" s="31"/>
      <c r="K78" s="31"/>
      <c r="L78" s="45">
        <v>982</v>
      </c>
      <c r="M78" s="45"/>
      <c r="N78" s="31"/>
      <c r="O78" s="31"/>
      <c r="P78" s="45">
        <v>63</v>
      </c>
      <c r="Q78" s="45"/>
      <c r="R78" s="31"/>
      <c r="S78" s="31"/>
      <c r="T78" s="45" t="s">
        <v>510</v>
      </c>
      <c r="U78" s="45"/>
      <c r="V78" s="30" t="s">
        <v>227</v>
      </c>
    </row>
    <row r="79" spans="1:22">
      <c r="A79" s="15"/>
      <c r="B79" s="30"/>
      <c r="C79" s="31"/>
      <c r="D79" s="32"/>
      <c r="E79" s="32"/>
      <c r="F79" s="31"/>
      <c r="G79" s="31"/>
      <c r="H79" s="45"/>
      <c r="I79" s="45"/>
      <c r="J79" s="31"/>
      <c r="K79" s="31"/>
      <c r="L79" s="45"/>
      <c r="M79" s="45"/>
      <c r="N79" s="31"/>
      <c r="O79" s="31"/>
      <c r="P79" s="45"/>
      <c r="Q79" s="45"/>
      <c r="R79" s="31"/>
      <c r="S79" s="31"/>
      <c r="T79" s="45"/>
      <c r="U79" s="45"/>
      <c r="V79" s="30"/>
    </row>
    <row r="80" spans="1:22">
      <c r="A80" s="15"/>
      <c r="B80" s="58"/>
      <c r="C80" s="58"/>
      <c r="D80" s="58"/>
      <c r="E80" s="58"/>
      <c r="F80" s="58"/>
      <c r="G80" s="58"/>
      <c r="H80" s="58"/>
      <c r="I80" s="58"/>
      <c r="J80" s="58"/>
      <c r="K80" s="58"/>
      <c r="L80" s="58"/>
      <c r="M80" s="58"/>
      <c r="N80" s="58"/>
      <c r="O80" s="58"/>
      <c r="P80" s="58"/>
      <c r="Q80" s="58"/>
      <c r="R80" s="58"/>
      <c r="S80" s="58"/>
      <c r="T80" s="58"/>
      <c r="U80" s="58"/>
      <c r="V80" s="58"/>
    </row>
    <row r="81" spans="1:22" ht="25.5" customHeight="1">
      <c r="A81" s="15"/>
      <c r="B81" s="30" t="s">
        <v>511</v>
      </c>
      <c r="C81" s="30"/>
      <c r="D81" s="30"/>
      <c r="E81" s="30"/>
      <c r="F81" s="30"/>
      <c r="G81" s="30"/>
      <c r="H81" s="30"/>
      <c r="I81" s="30"/>
      <c r="J81" s="30"/>
      <c r="K81" s="30"/>
      <c r="L81" s="30"/>
      <c r="M81" s="30"/>
      <c r="N81" s="30"/>
      <c r="O81" s="30"/>
      <c r="P81" s="30"/>
      <c r="Q81" s="30"/>
      <c r="R81" s="30"/>
      <c r="S81" s="30"/>
      <c r="T81" s="30"/>
      <c r="U81" s="30"/>
      <c r="V81" s="30"/>
    </row>
    <row r="82" spans="1:22" ht="51" customHeight="1">
      <c r="A82" s="15"/>
      <c r="B82" s="30" t="s">
        <v>512</v>
      </c>
      <c r="C82" s="30"/>
      <c r="D82" s="30"/>
      <c r="E82" s="30"/>
      <c r="F82" s="30"/>
      <c r="G82" s="30"/>
      <c r="H82" s="30"/>
      <c r="I82" s="30"/>
      <c r="J82" s="30"/>
      <c r="K82" s="30"/>
      <c r="L82" s="30"/>
      <c r="M82" s="30"/>
      <c r="N82" s="30"/>
      <c r="O82" s="30"/>
      <c r="P82" s="30"/>
      <c r="Q82" s="30"/>
      <c r="R82" s="30"/>
      <c r="S82" s="30"/>
      <c r="T82" s="30"/>
      <c r="U82" s="30"/>
      <c r="V82" s="30"/>
    </row>
    <row r="83" spans="1:22">
      <c r="A83" s="15"/>
      <c r="B83" s="25"/>
      <c r="C83" s="25"/>
      <c r="D83" s="25"/>
      <c r="E83" s="25"/>
      <c r="F83" s="25"/>
      <c r="G83" s="25"/>
      <c r="H83" s="25"/>
      <c r="I83" s="25"/>
    </row>
    <row r="84" spans="1:22">
      <c r="A84" s="15"/>
      <c r="B84" s="16"/>
      <c r="C84" s="16"/>
      <c r="D84" s="16"/>
      <c r="E84" s="16"/>
      <c r="F84" s="16"/>
      <c r="G84" s="16"/>
      <c r="H84" s="16"/>
      <c r="I84" s="16"/>
    </row>
    <row r="85" spans="1:22" ht="15.75" thickBot="1">
      <c r="A85" s="15"/>
      <c r="B85" s="11"/>
      <c r="C85" s="26" t="s">
        <v>391</v>
      </c>
      <c r="D85" s="26"/>
      <c r="E85" s="26"/>
      <c r="F85" s="11"/>
      <c r="G85" s="26" t="s">
        <v>415</v>
      </c>
      <c r="H85" s="26"/>
      <c r="I85" s="26"/>
    </row>
    <row r="86" spans="1:22">
      <c r="A86" s="15"/>
      <c r="B86" s="11"/>
      <c r="C86" s="61" t="s">
        <v>264</v>
      </c>
      <c r="D86" s="61"/>
      <c r="E86" s="61"/>
      <c r="F86" s="61"/>
      <c r="G86" s="61"/>
      <c r="H86" s="61"/>
      <c r="I86" s="61"/>
    </row>
    <row r="87" spans="1:22">
      <c r="A87" s="15"/>
      <c r="B87" s="29" t="s">
        <v>513</v>
      </c>
      <c r="C87" s="29" t="s">
        <v>199</v>
      </c>
      <c r="D87" s="46">
        <v>1574</v>
      </c>
      <c r="E87" s="33"/>
      <c r="F87" s="33"/>
      <c r="G87" s="29" t="s">
        <v>199</v>
      </c>
      <c r="H87" s="46">
        <v>2236</v>
      </c>
      <c r="I87" s="33"/>
    </row>
    <row r="88" spans="1:22">
      <c r="A88" s="15"/>
      <c r="B88" s="29"/>
      <c r="C88" s="29"/>
      <c r="D88" s="46"/>
      <c r="E88" s="33"/>
      <c r="F88" s="33"/>
      <c r="G88" s="29"/>
      <c r="H88" s="46"/>
      <c r="I88" s="33"/>
    </row>
    <row r="89" spans="1:22">
      <c r="A89" s="15"/>
      <c r="B89" s="30" t="s">
        <v>514</v>
      </c>
      <c r="C89" s="45">
        <v>595</v>
      </c>
      <c r="D89" s="45"/>
      <c r="E89" s="31"/>
      <c r="F89" s="31"/>
      <c r="G89" s="32">
        <v>1511</v>
      </c>
      <c r="H89" s="32"/>
      <c r="I89" s="31"/>
    </row>
    <row r="90" spans="1:22">
      <c r="A90" s="15"/>
      <c r="B90" s="30"/>
      <c r="C90" s="45"/>
      <c r="D90" s="45"/>
      <c r="E90" s="31"/>
      <c r="F90" s="31"/>
      <c r="G90" s="32"/>
      <c r="H90" s="32"/>
      <c r="I90" s="31"/>
    </row>
    <row r="91" spans="1:22">
      <c r="A91" s="15"/>
      <c r="B91" s="29" t="s">
        <v>154</v>
      </c>
      <c r="C91" s="34" t="s">
        <v>206</v>
      </c>
      <c r="D91" s="34"/>
      <c r="E91" s="33"/>
      <c r="F91" s="33"/>
      <c r="G91" s="34">
        <v>367</v>
      </c>
      <c r="H91" s="34"/>
      <c r="I91" s="33"/>
    </row>
    <row r="92" spans="1:22">
      <c r="A92" s="15"/>
      <c r="B92" s="29"/>
      <c r="C92" s="34"/>
      <c r="D92" s="34"/>
      <c r="E92" s="33"/>
      <c r="F92" s="33"/>
      <c r="G92" s="34"/>
      <c r="H92" s="34"/>
      <c r="I92" s="33"/>
    </row>
    <row r="93" spans="1:22" ht="26.25">
      <c r="A93" s="15"/>
      <c r="B93" s="12" t="s">
        <v>153</v>
      </c>
      <c r="C93" s="45" t="s">
        <v>515</v>
      </c>
      <c r="D93" s="45"/>
      <c r="E93" s="12" t="s">
        <v>227</v>
      </c>
      <c r="F93" s="11"/>
      <c r="G93" s="45" t="s">
        <v>516</v>
      </c>
      <c r="H93" s="45"/>
      <c r="I93" s="12" t="s">
        <v>227</v>
      </c>
    </row>
    <row r="94" spans="1:22">
      <c r="A94" s="15"/>
      <c r="B94" s="29" t="s">
        <v>517</v>
      </c>
      <c r="C94" s="34">
        <v>58</v>
      </c>
      <c r="D94" s="34"/>
      <c r="E94" s="33"/>
      <c r="F94" s="33"/>
      <c r="G94" s="34">
        <v>15</v>
      </c>
      <c r="H94" s="34"/>
      <c r="I94" s="33"/>
    </row>
    <row r="95" spans="1:22">
      <c r="A95" s="15"/>
      <c r="B95" s="29"/>
      <c r="C95" s="34"/>
      <c r="D95" s="34"/>
      <c r="E95" s="33"/>
      <c r="F95" s="33"/>
      <c r="G95" s="34"/>
      <c r="H95" s="34"/>
      <c r="I95" s="33"/>
    </row>
    <row r="96" spans="1:22" ht="15.75" thickBot="1">
      <c r="A96" s="15"/>
      <c r="B96" s="12" t="s">
        <v>518</v>
      </c>
      <c r="C96" s="47" t="s">
        <v>509</v>
      </c>
      <c r="D96" s="47"/>
      <c r="E96" s="84" t="s">
        <v>227</v>
      </c>
      <c r="F96" s="11"/>
      <c r="G96" s="47" t="s">
        <v>510</v>
      </c>
      <c r="H96" s="47"/>
      <c r="I96" s="84" t="s">
        <v>227</v>
      </c>
    </row>
    <row r="97" spans="1:22">
      <c r="A97" s="15"/>
      <c r="B97" s="29" t="s">
        <v>519</v>
      </c>
      <c r="C97" s="49" t="s">
        <v>199</v>
      </c>
      <c r="D97" s="63">
        <v>595</v>
      </c>
      <c r="E97" s="53"/>
      <c r="F97" s="33"/>
      <c r="G97" s="49" t="s">
        <v>199</v>
      </c>
      <c r="H97" s="51">
        <v>1574</v>
      </c>
      <c r="I97" s="53"/>
    </row>
    <row r="98" spans="1:22" ht="15.75" thickBot="1">
      <c r="A98" s="15"/>
      <c r="B98" s="29"/>
      <c r="C98" s="50"/>
      <c r="D98" s="78"/>
      <c r="E98" s="54"/>
      <c r="F98" s="33"/>
      <c r="G98" s="50"/>
      <c r="H98" s="52"/>
      <c r="I98" s="54"/>
    </row>
    <row r="99" spans="1:22" ht="15.75" thickTop="1">
      <c r="A99" s="15"/>
      <c r="B99" s="137" t="s">
        <v>520</v>
      </c>
      <c r="C99" s="137"/>
      <c r="D99" s="137"/>
      <c r="E99" s="137"/>
      <c r="F99" s="137"/>
      <c r="G99" s="137"/>
      <c r="H99" s="137"/>
      <c r="I99" s="137"/>
      <c r="J99" s="137"/>
      <c r="K99" s="137"/>
      <c r="L99" s="137"/>
      <c r="M99" s="137"/>
      <c r="N99" s="137"/>
      <c r="O99" s="137"/>
      <c r="P99" s="137"/>
      <c r="Q99" s="137"/>
      <c r="R99" s="137"/>
      <c r="S99" s="137"/>
      <c r="T99" s="137"/>
      <c r="U99" s="137"/>
      <c r="V99" s="137"/>
    </row>
    <row r="100" spans="1:22">
      <c r="A100" s="15"/>
      <c r="B100" s="30" t="s">
        <v>521</v>
      </c>
      <c r="C100" s="30"/>
      <c r="D100" s="30"/>
      <c r="E100" s="30"/>
      <c r="F100" s="30"/>
      <c r="G100" s="30"/>
      <c r="H100" s="30"/>
      <c r="I100" s="30"/>
      <c r="J100" s="30"/>
      <c r="K100" s="30"/>
      <c r="L100" s="30"/>
      <c r="M100" s="30"/>
      <c r="N100" s="30"/>
      <c r="O100" s="30"/>
      <c r="P100" s="30"/>
      <c r="Q100" s="30"/>
      <c r="R100" s="30"/>
      <c r="S100" s="30"/>
      <c r="T100" s="30"/>
      <c r="U100" s="30"/>
      <c r="V100" s="30"/>
    </row>
    <row r="101" spans="1:22">
      <c r="A101" s="15"/>
      <c r="B101" s="25"/>
      <c r="C101" s="25"/>
      <c r="D101" s="25"/>
      <c r="E101" s="25"/>
      <c r="F101" s="25"/>
      <c r="G101" s="25"/>
      <c r="H101" s="25"/>
      <c r="I101" s="25"/>
      <c r="J101" s="25"/>
      <c r="K101" s="25"/>
      <c r="L101" s="25"/>
      <c r="M101" s="25"/>
      <c r="N101" s="25"/>
      <c r="O101" s="25"/>
      <c r="P101" s="25"/>
      <c r="Q101" s="25"/>
      <c r="R101" s="25"/>
      <c r="S101" s="25"/>
      <c r="T101" s="25"/>
      <c r="U101" s="25"/>
      <c r="V101" s="25"/>
    </row>
    <row r="102" spans="1:22">
      <c r="A102" s="15"/>
      <c r="B102" s="16"/>
      <c r="C102" s="16"/>
      <c r="D102" s="16"/>
      <c r="E102" s="16"/>
      <c r="F102" s="16"/>
      <c r="G102" s="16"/>
      <c r="H102" s="16"/>
      <c r="I102" s="16"/>
      <c r="J102" s="16"/>
      <c r="K102" s="16"/>
      <c r="L102" s="16"/>
      <c r="M102" s="16"/>
      <c r="N102" s="16"/>
      <c r="O102" s="16"/>
      <c r="P102" s="16"/>
      <c r="Q102" s="16"/>
      <c r="R102" s="16"/>
      <c r="S102" s="16"/>
      <c r="T102" s="16"/>
      <c r="U102" s="16"/>
      <c r="V102" s="16"/>
    </row>
    <row r="103" spans="1:22" ht="15.75" thickBot="1">
      <c r="A103" s="15"/>
      <c r="B103" s="11"/>
      <c r="C103" s="11"/>
      <c r="D103" s="26" t="s">
        <v>465</v>
      </c>
      <c r="E103" s="26"/>
      <c r="F103" s="26"/>
      <c r="G103" s="26"/>
      <c r="H103" s="26"/>
      <c r="I103" s="26"/>
      <c r="J103" s="26"/>
      <c r="K103" s="26"/>
      <c r="L103" s="26"/>
      <c r="M103" s="26"/>
      <c r="N103" s="26"/>
      <c r="O103" s="26"/>
      <c r="P103" s="26"/>
      <c r="Q103" s="26"/>
      <c r="R103" s="26"/>
      <c r="S103" s="26"/>
      <c r="T103" s="26"/>
      <c r="U103" s="26"/>
      <c r="V103" s="26"/>
    </row>
    <row r="104" spans="1:22">
      <c r="A104" s="15"/>
      <c r="B104" s="31"/>
      <c r="C104" s="31"/>
      <c r="D104" s="73" t="s">
        <v>522</v>
      </c>
      <c r="E104" s="73"/>
      <c r="F104" s="73"/>
      <c r="G104" s="41"/>
      <c r="H104" s="73" t="s">
        <v>244</v>
      </c>
      <c r="I104" s="73"/>
      <c r="J104" s="73"/>
      <c r="K104" s="73"/>
      <c r="L104" s="73"/>
      <c r="M104" s="73"/>
      <c r="N104" s="73"/>
      <c r="O104" s="73"/>
      <c r="P104" s="73"/>
      <c r="Q104" s="73"/>
      <c r="R104" s="73"/>
      <c r="S104" s="73"/>
      <c r="T104" s="73"/>
      <c r="U104" s="73"/>
      <c r="V104" s="73"/>
    </row>
    <row r="105" spans="1:22" ht="15.75" thickBot="1">
      <c r="A105" s="15"/>
      <c r="B105" s="31"/>
      <c r="C105" s="31"/>
      <c r="D105" s="26" t="s">
        <v>523</v>
      </c>
      <c r="E105" s="26"/>
      <c r="F105" s="26"/>
      <c r="G105" s="31"/>
      <c r="H105" s="26"/>
      <c r="I105" s="26"/>
      <c r="J105" s="26"/>
      <c r="K105" s="26"/>
      <c r="L105" s="26"/>
      <c r="M105" s="26"/>
      <c r="N105" s="26"/>
      <c r="O105" s="26"/>
      <c r="P105" s="26"/>
      <c r="Q105" s="26"/>
      <c r="R105" s="26"/>
      <c r="S105" s="26"/>
      <c r="T105" s="26"/>
      <c r="U105" s="26"/>
      <c r="V105" s="26"/>
    </row>
    <row r="106" spans="1:22" ht="15.75" thickBot="1">
      <c r="A106" s="15"/>
      <c r="B106" s="11"/>
      <c r="C106" s="11"/>
      <c r="D106" s="41"/>
      <c r="E106" s="41"/>
      <c r="F106" s="41"/>
      <c r="G106" s="11"/>
      <c r="H106" s="27" t="s">
        <v>112</v>
      </c>
      <c r="I106" s="27"/>
      <c r="J106" s="27"/>
      <c r="K106" s="11"/>
      <c r="L106" s="27" t="s">
        <v>496</v>
      </c>
      <c r="M106" s="27"/>
      <c r="N106" s="27"/>
      <c r="O106" s="11"/>
      <c r="P106" s="27" t="s">
        <v>497</v>
      </c>
      <c r="Q106" s="27"/>
      <c r="R106" s="27"/>
      <c r="S106" s="11"/>
      <c r="T106" s="27" t="s">
        <v>498</v>
      </c>
      <c r="U106" s="27"/>
      <c r="V106" s="27"/>
    </row>
    <row r="107" spans="1:22">
      <c r="A107" s="15"/>
      <c r="B107" s="12"/>
      <c r="C107" s="11"/>
      <c r="D107" s="61" t="s">
        <v>264</v>
      </c>
      <c r="E107" s="61"/>
      <c r="F107" s="61"/>
      <c r="G107" s="61"/>
      <c r="H107" s="61"/>
      <c r="I107" s="61"/>
      <c r="J107" s="61"/>
      <c r="K107" s="61"/>
      <c r="L107" s="61"/>
      <c r="M107" s="61"/>
      <c r="N107" s="61"/>
      <c r="O107" s="61"/>
      <c r="P107" s="61"/>
      <c r="Q107" s="61"/>
      <c r="R107" s="61"/>
      <c r="S107" s="61"/>
      <c r="T107" s="61"/>
      <c r="U107" s="61"/>
      <c r="V107" s="61"/>
    </row>
    <row r="108" spans="1:22">
      <c r="A108" s="15"/>
      <c r="B108" s="79" t="s">
        <v>524</v>
      </c>
      <c r="C108" s="20"/>
      <c r="D108" s="29"/>
      <c r="E108" s="29"/>
      <c r="F108" s="29"/>
      <c r="G108" s="20"/>
      <c r="H108" s="29"/>
      <c r="I108" s="29"/>
      <c r="J108" s="29"/>
      <c r="K108" s="20"/>
      <c r="L108" s="33"/>
      <c r="M108" s="33"/>
      <c r="N108" s="33"/>
      <c r="O108" s="20"/>
      <c r="P108" s="33"/>
      <c r="Q108" s="33"/>
      <c r="R108" s="33"/>
      <c r="S108" s="20"/>
      <c r="T108" s="33"/>
      <c r="U108" s="33"/>
      <c r="V108" s="33"/>
    </row>
    <row r="109" spans="1:22">
      <c r="A109" s="15"/>
      <c r="B109" s="30" t="s">
        <v>25</v>
      </c>
      <c r="C109" s="31"/>
      <c r="D109" s="30" t="s">
        <v>199</v>
      </c>
      <c r="E109" s="32">
        <v>96114</v>
      </c>
      <c r="F109" s="31"/>
      <c r="G109" s="31"/>
      <c r="H109" s="30" t="s">
        <v>199</v>
      </c>
      <c r="I109" s="32">
        <v>96121</v>
      </c>
      <c r="J109" s="31"/>
      <c r="K109" s="31"/>
      <c r="L109" s="30" t="s">
        <v>199</v>
      </c>
      <c r="M109" s="32">
        <v>79589</v>
      </c>
      <c r="N109" s="31"/>
      <c r="O109" s="31"/>
      <c r="P109" s="30" t="s">
        <v>199</v>
      </c>
      <c r="Q109" s="32">
        <v>6132</v>
      </c>
      <c r="R109" s="31"/>
      <c r="S109" s="31"/>
      <c r="T109" s="30" t="s">
        <v>199</v>
      </c>
      <c r="U109" s="32">
        <v>10400</v>
      </c>
      <c r="V109" s="31"/>
    </row>
    <row r="110" spans="1:22">
      <c r="A110" s="15"/>
      <c r="B110" s="30"/>
      <c r="C110" s="31"/>
      <c r="D110" s="30"/>
      <c r="E110" s="32"/>
      <c r="F110" s="31"/>
      <c r="G110" s="31"/>
      <c r="H110" s="30"/>
      <c r="I110" s="32"/>
      <c r="J110" s="31"/>
      <c r="K110" s="31"/>
      <c r="L110" s="30"/>
      <c r="M110" s="32"/>
      <c r="N110" s="31"/>
      <c r="O110" s="31"/>
      <c r="P110" s="30"/>
      <c r="Q110" s="32"/>
      <c r="R110" s="31"/>
      <c r="S110" s="31"/>
      <c r="T110" s="30"/>
      <c r="U110" s="32"/>
      <c r="V110" s="31"/>
    </row>
    <row r="111" spans="1:22">
      <c r="A111" s="15"/>
      <c r="B111" s="29" t="s">
        <v>525</v>
      </c>
      <c r="C111" s="33"/>
      <c r="D111" s="46">
        <v>186242</v>
      </c>
      <c r="E111" s="46"/>
      <c r="F111" s="33"/>
      <c r="G111" s="33"/>
      <c r="H111" s="46">
        <v>186242</v>
      </c>
      <c r="I111" s="46"/>
      <c r="J111" s="33"/>
      <c r="K111" s="33"/>
      <c r="L111" s="34" t="s">
        <v>206</v>
      </c>
      <c r="M111" s="34"/>
      <c r="N111" s="33"/>
      <c r="O111" s="33"/>
      <c r="P111" s="46">
        <v>186242</v>
      </c>
      <c r="Q111" s="46"/>
      <c r="R111" s="33"/>
      <c r="S111" s="33"/>
      <c r="T111" s="34" t="s">
        <v>206</v>
      </c>
      <c r="U111" s="34"/>
      <c r="V111" s="33"/>
    </row>
    <row r="112" spans="1:22">
      <c r="A112" s="15"/>
      <c r="B112" s="29"/>
      <c r="C112" s="33"/>
      <c r="D112" s="46"/>
      <c r="E112" s="46"/>
      <c r="F112" s="33"/>
      <c r="G112" s="33"/>
      <c r="H112" s="46"/>
      <c r="I112" s="46"/>
      <c r="J112" s="33"/>
      <c r="K112" s="33"/>
      <c r="L112" s="34"/>
      <c r="M112" s="34"/>
      <c r="N112" s="33"/>
      <c r="O112" s="33"/>
      <c r="P112" s="46"/>
      <c r="Q112" s="46"/>
      <c r="R112" s="33"/>
      <c r="S112" s="33"/>
      <c r="T112" s="34"/>
      <c r="U112" s="34"/>
      <c r="V112" s="33"/>
    </row>
    <row r="113" spans="1:22">
      <c r="A113" s="15"/>
      <c r="B113" s="30" t="s">
        <v>526</v>
      </c>
      <c r="C113" s="31"/>
      <c r="D113" s="32">
        <v>941160</v>
      </c>
      <c r="E113" s="32"/>
      <c r="F113" s="31"/>
      <c r="G113" s="31"/>
      <c r="H113" s="32">
        <v>938016</v>
      </c>
      <c r="I113" s="32"/>
      <c r="J113" s="31"/>
      <c r="K113" s="31"/>
      <c r="L113" s="45" t="s">
        <v>206</v>
      </c>
      <c r="M113" s="45"/>
      <c r="N113" s="31"/>
      <c r="O113" s="31"/>
      <c r="P113" s="32">
        <v>5851</v>
      </c>
      <c r="Q113" s="32"/>
      <c r="R113" s="31"/>
      <c r="S113" s="31"/>
      <c r="T113" s="32">
        <v>932165</v>
      </c>
      <c r="U113" s="32"/>
      <c r="V113" s="31"/>
    </row>
    <row r="114" spans="1:22">
      <c r="A114" s="15"/>
      <c r="B114" s="30"/>
      <c r="C114" s="31"/>
      <c r="D114" s="32"/>
      <c r="E114" s="32"/>
      <c r="F114" s="31"/>
      <c r="G114" s="31"/>
      <c r="H114" s="32"/>
      <c r="I114" s="32"/>
      <c r="J114" s="31"/>
      <c r="K114" s="31"/>
      <c r="L114" s="45"/>
      <c r="M114" s="45"/>
      <c r="N114" s="31"/>
      <c r="O114" s="31"/>
      <c r="P114" s="32"/>
      <c r="Q114" s="32"/>
      <c r="R114" s="31"/>
      <c r="S114" s="31"/>
      <c r="T114" s="32"/>
      <c r="U114" s="32"/>
      <c r="V114" s="31"/>
    </row>
    <row r="115" spans="1:22">
      <c r="A115" s="15"/>
      <c r="B115" s="29" t="s">
        <v>527</v>
      </c>
      <c r="C115" s="33"/>
      <c r="D115" s="46">
        <v>1255</v>
      </c>
      <c r="E115" s="46"/>
      <c r="F115" s="33"/>
      <c r="G115" s="33"/>
      <c r="H115" s="46">
        <v>1255</v>
      </c>
      <c r="I115" s="46"/>
      <c r="J115" s="33"/>
      <c r="K115" s="33"/>
      <c r="L115" s="34" t="s">
        <v>206</v>
      </c>
      <c r="M115" s="34"/>
      <c r="N115" s="33"/>
      <c r="O115" s="33"/>
      <c r="P115" s="34" t="s">
        <v>206</v>
      </c>
      <c r="Q115" s="34"/>
      <c r="R115" s="33"/>
      <c r="S115" s="33"/>
      <c r="T115" s="46">
        <v>1255</v>
      </c>
      <c r="U115" s="46"/>
      <c r="V115" s="33"/>
    </row>
    <row r="116" spans="1:22">
      <c r="A116" s="15"/>
      <c r="B116" s="29"/>
      <c r="C116" s="33"/>
      <c r="D116" s="46"/>
      <c r="E116" s="46"/>
      <c r="F116" s="33"/>
      <c r="G116" s="33"/>
      <c r="H116" s="46"/>
      <c r="I116" s="46"/>
      <c r="J116" s="33"/>
      <c r="K116" s="33"/>
      <c r="L116" s="34"/>
      <c r="M116" s="34"/>
      <c r="N116" s="33"/>
      <c r="O116" s="33"/>
      <c r="P116" s="34"/>
      <c r="Q116" s="34"/>
      <c r="R116" s="33"/>
      <c r="S116" s="33"/>
      <c r="T116" s="46"/>
      <c r="U116" s="46"/>
      <c r="V116" s="33"/>
    </row>
    <row r="117" spans="1:22">
      <c r="A117" s="15"/>
      <c r="B117" s="44" t="s">
        <v>528</v>
      </c>
      <c r="C117" s="31"/>
      <c r="D117" s="32">
        <v>22906</v>
      </c>
      <c r="E117" s="32"/>
      <c r="F117" s="31"/>
      <c r="G117" s="31"/>
      <c r="H117" s="32">
        <v>22906</v>
      </c>
      <c r="I117" s="32"/>
      <c r="J117" s="31"/>
      <c r="K117" s="31"/>
      <c r="L117" s="32">
        <v>22906</v>
      </c>
      <c r="M117" s="32"/>
      <c r="N117" s="31"/>
      <c r="O117" s="31"/>
      <c r="P117" s="45" t="s">
        <v>206</v>
      </c>
      <c r="Q117" s="45"/>
      <c r="R117" s="31"/>
      <c r="S117" s="31"/>
      <c r="T117" s="45" t="s">
        <v>206</v>
      </c>
      <c r="U117" s="45"/>
      <c r="V117" s="31"/>
    </row>
    <row r="118" spans="1:22">
      <c r="A118" s="15"/>
      <c r="B118" s="44"/>
      <c r="C118" s="31"/>
      <c r="D118" s="32"/>
      <c r="E118" s="32"/>
      <c r="F118" s="31"/>
      <c r="G118" s="31"/>
      <c r="H118" s="32"/>
      <c r="I118" s="32"/>
      <c r="J118" s="31"/>
      <c r="K118" s="31"/>
      <c r="L118" s="32"/>
      <c r="M118" s="32"/>
      <c r="N118" s="31"/>
      <c r="O118" s="31"/>
      <c r="P118" s="45"/>
      <c r="Q118" s="45"/>
      <c r="R118" s="31"/>
      <c r="S118" s="31"/>
      <c r="T118" s="45"/>
      <c r="U118" s="45"/>
      <c r="V118" s="31"/>
    </row>
    <row r="119" spans="1:22">
      <c r="A119" s="15"/>
      <c r="B119" s="29" t="s">
        <v>529</v>
      </c>
      <c r="C119" s="33"/>
      <c r="D119" s="46">
        <v>3186</v>
      </c>
      <c r="E119" s="46"/>
      <c r="F119" s="33"/>
      <c r="G119" s="33"/>
      <c r="H119" s="46">
        <v>3186</v>
      </c>
      <c r="I119" s="46"/>
      <c r="J119" s="33"/>
      <c r="K119" s="33"/>
      <c r="L119" s="46">
        <v>3186</v>
      </c>
      <c r="M119" s="46"/>
      <c r="N119" s="33"/>
      <c r="O119" s="33"/>
      <c r="P119" s="34" t="s">
        <v>206</v>
      </c>
      <c r="Q119" s="34"/>
      <c r="R119" s="33"/>
      <c r="S119" s="33"/>
      <c r="T119" s="34" t="s">
        <v>206</v>
      </c>
      <c r="U119" s="34"/>
      <c r="V119" s="33"/>
    </row>
    <row r="120" spans="1:22">
      <c r="A120" s="15"/>
      <c r="B120" s="29"/>
      <c r="C120" s="33"/>
      <c r="D120" s="46"/>
      <c r="E120" s="46"/>
      <c r="F120" s="33"/>
      <c r="G120" s="33"/>
      <c r="H120" s="46"/>
      <c r="I120" s="46"/>
      <c r="J120" s="33"/>
      <c r="K120" s="33"/>
      <c r="L120" s="46"/>
      <c r="M120" s="46"/>
      <c r="N120" s="33"/>
      <c r="O120" s="33"/>
      <c r="P120" s="34"/>
      <c r="Q120" s="34"/>
      <c r="R120" s="33"/>
      <c r="S120" s="33"/>
      <c r="T120" s="34"/>
      <c r="U120" s="34"/>
      <c r="V120" s="33"/>
    </row>
    <row r="121" spans="1:22">
      <c r="A121" s="15"/>
      <c r="B121" s="30" t="s">
        <v>501</v>
      </c>
      <c r="C121" s="31"/>
      <c r="D121" s="32">
        <v>1073</v>
      </c>
      <c r="E121" s="32"/>
      <c r="F121" s="31"/>
      <c r="G121" s="31"/>
      <c r="H121" s="32">
        <v>1073</v>
      </c>
      <c r="I121" s="32"/>
      <c r="J121" s="31"/>
      <c r="K121" s="31"/>
      <c r="L121" s="45" t="s">
        <v>206</v>
      </c>
      <c r="M121" s="45"/>
      <c r="N121" s="31"/>
      <c r="O121" s="31"/>
      <c r="P121" s="32">
        <v>1073</v>
      </c>
      <c r="Q121" s="32"/>
      <c r="R121" s="31"/>
      <c r="S121" s="31"/>
      <c r="T121" s="45" t="s">
        <v>206</v>
      </c>
      <c r="U121" s="45"/>
      <c r="V121" s="31"/>
    </row>
    <row r="122" spans="1:22">
      <c r="A122" s="15"/>
      <c r="B122" s="30"/>
      <c r="C122" s="31"/>
      <c r="D122" s="32"/>
      <c r="E122" s="32"/>
      <c r="F122" s="31"/>
      <c r="G122" s="31"/>
      <c r="H122" s="32"/>
      <c r="I122" s="32"/>
      <c r="J122" s="31"/>
      <c r="K122" s="31"/>
      <c r="L122" s="45"/>
      <c r="M122" s="45"/>
      <c r="N122" s="31"/>
      <c r="O122" s="31"/>
      <c r="P122" s="32"/>
      <c r="Q122" s="32"/>
      <c r="R122" s="31"/>
      <c r="S122" s="31"/>
      <c r="T122" s="45"/>
      <c r="U122" s="45"/>
      <c r="V122" s="31"/>
    </row>
    <row r="123" spans="1:22">
      <c r="A123" s="15"/>
      <c r="B123" s="80" t="s">
        <v>530</v>
      </c>
      <c r="C123" s="33"/>
      <c r="D123" s="29"/>
      <c r="E123" s="29"/>
      <c r="F123" s="29"/>
      <c r="G123" s="33"/>
      <c r="H123" s="33"/>
      <c r="I123" s="33"/>
      <c r="J123" s="33"/>
      <c r="K123" s="33"/>
      <c r="L123" s="33"/>
      <c r="M123" s="33"/>
      <c r="N123" s="33"/>
      <c r="O123" s="33"/>
      <c r="P123" s="33"/>
      <c r="Q123" s="33"/>
      <c r="R123" s="33"/>
      <c r="S123" s="33"/>
      <c r="T123" s="33"/>
      <c r="U123" s="33"/>
      <c r="V123" s="33"/>
    </row>
    <row r="124" spans="1:22">
      <c r="A124" s="15"/>
      <c r="B124" s="80"/>
      <c r="C124" s="33"/>
      <c r="D124" s="29"/>
      <c r="E124" s="29"/>
      <c r="F124" s="29"/>
      <c r="G124" s="33"/>
      <c r="H124" s="33"/>
      <c r="I124" s="33"/>
      <c r="J124" s="33"/>
      <c r="K124" s="33"/>
      <c r="L124" s="33"/>
      <c r="M124" s="33"/>
      <c r="N124" s="33"/>
      <c r="O124" s="33"/>
      <c r="P124" s="33"/>
      <c r="Q124" s="33"/>
      <c r="R124" s="33"/>
      <c r="S124" s="33"/>
      <c r="T124" s="33"/>
      <c r="U124" s="33"/>
      <c r="V124" s="33"/>
    </row>
    <row r="125" spans="1:22">
      <c r="A125" s="15"/>
      <c r="B125" s="30" t="s">
        <v>35</v>
      </c>
      <c r="C125" s="31"/>
      <c r="D125" s="30" t="s">
        <v>199</v>
      </c>
      <c r="E125" s="32">
        <v>1128331</v>
      </c>
      <c r="F125" s="31"/>
      <c r="G125" s="31"/>
      <c r="H125" s="30" t="s">
        <v>199</v>
      </c>
      <c r="I125" s="32">
        <v>1130147</v>
      </c>
      <c r="J125" s="31"/>
      <c r="K125" s="31"/>
      <c r="L125" s="30" t="s">
        <v>199</v>
      </c>
      <c r="M125" s="32">
        <v>657294</v>
      </c>
      <c r="N125" s="31"/>
      <c r="O125" s="31"/>
      <c r="P125" s="30" t="s">
        <v>199</v>
      </c>
      <c r="Q125" s="32">
        <v>472853</v>
      </c>
      <c r="R125" s="31"/>
      <c r="S125" s="31"/>
      <c r="T125" s="30" t="s">
        <v>199</v>
      </c>
      <c r="U125" s="45" t="s">
        <v>206</v>
      </c>
      <c r="V125" s="31"/>
    </row>
    <row r="126" spans="1:22">
      <c r="A126" s="15"/>
      <c r="B126" s="30"/>
      <c r="C126" s="31"/>
      <c r="D126" s="30"/>
      <c r="E126" s="32"/>
      <c r="F126" s="31"/>
      <c r="G126" s="31"/>
      <c r="H126" s="30"/>
      <c r="I126" s="32"/>
      <c r="J126" s="31"/>
      <c r="K126" s="31"/>
      <c r="L126" s="30"/>
      <c r="M126" s="32"/>
      <c r="N126" s="31"/>
      <c r="O126" s="31"/>
      <c r="P126" s="30"/>
      <c r="Q126" s="32"/>
      <c r="R126" s="31"/>
      <c r="S126" s="31"/>
      <c r="T126" s="30"/>
      <c r="U126" s="45"/>
      <c r="V126" s="31"/>
    </row>
    <row r="127" spans="1:22">
      <c r="A127" s="15"/>
      <c r="B127" s="56" t="s">
        <v>36</v>
      </c>
      <c r="C127" s="33"/>
      <c r="D127" s="46">
        <v>11936</v>
      </c>
      <c r="E127" s="46"/>
      <c r="F127" s="33"/>
      <c r="G127" s="33"/>
      <c r="H127" s="46">
        <v>11983</v>
      </c>
      <c r="I127" s="46"/>
      <c r="J127" s="33"/>
      <c r="K127" s="33"/>
      <c r="L127" s="34" t="s">
        <v>206</v>
      </c>
      <c r="M127" s="34"/>
      <c r="N127" s="33"/>
      <c r="O127" s="33"/>
      <c r="P127" s="46">
        <v>11983</v>
      </c>
      <c r="Q127" s="46"/>
      <c r="R127" s="33"/>
      <c r="S127" s="33"/>
      <c r="T127" s="34" t="s">
        <v>206</v>
      </c>
      <c r="U127" s="34"/>
      <c r="V127" s="33"/>
    </row>
    <row r="128" spans="1:22">
      <c r="A128" s="15"/>
      <c r="B128" s="56"/>
      <c r="C128" s="33"/>
      <c r="D128" s="46"/>
      <c r="E128" s="46"/>
      <c r="F128" s="33"/>
      <c r="G128" s="33"/>
      <c r="H128" s="46"/>
      <c r="I128" s="46"/>
      <c r="J128" s="33"/>
      <c r="K128" s="33"/>
      <c r="L128" s="34"/>
      <c r="M128" s="34"/>
      <c r="N128" s="33"/>
      <c r="O128" s="33"/>
      <c r="P128" s="46"/>
      <c r="Q128" s="46"/>
      <c r="R128" s="33"/>
      <c r="S128" s="33"/>
      <c r="T128" s="34"/>
      <c r="U128" s="34"/>
      <c r="V128" s="33"/>
    </row>
    <row r="129" spans="1:22">
      <c r="A129" s="15"/>
      <c r="B129" s="30" t="s">
        <v>37</v>
      </c>
      <c r="C129" s="31"/>
      <c r="D129" s="32">
        <v>10315</v>
      </c>
      <c r="E129" s="32"/>
      <c r="F129" s="31"/>
      <c r="G129" s="31"/>
      <c r="H129" s="32">
        <v>7082</v>
      </c>
      <c r="I129" s="32"/>
      <c r="J129" s="31"/>
      <c r="K129" s="31"/>
      <c r="L129" s="45" t="s">
        <v>206</v>
      </c>
      <c r="M129" s="45"/>
      <c r="N129" s="31"/>
      <c r="O129" s="31"/>
      <c r="P129" s="45" t="s">
        <v>206</v>
      </c>
      <c r="Q129" s="45"/>
      <c r="R129" s="31"/>
      <c r="S129" s="31"/>
      <c r="T129" s="32">
        <v>7082</v>
      </c>
      <c r="U129" s="32"/>
      <c r="V129" s="31"/>
    </row>
    <row r="130" spans="1:22">
      <c r="A130" s="15"/>
      <c r="B130" s="30"/>
      <c r="C130" s="31"/>
      <c r="D130" s="32"/>
      <c r="E130" s="32"/>
      <c r="F130" s="31"/>
      <c r="G130" s="31"/>
      <c r="H130" s="32"/>
      <c r="I130" s="32"/>
      <c r="J130" s="31"/>
      <c r="K130" s="31"/>
      <c r="L130" s="45"/>
      <c r="M130" s="45"/>
      <c r="N130" s="31"/>
      <c r="O130" s="31"/>
      <c r="P130" s="45"/>
      <c r="Q130" s="45"/>
      <c r="R130" s="31"/>
      <c r="S130" s="31"/>
      <c r="T130" s="32"/>
      <c r="U130" s="32"/>
      <c r="V130" s="31"/>
    </row>
    <row r="131" spans="1:22">
      <c r="A131" s="15"/>
      <c r="B131" s="29" t="s">
        <v>501</v>
      </c>
      <c r="C131" s="33"/>
      <c r="D131" s="46">
        <v>1073</v>
      </c>
      <c r="E131" s="46"/>
      <c r="F131" s="33"/>
      <c r="G131" s="33"/>
      <c r="H131" s="46">
        <v>1073</v>
      </c>
      <c r="I131" s="46"/>
      <c r="J131" s="33"/>
      <c r="K131" s="33"/>
      <c r="L131" s="34" t="s">
        <v>206</v>
      </c>
      <c r="M131" s="34"/>
      <c r="N131" s="33"/>
      <c r="O131" s="33"/>
      <c r="P131" s="46">
        <v>1073</v>
      </c>
      <c r="Q131" s="46"/>
      <c r="R131" s="33"/>
      <c r="S131" s="33"/>
      <c r="T131" s="34" t="s">
        <v>206</v>
      </c>
      <c r="U131" s="34"/>
      <c r="V131" s="33"/>
    </row>
    <row r="132" spans="1:22">
      <c r="A132" s="15"/>
      <c r="B132" s="29"/>
      <c r="C132" s="33"/>
      <c r="D132" s="46"/>
      <c r="E132" s="46"/>
      <c r="F132" s="33"/>
      <c r="G132" s="33"/>
      <c r="H132" s="46"/>
      <c r="I132" s="46"/>
      <c r="J132" s="33"/>
      <c r="K132" s="33"/>
      <c r="L132" s="34"/>
      <c r="M132" s="34"/>
      <c r="N132" s="33"/>
      <c r="O132" s="33"/>
      <c r="P132" s="46"/>
      <c r="Q132" s="46"/>
      <c r="R132" s="33"/>
      <c r="S132" s="33"/>
      <c r="T132" s="34"/>
      <c r="U132" s="34"/>
      <c r="V132" s="33"/>
    </row>
    <row r="133" spans="1:22">
      <c r="A133" s="15"/>
      <c r="B133" s="30" t="s">
        <v>531</v>
      </c>
      <c r="C133" s="31"/>
      <c r="D133" s="32">
        <v>1783</v>
      </c>
      <c r="E133" s="32"/>
      <c r="F133" s="31"/>
      <c r="G133" s="31"/>
      <c r="H133" s="32">
        <v>1783</v>
      </c>
      <c r="I133" s="32"/>
      <c r="J133" s="31"/>
      <c r="K133" s="31"/>
      <c r="L133" s="32">
        <v>1783</v>
      </c>
      <c r="M133" s="32"/>
      <c r="N133" s="31"/>
      <c r="O133" s="31"/>
      <c r="P133" s="45" t="s">
        <v>206</v>
      </c>
      <c r="Q133" s="45"/>
      <c r="R133" s="31"/>
      <c r="S133" s="31"/>
      <c r="T133" s="45" t="s">
        <v>206</v>
      </c>
      <c r="U133" s="45"/>
      <c r="V133" s="31"/>
    </row>
    <row r="134" spans="1:22">
      <c r="A134" s="15"/>
      <c r="B134" s="30"/>
      <c r="C134" s="31"/>
      <c r="D134" s="32"/>
      <c r="E134" s="32"/>
      <c r="F134" s="31"/>
      <c r="G134" s="31"/>
      <c r="H134" s="32"/>
      <c r="I134" s="32"/>
      <c r="J134" s="31"/>
      <c r="K134" s="31"/>
      <c r="L134" s="32"/>
      <c r="M134" s="32"/>
      <c r="N134" s="31"/>
      <c r="O134" s="31"/>
      <c r="P134" s="45"/>
      <c r="Q134" s="45"/>
      <c r="R134" s="31"/>
      <c r="S134" s="31"/>
      <c r="T134" s="45"/>
      <c r="U134" s="45"/>
      <c r="V134" s="31"/>
    </row>
    <row r="135" spans="1:22">
      <c r="A135" s="15"/>
      <c r="B135" s="29" t="s">
        <v>532</v>
      </c>
      <c r="C135" s="33"/>
      <c r="D135" s="29"/>
      <c r="E135" s="29"/>
      <c r="F135" s="29"/>
      <c r="G135" s="33"/>
      <c r="H135" s="33"/>
      <c r="I135" s="33"/>
      <c r="J135" s="33"/>
      <c r="K135" s="33"/>
      <c r="L135" s="33"/>
      <c r="M135" s="33"/>
      <c r="N135" s="33"/>
      <c r="O135" s="33"/>
      <c r="P135" s="33"/>
      <c r="Q135" s="33"/>
      <c r="R135" s="33"/>
      <c r="S135" s="33"/>
      <c r="T135" s="33"/>
      <c r="U135" s="33"/>
      <c r="V135" s="33"/>
    </row>
    <row r="136" spans="1:22">
      <c r="A136" s="15"/>
      <c r="B136" s="29"/>
      <c r="C136" s="33"/>
      <c r="D136" s="29"/>
      <c r="E136" s="29"/>
      <c r="F136" s="29"/>
      <c r="G136" s="33"/>
      <c r="H136" s="33"/>
      <c r="I136" s="33"/>
      <c r="J136" s="33"/>
      <c r="K136" s="33"/>
      <c r="L136" s="33"/>
      <c r="M136" s="33"/>
      <c r="N136" s="33"/>
      <c r="O136" s="33"/>
      <c r="P136" s="33"/>
      <c r="Q136" s="33"/>
      <c r="R136" s="33"/>
      <c r="S136" s="33"/>
      <c r="T136" s="33"/>
      <c r="U136" s="33"/>
      <c r="V136" s="33"/>
    </row>
    <row r="137" spans="1:22">
      <c r="A137" s="15"/>
      <c r="B137" s="30" t="s">
        <v>533</v>
      </c>
      <c r="C137" s="31"/>
      <c r="D137" s="45">
        <v>161</v>
      </c>
      <c r="E137" s="45"/>
      <c r="F137" s="31"/>
      <c r="G137" s="31"/>
      <c r="H137" s="45">
        <v>161</v>
      </c>
      <c r="I137" s="45"/>
      <c r="J137" s="31"/>
      <c r="K137" s="31"/>
      <c r="L137" s="45" t="s">
        <v>206</v>
      </c>
      <c r="M137" s="45"/>
      <c r="N137" s="31"/>
      <c r="O137" s="31"/>
      <c r="P137" s="45" t="s">
        <v>206</v>
      </c>
      <c r="Q137" s="45"/>
      <c r="R137" s="31"/>
      <c r="S137" s="31"/>
      <c r="T137" s="45">
        <v>161</v>
      </c>
      <c r="U137" s="45"/>
      <c r="V137" s="31"/>
    </row>
    <row r="138" spans="1:22">
      <c r="A138" s="15"/>
      <c r="B138" s="30"/>
      <c r="C138" s="31"/>
      <c r="D138" s="45"/>
      <c r="E138" s="45"/>
      <c r="F138" s="31"/>
      <c r="G138" s="31"/>
      <c r="H138" s="45"/>
      <c r="I138" s="45"/>
      <c r="J138" s="31"/>
      <c r="K138" s="31"/>
      <c r="L138" s="45"/>
      <c r="M138" s="45"/>
      <c r="N138" s="31"/>
      <c r="O138" s="31"/>
      <c r="P138" s="45"/>
      <c r="Q138" s="45"/>
      <c r="R138" s="31"/>
      <c r="S138" s="31"/>
      <c r="T138" s="45"/>
      <c r="U138" s="45"/>
      <c r="V138" s="31"/>
    </row>
    <row r="139" spans="1:22">
      <c r="A139" s="15"/>
      <c r="B139" s="29" t="s">
        <v>534</v>
      </c>
      <c r="C139" s="33"/>
      <c r="D139" s="34" t="s">
        <v>206</v>
      </c>
      <c r="E139" s="34"/>
      <c r="F139" s="33"/>
      <c r="G139" s="33"/>
      <c r="H139" s="34" t="s">
        <v>535</v>
      </c>
      <c r="I139" s="34"/>
      <c r="J139" s="33"/>
      <c r="K139" s="33"/>
      <c r="L139" s="34" t="s">
        <v>535</v>
      </c>
      <c r="M139" s="34"/>
      <c r="N139" s="33"/>
      <c r="O139" s="33"/>
      <c r="P139" s="34" t="s">
        <v>535</v>
      </c>
      <c r="Q139" s="34"/>
      <c r="R139" s="33"/>
      <c r="S139" s="33"/>
      <c r="T139" s="34" t="s">
        <v>535</v>
      </c>
      <c r="U139" s="34"/>
      <c r="V139" s="33"/>
    </row>
    <row r="140" spans="1:22">
      <c r="A140" s="15"/>
      <c r="B140" s="29"/>
      <c r="C140" s="33"/>
      <c r="D140" s="34"/>
      <c r="E140" s="34"/>
      <c r="F140" s="33"/>
      <c r="G140" s="33"/>
      <c r="H140" s="34"/>
      <c r="I140" s="34"/>
      <c r="J140" s="33"/>
      <c r="K140" s="33"/>
      <c r="L140" s="34"/>
      <c r="M140" s="34"/>
      <c r="N140" s="33"/>
      <c r="O140" s="33"/>
      <c r="P140" s="34"/>
      <c r="Q140" s="34"/>
      <c r="R140" s="33"/>
      <c r="S140" s="33"/>
      <c r="T140" s="34"/>
      <c r="U140" s="34"/>
      <c r="V140" s="33"/>
    </row>
    <row r="141" spans="1:22">
      <c r="A141" s="15"/>
      <c r="B141" s="58"/>
      <c r="C141" s="58"/>
      <c r="D141" s="58"/>
      <c r="E141" s="58"/>
      <c r="F141" s="58"/>
      <c r="G141" s="58"/>
      <c r="H141" s="58"/>
      <c r="I141" s="58"/>
      <c r="J141" s="58"/>
      <c r="K141" s="58"/>
      <c r="L141" s="58"/>
      <c r="M141" s="58"/>
      <c r="N141" s="58"/>
      <c r="O141" s="58"/>
      <c r="P141" s="58"/>
      <c r="Q141" s="58"/>
      <c r="R141" s="58"/>
      <c r="S141" s="58"/>
      <c r="T141" s="58"/>
      <c r="U141" s="58"/>
      <c r="V141" s="58"/>
    </row>
    <row r="142" spans="1:22">
      <c r="A142" s="15"/>
      <c r="B142" s="31" t="s">
        <v>536</v>
      </c>
      <c r="C142" s="31"/>
      <c r="D142" s="31"/>
      <c r="E142" s="31"/>
      <c r="F142" s="31"/>
      <c r="G142" s="31"/>
      <c r="H142" s="31"/>
      <c r="I142" s="31"/>
      <c r="J142" s="31"/>
      <c r="K142" s="31"/>
      <c r="L142" s="31"/>
      <c r="M142" s="31"/>
      <c r="N142" s="31"/>
      <c r="O142" s="31"/>
      <c r="P142" s="31"/>
      <c r="Q142" s="31"/>
      <c r="R142" s="31"/>
      <c r="S142" s="31"/>
      <c r="T142" s="31"/>
      <c r="U142" s="31"/>
      <c r="V142" s="31"/>
    </row>
    <row r="143" spans="1:22">
      <c r="A143" s="15"/>
      <c r="B143" s="25"/>
      <c r="C143" s="25"/>
      <c r="D143" s="25"/>
      <c r="E143" s="25"/>
      <c r="F143" s="25"/>
      <c r="G143" s="25"/>
      <c r="H143" s="25"/>
      <c r="I143" s="25"/>
      <c r="J143" s="25"/>
      <c r="K143" s="25"/>
      <c r="L143" s="25"/>
      <c r="M143" s="25"/>
      <c r="N143" s="25"/>
      <c r="O143" s="25"/>
      <c r="P143" s="25"/>
      <c r="Q143" s="25"/>
      <c r="R143" s="25"/>
      <c r="S143" s="25"/>
      <c r="T143" s="25"/>
      <c r="U143" s="25"/>
      <c r="V143" s="25"/>
    </row>
    <row r="144" spans="1:22">
      <c r="A144" s="15"/>
      <c r="B144" s="16"/>
      <c r="C144" s="16"/>
      <c r="D144" s="16"/>
      <c r="E144" s="16"/>
      <c r="F144" s="16"/>
      <c r="G144" s="16"/>
      <c r="H144" s="16"/>
      <c r="I144" s="16"/>
      <c r="J144" s="16"/>
      <c r="K144" s="16"/>
      <c r="L144" s="16"/>
      <c r="M144" s="16"/>
      <c r="N144" s="16"/>
      <c r="O144" s="16"/>
      <c r="P144" s="16"/>
      <c r="Q144" s="16"/>
      <c r="R144" s="16"/>
      <c r="S144" s="16"/>
      <c r="T144" s="16"/>
      <c r="U144" s="16"/>
      <c r="V144" s="16"/>
    </row>
    <row r="145" spans="1:22" ht="15.75" thickBot="1">
      <c r="A145" s="15"/>
      <c r="B145" s="12"/>
      <c r="C145" s="11"/>
      <c r="D145" s="26" t="s">
        <v>466</v>
      </c>
      <c r="E145" s="26"/>
      <c r="F145" s="26"/>
      <c r="G145" s="26"/>
      <c r="H145" s="26"/>
      <c r="I145" s="26"/>
      <c r="J145" s="26"/>
      <c r="K145" s="26"/>
      <c r="L145" s="26"/>
      <c r="M145" s="26"/>
      <c r="N145" s="26"/>
      <c r="O145" s="26"/>
      <c r="P145" s="26"/>
      <c r="Q145" s="26"/>
      <c r="R145" s="26"/>
      <c r="S145" s="26"/>
      <c r="T145" s="26"/>
      <c r="U145" s="26"/>
      <c r="V145" s="26"/>
    </row>
    <row r="146" spans="1:22">
      <c r="A146" s="15"/>
      <c r="B146" s="31"/>
      <c r="C146" s="31"/>
      <c r="D146" s="73" t="s">
        <v>522</v>
      </c>
      <c r="E146" s="73"/>
      <c r="F146" s="73"/>
      <c r="G146" s="41"/>
      <c r="H146" s="73" t="s">
        <v>244</v>
      </c>
      <c r="I146" s="73"/>
      <c r="J146" s="73"/>
      <c r="K146" s="73"/>
      <c r="L146" s="73"/>
      <c r="M146" s="73"/>
      <c r="N146" s="73"/>
      <c r="O146" s="73"/>
      <c r="P146" s="73"/>
      <c r="Q146" s="73"/>
      <c r="R146" s="73"/>
      <c r="S146" s="73"/>
      <c r="T146" s="73"/>
      <c r="U146" s="73"/>
      <c r="V146" s="73"/>
    </row>
    <row r="147" spans="1:22" ht="15.75" thickBot="1">
      <c r="A147" s="15"/>
      <c r="B147" s="31"/>
      <c r="C147" s="31"/>
      <c r="D147" s="26" t="s">
        <v>523</v>
      </c>
      <c r="E147" s="26"/>
      <c r="F147" s="26"/>
      <c r="G147" s="31"/>
      <c r="H147" s="26"/>
      <c r="I147" s="26"/>
      <c r="J147" s="26"/>
      <c r="K147" s="26"/>
      <c r="L147" s="26"/>
      <c r="M147" s="26"/>
      <c r="N147" s="26"/>
      <c r="O147" s="26"/>
      <c r="P147" s="26"/>
      <c r="Q147" s="26"/>
      <c r="R147" s="26"/>
      <c r="S147" s="26"/>
      <c r="T147" s="26"/>
      <c r="U147" s="26"/>
      <c r="V147" s="26"/>
    </row>
    <row r="148" spans="1:22" ht="15.75" thickBot="1">
      <c r="A148" s="15"/>
      <c r="B148" s="11"/>
      <c r="C148" s="11"/>
      <c r="D148" s="41"/>
      <c r="E148" s="41"/>
      <c r="F148" s="41"/>
      <c r="G148" s="11"/>
      <c r="H148" s="27" t="s">
        <v>112</v>
      </c>
      <c r="I148" s="27"/>
      <c r="J148" s="27"/>
      <c r="K148" s="11"/>
      <c r="L148" s="27" t="s">
        <v>496</v>
      </c>
      <c r="M148" s="27"/>
      <c r="N148" s="27"/>
      <c r="O148" s="11"/>
      <c r="P148" s="27" t="s">
        <v>497</v>
      </c>
      <c r="Q148" s="27"/>
      <c r="R148" s="27"/>
      <c r="S148" s="11"/>
      <c r="T148" s="27" t="s">
        <v>498</v>
      </c>
      <c r="U148" s="27"/>
      <c r="V148" s="27"/>
    </row>
    <row r="149" spans="1:22">
      <c r="A149" s="15"/>
      <c r="B149" s="12"/>
      <c r="C149" s="11"/>
      <c r="D149" s="61" t="s">
        <v>264</v>
      </c>
      <c r="E149" s="61"/>
      <c r="F149" s="61"/>
      <c r="G149" s="61"/>
      <c r="H149" s="61"/>
      <c r="I149" s="61"/>
      <c r="J149" s="61"/>
      <c r="K149" s="61"/>
      <c r="L149" s="61"/>
      <c r="M149" s="61"/>
      <c r="N149" s="61"/>
      <c r="O149" s="61"/>
      <c r="P149" s="61"/>
      <c r="Q149" s="61"/>
      <c r="R149" s="61"/>
      <c r="S149" s="61"/>
      <c r="T149" s="61"/>
      <c r="U149" s="61"/>
      <c r="V149" s="61"/>
    </row>
    <row r="150" spans="1:22">
      <c r="A150" s="15"/>
      <c r="B150" s="79" t="s">
        <v>524</v>
      </c>
      <c r="C150" s="20"/>
      <c r="D150" s="29"/>
      <c r="E150" s="29"/>
      <c r="F150" s="29"/>
      <c r="G150" s="20"/>
      <c r="H150" s="29"/>
      <c r="I150" s="29"/>
      <c r="J150" s="29"/>
      <c r="K150" s="20"/>
      <c r="L150" s="33"/>
      <c r="M150" s="33"/>
      <c r="N150" s="33"/>
      <c r="O150" s="20"/>
      <c r="P150" s="33"/>
      <c r="Q150" s="33"/>
      <c r="R150" s="33"/>
      <c r="S150" s="20"/>
      <c r="T150" s="33"/>
      <c r="U150" s="33"/>
      <c r="V150" s="33"/>
    </row>
    <row r="151" spans="1:22">
      <c r="A151" s="15"/>
      <c r="B151" s="30" t="s">
        <v>25</v>
      </c>
      <c r="C151" s="31"/>
      <c r="D151" s="30" t="s">
        <v>199</v>
      </c>
      <c r="E151" s="32">
        <v>85586</v>
      </c>
      <c r="F151" s="31"/>
      <c r="G151" s="31"/>
      <c r="H151" s="30" t="s">
        <v>199</v>
      </c>
      <c r="I151" s="32">
        <v>85595</v>
      </c>
      <c r="J151" s="31"/>
      <c r="K151" s="31"/>
      <c r="L151" s="30" t="s">
        <v>199</v>
      </c>
      <c r="M151" s="32">
        <v>74940</v>
      </c>
      <c r="N151" s="31"/>
      <c r="O151" s="31"/>
      <c r="P151" s="30" t="s">
        <v>199</v>
      </c>
      <c r="Q151" s="32">
        <v>5155</v>
      </c>
      <c r="R151" s="31"/>
      <c r="S151" s="31"/>
      <c r="T151" s="30" t="s">
        <v>199</v>
      </c>
      <c r="U151" s="32">
        <v>5500</v>
      </c>
      <c r="V151" s="31"/>
    </row>
    <row r="152" spans="1:22">
      <c r="A152" s="15"/>
      <c r="B152" s="30"/>
      <c r="C152" s="31"/>
      <c r="D152" s="30"/>
      <c r="E152" s="32"/>
      <c r="F152" s="31"/>
      <c r="G152" s="31"/>
      <c r="H152" s="30"/>
      <c r="I152" s="32"/>
      <c r="J152" s="31"/>
      <c r="K152" s="31"/>
      <c r="L152" s="30"/>
      <c r="M152" s="32"/>
      <c r="N152" s="31"/>
      <c r="O152" s="31"/>
      <c r="P152" s="30"/>
      <c r="Q152" s="32"/>
      <c r="R152" s="31"/>
      <c r="S152" s="31"/>
      <c r="T152" s="30"/>
      <c r="U152" s="32"/>
      <c r="V152" s="31"/>
    </row>
    <row r="153" spans="1:22">
      <c r="A153" s="15"/>
      <c r="B153" s="29" t="s">
        <v>525</v>
      </c>
      <c r="C153" s="33"/>
      <c r="D153" s="46">
        <v>200596</v>
      </c>
      <c r="E153" s="46"/>
      <c r="F153" s="33"/>
      <c r="G153" s="33"/>
      <c r="H153" s="46">
        <v>200596</v>
      </c>
      <c r="I153" s="46"/>
      <c r="J153" s="33"/>
      <c r="K153" s="33"/>
      <c r="L153" s="34" t="s">
        <v>206</v>
      </c>
      <c r="M153" s="34"/>
      <c r="N153" s="33"/>
      <c r="O153" s="33"/>
      <c r="P153" s="46">
        <v>200596</v>
      </c>
      <c r="Q153" s="46"/>
      <c r="R153" s="33"/>
      <c r="S153" s="33"/>
      <c r="T153" s="34" t="s">
        <v>206</v>
      </c>
      <c r="U153" s="34"/>
      <c r="V153" s="33"/>
    </row>
    <row r="154" spans="1:22">
      <c r="A154" s="15"/>
      <c r="B154" s="29"/>
      <c r="C154" s="33"/>
      <c r="D154" s="46"/>
      <c r="E154" s="46"/>
      <c r="F154" s="33"/>
      <c r="G154" s="33"/>
      <c r="H154" s="46"/>
      <c r="I154" s="46"/>
      <c r="J154" s="33"/>
      <c r="K154" s="33"/>
      <c r="L154" s="34"/>
      <c r="M154" s="34"/>
      <c r="N154" s="33"/>
      <c r="O154" s="33"/>
      <c r="P154" s="46"/>
      <c r="Q154" s="46"/>
      <c r="R154" s="33"/>
      <c r="S154" s="33"/>
      <c r="T154" s="34"/>
      <c r="U154" s="34"/>
      <c r="V154" s="33"/>
    </row>
    <row r="155" spans="1:22">
      <c r="A155" s="15"/>
      <c r="B155" s="30" t="s">
        <v>526</v>
      </c>
      <c r="C155" s="31"/>
      <c r="D155" s="32">
        <v>896560</v>
      </c>
      <c r="E155" s="32"/>
      <c r="F155" s="31"/>
      <c r="G155" s="31"/>
      <c r="H155" s="32">
        <v>905501</v>
      </c>
      <c r="I155" s="32"/>
      <c r="J155" s="31"/>
      <c r="K155" s="31"/>
      <c r="L155" s="45" t="s">
        <v>206</v>
      </c>
      <c r="M155" s="45"/>
      <c r="N155" s="31"/>
      <c r="O155" s="31"/>
      <c r="P155" s="32">
        <v>6770</v>
      </c>
      <c r="Q155" s="32"/>
      <c r="R155" s="31"/>
      <c r="S155" s="31"/>
      <c r="T155" s="32">
        <v>898731</v>
      </c>
      <c r="U155" s="32"/>
      <c r="V155" s="31"/>
    </row>
    <row r="156" spans="1:22">
      <c r="A156" s="15"/>
      <c r="B156" s="30"/>
      <c r="C156" s="31"/>
      <c r="D156" s="32"/>
      <c r="E156" s="32"/>
      <c r="F156" s="31"/>
      <c r="G156" s="31"/>
      <c r="H156" s="32"/>
      <c r="I156" s="32"/>
      <c r="J156" s="31"/>
      <c r="K156" s="31"/>
      <c r="L156" s="45"/>
      <c r="M156" s="45"/>
      <c r="N156" s="31"/>
      <c r="O156" s="31"/>
      <c r="P156" s="32"/>
      <c r="Q156" s="32"/>
      <c r="R156" s="31"/>
      <c r="S156" s="31"/>
      <c r="T156" s="32"/>
      <c r="U156" s="32"/>
      <c r="V156" s="31"/>
    </row>
    <row r="157" spans="1:22">
      <c r="A157" s="15"/>
      <c r="B157" s="29" t="s">
        <v>527</v>
      </c>
      <c r="C157" s="33"/>
      <c r="D157" s="46">
        <v>1144</v>
      </c>
      <c r="E157" s="46"/>
      <c r="F157" s="33"/>
      <c r="G157" s="33"/>
      <c r="H157" s="46">
        <v>1144</v>
      </c>
      <c r="I157" s="46"/>
      <c r="J157" s="33"/>
      <c r="K157" s="33"/>
      <c r="L157" s="34" t="s">
        <v>206</v>
      </c>
      <c r="M157" s="34"/>
      <c r="N157" s="33"/>
      <c r="O157" s="33"/>
      <c r="P157" s="34" t="s">
        <v>206</v>
      </c>
      <c r="Q157" s="34"/>
      <c r="R157" s="33"/>
      <c r="S157" s="33"/>
      <c r="T157" s="46">
        <v>1144</v>
      </c>
      <c r="U157" s="46"/>
      <c r="V157" s="33"/>
    </row>
    <row r="158" spans="1:22">
      <c r="A158" s="15"/>
      <c r="B158" s="29"/>
      <c r="C158" s="33"/>
      <c r="D158" s="46"/>
      <c r="E158" s="46"/>
      <c r="F158" s="33"/>
      <c r="G158" s="33"/>
      <c r="H158" s="46"/>
      <c r="I158" s="46"/>
      <c r="J158" s="33"/>
      <c r="K158" s="33"/>
      <c r="L158" s="34"/>
      <c r="M158" s="34"/>
      <c r="N158" s="33"/>
      <c r="O158" s="33"/>
      <c r="P158" s="34"/>
      <c r="Q158" s="34"/>
      <c r="R158" s="33"/>
      <c r="S158" s="33"/>
      <c r="T158" s="46"/>
      <c r="U158" s="46"/>
      <c r="V158" s="33"/>
    </row>
    <row r="159" spans="1:22">
      <c r="A159" s="15"/>
      <c r="B159" s="44" t="s">
        <v>528</v>
      </c>
      <c r="C159" s="31"/>
      <c r="D159" s="32">
        <v>22272</v>
      </c>
      <c r="E159" s="32"/>
      <c r="F159" s="31"/>
      <c r="G159" s="31"/>
      <c r="H159" s="32">
        <v>22272</v>
      </c>
      <c r="I159" s="32"/>
      <c r="J159" s="31"/>
      <c r="K159" s="31"/>
      <c r="L159" s="32">
        <v>22272</v>
      </c>
      <c r="M159" s="32"/>
      <c r="N159" s="31"/>
      <c r="O159" s="31"/>
      <c r="P159" s="45" t="s">
        <v>206</v>
      </c>
      <c r="Q159" s="45"/>
      <c r="R159" s="31"/>
      <c r="S159" s="31"/>
      <c r="T159" s="45" t="s">
        <v>206</v>
      </c>
      <c r="U159" s="45"/>
      <c r="V159" s="31"/>
    </row>
    <row r="160" spans="1:22">
      <c r="A160" s="15"/>
      <c r="B160" s="44"/>
      <c r="C160" s="31"/>
      <c r="D160" s="32"/>
      <c r="E160" s="32"/>
      <c r="F160" s="31"/>
      <c r="G160" s="31"/>
      <c r="H160" s="32"/>
      <c r="I160" s="32"/>
      <c r="J160" s="31"/>
      <c r="K160" s="31"/>
      <c r="L160" s="32"/>
      <c r="M160" s="32"/>
      <c r="N160" s="31"/>
      <c r="O160" s="31"/>
      <c r="P160" s="45"/>
      <c r="Q160" s="45"/>
      <c r="R160" s="31"/>
      <c r="S160" s="31"/>
      <c r="T160" s="45"/>
      <c r="U160" s="45"/>
      <c r="V160" s="31"/>
    </row>
    <row r="161" spans="1:22">
      <c r="A161" s="15"/>
      <c r="B161" s="29" t="s">
        <v>529</v>
      </c>
      <c r="C161" s="33"/>
      <c r="D161" s="46">
        <v>3217</v>
      </c>
      <c r="E161" s="46"/>
      <c r="F161" s="33"/>
      <c r="G161" s="33"/>
      <c r="H161" s="46">
        <v>3217</v>
      </c>
      <c r="I161" s="46"/>
      <c r="J161" s="33"/>
      <c r="K161" s="33"/>
      <c r="L161" s="46">
        <v>3217</v>
      </c>
      <c r="M161" s="46"/>
      <c r="N161" s="33"/>
      <c r="O161" s="33"/>
      <c r="P161" s="34" t="s">
        <v>206</v>
      </c>
      <c r="Q161" s="34"/>
      <c r="R161" s="33"/>
      <c r="S161" s="33"/>
      <c r="T161" s="34" t="s">
        <v>206</v>
      </c>
      <c r="U161" s="34"/>
      <c r="V161" s="33"/>
    </row>
    <row r="162" spans="1:22">
      <c r="A162" s="15"/>
      <c r="B162" s="29"/>
      <c r="C162" s="33"/>
      <c r="D162" s="46"/>
      <c r="E162" s="46"/>
      <c r="F162" s="33"/>
      <c r="G162" s="33"/>
      <c r="H162" s="46"/>
      <c r="I162" s="46"/>
      <c r="J162" s="33"/>
      <c r="K162" s="33"/>
      <c r="L162" s="46"/>
      <c r="M162" s="46"/>
      <c r="N162" s="33"/>
      <c r="O162" s="33"/>
      <c r="P162" s="34"/>
      <c r="Q162" s="34"/>
      <c r="R162" s="33"/>
      <c r="S162" s="33"/>
      <c r="T162" s="34"/>
      <c r="U162" s="34"/>
      <c r="V162" s="33"/>
    </row>
    <row r="163" spans="1:22">
      <c r="A163" s="15"/>
      <c r="B163" s="30" t="s">
        <v>501</v>
      </c>
      <c r="C163" s="31"/>
      <c r="D163" s="32">
        <v>3069</v>
      </c>
      <c r="E163" s="32"/>
      <c r="F163" s="31"/>
      <c r="G163" s="31"/>
      <c r="H163" s="32">
        <v>3069</v>
      </c>
      <c r="I163" s="32"/>
      <c r="J163" s="31"/>
      <c r="K163" s="31"/>
      <c r="L163" s="45" t="s">
        <v>206</v>
      </c>
      <c r="M163" s="45"/>
      <c r="N163" s="31"/>
      <c r="O163" s="31"/>
      <c r="P163" s="32">
        <v>3069</v>
      </c>
      <c r="Q163" s="32"/>
      <c r="R163" s="31"/>
      <c r="S163" s="31"/>
      <c r="T163" s="45" t="s">
        <v>206</v>
      </c>
      <c r="U163" s="45"/>
      <c r="V163" s="31"/>
    </row>
    <row r="164" spans="1:22">
      <c r="A164" s="15"/>
      <c r="B164" s="30"/>
      <c r="C164" s="31"/>
      <c r="D164" s="32"/>
      <c r="E164" s="32"/>
      <c r="F164" s="31"/>
      <c r="G164" s="31"/>
      <c r="H164" s="32"/>
      <c r="I164" s="32"/>
      <c r="J164" s="31"/>
      <c r="K164" s="31"/>
      <c r="L164" s="45"/>
      <c r="M164" s="45"/>
      <c r="N164" s="31"/>
      <c r="O164" s="31"/>
      <c r="P164" s="32"/>
      <c r="Q164" s="32"/>
      <c r="R164" s="31"/>
      <c r="S164" s="31"/>
      <c r="T164" s="45"/>
      <c r="U164" s="45"/>
      <c r="V164" s="31"/>
    </row>
    <row r="165" spans="1:22">
      <c r="A165" s="15"/>
      <c r="B165" s="79" t="s">
        <v>530</v>
      </c>
      <c r="C165" s="20"/>
      <c r="D165" s="29"/>
      <c r="E165" s="29"/>
      <c r="F165" s="29"/>
      <c r="G165" s="20"/>
      <c r="H165" s="33"/>
      <c r="I165" s="33"/>
      <c r="J165" s="33"/>
      <c r="K165" s="20"/>
      <c r="L165" s="33"/>
      <c r="M165" s="33"/>
      <c r="N165" s="33"/>
      <c r="O165" s="20"/>
      <c r="P165" s="33"/>
      <c r="Q165" s="33"/>
      <c r="R165" s="33"/>
      <c r="S165" s="20"/>
      <c r="T165" s="33"/>
      <c r="U165" s="33"/>
      <c r="V165" s="33"/>
    </row>
    <row r="166" spans="1:22">
      <c r="A166" s="15"/>
      <c r="B166" s="30" t="s">
        <v>35</v>
      </c>
      <c r="C166" s="31"/>
      <c r="D166" s="30" t="s">
        <v>199</v>
      </c>
      <c r="E166" s="32">
        <v>1092254</v>
      </c>
      <c r="F166" s="31"/>
      <c r="G166" s="31"/>
      <c r="H166" s="30" t="s">
        <v>199</v>
      </c>
      <c r="I166" s="32">
        <v>1102316</v>
      </c>
      <c r="J166" s="31"/>
      <c r="K166" s="31"/>
      <c r="L166" s="30" t="s">
        <v>199</v>
      </c>
      <c r="M166" s="32">
        <v>649346</v>
      </c>
      <c r="N166" s="31"/>
      <c r="O166" s="31"/>
      <c r="P166" s="30" t="s">
        <v>199</v>
      </c>
      <c r="Q166" s="32">
        <v>452970</v>
      </c>
      <c r="R166" s="31"/>
      <c r="S166" s="31"/>
      <c r="T166" s="30" t="s">
        <v>199</v>
      </c>
      <c r="U166" s="45" t="s">
        <v>206</v>
      </c>
      <c r="V166" s="31"/>
    </row>
    <row r="167" spans="1:22">
      <c r="A167" s="15"/>
      <c r="B167" s="30"/>
      <c r="C167" s="31"/>
      <c r="D167" s="30"/>
      <c r="E167" s="32"/>
      <c r="F167" s="31"/>
      <c r="G167" s="31"/>
      <c r="H167" s="30"/>
      <c r="I167" s="32"/>
      <c r="J167" s="31"/>
      <c r="K167" s="31"/>
      <c r="L167" s="30"/>
      <c r="M167" s="32"/>
      <c r="N167" s="31"/>
      <c r="O167" s="31"/>
      <c r="P167" s="30"/>
      <c r="Q167" s="32"/>
      <c r="R167" s="31"/>
      <c r="S167" s="31"/>
      <c r="T167" s="30"/>
      <c r="U167" s="45"/>
      <c r="V167" s="31"/>
    </row>
    <row r="168" spans="1:22">
      <c r="A168" s="15"/>
      <c r="B168" s="56" t="s">
        <v>36</v>
      </c>
      <c r="C168" s="33"/>
      <c r="D168" s="46">
        <v>12405</v>
      </c>
      <c r="E168" s="46"/>
      <c r="F168" s="33"/>
      <c r="G168" s="33"/>
      <c r="H168" s="46">
        <v>13170</v>
      </c>
      <c r="I168" s="46"/>
      <c r="J168" s="33"/>
      <c r="K168" s="33"/>
      <c r="L168" s="34" t="s">
        <v>206</v>
      </c>
      <c r="M168" s="34"/>
      <c r="N168" s="33"/>
      <c r="O168" s="33"/>
      <c r="P168" s="46">
        <v>13170</v>
      </c>
      <c r="Q168" s="46"/>
      <c r="R168" s="33"/>
      <c r="S168" s="33"/>
      <c r="T168" s="34" t="s">
        <v>206</v>
      </c>
      <c r="U168" s="34"/>
      <c r="V168" s="33"/>
    </row>
    <row r="169" spans="1:22">
      <c r="A169" s="15"/>
      <c r="B169" s="56"/>
      <c r="C169" s="33"/>
      <c r="D169" s="46"/>
      <c r="E169" s="46"/>
      <c r="F169" s="33"/>
      <c r="G169" s="33"/>
      <c r="H169" s="46"/>
      <c r="I169" s="46"/>
      <c r="J169" s="33"/>
      <c r="K169" s="33"/>
      <c r="L169" s="34"/>
      <c r="M169" s="34"/>
      <c r="N169" s="33"/>
      <c r="O169" s="33"/>
      <c r="P169" s="46"/>
      <c r="Q169" s="46"/>
      <c r="R169" s="33"/>
      <c r="S169" s="33"/>
      <c r="T169" s="34"/>
      <c r="U169" s="34"/>
      <c r="V169" s="33"/>
    </row>
    <row r="170" spans="1:22">
      <c r="A170" s="15"/>
      <c r="B170" s="30" t="s">
        <v>37</v>
      </c>
      <c r="C170" s="31"/>
      <c r="D170" s="32">
        <v>10315</v>
      </c>
      <c r="E170" s="32"/>
      <c r="F170" s="31"/>
      <c r="G170" s="31"/>
      <c r="H170" s="32">
        <v>7046</v>
      </c>
      <c r="I170" s="32"/>
      <c r="J170" s="31"/>
      <c r="K170" s="31"/>
      <c r="L170" s="45" t="s">
        <v>206</v>
      </c>
      <c r="M170" s="45"/>
      <c r="N170" s="31"/>
      <c r="O170" s="31"/>
      <c r="P170" s="45" t="s">
        <v>206</v>
      </c>
      <c r="Q170" s="45"/>
      <c r="R170" s="31"/>
      <c r="S170" s="31"/>
      <c r="T170" s="32">
        <v>7046</v>
      </c>
      <c r="U170" s="32"/>
      <c r="V170" s="31"/>
    </row>
    <row r="171" spans="1:22">
      <c r="A171" s="15"/>
      <c r="B171" s="30"/>
      <c r="C171" s="31"/>
      <c r="D171" s="32"/>
      <c r="E171" s="32"/>
      <c r="F171" s="31"/>
      <c r="G171" s="31"/>
      <c r="H171" s="32"/>
      <c r="I171" s="32"/>
      <c r="J171" s="31"/>
      <c r="K171" s="31"/>
      <c r="L171" s="45"/>
      <c r="M171" s="45"/>
      <c r="N171" s="31"/>
      <c r="O171" s="31"/>
      <c r="P171" s="45"/>
      <c r="Q171" s="45"/>
      <c r="R171" s="31"/>
      <c r="S171" s="31"/>
      <c r="T171" s="32"/>
      <c r="U171" s="32"/>
      <c r="V171" s="31"/>
    </row>
    <row r="172" spans="1:22">
      <c r="A172" s="15"/>
      <c r="B172" s="29" t="s">
        <v>501</v>
      </c>
      <c r="C172" s="33"/>
      <c r="D172" s="46">
        <v>3069</v>
      </c>
      <c r="E172" s="46"/>
      <c r="F172" s="33"/>
      <c r="G172" s="33"/>
      <c r="H172" s="46">
        <v>3069</v>
      </c>
      <c r="I172" s="46"/>
      <c r="J172" s="33"/>
      <c r="K172" s="33"/>
      <c r="L172" s="34" t="s">
        <v>206</v>
      </c>
      <c r="M172" s="34"/>
      <c r="N172" s="33"/>
      <c r="O172" s="33"/>
      <c r="P172" s="46">
        <v>3069</v>
      </c>
      <c r="Q172" s="46"/>
      <c r="R172" s="33"/>
      <c r="S172" s="33"/>
      <c r="T172" s="34" t="s">
        <v>206</v>
      </c>
      <c r="U172" s="34"/>
      <c r="V172" s="33"/>
    </row>
    <row r="173" spans="1:22">
      <c r="A173" s="15"/>
      <c r="B173" s="29"/>
      <c r="C173" s="33"/>
      <c r="D173" s="46"/>
      <c r="E173" s="46"/>
      <c r="F173" s="33"/>
      <c r="G173" s="33"/>
      <c r="H173" s="46"/>
      <c r="I173" s="46"/>
      <c r="J173" s="33"/>
      <c r="K173" s="33"/>
      <c r="L173" s="34"/>
      <c r="M173" s="34"/>
      <c r="N173" s="33"/>
      <c r="O173" s="33"/>
      <c r="P173" s="46"/>
      <c r="Q173" s="46"/>
      <c r="R173" s="33"/>
      <c r="S173" s="33"/>
      <c r="T173" s="34"/>
      <c r="U173" s="34"/>
      <c r="V173" s="33"/>
    </row>
    <row r="174" spans="1:22">
      <c r="A174" s="15"/>
      <c r="B174" s="30" t="s">
        <v>531</v>
      </c>
      <c r="C174" s="31"/>
      <c r="D174" s="32">
        <v>1711</v>
      </c>
      <c r="E174" s="32"/>
      <c r="F174" s="31"/>
      <c r="G174" s="31"/>
      <c r="H174" s="32">
        <v>1711</v>
      </c>
      <c r="I174" s="32"/>
      <c r="J174" s="31"/>
      <c r="K174" s="31"/>
      <c r="L174" s="32">
        <v>1711</v>
      </c>
      <c r="M174" s="32"/>
      <c r="N174" s="31"/>
      <c r="O174" s="31"/>
      <c r="P174" s="45" t="s">
        <v>206</v>
      </c>
      <c r="Q174" s="45"/>
      <c r="R174" s="31"/>
      <c r="S174" s="31"/>
      <c r="T174" s="45" t="s">
        <v>206</v>
      </c>
      <c r="U174" s="45"/>
      <c r="V174" s="31"/>
    </row>
    <row r="175" spans="1:22">
      <c r="A175" s="15"/>
      <c r="B175" s="30"/>
      <c r="C175" s="31"/>
      <c r="D175" s="32"/>
      <c r="E175" s="32"/>
      <c r="F175" s="31"/>
      <c r="G175" s="31"/>
      <c r="H175" s="32"/>
      <c r="I175" s="32"/>
      <c r="J175" s="31"/>
      <c r="K175" s="31"/>
      <c r="L175" s="32"/>
      <c r="M175" s="32"/>
      <c r="N175" s="31"/>
      <c r="O175" s="31"/>
      <c r="P175" s="45"/>
      <c r="Q175" s="45"/>
      <c r="R175" s="31"/>
      <c r="S175" s="31"/>
      <c r="T175" s="45"/>
      <c r="U175" s="45"/>
      <c r="V175" s="31"/>
    </row>
    <row r="176" spans="1:22">
      <c r="A176" s="15"/>
      <c r="B176" s="21" t="s">
        <v>532</v>
      </c>
      <c r="C176" s="20"/>
      <c r="D176" s="29"/>
      <c r="E176" s="29"/>
      <c r="F176" s="29"/>
      <c r="G176" s="20"/>
      <c r="H176" s="33"/>
      <c r="I176" s="33"/>
      <c r="J176" s="33"/>
      <c r="K176" s="20"/>
      <c r="L176" s="33"/>
      <c r="M176" s="33"/>
      <c r="N176" s="33"/>
      <c r="O176" s="20"/>
      <c r="P176" s="33"/>
      <c r="Q176" s="33"/>
      <c r="R176" s="33"/>
      <c r="S176" s="20"/>
      <c r="T176" s="33"/>
      <c r="U176" s="33"/>
      <c r="V176" s="33"/>
    </row>
    <row r="177" spans="1:22">
      <c r="A177" s="15"/>
      <c r="B177" s="30" t="s">
        <v>533</v>
      </c>
      <c r="C177" s="31"/>
      <c r="D177" s="45">
        <v>197</v>
      </c>
      <c r="E177" s="45"/>
      <c r="F177" s="31"/>
      <c r="G177" s="31"/>
      <c r="H177" s="45">
        <v>197</v>
      </c>
      <c r="I177" s="45"/>
      <c r="J177" s="31"/>
      <c r="K177" s="31"/>
      <c r="L177" s="45" t="s">
        <v>206</v>
      </c>
      <c r="M177" s="45"/>
      <c r="N177" s="31"/>
      <c r="O177" s="31"/>
      <c r="P177" s="45" t="s">
        <v>206</v>
      </c>
      <c r="Q177" s="45"/>
      <c r="R177" s="31"/>
      <c r="S177" s="31"/>
      <c r="T177" s="45">
        <v>197</v>
      </c>
      <c r="U177" s="45"/>
      <c r="V177" s="31"/>
    </row>
    <row r="178" spans="1:22">
      <c r="A178" s="15"/>
      <c r="B178" s="30"/>
      <c r="C178" s="31"/>
      <c r="D178" s="45"/>
      <c r="E178" s="45"/>
      <c r="F178" s="31"/>
      <c r="G178" s="31"/>
      <c r="H178" s="45"/>
      <c r="I178" s="45"/>
      <c r="J178" s="31"/>
      <c r="K178" s="31"/>
      <c r="L178" s="45"/>
      <c r="M178" s="45"/>
      <c r="N178" s="31"/>
      <c r="O178" s="31"/>
      <c r="P178" s="45"/>
      <c r="Q178" s="45"/>
      <c r="R178" s="31"/>
      <c r="S178" s="31"/>
      <c r="T178" s="45"/>
      <c r="U178" s="45"/>
      <c r="V178" s="31"/>
    </row>
    <row r="179" spans="1:22">
      <c r="A179" s="15"/>
      <c r="B179" s="29" t="s">
        <v>534</v>
      </c>
      <c r="C179" s="33"/>
      <c r="D179" s="34" t="s">
        <v>206</v>
      </c>
      <c r="E179" s="34"/>
      <c r="F179" s="33"/>
      <c r="G179" s="33"/>
      <c r="H179" s="34" t="s">
        <v>535</v>
      </c>
      <c r="I179" s="34"/>
      <c r="J179" s="33"/>
      <c r="K179" s="33"/>
      <c r="L179" s="34" t="s">
        <v>535</v>
      </c>
      <c r="M179" s="34"/>
      <c r="N179" s="33"/>
      <c r="O179" s="33"/>
      <c r="P179" s="34" t="s">
        <v>535</v>
      </c>
      <c r="Q179" s="34"/>
      <c r="R179" s="33"/>
      <c r="S179" s="33"/>
      <c r="T179" s="34" t="s">
        <v>535</v>
      </c>
      <c r="U179" s="34"/>
      <c r="V179" s="33"/>
    </row>
    <row r="180" spans="1:22">
      <c r="A180" s="15"/>
      <c r="B180" s="29"/>
      <c r="C180" s="33"/>
      <c r="D180" s="34"/>
      <c r="E180" s="34"/>
      <c r="F180" s="33"/>
      <c r="G180" s="33"/>
      <c r="H180" s="34"/>
      <c r="I180" s="34"/>
      <c r="J180" s="33"/>
      <c r="K180" s="33"/>
      <c r="L180" s="34"/>
      <c r="M180" s="34"/>
      <c r="N180" s="33"/>
      <c r="O180" s="33"/>
      <c r="P180" s="34"/>
      <c r="Q180" s="34"/>
      <c r="R180" s="33"/>
      <c r="S180" s="33"/>
      <c r="T180" s="34"/>
      <c r="U180" s="34"/>
      <c r="V180" s="33"/>
    </row>
    <row r="181" spans="1:22">
      <c r="A181" s="15"/>
      <c r="B181" s="58"/>
      <c r="C181" s="58"/>
      <c r="D181" s="58"/>
      <c r="E181" s="58"/>
      <c r="F181" s="58"/>
      <c r="G181" s="58"/>
      <c r="H181" s="58"/>
      <c r="I181" s="58"/>
      <c r="J181" s="58"/>
      <c r="K181" s="58"/>
      <c r="L181" s="58"/>
      <c r="M181" s="58"/>
      <c r="N181" s="58"/>
      <c r="O181" s="58"/>
      <c r="P181" s="58"/>
      <c r="Q181" s="58"/>
      <c r="R181" s="58"/>
      <c r="S181" s="58"/>
      <c r="T181" s="58"/>
      <c r="U181" s="58"/>
      <c r="V181" s="58"/>
    </row>
    <row r="182" spans="1:22">
      <c r="A182" s="15"/>
      <c r="B182" s="31" t="s">
        <v>536</v>
      </c>
      <c r="C182" s="31"/>
      <c r="D182" s="31"/>
      <c r="E182" s="31"/>
      <c r="F182" s="31"/>
      <c r="G182" s="31"/>
      <c r="H182" s="31"/>
      <c r="I182" s="31"/>
      <c r="J182" s="31"/>
      <c r="K182" s="31"/>
      <c r="L182" s="31"/>
      <c r="M182" s="31"/>
      <c r="N182" s="31"/>
      <c r="O182" s="31"/>
      <c r="P182" s="31"/>
      <c r="Q182" s="31"/>
      <c r="R182" s="31"/>
      <c r="S182" s="31"/>
      <c r="T182" s="31"/>
      <c r="U182" s="31"/>
      <c r="V182" s="31"/>
    </row>
    <row r="183" spans="1:22" ht="25.5" customHeight="1">
      <c r="A183" s="15"/>
      <c r="B183" s="30" t="s">
        <v>537</v>
      </c>
      <c r="C183" s="30"/>
      <c r="D183" s="30"/>
      <c r="E183" s="30"/>
      <c r="F183" s="30"/>
      <c r="G183" s="30"/>
      <c r="H183" s="30"/>
      <c r="I183" s="30"/>
      <c r="J183" s="30"/>
      <c r="K183" s="30"/>
      <c r="L183" s="30"/>
      <c r="M183" s="30"/>
      <c r="N183" s="30"/>
      <c r="O183" s="30"/>
      <c r="P183" s="30"/>
      <c r="Q183" s="30"/>
      <c r="R183" s="30"/>
      <c r="S183" s="30"/>
      <c r="T183" s="30"/>
      <c r="U183" s="30"/>
      <c r="V183" s="30"/>
    </row>
    <row r="184" spans="1:22" ht="38.25" customHeight="1">
      <c r="A184" s="15"/>
      <c r="B184" s="59" t="s">
        <v>538</v>
      </c>
      <c r="C184" s="59"/>
      <c r="D184" s="59"/>
      <c r="E184" s="59"/>
      <c r="F184" s="59"/>
      <c r="G184" s="59"/>
      <c r="H184" s="59"/>
      <c r="I184" s="59"/>
      <c r="J184" s="59"/>
      <c r="K184" s="59"/>
      <c r="L184" s="59"/>
      <c r="M184" s="59"/>
      <c r="N184" s="59"/>
      <c r="O184" s="59"/>
      <c r="P184" s="59"/>
      <c r="Q184" s="59"/>
      <c r="R184" s="59"/>
      <c r="S184" s="59"/>
      <c r="T184" s="59"/>
      <c r="U184" s="59"/>
      <c r="V184" s="59"/>
    </row>
    <row r="185" spans="1:22" ht="25.5" customHeight="1">
      <c r="A185" s="15"/>
      <c r="B185" s="59" t="s">
        <v>539</v>
      </c>
      <c r="C185" s="59"/>
      <c r="D185" s="59"/>
      <c r="E185" s="59"/>
      <c r="F185" s="59"/>
      <c r="G185" s="59"/>
      <c r="H185" s="59"/>
      <c r="I185" s="59"/>
      <c r="J185" s="59"/>
      <c r="K185" s="59"/>
      <c r="L185" s="59"/>
      <c r="M185" s="59"/>
      <c r="N185" s="59"/>
      <c r="O185" s="59"/>
      <c r="P185" s="59"/>
      <c r="Q185" s="59"/>
      <c r="R185" s="59"/>
      <c r="S185" s="59"/>
      <c r="T185" s="59"/>
      <c r="U185" s="59"/>
      <c r="V185" s="59"/>
    </row>
    <row r="186" spans="1:22" ht="25.5" customHeight="1">
      <c r="A186" s="15"/>
      <c r="B186" s="59" t="s">
        <v>540</v>
      </c>
      <c r="C186" s="59"/>
      <c r="D186" s="59"/>
      <c r="E186" s="59"/>
      <c r="F186" s="59"/>
      <c r="G186" s="59"/>
      <c r="H186" s="59"/>
      <c r="I186" s="59"/>
      <c r="J186" s="59"/>
      <c r="K186" s="59"/>
      <c r="L186" s="59"/>
      <c r="M186" s="59"/>
      <c r="N186" s="59"/>
      <c r="O186" s="59"/>
      <c r="P186" s="59"/>
      <c r="Q186" s="59"/>
      <c r="R186" s="59"/>
      <c r="S186" s="59"/>
      <c r="T186" s="59"/>
      <c r="U186" s="59"/>
      <c r="V186" s="59"/>
    </row>
    <row r="187" spans="1:22">
      <c r="A187" s="15"/>
      <c r="B187" s="59" t="s">
        <v>541</v>
      </c>
      <c r="C187" s="59"/>
      <c r="D187" s="59"/>
      <c r="E187" s="59"/>
      <c r="F187" s="59"/>
      <c r="G187" s="59"/>
      <c r="H187" s="59"/>
      <c r="I187" s="59"/>
      <c r="J187" s="59"/>
      <c r="K187" s="59"/>
      <c r="L187" s="59"/>
      <c r="M187" s="59"/>
      <c r="N187" s="59"/>
      <c r="O187" s="59"/>
      <c r="P187" s="59"/>
      <c r="Q187" s="59"/>
      <c r="R187" s="59"/>
      <c r="S187" s="59"/>
      <c r="T187" s="59"/>
      <c r="U187" s="59"/>
      <c r="V187" s="59"/>
    </row>
    <row r="188" spans="1:22">
      <c r="A188" s="15"/>
      <c r="B188" s="59" t="s">
        <v>542</v>
      </c>
      <c r="C188" s="59"/>
      <c r="D188" s="59"/>
      <c r="E188" s="59"/>
      <c r="F188" s="59"/>
      <c r="G188" s="59"/>
      <c r="H188" s="59"/>
      <c r="I188" s="59"/>
      <c r="J188" s="59"/>
      <c r="K188" s="59"/>
      <c r="L188" s="59"/>
      <c r="M188" s="59"/>
      <c r="N188" s="59"/>
      <c r="O188" s="59"/>
      <c r="P188" s="59"/>
      <c r="Q188" s="59"/>
      <c r="R188" s="59"/>
      <c r="S188" s="59"/>
      <c r="T188" s="59"/>
      <c r="U188" s="59"/>
      <c r="V188" s="59"/>
    </row>
    <row r="189" spans="1:22">
      <c r="A189" s="15"/>
      <c r="B189" s="59" t="s">
        <v>543</v>
      </c>
      <c r="C189" s="59"/>
      <c r="D189" s="59"/>
      <c r="E189" s="59"/>
      <c r="F189" s="59"/>
      <c r="G189" s="59"/>
      <c r="H189" s="59"/>
      <c r="I189" s="59"/>
      <c r="J189" s="59"/>
      <c r="K189" s="59"/>
      <c r="L189" s="59"/>
      <c r="M189" s="59"/>
      <c r="N189" s="59"/>
      <c r="O189" s="59"/>
      <c r="P189" s="59"/>
      <c r="Q189" s="59"/>
      <c r="R189" s="59"/>
      <c r="S189" s="59"/>
      <c r="T189" s="59"/>
      <c r="U189" s="59"/>
      <c r="V189" s="59"/>
    </row>
    <row r="190" spans="1:22">
      <c r="A190" s="15"/>
      <c r="B190" s="59" t="s">
        <v>544</v>
      </c>
      <c r="C190" s="59"/>
      <c r="D190" s="59"/>
      <c r="E190" s="59"/>
      <c r="F190" s="59"/>
      <c r="G190" s="59"/>
      <c r="H190" s="59"/>
      <c r="I190" s="59"/>
      <c r="J190" s="59"/>
      <c r="K190" s="59"/>
      <c r="L190" s="59"/>
      <c r="M190" s="59"/>
      <c r="N190" s="59"/>
      <c r="O190" s="59"/>
      <c r="P190" s="59"/>
      <c r="Q190" s="59"/>
      <c r="R190" s="59"/>
      <c r="S190" s="59"/>
      <c r="T190" s="59"/>
      <c r="U190" s="59"/>
      <c r="V190" s="59"/>
    </row>
    <row r="191" spans="1:22" ht="25.5" customHeight="1">
      <c r="A191" s="15"/>
      <c r="B191" s="59" t="s">
        <v>545</v>
      </c>
      <c r="C191" s="59"/>
      <c r="D191" s="59"/>
      <c r="E191" s="59"/>
      <c r="F191" s="59"/>
      <c r="G191" s="59"/>
      <c r="H191" s="59"/>
      <c r="I191" s="59"/>
      <c r="J191" s="59"/>
      <c r="K191" s="59"/>
      <c r="L191" s="59"/>
      <c r="M191" s="59"/>
      <c r="N191" s="59"/>
      <c r="O191" s="59"/>
      <c r="P191" s="59"/>
      <c r="Q191" s="59"/>
      <c r="R191" s="59"/>
      <c r="S191" s="59"/>
      <c r="T191" s="59"/>
      <c r="U191" s="59"/>
      <c r="V191" s="59"/>
    </row>
    <row r="192" spans="1:22" ht="25.5" customHeight="1">
      <c r="A192" s="15"/>
      <c r="B192" s="59" t="s">
        <v>546</v>
      </c>
      <c r="C192" s="59"/>
      <c r="D192" s="59"/>
      <c r="E192" s="59"/>
      <c r="F192" s="59"/>
      <c r="G192" s="59"/>
      <c r="H192" s="59"/>
      <c r="I192" s="59"/>
      <c r="J192" s="59"/>
      <c r="K192" s="59"/>
      <c r="L192" s="59"/>
      <c r="M192" s="59"/>
      <c r="N192" s="59"/>
      <c r="O192" s="59"/>
      <c r="P192" s="59"/>
      <c r="Q192" s="59"/>
      <c r="R192" s="59"/>
      <c r="S192" s="59"/>
      <c r="T192" s="59"/>
      <c r="U192" s="59"/>
      <c r="V192" s="59"/>
    </row>
    <row r="193" spans="1:22" ht="25.5" customHeight="1">
      <c r="A193" s="15"/>
      <c r="B193" s="59" t="s">
        <v>547</v>
      </c>
      <c r="C193" s="59"/>
      <c r="D193" s="59"/>
      <c r="E193" s="59"/>
      <c r="F193" s="59"/>
      <c r="G193" s="59"/>
      <c r="H193" s="59"/>
      <c r="I193" s="59"/>
      <c r="J193" s="59"/>
      <c r="K193" s="59"/>
      <c r="L193" s="59"/>
      <c r="M193" s="59"/>
      <c r="N193" s="59"/>
      <c r="O193" s="59"/>
      <c r="P193" s="59"/>
      <c r="Q193" s="59"/>
      <c r="R193" s="59"/>
      <c r="S193" s="59"/>
      <c r="T193" s="59"/>
      <c r="U193" s="59"/>
      <c r="V193" s="59"/>
    </row>
    <row r="194" spans="1:22">
      <c r="A194" s="15"/>
      <c r="B194" s="30" t="s">
        <v>548</v>
      </c>
      <c r="C194" s="30"/>
      <c r="D194" s="30"/>
      <c r="E194" s="30"/>
      <c r="F194" s="30"/>
      <c r="G194" s="30"/>
      <c r="H194" s="30"/>
      <c r="I194" s="30"/>
      <c r="J194" s="30"/>
      <c r="K194" s="30"/>
      <c r="L194" s="30"/>
      <c r="M194" s="30"/>
      <c r="N194" s="30"/>
      <c r="O194" s="30"/>
      <c r="P194" s="30"/>
      <c r="Q194" s="30"/>
      <c r="R194" s="30"/>
      <c r="S194" s="30"/>
      <c r="T194" s="30"/>
      <c r="U194" s="30"/>
      <c r="V194" s="30"/>
    </row>
  </sheetData>
  <mergeCells count="959">
    <mergeCell ref="B190:V190"/>
    <mergeCell ref="B191:V191"/>
    <mergeCell ref="B192:V192"/>
    <mergeCell ref="B193:V193"/>
    <mergeCell ref="B194:V194"/>
    <mergeCell ref="B184:V184"/>
    <mergeCell ref="B185:V185"/>
    <mergeCell ref="B186:V186"/>
    <mergeCell ref="B187:V187"/>
    <mergeCell ref="B188:V188"/>
    <mergeCell ref="B189:V189"/>
    <mergeCell ref="B100:V100"/>
    <mergeCell ref="B141:V141"/>
    <mergeCell ref="B142:V142"/>
    <mergeCell ref="B181:V181"/>
    <mergeCell ref="B182:V182"/>
    <mergeCell ref="B183:V183"/>
    <mergeCell ref="B11:V11"/>
    <mergeCell ref="B52:V52"/>
    <mergeCell ref="B53:V53"/>
    <mergeCell ref="B54:V54"/>
    <mergeCell ref="B55:V55"/>
    <mergeCell ref="B80:V80"/>
    <mergeCell ref="B5:V5"/>
    <mergeCell ref="B6:V6"/>
    <mergeCell ref="B7:V7"/>
    <mergeCell ref="B8:V8"/>
    <mergeCell ref="B9:V9"/>
    <mergeCell ref="B10:V10"/>
    <mergeCell ref="R179:R180"/>
    <mergeCell ref="S179:S180"/>
    <mergeCell ref="T179:U180"/>
    <mergeCell ref="V179:V180"/>
    <mergeCell ref="A1:A2"/>
    <mergeCell ref="B1:V1"/>
    <mergeCell ref="B2:V2"/>
    <mergeCell ref="B3:V3"/>
    <mergeCell ref="A4:A194"/>
    <mergeCell ref="B4:V4"/>
    <mergeCell ref="J179:J180"/>
    <mergeCell ref="K179:K180"/>
    <mergeCell ref="L179:M180"/>
    <mergeCell ref="N179:N180"/>
    <mergeCell ref="O179:O180"/>
    <mergeCell ref="P179:Q180"/>
    <mergeCell ref="R177:R178"/>
    <mergeCell ref="S177:S178"/>
    <mergeCell ref="T177:U178"/>
    <mergeCell ref="V177:V178"/>
    <mergeCell ref="B179:B180"/>
    <mergeCell ref="C179:C180"/>
    <mergeCell ref="D179:E180"/>
    <mergeCell ref="F179:F180"/>
    <mergeCell ref="G179:G180"/>
    <mergeCell ref="H179:I180"/>
    <mergeCell ref="J177:J178"/>
    <mergeCell ref="K177:K178"/>
    <mergeCell ref="L177:M178"/>
    <mergeCell ref="N177:N178"/>
    <mergeCell ref="O177:O178"/>
    <mergeCell ref="P177:Q178"/>
    <mergeCell ref="B177:B178"/>
    <mergeCell ref="C177:C178"/>
    <mergeCell ref="D177:E178"/>
    <mergeCell ref="F177:F178"/>
    <mergeCell ref="G177:G178"/>
    <mergeCell ref="H177:I178"/>
    <mergeCell ref="S174:S175"/>
    <mergeCell ref="T174:U175"/>
    <mergeCell ref="V174:V175"/>
    <mergeCell ref="D176:F176"/>
    <mergeCell ref="H176:J176"/>
    <mergeCell ref="L176:N176"/>
    <mergeCell ref="P176:R176"/>
    <mergeCell ref="T176:V176"/>
    <mergeCell ref="K174:K175"/>
    <mergeCell ref="L174:M175"/>
    <mergeCell ref="N174:N175"/>
    <mergeCell ref="O174:O175"/>
    <mergeCell ref="P174:Q175"/>
    <mergeCell ref="R174:R175"/>
    <mergeCell ref="S172:S173"/>
    <mergeCell ref="T172:U173"/>
    <mergeCell ref="V172:V173"/>
    <mergeCell ref="B174:B175"/>
    <mergeCell ref="C174:C175"/>
    <mergeCell ref="D174:E175"/>
    <mergeCell ref="F174:F175"/>
    <mergeCell ref="G174:G175"/>
    <mergeCell ref="H174:I175"/>
    <mergeCell ref="J174:J175"/>
    <mergeCell ref="K172:K173"/>
    <mergeCell ref="L172:M173"/>
    <mergeCell ref="N172:N173"/>
    <mergeCell ref="O172:O173"/>
    <mergeCell ref="P172:Q173"/>
    <mergeCell ref="R172:R173"/>
    <mergeCell ref="S170:S171"/>
    <mergeCell ref="T170:U171"/>
    <mergeCell ref="V170:V171"/>
    <mergeCell ref="B172:B173"/>
    <mergeCell ref="C172:C173"/>
    <mergeCell ref="D172:E173"/>
    <mergeCell ref="F172:F173"/>
    <mergeCell ref="G172:G173"/>
    <mergeCell ref="H172:I173"/>
    <mergeCell ref="J172:J173"/>
    <mergeCell ref="K170:K171"/>
    <mergeCell ref="L170:M171"/>
    <mergeCell ref="N170:N171"/>
    <mergeCell ref="O170:O171"/>
    <mergeCell ref="P170:Q171"/>
    <mergeCell ref="R170:R171"/>
    <mergeCell ref="S168:S169"/>
    <mergeCell ref="T168:U169"/>
    <mergeCell ref="V168:V169"/>
    <mergeCell ref="B170:B171"/>
    <mergeCell ref="C170:C171"/>
    <mergeCell ref="D170:E171"/>
    <mergeCell ref="F170:F171"/>
    <mergeCell ref="G170:G171"/>
    <mergeCell ref="H170:I171"/>
    <mergeCell ref="J170:J171"/>
    <mergeCell ref="K168:K169"/>
    <mergeCell ref="L168:M169"/>
    <mergeCell ref="N168:N169"/>
    <mergeCell ref="O168:O169"/>
    <mergeCell ref="P168:Q169"/>
    <mergeCell ref="R168:R169"/>
    <mergeCell ref="T166:T167"/>
    <mergeCell ref="U166:U167"/>
    <mergeCell ref="V166:V167"/>
    <mergeCell ref="B168:B169"/>
    <mergeCell ref="C168:C169"/>
    <mergeCell ref="D168:E169"/>
    <mergeCell ref="F168:F169"/>
    <mergeCell ref="G168:G169"/>
    <mergeCell ref="H168:I169"/>
    <mergeCell ref="J168:J169"/>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R163:R164"/>
    <mergeCell ref="S163:S164"/>
    <mergeCell ref="T163:U164"/>
    <mergeCell ref="V163:V164"/>
    <mergeCell ref="D165:F165"/>
    <mergeCell ref="H165:J165"/>
    <mergeCell ref="L165:N165"/>
    <mergeCell ref="P165:R165"/>
    <mergeCell ref="T165:V165"/>
    <mergeCell ref="J163:J164"/>
    <mergeCell ref="K163:K164"/>
    <mergeCell ref="L163:M164"/>
    <mergeCell ref="N163:N164"/>
    <mergeCell ref="O163:O164"/>
    <mergeCell ref="P163:Q164"/>
    <mergeCell ref="R161:R162"/>
    <mergeCell ref="S161:S162"/>
    <mergeCell ref="T161:U162"/>
    <mergeCell ref="V161:V162"/>
    <mergeCell ref="B163:B164"/>
    <mergeCell ref="C163:C164"/>
    <mergeCell ref="D163:E164"/>
    <mergeCell ref="F163:F164"/>
    <mergeCell ref="G163:G164"/>
    <mergeCell ref="H163:I164"/>
    <mergeCell ref="J161:J162"/>
    <mergeCell ref="K161:K162"/>
    <mergeCell ref="L161:M162"/>
    <mergeCell ref="N161:N162"/>
    <mergeCell ref="O161:O162"/>
    <mergeCell ref="P161:Q162"/>
    <mergeCell ref="R159:R160"/>
    <mergeCell ref="S159:S160"/>
    <mergeCell ref="T159:U160"/>
    <mergeCell ref="V159:V160"/>
    <mergeCell ref="B161:B162"/>
    <mergeCell ref="C161:C162"/>
    <mergeCell ref="D161:E162"/>
    <mergeCell ref="F161:F162"/>
    <mergeCell ref="G161:G162"/>
    <mergeCell ref="H161:I162"/>
    <mergeCell ref="J159:J160"/>
    <mergeCell ref="K159:K160"/>
    <mergeCell ref="L159:M160"/>
    <mergeCell ref="N159:N160"/>
    <mergeCell ref="O159:O160"/>
    <mergeCell ref="P159:Q160"/>
    <mergeCell ref="R157:R158"/>
    <mergeCell ref="S157:S158"/>
    <mergeCell ref="T157:U158"/>
    <mergeCell ref="V157:V158"/>
    <mergeCell ref="B159:B160"/>
    <mergeCell ref="C159:C160"/>
    <mergeCell ref="D159:E160"/>
    <mergeCell ref="F159:F160"/>
    <mergeCell ref="G159:G160"/>
    <mergeCell ref="H159:I160"/>
    <mergeCell ref="J157:J158"/>
    <mergeCell ref="K157:K158"/>
    <mergeCell ref="L157:M158"/>
    <mergeCell ref="N157:N158"/>
    <mergeCell ref="O157:O158"/>
    <mergeCell ref="P157:Q158"/>
    <mergeCell ref="R155:R156"/>
    <mergeCell ref="S155:S156"/>
    <mergeCell ref="T155:U156"/>
    <mergeCell ref="V155:V156"/>
    <mergeCell ref="B157:B158"/>
    <mergeCell ref="C157:C158"/>
    <mergeCell ref="D157:E158"/>
    <mergeCell ref="F157:F158"/>
    <mergeCell ref="G157:G158"/>
    <mergeCell ref="H157:I158"/>
    <mergeCell ref="J155:J156"/>
    <mergeCell ref="K155:K156"/>
    <mergeCell ref="L155:M156"/>
    <mergeCell ref="N155:N156"/>
    <mergeCell ref="O155:O156"/>
    <mergeCell ref="P155:Q156"/>
    <mergeCell ref="R153:R154"/>
    <mergeCell ref="S153:S154"/>
    <mergeCell ref="T153:U154"/>
    <mergeCell ref="V153:V154"/>
    <mergeCell ref="B155:B156"/>
    <mergeCell ref="C155:C156"/>
    <mergeCell ref="D155:E156"/>
    <mergeCell ref="F155:F156"/>
    <mergeCell ref="G155:G156"/>
    <mergeCell ref="H155:I156"/>
    <mergeCell ref="J153:J154"/>
    <mergeCell ref="K153:K154"/>
    <mergeCell ref="L153:M154"/>
    <mergeCell ref="N153:N154"/>
    <mergeCell ref="O153:O154"/>
    <mergeCell ref="P153:Q154"/>
    <mergeCell ref="S151:S152"/>
    <mergeCell ref="T151:T152"/>
    <mergeCell ref="U151:U152"/>
    <mergeCell ref="V151:V152"/>
    <mergeCell ref="B153:B154"/>
    <mergeCell ref="C153:C154"/>
    <mergeCell ref="D153:E154"/>
    <mergeCell ref="F153:F154"/>
    <mergeCell ref="G153:G154"/>
    <mergeCell ref="H153:I154"/>
    <mergeCell ref="M151:M152"/>
    <mergeCell ref="N151:N152"/>
    <mergeCell ref="O151:O152"/>
    <mergeCell ref="P151:P152"/>
    <mergeCell ref="Q151:Q152"/>
    <mergeCell ref="R151:R152"/>
    <mergeCell ref="G151:G152"/>
    <mergeCell ref="H151:H152"/>
    <mergeCell ref="I151:I152"/>
    <mergeCell ref="J151:J152"/>
    <mergeCell ref="K151:K152"/>
    <mergeCell ref="L151:L152"/>
    <mergeCell ref="D150:F150"/>
    <mergeCell ref="H150:J150"/>
    <mergeCell ref="L150:N150"/>
    <mergeCell ref="P150:R150"/>
    <mergeCell ref="T150:V150"/>
    <mergeCell ref="B151:B152"/>
    <mergeCell ref="C151:C152"/>
    <mergeCell ref="D151:D152"/>
    <mergeCell ref="E151:E152"/>
    <mergeCell ref="F151:F152"/>
    <mergeCell ref="D148:F148"/>
    <mergeCell ref="H148:J148"/>
    <mergeCell ref="L148:N148"/>
    <mergeCell ref="P148:R148"/>
    <mergeCell ref="T148:V148"/>
    <mergeCell ref="D149:V149"/>
    <mergeCell ref="D145:V145"/>
    <mergeCell ref="B146:B147"/>
    <mergeCell ref="C146:C147"/>
    <mergeCell ref="D146:F146"/>
    <mergeCell ref="D147:F147"/>
    <mergeCell ref="G146:G147"/>
    <mergeCell ref="H146:V147"/>
    <mergeCell ref="P139:Q140"/>
    <mergeCell ref="R139:R140"/>
    <mergeCell ref="S139:S140"/>
    <mergeCell ref="T139:U140"/>
    <mergeCell ref="V139:V140"/>
    <mergeCell ref="B143:V143"/>
    <mergeCell ref="H139:I140"/>
    <mergeCell ref="J139:J140"/>
    <mergeCell ref="K139:K140"/>
    <mergeCell ref="L139:M140"/>
    <mergeCell ref="N139:N140"/>
    <mergeCell ref="O139:O140"/>
    <mergeCell ref="P137:Q138"/>
    <mergeCell ref="R137:R138"/>
    <mergeCell ref="S137:S138"/>
    <mergeCell ref="T137:U138"/>
    <mergeCell ref="V137:V138"/>
    <mergeCell ref="B139:B140"/>
    <mergeCell ref="C139:C140"/>
    <mergeCell ref="D139:E140"/>
    <mergeCell ref="F139:F140"/>
    <mergeCell ref="G139:G140"/>
    <mergeCell ref="H137:I138"/>
    <mergeCell ref="J137:J138"/>
    <mergeCell ref="K137:K138"/>
    <mergeCell ref="L137:M138"/>
    <mergeCell ref="N137:N138"/>
    <mergeCell ref="O137:O138"/>
    <mergeCell ref="L135:N136"/>
    <mergeCell ref="O135:O136"/>
    <mergeCell ref="P135:R136"/>
    <mergeCell ref="S135:S136"/>
    <mergeCell ref="T135:V136"/>
    <mergeCell ref="B137:B138"/>
    <mergeCell ref="C137:C138"/>
    <mergeCell ref="D137:E138"/>
    <mergeCell ref="F137:F138"/>
    <mergeCell ref="G137:G138"/>
    <mergeCell ref="R133:R134"/>
    <mergeCell ref="S133:S134"/>
    <mergeCell ref="T133:U134"/>
    <mergeCell ref="V133:V134"/>
    <mergeCell ref="B135:B136"/>
    <mergeCell ref="C135:C136"/>
    <mergeCell ref="D135:F136"/>
    <mergeCell ref="G135:G136"/>
    <mergeCell ref="H135:J136"/>
    <mergeCell ref="K135:K136"/>
    <mergeCell ref="J133:J134"/>
    <mergeCell ref="K133:K134"/>
    <mergeCell ref="L133:M134"/>
    <mergeCell ref="N133:N134"/>
    <mergeCell ref="O133:O134"/>
    <mergeCell ref="P133:Q134"/>
    <mergeCell ref="R131:R132"/>
    <mergeCell ref="S131:S132"/>
    <mergeCell ref="T131:U132"/>
    <mergeCell ref="V131:V132"/>
    <mergeCell ref="B133:B134"/>
    <mergeCell ref="C133:C134"/>
    <mergeCell ref="D133:E134"/>
    <mergeCell ref="F133:F134"/>
    <mergeCell ref="G133:G134"/>
    <mergeCell ref="H133:I134"/>
    <mergeCell ref="J131:J132"/>
    <mergeCell ref="K131:K132"/>
    <mergeCell ref="L131:M132"/>
    <mergeCell ref="N131:N132"/>
    <mergeCell ref="O131:O132"/>
    <mergeCell ref="P131:Q132"/>
    <mergeCell ref="R129:R130"/>
    <mergeCell ref="S129:S130"/>
    <mergeCell ref="T129:U130"/>
    <mergeCell ref="V129:V130"/>
    <mergeCell ref="B131:B132"/>
    <mergeCell ref="C131:C132"/>
    <mergeCell ref="D131:E132"/>
    <mergeCell ref="F131:F132"/>
    <mergeCell ref="G131:G132"/>
    <mergeCell ref="H131:I132"/>
    <mergeCell ref="J129:J130"/>
    <mergeCell ref="K129:K130"/>
    <mergeCell ref="L129:M130"/>
    <mergeCell ref="N129:N130"/>
    <mergeCell ref="O129:O130"/>
    <mergeCell ref="P129:Q130"/>
    <mergeCell ref="R127:R128"/>
    <mergeCell ref="S127:S128"/>
    <mergeCell ref="T127:U128"/>
    <mergeCell ref="V127:V128"/>
    <mergeCell ref="B129:B130"/>
    <mergeCell ref="C129:C130"/>
    <mergeCell ref="D129:E130"/>
    <mergeCell ref="F129:F130"/>
    <mergeCell ref="G129:G130"/>
    <mergeCell ref="H129:I130"/>
    <mergeCell ref="J127:J128"/>
    <mergeCell ref="K127:K128"/>
    <mergeCell ref="L127:M128"/>
    <mergeCell ref="N127:N128"/>
    <mergeCell ref="O127:O128"/>
    <mergeCell ref="P127:Q128"/>
    <mergeCell ref="S125:S126"/>
    <mergeCell ref="T125:T126"/>
    <mergeCell ref="U125:U126"/>
    <mergeCell ref="V125:V126"/>
    <mergeCell ref="B127:B128"/>
    <mergeCell ref="C127:C128"/>
    <mergeCell ref="D127:E128"/>
    <mergeCell ref="F127:F128"/>
    <mergeCell ref="G127:G128"/>
    <mergeCell ref="H127:I128"/>
    <mergeCell ref="M125:M126"/>
    <mergeCell ref="N125:N126"/>
    <mergeCell ref="O125:O126"/>
    <mergeCell ref="P125:P126"/>
    <mergeCell ref="Q125:Q126"/>
    <mergeCell ref="R125:R126"/>
    <mergeCell ref="G125:G126"/>
    <mergeCell ref="H125:H126"/>
    <mergeCell ref="I125:I126"/>
    <mergeCell ref="J125:J126"/>
    <mergeCell ref="K125:K126"/>
    <mergeCell ref="L125:L126"/>
    <mergeCell ref="L123:N124"/>
    <mergeCell ref="O123:O124"/>
    <mergeCell ref="P123:R124"/>
    <mergeCell ref="S123:S124"/>
    <mergeCell ref="T123:V124"/>
    <mergeCell ref="B125:B126"/>
    <mergeCell ref="C125:C126"/>
    <mergeCell ref="D125:D126"/>
    <mergeCell ref="E125:E126"/>
    <mergeCell ref="F125:F126"/>
    <mergeCell ref="R121:R122"/>
    <mergeCell ref="S121:S122"/>
    <mergeCell ref="T121:U122"/>
    <mergeCell ref="V121:V122"/>
    <mergeCell ref="B123:B124"/>
    <mergeCell ref="C123:C124"/>
    <mergeCell ref="D123:F124"/>
    <mergeCell ref="G123:G124"/>
    <mergeCell ref="H123:J124"/>
    <mergeCell ref="K123:K124"/>
    <mergeCell ref="J121:J122"/>
    <mergeCell ref="K121:K122"/>
    <mergeCell ref="L121:M122"/>
    <mergeCell ref="N121:N122"/>
    <mergeCell ref="O121:O122"/>
    <mergeCell ref="P121:Q122"/>
    <mergeCell ref="R119:R120"/>
    <mergeCell ref="S119:S120"/>
    <mergeCell ref="T119:U120"/>
    <mergeCell ref="V119:V120"/>
    <mergeCell ref="B121:B122"/>
    <mergeCell ref="C121:C122"/>
    <mergeCell ref="D121:E122"/>
    <mergeCell ref="F121:F122"/>
    <mergeCell ref="G121:G122"/>
    <mergeCell ref="H121:I122"/>
    <mergeCell ref="J119:J120"/>
    <mergeCell ref="K119:K120"/>
    <mergeCell ref="L119:M120"/>
    <mergeCell ref="N119:N120"/>
    <mergeCell ref="O119:O120"/>
    <mergeCell ref="P119:Q120"/>
    <mergeCell ref="R117:R118"/>
    <mergeCell ref="S117:S118"/>
    <mergeCell ref="T117:U118"/>
    <mergeCell ref="V117:V118"/>
    <mergeCell ref="B119:B120"/>
    <mergeCell ref="C119:C120"/>
    <mergeCell ref="D119:E120"/>
    <mergeCell ref="F119:F120"/>
    <mergeCell ref="G119:G120"/>
    <mergeCell ref="H119:I120"/>
    <mergeCell ref="J117:J118"/>
    <mergeCell ref="K117:K118"/>
    <mergeCell ref="L117:M118"/>
    <mergeCell ref="N117:N118"/>
    <mergeCell ref="O117:O118"/>
    <mergeCell ref="P117:Q118"/>
    <mergeCell ref="R115:R116"/>
    <mergeCell ref="S115:S116"/>
    <mergeCell ref="T115:U116"/>
    <mergeCell ref="V115:V116"/>
    <mergeCell ref="B117:B118"/>
    <mergeCell ref="C117:C118"/>
    <mergeCell ref="D117:E118"/>
    <mergeCell ref="F117:F118"/>
    <mergeCell ref="G117:G118"/>
    <mergeCell ref="H117:I118"/>
    <mergeCell ref="J115:J116"/>
    <mergeCell ref="K115:K116"/>
    <mergeCell ref="L115:M116"/>
    <mergeCell ref="N115:N116"/>
    <mergeCell ref="O115:O116"/>
    <mergeCell ref="P115:Q116"/>
    <mergeCell ref="R113:R114"/>
    <mergeCell ref="S113:S114"/>
    <mergeCell ref="T113:U114"/>
    <mergeCell ref="V113:V114"/>
    <mergeCell ref="B115:B116"/>
    <mergeCell ref="C115:C116"/>
    <mergeCell ref="D115:E116"/>
    <mergeCell ref="F115:F116"/>
    <mergeCell ref="G115:G116"/>
    <mergeCell ref="H115:I116"/>
    <mergeCell ref="J113:J114"/>
    <mergeCell ref="K113:K114"/>
    <mergeCell ref="L113:M114"/>
    <mergeCell ref="N113:N114"/>
    <mergeCell ref="O113:O114"/>
    <mergeCell ref="P113:Q114"/>
    <mergeCell ref="R111:R112"/>
    <mergeCell ref="S111:S112"/>
    <mergeCell ref="T111:U112"/>
    <mergeCell ref="V111:V112"/>
    <mergeCell ref="B113:B114"/>
    <mergeCell ref="C113:C114"/>
    <mergeCell ref="D113:E114"/>
    <mergeCell ref="F113:F114"/>
    <mergeCell ref="G113:G114"/>
    <mergeCell ref="H113:I114"/>
    <mergeCell ref="J111:J112"/>
    <mergeCell ref="K111:K112"/>
    <mergeCell ref="L111:M112"/>
    <mergeCell ref="N111:N112"/>
    <mergeCell ref="O111:O112"/>
    <mergeCell ref="P111:Q112"/>
    <mergeCell ref="S109:S110"/>
    <mergeCell ref="T109:T110"/>
    <mergeCell ref="U109:U110"/>
    <mergeCell ref="V109:V110"/>
    <mergeCell ref="B111:B112"/>
    <mergeCell ref="C111:C112"/>
    <mergeCell ref="D111:E112"/>
    <mergeCell ref="F111:F112"/>
    <mergeCell ref="G111:G112"/>
    <mergeCell ref="H111:I112"/>
    <mergeCell ref="M109:M110"/>
    <mergeCell ref="N109:N110"/>
    <mergeCell ref="O109:O110"/>
    <mergeCell ref="P109:P110"/>
    <mergeCell ref="Q109:Q110"/>
    <mergeCell ref="R109:R110"/>
    <mergeCell ref="G109:G110"/>
    <mergeCell ref="H109:H110"/>
    <mergeCell ref="I109:I110"/>
    <mergeCell ref="J109:J110"/>
    <mergeCell ref="K109:K110"/>
    <mergeCell ref="L109:L110"/>
    <mergeCell ref="D108:F108"/>
    <mergeCell ref="H108:J108"/>
    <mergeCell ref="L108:N108"/>
    <mergeCell ref="P108:R108"/>
    <mergeCell ref="T108:V108"/>
    <mergeCell ref="B109:B110"/>
    <mergeCell ref="C109:C110"/>
    <mergeCell ref="D109:D110"/>
    <mergeCell ref="E109:E110"/>
    <mergeCell ref="F109:F110"/>
    <mergeCell ref="D106:F106"/>
    <mergeCell ref="H106:J106"/>
    <mergeCell ref="L106:N106"/>
    <mergeCell ref="P106:R106"/>
    <mergeCell ref="T106:V106"/>
    <mergeCell ref="D107:V107"/>
    <mergeCell ref="I97:I98"/>
    <mergeCell ref="B101:V101"/>
    <mergeCell ref="D103:V103"/>
    <mergeCell ref="B104:B105"/>
    <mergeCell ref="C104:C105"/>
    <mergeCell ref="D104:F104"/>
    <mergeCell ref="D105:F105"/>
    <mergeCell ref="G104:G105"/>
    <mergeCell ref="H104:V105"/>
    <mergeCell ref="B99:V99"/>
    <mergeCell ref="I94:I95"/>
    <mergeCell ref="C96:D96"/>
    <mergeCell ref="G96:H96"/>
    <mergeCell ref="B97:B98"/>
    <mergeCell ref="C97:C98"/>
    <mergeCell ref="D97:D98"/>
    <mergeCell ref="E97:E98"/>
    <mergeCell ref="F97:F98"/>
    <mergeCell ref="G97:G98"/>
    <mergeCell ref="H97:H98"/>
    <mergeCell ref="C93:D93"/>
    <mergeCell ref="G93:H93"/>
    <mergeCell ref="B94:B95"/>
    <mergeCell ref="C94:D95"/>
    <mergeCell ref="E94:E95"/>
    <mergeCell ref="F94:F95"/>
    <mergeCell ref="G94:H95"/>
    <mergeCell ref="B91:B92"/>
    <mergeCell ref="C91:D92"/>
    <mergeCell ref="E91:E92"/>
    <mergeCell ref="F91:F92"/>
    <mergeCell ref="G91:H92"/>
    <mergeCell ref="I91:I92"/>
    <mergeCell ref="B89:B90"/>
    <mergeCell ref="C89:D90"/>
    <mergeCell ref="E89:E90"/>
    <mergeCell ref="F89:F90"/>
    <mergeCell ref="G89:H90"/>
    <mergeCell ref="I89:I90"/>
    <mergeCell ref="C86:I86"/>
    <mergeCell ref="B87:B88"/>
    <mergeCell ref="C87:C88"/>
    <mergeCell ref="D87:D88"/>
    <mergeCell ref="E87:E88"/>
    <mergeCell ref="F87:F88"/>
    <mergeCell ref="G87:G88"/>
    <mergeCell ref="H87:H88"/>
    <mergeCell ref="I87:I88"/>
    <mergeCell ref="S78:S79"/>
    <mergeCell ref="T78:U79"/>
    <mergeCell ref="V78:V79"/>
    <mergeCell ref="B83:I83"/>
    <mergeCell ref="C85:E85"/>
    <mergeCell ref="G85:I85"/>
    <mergeCell ref="B81:V81"/>
    <mergeCell ref="B82:V82"/>
    <mergeCell ref="K78:K79"/>
    <mergeCell ref="L78:M79"/>
    <mergeCell ref="N78:N79"/>
    <mergeCell ref="O78:O79"/>
    <mergeCell ref="P78:Q79"/>
    <mergeCell ref="R78:R79"/>
    <mergeCell ref="T76:T77"/>
    <mergeCell ref="U76:U77"/>
    <mergeCell ref="V76:V77"/>
    <mergeCell ref="B78:B79"/>
    <mergeCell ref="C78:C79"/>
    <mergeCell ref="D78:E79"/>
    <mergeCell ref="F78:F79"/>
    <mergeCell ref="G78:G79"/>
    <mergeCell ref="H78:I79"/>
    <mergeCell ref="J78:J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K73:K74"/>
    <mergeCell ref="L73:N74"/>
    <mergeCell ref="O73:O74"/>
    <mergeCell ref="P73:R74"/>
    <mergeCell ref="S73:S74"/>
    <mergeCell ref="D75:V75"/>
    <mergeCell ref="T71:V71"/>
    <mergeCell ref="T72:V72"/>
    <mergeCell ref="T73:V73"/>
    <mergeCell ref="T74:V74"/>
    <mergeCell ref="B73:B74"/>
    <mergeCell ref="C73:C74"/>
    <mergeCell ref="D73:F73"/>
    <mergeCell ref="D74:F74"/>
    <mergeCell ref="G73:G74"/>
    <mergeCell ref="H73:J74"/>
    <mergeCell ref="B71:B72"/>
    <mergeCell ref="C71:C72"/>
    <mergeCell ref="D71:F72"/>
    <mergeCell ref="G71:G72"/>
    <mergeCell ref="H71:R72"/>
    <mergeCell ref="S71:S72"/>
    <mergeCell ref="S66:S67"/>
    <mergeCell ref="T66:U67"/>
    <mergeCell ref="V66:V67"/>
    <mergeCell ref="B68:V68"/>
    <mergeCell ref="D70:F70"/>
    <mergeCell ref="H70:V70"/>
    <mergeCell ref="K66:K67"/>
    <mergeCell ref="L66:M67"/>
    <mergeCell ref="N66:N67"/>
    <mergeCell ref="O66:O67"/>
    <mergeCell ref="P66:Q67"/>
    <mergeCell ref="R66:R67"/>
    <mergeCell ref="T64:T65"/>
    <mergeCell ref="U64:U65"/>
    <mergeCell ref="V64:V65"/>
    <mergeCell ref="B66:B67"/>
    <mergeCell ref="C66:C67"/>
    <mergeCell ref="D66:E67"/>
    <mergeCell ref="F66:F67"/>
    <mergeCell ref="G66:G67"/>
    <mergeCell ref="H66:I67"/>
    <mergeCell ref="J66:J67"/>
    <mergeCell ref="N64:N65"/>
    <mergeCell ref="O64:O65"/>
    <mergeCell ref="P64:P65"/>
    <mergeCell ref="Q64:Q65"/>
    <mergeCell ref="R64:R65"/>
    <mergeCell ref="S64:S65"/>
    <mergeCell ref="H64:H65"/>
    <mergeCell ref="I64:I65"/>
    <mergeCell ref="J64:J65"/>
    <mergeCell ref="K64:K65"/>
    <mergeCell ref="L64:L65"/>
    <mergeCell ref="M64:M65"/>
    <mergeCell ref="O61:O62"/>
    <mergeCell ref="P61:R62"/>
    <mergeCell ref="S61:S62"/>
    <mergeCell ref="D63:V63"/>
    <mergeCell ref="B64:B65"/>
    <mergeCell ref="C64:C65"/>
    <mergeCell ref="D64:D65"/>
    <mergeCell ref="E64:E65"/>
    <mergeCell ref="F64:F65"/>
    <mergeCell ref="G64:G65"/>
    <mergeCell ref="T61:V61"/>
    <mergeCell ref="T62:V62"/>
    <mergeCell ref="B61:B62"/>
    <mergeCell ref="C61:C62"/>
    <mergeCell ref="D61:F61"/>
    <mergeCell ref="D62:F62"/>
    <mergeCell ref="G61:G62"/>
    <mergeCell ref="H61:J62"/>
    <mergeCell ref="K61:K62"/>
    <mergeCell ref="L61:N62"/>
    <mergeCell ref="D58:F58"/>
    <mergeCell ref="H58:V58"/>
    <mergeCell ref="B59:B60"/>
    <mergeCell ref="C59:C60"/>
    <mergeCell ref="D59:F60"/>
    <mergeCell ref="G59:G60"/>
    <mergeCell ref="H59:R60"/>
    <mergeCell ref="S59:S60"/>
    <mergeCell ref="T59:V59"/>
    <mergeCell ref="T60:V60"/>
    <mergeCell ref="N50:N51"/>
    <mergeCell ref="O50:O51"/>
    <mergeCell ref="P50:P51"/>
    <mergeCell ref="Q50:Q51"/>
    <mergeCell ref="R50:R51"/>
    <mergeCell ref="B56:V56"/>
    <mergeCell ref="H50:H51"/>
    <mergeCell ref="I50:I51"/>
    <mergeCell ref="J50:J51"/>
    <mergeCell ref="K50:K51"/>
    <mergeCell ref="L50:L51"/>
    <mergeCell ref="M50:M51"/>
    <mergeCell ref="B50:B51"/>
    <mergeCell ref="C50:C51"/>
    <mergeCell ref="D50:D51"/>
    <mergeCell ref="E50:E51"/>
    <mergeCell ref="F50:F51"/>
    <mergeCell ref="G50:G51"/>
    <mergeCell ref="N47:N48"/>
    <mergeCell ref="O47:O48"/>
    <mergeCell ref="P47:Q48"/>
    <mergeCell ref="R47:R48"/>
    <mergeCell ref="D49:F49"/>
    <mergeCell ref="H49:J49"/>
    <mergeCell ref="L49:N49"/>
    <mergeCell ref="P49:R49"/>
    <mergeCell ref="R45:R46"/>
    <mergeCell ref="B47:B48"/>
    <mergeCell ref="C47:C48"/>
    <mergeCell ref="D47:E48"/>
    <mergeCell ref="F47:F48"/>
    <mergeCell ref="G47:G48"/>
    <mergeCell ref="H47:I48"/>
    <mergeCell ref="J47:J48"/>
    <mergeCell ref="K47:K48"/>
    <mergeCell ref="L47:M48"/>
    <mergeCell ref="J45:J46"/>
    <mergeCell ref="K45:K46"/>
    <mergeCell ref="L45:M46"/>
    <mergeCell ref="N45:N46"/>
    <mergeCell ref="O45:O46"/>
    <mergeCell ref="P45:Q46"/>
    <mergeCell ref="N43:N44"/>
    <mergeCell ref="O43:O44"/>
    <mergeCell ref="P43:Q44"/>
    <mergeCell ref="R43:R44"/>
    <mergeCell ref="B45:B46"/>
    <mergeCell ref="C45:C46"/>
    <mergeCell ref="D45:E46"/>
    <mergeCell ref="F45:F46"/>
    <mergeCell ref="G45:G46"/>
    <mergeCell ref="H45:I46"/>
    <mergeCell ref="R41:R42"/>
    <mergeCell ref="B43:B44"/>
    <mergeCell ref="C43:C44"/>
    <mergeCell ref="D43:E44"/>
    <mergeCell ref="F43:F44"/>
    <mergeCell ref="G43:G44"/>
    <mergeCell ref="H43:I44"/>
    <mergeCell ref="J43:J44"/>
    <mergeCell ref="K43:K44"/>
    <mergeCell ref="L43:M44"/>
    <mergeCell ref="J41:J42"/>
    <mergeCell ref="K41:K42"/>
    <mergeCell ref="L41:M42"/>
    <mergeCell ref="N41:N42"/>
    <mergeCell ref="O41:O42"/>
    <mergeCell ref="P41:Q42"/>
    <mergeCell ref="B41:B42"/>
    <mergeCell ref="C41:C42"/>
    <mergeCell ref="D41:E42"/>
    <mergeCell ref="F41:F42"/>
    <mergeCell ref="G41:G42"/>
    <mergeCell ref="H41:I42"/>
    <mergeCell ref="M39:M40"/>
    <mergeCell ref="N39:N40"/>
    <mergeCell ref="O39:O40"/>
    <mergeCell ref="P39:P40"/>
    <mergeCell ref="Q39:Q40"/>
    <mergeCell ref="R39:R40"/>
    <mergeCell ref="G39:G40"/>
    <mergeCell ref="H39:H40"/>
    <mergeCell ref="I39:I40"/>
    <mergeCell ref="J39:J40"/>
    <mergeCell ref="K39:K40"/>
    <mergeCell ref="L39:L40"/>
    <mergeCell ref="D37:R37"/>
    <mergeCell ref="D38:F38"/>
    <mergeCell ref="H38:J38"/>
    <mergeCell ref="L38:N38"/>
    <mergeCell ref="P38:R38"/>
    <mergeCell ref="B39:B40"/>
    <mergeCell ref="C39:C40"/>
    <mergeCell ref="D39:D40"/>
    <mergeCell ref="E39:E40"/>
    <mergeCell ref="F39:F40"/>
    <mergeCell ref="B33:R33"/>
    <mergeCell ref="D35:N35"/>
    <mergeCell ref="P35:R35"/>
    <mergeCell ref="D36:F36"/>
    <mergeCell ref="H36:J36"/>
    <mergeCell ref="L36:N36"/>
    <mergeCell ref="P36:R36"/>
    <mergeCell ref="M31:M32"/>
    <mergeCell ref="N31:N32"/>
    <mergeCell ref="O31:O32"/>
    <mergeCell ref="P31:P32"/>
    <mergeCell ref="Q31:Q32"/>
    <mergeCell ref="R31:R32"/>
    <mergeCell ref="G31:G32"/>
    <mergeCell ref="H31:H32"/>
    <mergeCell ref="I31:I32"/>
    <mergeCell ref="J31:J32"/>
    <mergeCell ref="K31:K32"/>
    <mergeCell ref="L31:L32"/>
    <mergeCell ref="R28:R29"/>
    <mergeCell ref="D30:F30"/>
    <mergeCell ref="H30:J30"/>
    <mergeCell ref="L30:N30"/>
    <mergeCell ref="P30:R30"/>
    <mergeCell ref="B31:B32"/>
    <mergeCell ref="C31:C32"/>
    <mergeCell ref="D31:D32"/>
    <mergeCell ref="E31:E32"/>
    <mergeCell ref="F31:F32"/>
    <mergeCell ref="J28:J29"/>
    <mergeCell ref="K28:K29"/>
    <mergeCell ref="L28:M29"/>
    <mergeCell ref="N28:N29"/>
    <mergeCell ref="O28:O29"/>
    <mergeCell ref="P28:Q29"/>
    <mergeCell ref="N26:N27"/>
    <mergeCell ref="O26:O27"/>
    <mergeCell ref="P26:Q27"/>
    <mergeCell ref="R26:R27"/>
    <mergeCell ref="B28:B29"/>
    <mergeCell ref="C28:C29"/>
    <mergeCell ref="D28:E29"/>
    <mergeCell ref="F28:F29"/>
    <mergeCell ref="G28:G29"/>
    <mergeCell ref="H28:I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N22:N23"/>
    <mergeCell ref="O22:O23"/>
    <mergeCell ref="P22:Q23"/>
    <mergeCell ref="R22:R23"/>
    <mergeCell ref="B24:B25"/>
    <mergeCell ref="C24:C25"/>
    <mergeCell ref="D24:E25"/>
    <mergeCell ref="F24:F25"/>
    <mergeCell ref="G24:G25"/>
    <mergeCell ref="H24:I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B20:B21"/>
    <mergeCell ref="C20:C21"/>
    <mergeCell ref="D20:E21"/>
    <mergeCell ref="F20:F21"/>
    <mergeCell ref="G20:G21"/>
    <mergeCell ref="H20:I21"/>
    <mergeCell ref="M18:M19"/>
    <mergeCell ref="N18:N19"/>
    <mergeCell ref="O18:O19"/>
    <mergeCell ref="P18:P19"/>
    <mergeCell ref="Q18:Q19"/>
    <mergeCell ref="R18:R19"/>
    <mergeCell ref="G18:G19"/>
    <mergeCell ref="H18:H19"/>
    <mergeCell ref="I18:I19"/>
    <mergeCell ref="J18:J19"/>
    <mergeCell ref="K18:K19"/>
    <mergeCell ref="L18:L19"/>
    <mergeCell ref="D16:R16"/>
    <mergeCell ref="D17:F17"/>
    <mergeCell ref="H17:J17"/>
    <mergeCell ref="L17:N17"/>
    <mergeCell ref="P17:R17"/>
    <mergeCell ref="B18:B19"/>
    <mergeCell ref="C18:C19"/>
    <mergeCell ref="D18:D19"/>
    <mergeCell ref="E18:E19"/>
    <mergeCell ref="F18:F19"/>
    <mergeCell ref="B12:R12"/>
    <mergeCell ref="D14:N14"/>
    <mergeCell ref="P14:R14"/>
    <mergeCell ref="D15:F15"/>
    <mergeCell ref="H15:J15"/>
    <mergeCell ref="L15:N15"/>
    <mergeCell ref="P15:R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2" width="36.5703125" bestFit="1" customWidth="1"/>
    <col min="3" max="3" width="20" customWidth="1"/>
    <col min="4" max="4" width="36.5703125" customWidth="1"/>
    <col min="5" max="5" width="20" customWidth="1"/>
    <col min="6" max="6" width="4.28515625" customWidth="1"/>
    <col min="7" max="7" width="12.140625" customWidth="1"/>
    <col min="8" max="9" width="20" customWidth="1"/>
    <col min="10" max="10" width="36.5703125" customWidth="1"/>
    <col min="11" max="11" width="20" customWidth="1"/>
    <col min="12" max="12" width="4.28515625" customWidth="1"/>
    <col min="13" max="13" width="12.140625" customWidth="1"/>
    <col min="14" max="14" width="20" customWidth="1"/>
  </cols>
  <sheetData>
    <row r="1" spans="1:14" ht="15" customHeight="1">
      <c r="A1" s="7" t="s">
        <v>549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550</v>
      </c>
      <c r="B3" s="58"/>
      <c r="C3" s="58"/>
      <c r="D3" s="58"/>
      <c r="E3" s="58"/>
      <c r="F3" s="58"/>
      <c r="G3" s="58"/>
      <c r="H3" s="58"/>
      <c r="I3" s="58"/>
      <c r="J3" s="58"/>
      <c r="K3" s="58"/>
      <c r="L3" s="58"/>
      <c r="M3" s="58"/>
      <c r="N3" s="58"/>
    </row>
    <row r="4" spans="1:14">
      <c r="A4" s="15" t="s">
        <v>549</v>
      </c>
      <c r="B4" s="59" t="s">
        <v>549</v>
      </c>
      <c r="C4" s="59"/>
      <c r="D4" s="59"/>
      <c r="E4" s="59"/>
      <c r="F4" s="59"/>
      <c r="G4" s="59"/>
      <c r="H4" s="59"/>
      <c r="I4" s="59"/>
      <c r="J4" s="59"/>
      <c r="K4" s="59"/>
      <c r="L4" s="59"/>
      <c r="M4" s="59"/>
      <c r="N4" s="59"/>
    </row>
    <row r="5" spans="1:14" ht="51" customHeight="1">
      <c r="A5" s="15"/>
      <c r="B5" s="30" t="s">
        <v>551</v>
      </c>
      <c r="C5" s="30"/>
      <c r="D5" s="30"/>
      <c r="E5" s="30"/>
      <c r="F5" s="30"/>
      <c r="G5" s="30"/>
      <c r="H5" s="30"/>
      <c r="I5" s="30"/>
      <c r="J5" s="30"/>
      <c r="K5" s="30"/>
      <c r="L5" s="30"/>
      <c r="M5" s="30"/>
      <c r="N5" s="30"/>
    </row>
    <row r="6" spans="1:14" ht="51" customHeight="1">
      <c r="A6" s="15"/>
      <c r="B6" s="30" t="s">
        <v>552</v>
      </c>
      <c r="C6" s="30"/>
      <c r="D6" s="30"/>
      <c r="E6" s="30"/>
      <c r="F6" s="30"/>
      <c r="G6" s="30"/>
      <c r="H6" s="30"/>
      <c r="I6" s="30"/>
      <c r="J6" s="30"/>
      <c r="K6" s="30"/>
      <c r="L6" s="30"/>
      <c r="M6" s="30"/>
      <c r="N6" s="30"/>
    </row>
    <row r="7" spans="1:14" ht="38.25" customHeight="1">
      <c r="A7" s="15"/>
      <c r="B7" s="30" t="s">
        <v>553</v>
      </c>
      <c r="C7" s="30"/>
      <c r="D7" s="30"/>
      <c r="E7" s="30"/>
      <c r="F7" s="30"/>
      <c r="G7" s="30"/>
      <c r="H7" s="30"/>
      <c r="I7" s="30"/>
      <c r="J7" s="30"/>
      <c r="K7" s="30"/>
      <c r="L7" s="30"/>
      <c r="M7" s="30"/>
      <c r="N7" s="30"/>
    </row>
    <row r="8" spans="1:14">
      <c r="A8" s="15"/>
      <c r="B8" s="30" t="s">
        <v>554</v>
      </c>
      <c r="C8" s="30"/>
      <c r="D8" s="30"/>
      <c r="E8" s="30"/>
      <c r="F8" s="30"/>
      <c r="G8" s="30"/>
      <c r="H8" s="30"/>
      <c r="I8" s="30"/>
      <c r="J8" s="30"/>
      <c r="K8" s="30"/>
      <c r="L8" s="30"/>
      <c r="M8" s="30"/>
      <c r="N8" s="30"/>
    </row>
    <row r="9" spans="1:14">
      <c r="A9" s="15"/>
      <c r="B9" s="25"/>
      <c r="C9" s="25"/>
      <c r="D9" s="25"/>
      <c r="E9" s="25"/>
      <c r="F9" s="25"/>
      <c r="G9" s="25"/>
      <c r="H9" s="25"/>
      <c r="I9" s="25"/>
      <c r="J9" s="25"/>
      <c r="K9" s="25"/>
      <c r="L9" s="25"/>
      <c r="M9" s="25"/>
      <c r="N9" s="25"/>
    </row>
    <row r="10" spans="1:14">
      <c r="A10" s="15"/>
      <c r="B10" s="25"/>
      <c r="C10" s="25"/>
      <c r="D10" s="25"/>
      <c r="E10" s="25"/>
      <c r="F10" s="25"/>
      <c r="G10" s="25"/>
      <c r="H10" s="25"/>
      <c r="I10" s="25"/>
      <c r="J10" s="25"/>
      <c r="K10" s="25"/>
      <c r="L10" s="25"/>
      <c r="M10" s="25"/>
      <c r="N10" s="25"/>
    </row>
    <row r="11" spans="1:14">
      <c r="A11" s="15"/>
      <c r="B11" s="16"/>
      <c r="C11" s="16"/>
      <c r="D11" s="16"/>
      <c r="E11" s="16"/>
      <c r="F11" s="16"/>
      <c r="G11" s="16"/>
      <c r="H11" s="16"/>
      <c r="I11" s="16"/>
      <c r="J11" s="16"/>
      <c r="K11" s="16"/>
      <c r="L11" s="16"/>
      <c r="M11" s="16"/>
      <c r="N11" s="16"/>
    </row>
    <row r="12" spans="1:14" ht="15.75" thickBot="1">
      <c r="A12" s="15"/>
      <c r="B12" s="12"/>
      <c r="C12" s="11"/>
      <c r="D12" s="26" t="s">
        <v>555</v>
      </c>
      <c r="E12" s="26"/>
      <c r="F12" s="26"/>
      <c r="G12" s="26"/>
      <c r="H12" s="26"/>
      <c r="I12" s="26"/>
      <c r="J12" s="26"/>
      <c r="K12" s="26"/>
      <c r="L12" s="26"/>
      <c r="M12" s="26"/>
      <c r="N12" s="26"/>
    </row>
    <row r="13" spans="1:14" ht="15.75" thickBot="1">
      <c r="A13" s="15"/>
      <c r="B13" s="12"/>
      <c r="C13" s="11"/>
      <c r="D13" s="27" t="s">
        <v>556</v>
      </c>
      <c r="E13" s="27"/>
      <c r="F13" s="27"/>
      <c r="G13" s="27"/>
      <c r="H13" s="27"/>
      <c r="I13" s="11"/>
      <c r="J13" s="27" t="s">
        <v>557</v>
      </c>
      <c r="K13" s="27"/>
      <c r="L13" s="27"/>
      <c r="M13" s="27"/>
      <c r="N13" s="27"/>
    </row>
    <row r="14" spans="1:14" ht="15.75" thickBot="1">
      <c r="A14" s="15"/>
      <c r="B14" s="12"/>
      <c r="C14" s="11"/>
      <c r="D14" s="18" t="s">
        <v>558</v>
      </c>
      <c r="E14" s="11"/>
      <c r="F14" s="27" t="s">
        <v>244</v>
      </c>
      <c r="G14" s="27"/>
      <c r="H14" s="27"/>
      <c r="I14" s="11"/>
      <c r="J14" s="18" t="s">
        <v>558</v>
      </c>
      <c r="K14" s="11"/>
      <c r="L14" s="27" t="s">
        <v>244</v>
      </c>
      <c r="M14" s="27"/>
      <c r="N14" s="27"/>
    </row>
    <row r="15" spans="1:14">
      <c r="A15" s="15"/>
      <c r="B15" s="12"/>
      <c r="C15" s="11"/>
      <c r="D15" s="61" t="s">
        <v>264</v>
      </c>
      <c r="E15" s="61"/>
      <c r="F15" s="61"/>
      <c r="G15" s="61"/>
      <c r="H15" s="61"/>
      <c r="I15" s="61"/>
      <c r="J15" s="61"/>
      <c r="K15" s="61"/>
      <c r="L15" s="61"/>
      <c r="M15" s="61"/>
      <c r="N15" s="61"/>
    </row>
    <row r="16" spans="1:14" ht="26.25">
      <c r="A16" s="15"/>
      <c r="B16" s="79" t="s">
        <v>559</v>
      </c>
      <c r="C16" s="20"/>
      <c r="D16" s="21"/>
      <c r="E16" s="20"/>
      <c r="F16" s="29"/>
      <c r="G16" s="29"/>
      <c r="H16" s="29"/>
      <c r="I16" s="20"/>
      <c r="J16" s="21"/>
      <c r="K16" s="20"/>
      <c r="L16" s="29"/>
      <c r="M16" s="29"/>
      <c r="N16" s="29"/>
    </row>
    <row r="17" spans="1:14">
      <c r="A17" s="15"/>
      <c r="B17" s="30" t="s">
        <v>465</v>
      </c>
      <c r="C17" s="31"/>
      <c r="D17" s="30" t="s">
        <v>560</v>
      </c>
      <c r="E17" s="31"/>
      <c r="F17" s="30" t="s">
        <v>199</v>
      </c>
      <c r="G17" s="32">
        <v>1073</v>
      </c>
      <c r="H17" s="31"/>
      <c r="I17" s="31"/>
      <c r="J17" s="30" t="s">
        <v>561</v>
      </c>
      <c r="K17" s="31"/>
      <c r="L17" s="30" t="s">
        <v>199</v>
      </c>
      <c r="M17" s="32">
        <v>1073</v>
      </c>
      <c r="N17" s="31"/>
    </row>
    <row r="18" spans="1:14">
      <c r="A18" s="15"/>
      <c r="B18" s="30"/>
      <c r="C18" s="31"/>
      <c r="D18" s="30"/>
      <c r="E18" s="31"/>
      <c r="F18" s="30"/>
      <c r="G18" s="32"/>
      <c r="H18" s="31"/>
      <c r="I18" s="31"/>
      <c r="J18" s="30"/>
      <c r="K18" s="31"/>
      <c r="L18" s="30"/>
      <c r="M18" s="32"/>
      <c r="N18" s="31"/>
    </row>
    <row r="19" spans="1:14">
      <c r="A19" s="15"/>
      <c r="B19" s="29" t="s">
        <v>466</v>
      </c>
      <c r="C19" s="33"/>
      <c r="D19" s="29" t="s">
        <v>560</v>
      </c>
      <c r="E19" s="33"/>
      <c r="F19" s="29" t="s">
        <v>199</v>
      </c>
      <c r="G19" s="46">
        <v>3069</v>
      </c>
      <c r="H19" s="33"/>
      <c r="I19" s="33"/>
      <c r="J19" s="29" t="s">
        <v>561</v>
      </c>
      <c r="K19" s="33"/>
      <c r="L19" s="29" t="s">
        <v>199</v>
      </c>
      <c r="M19" s="46">
        <v>3069</v>
      </c>
      <c r="N19" s="33"/>
    </row>
    <row r="20" spans="1:14">
      <c r="A20" s="15"/>
      <c r="B20" s="29"/>
      <c r="C20" s="33"/>
      <c r="D20" s="29"/>
      <c r="E20" s="33"/>
      <c r="F20" s="29"/>
      <c r="G20" s="46"/>
      <c r="H20" s="33"/>
      <c r="I20" s="33"/>
      <c r="J20" s="29"/>
      <c r="K20" s="33"/>
      <c r="L20" s="29"/>
      <c r="M20" s="46"/>
      <c r="N20" s="33"/>
    </row>
    <row r="21" spans="1:14">
      <c r="A21" s="15"/>
      <c r="B21" s="58"/>
      <c r="C21" s="58"/>
      <c r="D21" s="58"/>
      <c r="E21" s="58"/>
      <c r="F21" s="58"/>
      <c r="G21" s="58"/>
      <c r="H21" s="58"/>
      <c r="I21" s="58"/>
      <c r="J21" s="58"/>
      <c r="K21" s="58"/>
      <c r="L21" s="58"/>
      <c r="M21" s="58"/>
      <c r="N21" s="58"/>
    </row>
    <row r="22" spans="1:14" ht="25.5" customHeight="1">
      <c r="A22" s="15"/>
      <c r="B22" s="30" t="s">
        <v>562</v>
      </c>
      <c r="C22" s="30"/>
      <c r="D22" s="30"/>
      <c r="E22" s="30"/>
      <c r="F22" s="30"/>
      <c r="G22" s="30"/>
      <c r="H22" s="30"/>
      <c r="I22" s="30"/>
      <c r="J22" s="30"/>
      <c r="K22" s="30"/>
      <c r="L22" s="30"/>
      <c r="M22" s="30"/>
      <c r="N22" s="30"/>
    </row>
  </sheetData>
  <mergeCells count="48">
    <mergeCell ref="B8:N8"/>
    <mergeCell ref="B9:N9"/>
    <mergeCell ref="B21:N21"/>
    <mergeCell ref="B22:N22"/>
    <mergeCell ref="N19:N20"/>
    <mergeCell ref="A1:A2"/>
    <mergeCell ref="B1:N1"/>
    <mergeCell ref="B2:N2"/>
    <mergeCell ref="B3:N3"/>
    <mergeCell ref="A4:A22"/>
    <mergeCell ref="B4:N4"/>
    <mergeCell ref="B5:N5"/>
    <mergeCell ref="B6:N6"/>
    <mergeCell ref="B7:N7"/>
    <mergeCell ref="H19:H20"/>
    <mergeCell ref="I19:I20"/>
    <mergeCell ref="J19:J20"/>
    <mergeCell ref="K19:K20"/>
    <mergeCell ref="L19:L20"/>
    <mergeCell ref="M19:M20"/>
    <mergeCell ref="B19:B20"/>
    <mergeCell ref="C19:C20"/>
    <mergeCell ref="D19:D20"/>
    <mergeCell ref="E19:E20"/>
    <mergeCell ref="F19:F20"/>
    <mergeCell ref="G19:G20"/>
    <mergeCell ref="I17:I18"/>
    <mergeCell ref="J17:J18"/>
    <mergeCell ref="K17:K18"/>
    <mergeCell ref="L17:L18"/>
    <mergeCell ref="M17:M18"/>
    <mergeCell ref="N17:N18"/>
    <mergeCell ref="D15:N15"/>
    <mergeCell ref="F16:H16"/>
    <mergeCell ref="L16:N16"/>
    <mergeCell ref="B17:B18"/>
    <mergeCell ref="C17:C18"/>
    <mergeCell ref="D17:D18"/>
    <mergeCell ref="E17:E18"/>
    <mergeCell ref="F17:F18"/>
    <mergeCell ref="G17:G18"/>
    <mergeCell ref="H17:H18"/>
    <mergeCell ref="B10:N10"/>
    <mergeCell ref="D12:N12"/>
    <mergeCell ref="D13:H13"/>
    <mergeCell ref="J13:N13"/>
    <mergeCell ref="F14:H14"/>
    <mergeCell ref="L14:N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workbookViewId="0"/>
  </sheetViews>
  <sheetFormatPr defaultRowHeight="15"/>
  <cols>
    <col min="1" max="1" width="36.5703125" bestFit="1" customWidth="1"/>
    <col min="2" max="3" width="36.5703125" customWidth="1"/>
    <col min="4" max="4" width="8" customWidth="1"/>
    <col min="5" max="5" width="30.28515625" customWidth="1"/>
    <col min="6" max="7" width="36.5703125" customWidth="1"/>
    <col min="8" max="8" width="24" customWidth="1"/>
    <col min="9" max="9" width="10.85546875" customWidth="1"/>
    <col min="10" max="10" width="36.5703125" customWidth="1"/>
    <col min="11" max="11" width="8" customWidth="1"/>
    <col min="12" max="12" width="26.28515625" customWidth="1"/>
    <col min="13" max="14" width="36.5703125" customWidth="1"/>
    <col min="15" max="15" width="8" customWidth="1"/>
    <col min="16" max="16" width="10.85546875" customWidth="1"/>
    <col min="17" max="17" width="36.5703125" customWidth="1"/>
    <col min="18" max="18" width="8" customWidth="1"/>
    <col min="19" max="19" width="26.28515625" customWidth="1"/>
    <col min="20" max="21" width="36.5703125" customWidth="1"/>
    <col min="22" max="22" width="16.5703125" customWidth="1"/>
    <col min="23" max="23" width="10.85546875" customWidth="1"/>
  </cols>
  <sheetData>
    <row r="1" spans="1:23" ht="15" customHeight="1">
      <c r="A1" s="7" t="s">
        <v>563</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3" t="s">
        <v>564</v>
      </c>
      <c r="B3" s="58"/>
      <c r="C3" s="58"/>
      <c r="D3" s="58"/>
      <c r="E3" s="58"/>
      <c r="F3" s="58"/>
      <c r="G3" s="58"/>
      <c r="H3" s="58"/>
      <c r="I3" s="58"/>
      <c r="J3" s="58"/>
      <c r="K3" s="58"/>
      <c r="L3" s="58"/>
      <c r="M3" s="58"/>
      <c r="N3" s="58"/>
      <c r="O3" s="58"/>
      <c r="P3" s="58"/>
      <c r="Q3" s="58"/>
      <c r="R3" s="58"/>
      <c r="S3" s="58"/>
      <c r="T3" s="58"/>
      <c r="U3" s="58"/>
      <c r="V3" s="58"/>
      <c r="W3" s="58"/>
    </row>
    <row r="4" spans="1:23">
      <c r="A4" s="15" t="s">
        <v>563</v>
      </c>
      <c r="B4" s="59" t="s">
        <v>563</v>
      </c>
      <c r="C4" s="59"/>
      <c r="D4" s="59"/>
      <c r="E4" s="59"/>
      <c r="F4" s="59"/>
      <c r="G4" s="59"/>
      <c r="H4" s="59"/>
      <c r="I4" s="59"/>
      <c r="J4" s="59"/>
      <c r="K4" s="59"/>
      <c r="L4" s="59"/>
      <c r="M4" s="59"/>
      <c r="N4" s="59"/>
      <c r="O4" s="59"/>
      <c r="P4" s="59"/>
      <c r="Q4" s="59"/>
      <c r="R4" s="59"/>
      <c r="S4" s="59"/>
      <c r="T4" s="59"/>
      <c r="U4" s="59"/>
      <c r="V4" s="59"/>
      <c r="W4" s="59"/>
    </row>
    <row r="5" spans="1:23" ht="25.5" customHeight="1">
      <c r="A5" s="15"/>
      <c r="B5" s="30" t="s">
        <v>565</v>
      </c>
      <c r="C5" s="30"/>
      <c r="D5" s="30"/>
      <c r="E5" s="30"/>
      <c r="F5" s="30"/>
      <c r="G5" s="30"/>
      <c r="H5" s="30"/>
      <c r="I5" s="30"/>
      <c r="J5" s="30"/>
      <c r="K5" s="30"/>
      <c r="L5" s="30"/>
      <c r="M5" s="30"/>
      <c r="N5" s="30"/>
      <c r="O5" s="30"/>
      <c r="P5" s="30"/>
      <c r="Q5" s="30"/>
      <c r="R5" s="30"/>
      <c r="S5" s="30"/>
      <c r="T5" s="30"/>
      <c r="U5" s="30"/>
      <c r="V5" s="30"/>
      <c r="W5" s="30"/>
    </row>
    <row r="6" spans="1:23" ht="25.5" customHeight="1">
      <c r="A6" s="15"/>
      <c r="B6" s="30" t="s">
        <v>566</v>
      </c>
      <c r="C6" s="30"/>
      <c r="D6" s="30"/>
      <c r="E6" s="30"/>
      <c r="F6" s="30"/>
      <c r="G6" s="30"/>
      <c r="H6" s="30"/>
      <c r="I6" s="30"/>
      <c r="J6" s="30"/>
      <c r="K6" s="30"/>
      <c r="L6" s="30"/>
      <c r="M6" s="30"/>
      <c r="N6" s="30"/>
      <c r="O6" s="30"/>
      <c r="P6" s="30"/>
      <c r="Q6" s="30"/>
      <c r="R6" s="30"/>
      <c r="S6" s="30"/>
      <c r="T6" s="30"/>
      <c r="U6" s="30"/>
      <c r="V6" s="30"/>
      <c r="W6" s="30"/>
    </row>
    <row r="7" spans="1:23">
      <c r="A7" s="15"/>
      <c r="B7" s="30" t="s">
        <v>567</v>
      </c>
      <c r="C7" s="30"/>
      <c r="D7" s="30"/>
      <c r="E7" s="30"/>
      <c r="F7" s="30"/>
      <c r="G7" s="30"/>
      <c r="H7" s="30"/>
      <c r="I7" s="30"/>
      <c r="J7" s="30"/>
      <c r="K7" s="30"/>
      <c r="L7" s="30"/>
      <c r="M7" s="30"/>
      <c r="N7" s="30"/>
      <c r="O7" s="30"/>
      <c r="P7" s="30"/>
      <c r="Q7" s="30"/>
      <c r="R7" s="30"/>
      <c r="S7" s="30"/>
      <c r="T7" s="30"/>
      <c r="U7" s="30"/>
      <c r="V7" s="30"/>
      <c r="W7" s="30"/>
    </row>
    <row r="8" spans="1:23" ht="25.5" customHeight="1">
      <c r="A8" s="15"/>
      <c r="B8" s="30" t="s">
        <v>568</v>
      </c>
      <c r="C8" s="30"/>
      <c r="D8" s="30"/>
      <c r="E8" s="30"/>
      <c r="F8" s="30"/>
      <c r="G8" s="30"/>
      <c r="H8" s="30"/>
      <c r="I8" s="30"/>
      <c r="J8" s="30"/>
      <c r="K8" s="30"/>
      <c r="L8" s="30"/>
      <c r="M8" s="30"/>
      <c r="N8" s="30"/>
      <c r="O8" s="30"/>
      <c r="P8" s="30"/>
      <c r="Q8" s="30"/>
      <c r="R8" s="30"/>
      <c r="S8" s="30"/>
      <c r="T8" s="30"/>
      <c r="U8" s="30"/>
      <c r="V8" s="30"/>
      <c r="W8" s="30"/>
    </row>
    <row r="9" spans="1:23">
      <c r="A9" s="15"/>
      <c r="B9" s="30" t="s">
        <v>569</v>
      </c>
      <c r="C9" s="30"/>
      <c r="D9" s="30"/>
      <c r="E9" s="30"/>
      <c r="F9" s="30"/>
      <c r="G9" s="30"/>
      <c r="H9" s="30"/>
      <c r="I9" s="30"/>
      <c r="J9" s="30"/>
      <c r="K9" s="30"/>
      <c r="L9" s="30"/>
      <c r="M9" s="30"/>
      <c r="N9" s="30"/>
      <c r="O9" s="30"/>
      <c r="P9" s="30"/>
      <c r="Q9" s="30"/>
      <c r="R9" s="30"/>
      <c r="S9" s="30"/>
      <c r="T9" s="30"/>
      <c r="U9" s="30"/>
      <c r="V9" s="30"/>
      <c r="W9" s="30"/>
    </row>
    <row r="10" spans="1:23">
      <c r="A10" s="15"/>
      <c r="B10" s="30" t="s">
        <v>570</v>
      </c>
      <c r="C10" s="30"/>
      <c r="D10" s="30"/>
      <c r="E10" s="30"/>
      <c r="F10" s="30"/>
      <c r="G10" s="30"/>
      <c r="H10" s="30"/>
      <c r="I10" s="30"/>
      <c r="J10" s="30"/>
      <c r="K10" s="30"/>
      <c r="L10" s="30"/>
      <c r="M10" s="30"/>
      <c r="N10" s="30"/>
      <c r="O10" s="30"/>
      <c r="P10" s="30"/>
      <c r="Q10" s="30"/>
      <c r="R10" s="30"/>
      <c r="S10" s="30"/>
      <c r="T10" s="30"/>
      <c r="U10" s="30"/>
      <c r="V10" s="30"/>
      <c r="W10" s="30"/>
    </row>
    <row r="11" spans="1:23">
      <c r="A11" s="15"/>
      <c r="B11" s="25"/>
      <c r="C11" s="25"/>
      <c r="D11" s="25"/>
      <c r="E11" s="25"/>
      <c r="F11" s="25"/>
      <c r="G11" s="25"/>
      <c r="H11" s="25"/>
      <c r="I11" s="25"/>
      <c r="J11" s="25"/>
      <c r="K11" s="25"/>
      <c r="L11" s="25"/>
      <c r="M11" s="25"/>
      <c r="N11" s="25"/>
      <c r="O11" s="25"/>
      <c r="P11" s="25"/>
      <c r="Q11" s="25"/>
      <c r="R11" s="25"/>
      <c r="S11" s="25"/>
      <c r="T11" s="25"/>
      <c r="U11" s="25"/>
      <c r="V11" s="25"/>
      <c r="W11" s="25"/>
    </row>
    <row r="12" spans="1:23">
      <c r="A12" s="15"/>
      <c r="B12" s="25"/>
      <c r="C12" s="25"/>
      <c r="D12" s="25"/>
      <c r="E12" s="25"/>
      <c r="F12" s="25"/>
      <c r="G12" s="25"/>
      <c r="H12" s="25"/>
      <c r="I12" s="25"/>
      <c r="J12" s="25"/>
      <c r="K12" s="25"/>
      <c r="L12" s="25"/>
      <c r="M12" s="25"/>
      <c r="N12" s="25"/>
      <c r="O12" s="25"/>
      <c r="P12" s="25"/>
      <c r="Q12" s="25"/>
      <c r="R12" s="25"/>
      <c r="S12" s="25"/>
      <c r="T12" s="25"/>
      <c r="U12" s="25"/>
      <c r="V12" s="25"/>
      <c r="W12" s="25"/>
    </row>
    <row r="13" spans="1:23">
      <c r="A13" s="15"/>
      <c r="B13" s="16"/>
      <c r="C13" s="16"/>
      <c r="D13" s="16"/>
      <c r="E13" s="16"/>
      <c r="F13" s="16"/>
      <c r="G13" s="16"/>
      <c r="H13" s="16"/>
      <c r="I13" s="16"/>
      <c r="J13" s="16"/>
      <c r="K13" s="16"/>
      <c r="L13" s="16"/>
      <c r="M13" s="16"/>
      <c r="N13" s="16"/>
      <c r="O13" s="16"/>
      <c r="P13" s="16"/>
      <c r="Q13" s="16"/>
      <c r="R13" s="16"/>
      <c r="S13" s="16"/>
      <c r="T13" s="16"/>
      <c r="U13" s="16"/>
      <c r="V13" s="16"/>
      <c r="W13" s="16"/>
    </row>
    <row r="14" spans="1:23">
      <c r="A14" s="15"/>
      <c r="B14" s="30"/>
      <c r="C14" s="31"/>
      <c r="D14" s="61" t="s">
        <v>571</v>
      </c>
      <c r="E14" s="61"/>
      <c r="F14" s="61"/>
      <c r="G14" s="61"/>
      <c r="H14" s="61"/>
      <c r="I14" s="61"/>
      <c r="J14" s="31"/>
      <c r="K14" s="61" t="s">
        <v>572</v>
      </c>
      <c r="L14" s="61"/>
      <c r="M14" s="61"/>
      <c r="N14" s="61"/>
      <c r="O14" s="61"/>
      <c r="P14" s="61"/>
      <c r="Q14" s="31"/>
      <c r="R14" s="61" t="s">
        <v>573</v>
      </c>
      <c r="S14" s="61"/>
      <c r="T14" s="61"/>
      <c r="U14" s="61"/>
      <c r="V14" s="61"/>
      <c r="W14" s="61"/>
    </row>
    <row r="15" spans="1:23" ht="15.75" thickBot="1">
      <c r="A15" s="15"/>
      <c r="B15" s="30"/>
      <c r="C15" s="31"/>
      <c r="D15" s="26"/>
      <c r="E15" s="26"/>
      <c r="F15" s="26"/>
      <c r="G15" s="26"/>
      <c r="H15" s="26"/>
      <c r="I15" s="26"/>
      <c r="J15" s="31"/>
      <c r="K15" s="26"/>
      <c r="L15" s="26"/>
      <c r="M15" s="26"/>
      <c r="N15" s="26"/>
      <c r="O15" s="26"/>
      <c r="P15" s="26"/>
      <c r="Q15" s="31"/>
      <c r="R15" s="26" t="s">
        <v>574</v>
      </c>
      <c r="S15" s="26"/>
      <c r="T15" s="26"/>
      <c r="U15" s="26"/>
      <c r="V15" s="26"/>
      <c r="W15" s="26"/>
    </row>
    <row r="16" spans="1:23" ht="15.75" thickBot="1">
      <c r="A16" s="15"/>
      <c r="B16" s="12"/>
      <c r="C16" s="11"/>
      <c r="D16" s="27" t="s">
        <v>523</v>
      </c>
      <c r="E16" s="27"/>
      <c r="F16" s="27"/>
      <c r="G16" s="11"/>
      <c r="H16" s="27" t="s">
        <v>575</v>
      </c>
      <c r="I16" s="27"/>
      <c r="J16" s="11"/>
      <c r="K16" s="27" t="s">
        <v>523</v>
      </c>
      <c r="L16" s="27"/>
      <c r="M16" s="27"/>
      <c r="N16" s="11"/>
      <c r="O16" s="27" t="s">
        <v>575</v>
      </c>
      <c r="P16" s="27"/>
      <c r="Q16" s="11"/>
      <c r="R16" s="27" t="s">
        <v>523</v>
      </c>
      <c r="S16" s="27"/>
      <c r="T16" s="27"/>
      <c r="U16" s="11"/>
      <c r="V16" s="27" t="s">
        <v>575</v>
      </c>
      <c r="W16" s="27"/>
    </row>
    <row r="17" spans="1:23">
      <c r="A17" s="15"/>
      <c r="B17" s="12"/>
      <c r="C17" s="11"/>
      <c r="D17" s="61" t="s">
        <v>331</v>
      </c>
      <c r="E17" s="61"/>
      <c r="F17" s="61"/>
      <c r="G17" s="61"/>
      <c r="H17" s="61"/>
      <c r="I17" s="61"/>
      <c r="J17" s="61"/>
      <c r="K17" s="61"/>
      <c r="L17" s="61"/>
      <c r="M17" s="61"/>
      <c r="N17" s="61"/>
      <c r="O17" s="61"/>
      <c r="P17" s="61"/>
      <c r="Q17" s="61"/>
      <c r="R17" s="61"/>
      <c r="S17" s="61"/>
      <c r="T17" s="61"/>
      <c r="U17" s="61"/>
      <c r="V17" s="61"/>
      <c r="W17" s="61"/>
    </row>
    <row r="18" spans="1:23">
      <c r="A18" s="15"/>
      <c r="B18" s="79" t="s">
        <v>256</v>
      </c>
      <c r="C18" s="20"/>
      <c r="D18" s="29"/>
      <c r="E18" s="29"/>
      <c r="F18" s="29"/>
      <c r="G18" s="20"/>
      <c r="H18" s="29"/>
      <c r="I18" s="29"/>
      <c r="J18" s="20"/>
      <c r="K18" s="29"/>
      <c r="L18" s="29"/>
      <c r="M18" s="29"/>
      <c r="N18" s="20"/>
      <c r="O18" s="29"/>
      <c r="P18" s="29"/>
      <c r="Q18" s="20"/>
      <c r="R18" s="29"/>
      <c r="S18" s="29"/>
      <c r="T18" s="29"/>
      <c r="U18" s="20"/>
      <c r="V18" s="29"/>
      <c r="W18" s="29"/>
    </row>
    <row r="19" spans="1:23">
      <c r="A19" s="15"/>
      <c r="B19" s="12" t="s">
        <v>576</v>
      </c>
      <c r="C19" s="11"/>
      <c r="D19" s="30"/>
      <c r="E19" s="30"/>
      <c r="F19" s="30"/>
      <c r="G19" s="11"/>
      <c r="H19" s="30"/>
      <c r="I19" s="30"/>
      <c r="J19" s="11"/>
      <c r="K19" s="30"/>
      <c r="L19" s="30"/>
      <c r="M19" s="30"/>
      <c r="N19" s="11"/>
      <c r="O19" s="30"/>
      <c r="P19" s="30"/>
      <c r="Q19" s="11"/>
      <c r="R19" s="30"/>
      <c r="S19" s="30"/>
      <c r="T19" s="30"/>
      <c r="U19" s="11"/>
      <c r="V19" s="30"/>
      <c r="W19" s="30"/>
    </row>
    <row r="20" spans="1:23">
      <c r="A20" s="15"/>
      <c r="B20" s="24" t="s">
        <v>577</v>
      </c>
      <c r="C20" s="20"/>
      <c r="D20" s="29"/>
      <c r="E20" s="29"/>
      <c r="F20" s="29"/>
      <c r="G20" s="20"/>
      <c r="H20" s="29"/>
      <c r="I20" s="29"/>
      <c r="J20" s="20"/>
      <c r="K20" s="29"/>
      <c r="L20" s="29"/>
      <c r="M20" s="29"/>
      <c r="N20" s="20"/>
      <c r="O20" s="29"/>
      <c r="P20" s="29"/>
      <c r="Q20" s="20"/>
      <c r="R20" s="29"/>
      <c r="S20" s="29"/>
      <c r="T20" s="29"/>
      <c r="U20" s="20"/>
      <c r="V20" s="29"/>
      <c r="W20" s="29"/>
    </row>
    <row r="21" spans="1:23">
      <c r="A21" s="15"/>
      <c r="B21" s="44" t="s">
        <v>578</v>
      </c>
      <c r="C21" s="31"/>
      <c r="D21" s="30" t="s">
        <v>199</v>
      </c>
      <c r="E21" s="32">
        <v>141340</v>
      </c>
      <c r="F21" s="31"/>
      <c r="G21" s="31"/>
      <c r="H21" s="45">
        <v>13.26</v>
      </c>
      <c r="I21" s="30" t="s">
        <v>337</v>
      </c>
      <c r="J21" s="31"/>
      <c r="K21" s="30" t="s">
        <v>199</v>
      </c>
      <c r="L21" s="32">
        <v>85254</v>
      </c>
      <c r="M21" s="31"/>
      <c r="N21" s="31"/>
      <c r="O21" s="45">
        <v>8</v>
      </c>
      <c r="P21" s="30" t="s">
        <v>337</v>
      </c>
      <c r="Q21" s="31"/>
      <c r="R21" s="45" t="s">
        <v>579</v>
      </c>
      <c r="S21" s="45"/>
      <c r="T21" s="31"/>
      <c r="U21" s="31"/>
      <c r="V21" s="45" t="s">
        <v>579</v>
      </c>
      <c r="W21" s="31"/>
    </row>
    <row r="22" spans="1:23">
      <c r="A22" s="15"/>
      <c r="B22" s="44"/>
      <c r="C22" s="31"/>
      <c r="D22" s="30"/>
      <c r="E22" s="32"/>
      <c r="F22" s="31"/>
      <c r="G22" s="31"/>
      <c r="H22" s="45"/>
      <c r="I22" s="30"/>
      <c r="J22" s="31"/>
      <c r="K22" s="30"/>
      <c r="L22" s="32"/>
      <c r="M22" s="31"/>
      <c r="N22" s="31"/>
      <c r="O22" s="45"/>
      <c r="P22" s="30"/>
      <c r="Q22" s="31"/>
      <c r="R22" s="45"/>
      <c r="S22" s="45"/>
      <c r="T22" s="31"/>
      <c r="U22" s="31"/>
      <c r="V22" s="45"/>
      <c r="W22" s="31"/>
    </row>
    <row r="23" spans="1:23">
      <c r="A23" s="15"/>
      <c r="B23" s="56" t="s">
        <v>580</v>
      </c>
      <c r="C23" s="33"/>
      <c r="D23" s="46">
        <v>120923</v>
      </c>
      <c r="E23" s="46"/>
      <c r="F23" s="33"/>
      <c r="G23" s="33"/>
      <c r="H23" s="34">
        <v>12.84</v>
      </c>
      <c r="I23" s="33"/>
      <c r="J23" s="33"/>
      <c r="K23" s="46">
        <v>73354</v>
      </c>
      <c r="L23" s="46"/>
      <c r="M23" s="33"/>
      <c r="N23" s="33"/>
      <c r="O23" s="34">
        <v>8</v>
      </c>
      <c r="P23" s="33"/>
      <c r="Q23" s="33"/>
      <c r="R23" s="29" t="s">
        <v>199</v>
      </c>
      <c r="S23" s="46">
        <v>94193</v>
      </c>
      <c r="T23" s="33"/>
      <c r="U23" s="33"/>
      <c r="V23" s="34">
        <v>10</v>
      </c>
      <c r="W23" s="29" t="s">
        <v>337</v>
      </c>
    </row>
    <row r="24" spans="1:23">
      <c r="A24" s="15"/>
      <c r="B24" s="56"/>
      <c r="C24" s="33"/>
      <c r="D24" s="46"/>
      <c r="E24" s="46"/>
      <c r="F24" s="33"/>
      <c r="G24" s="33"/>
      <c r="H24" s="34"/>
      <c r="I24" s="33"/>
      <c r="J24" s="33"/>
      <c r="K24" s="46"/>
      <c r="L24" s="46"/>
      <c r="M24" s="33"/>
      <c r="N24" s="33"/>
      <c r="O24" s="34"/>
      <c r="P24" s="33"/>
      <c r="Q24" s="33"/>
      <c r="R24" s="29"/>
      <c r="S24" s="46"/>
      <c r="T24" s="33"/>
      <c r="U24" s="33"/>
      <c r="V24" s="34"/>
      <c r="W24" s="29"/>
    </row>
    <row r="25" spans="1:23">
      <c r="A25" s="15"/>
      <c r="B25" s="44" t="s">
        <v>581</v>
      </c>
      <c r="C25" s="31"/>
      <c r="D25" s="32">
        <v>17438</v>
      </c>
      <c r="E25" s="32"/>
      <c r="F25" s="31"/>
      <c r="G25" s="31"/>
      <c r="H25" s="45">
        <v>14.09</v>
      </c>
      <c r="I25" s="31"/>
      <c r="J25" s="31"/>
      <c r="K25" s="32">
        <v>9900</v>
      </c>
      <c r="L25" s="32"/>
      <c r="M25" s="31"/>
      <c r="N25" s="31"/>
      <c r="O25" s="45">
        <v>8</v>
      </c>
      <c r="P25" s="31"/>
      <c r="Q25" s="31"/>
      <c r="R25" s="32">
        <v>12376</v>
      </c>
      <c r="S25" s="32"/>
      <c r="T25" s="31"/>
      <c r="U25" s="31"/>
      <c r="V25" s="45">
        <v>10</v>
      </c>
      <c r="W25" s="31"/>
    </row>
    <row r="26" spans="1:23">
      <c r="A26" s="15"/>
      <c r="B26" s="44"/>
      <c r="C26" s="31"/>
      <c r="D26" s="32"/>
      <c r="E26" s="32"/>
      <c r="F26" s="31"/>
      <c r="G26" s="31"/>
      <c r="H26" s="45"/>
      <c r="I26" s="31"/>
      <c r="J26" s="31"/>
      <c r="K26" s="32"/>
      <c r="L26" s="32"/>
      <c r="M26" s="31"/>
      <c r="N26" s="31"/>
      <c r="O26" s="45"/>
      <c r="P26" s="31"/>
      <c r="Q26" s="31"/>
      <c r="R26" s="32"/>
      <c r="S26" s="32"/>
      <c r="T26" s="31"/>
      <c r="U26" s="31"/>
      <c r="V26" s="45"/>
      <c r="W26" s="31"/>
    </row>
    <row r="27" spans="1:23">
      <c r="A27" s="15"/>
      <c r="B27" s="21" t="s">
        <v>582</v>
      </c>
      <c r="C27" s="20"/>
      <c r="D27" s="29"/>
      <c r="E27" s="29"/>
      <c r="F27" s="29"/>
      <c r="G27" s="20"/>
      <c r="H27" s="29"/>
      <c r="I27" s="29"/>
      <c r="J27" s="20"/>
      <c r="K27" s="29"/>
      <c r="L27" s="29"/>
      <c r="M27" s="29"/>
      <c r="N27" s="20"/>
      <c r="O27" s="29"/>
      <c r="P27" s="29"/>
      <c r="Q27" s="20"/>
      <c r="R27" s="29"/>
      <c r="S27" s="29"/>
      <c r="T27" s="29"/>
      <c r="U27" s="20"/>
      <c r="V27" s="29"/>
      <c r="W27" s="29"/>
    </row>
    <row r="28" spans="1:23">
      <c r="A28" s="15"/>
      <c r="B28" s="22" t="s">
        <v>577</v>
      </c>
      <c r="C28" s="11"/>
      <c r="D28" s="30"/>
      <c r="E28" s="30"/>
      <c r="F28" s="30"/>
      <c r="G28" s="11"/>
      <c r="H28" s="30"/>
      <c r="I28" s="30"/>
      <c r="J28" s="11"/>
      <c r="K28" s="30"/>
      <c r="L28" s="30"/>
      <c r="M28" s="30"/>
      <c r="N28" s="11"/>
      <c r="O28" s="30"/>
      <c r="P28" s="30"/>
      <c r="Q28" s="11"/>
      <c r="R28" s="30"/>
      <c r="S28" s="30"/>
      <c r="T28" s="30"/>
      <c r="U28" s="11"/>
      <c r="V28" s="30"/>
      <c r="W28" s="30"/>
    </row>
    <row r="29" spans="1:23">
      <c r="A29" s="15"/>
      <c r="B29" s="56" t="s">
        <v>578</v>
      </c>
      <c r="C29" s="33"/>
      <c r="D29" s="29" t="s">
        <v>199</v>
      </c>
      <c r="E29" s="46">
        <v>116070</v>
      </c>
      <c r="F29" s="33"/>
      <c r="G29" s="33"/>
      <c r="H29" s="34">
        <v>10.89</v>
      </c>
      <c r="I29" s="29" t="s">
        <v>337</v>
      </c>
      <c r="J29" s="33"/>
      <c r="K29" s="29" t="s">
        <v>199</v>
      </c>
      <c r="L29" s="46">
        <v>42627</v>
      </c>
      <c r="M29" s="33"/>
      <c r="N29" s="33"/>
      <c r="O29" s="34">
        <v>4</v>
      </c>
      <c r="P29" s="29" t="s">
        <v>337</v>
      </c>
      <c r="Q29" s="33"/>
      <c r="R29" s="34" t="s">
        <v>579</v>
      </c>
      <c r="S29" s="34"/>
      <c r="T29" s="33"/>
      <c r="U29" s="33"/>
      <c r="V29" s="34" t="s">
        <v>579</v>
      </c>
      <c r="W29" s="33"/>
    </row>
    <row r="30" spans="1:23">
      <c r="A30" s="15"/>
      <c r="B30" s="56"/>
      <c r="C30" s="33"/>
      <c r="D30" s="29"/>
      <c r="E30" s="46"/>
      <c r="F30" s="33"/>
      <c r="G30" s="33"/>
      <c r="H30" s="34"/>
      <c r="I30" s="29"/>
      <c r="J30" s="33"/>
      <c r="K30" s="29"/>
      <c r="L30" s="46"/>
      <c r="M30" s="33"/>
      <c r="N30" s="33"/>
      <c r="O30" s="34"/>
      <c r="P30" s="29"/>
      <c r="Q30" s="33"/>
      <c r="R30" s="34"/>
      <c r="S30" s="34"/>
      <c r="T30" s="33"/>
      <c r="U30" s="33"/>
      <c r="V30" s="34"/>
      <c r="W30" s="33"/>
    </row>
    <row r="31" spans="1:23">
      <c r="A31" s="15"/>
      <c r="B31" s="44" t="s">
        <v>580</v>
      </c>
      <c r="C31" s="31"/>
      <c r="D31" s="32">
        <v>109130</v>
      </c>
      <c r="E31" s="32"/>
      <c r="F31" s="31"/>
      <c r="G31" s="31"/>
      <c r="H31" s="45">
        <v>11.59</v>
      </c>
      <c r="I31" s="31"/>
      <c r="J31" s="31"/>
      <c r="K31" s="32">
        <v>37677</v>
      </c>
      <c r="L31" s="32"/>
      <c r="M31" s="31"/>
      <c r="N31" s="31"/>
      <c r="O31" s="45">
        <v>4</v>
      </c>
      <c r="P31" s="31"/>
      <c r="Q31" s="31"/>
      <c r="R31" s="30" t="s">
        <v>199</v>
      </c>
      <c r="S31" s="32">
        <v>56516</v>
      </c>
      <c r="T31" s="31"/>
      <c r="U31" s="31"/>
      <c r="V31" s="45">
        <v>6</v>
      </c>
      <c r="W31" s="30" t="s">
        <v>337</v>
      </c>
    </row>
    <row r="32" spans="1:23">
      <c r="A32" s="15"/>
      <c r="B32" s="44"/>
      <c r="C32" s="31"/>
      <c r="D32" s="32"/>
      <c r="E32" s="32"/>
      <c r="F32" s="31"/>
      <c r="G32" s="31"/>
      <c r="H32" s="45"/>
      <c r="I32" s="31"/>
      <c r="J32" s="31"/>
      <c r="K32" s="32"/>
      <c r="L32" s="32"/>
      <c r="M32" s="31"/>
      <c r="N32" s="31"/>
      <c r="O32" s="45"/>
      <c r="P32" s="31"/>
      <c r="Q32" s="31"/>
      <c r="R32" s="30"/>
      <c r="S32" s="32"/>
      <c r="T32" s="31"/>
      <c r="U32" s="31"/>
      <c r="V32" s="45"/>
      <c r="W32" s="30"/>
    </row>
    <row r="33" spans="1:23">
      <c r="A33" s="15"/>
      <c r="B33" s="56" t="s">
        <v>581</v>
      </c>
      <c r="C33" s="33"/>
      <c r="D33" s="46">
        <v>15887</v>
      </c>
      <c r="E33" s="46"/>
      <c r="F33" s="33"/>
      <c r="G33" s="33"/>
      <c r="H33" s="34">
        <v>12.84</v>
      </c>
      <c r="I33" s="33"/>
      <c r="J33" s="33"/>
      <c r="K33" s="46">
        <v>4950</v>
      </c>
      <c r="L33" s="46"/>
      <c r="M33" s="33"/>
      <c r="N33" s="33"/>
      <c r="O33" s="34">
        <v>4</v>
      </c>
      <c r="P33" s="33"/>
      <c r="Q33" s="33"/>
      <c r="R33" s="46">
        <v>7425</v>
      </c>
      <c r="S33" s="46"/>
      <c r="T33" s="33"/>
      <c r="U33" s="33"/>
      <c r="V33" s="34">
        <v>6</v>
      </c>
      <c r="W33" s="33"/>
    </row>
    <row r="34" spans="1:23">
      <c r="A34" s="15"/>
      <c r="B34" s="56"/>
      <c r="C34" s="33"/>
      <c r="D34" s="46"/>
      <c r="E34" s="46"/>
      <c r="F34" s="33"/>
      <c r="G34" s="33"/>
      <c r="H34" s="34"/>
      <c r="I34" s="33"/>
      <c r="J34" s="33"/>
      <c r="K34" s="46"/>
      <c r="L34" s="46"/>
      <c r="M34" s="33"/>
      <c r="N34" s="33"/>
      <c r="O34" s="34"/>
      <c r="P34" s="33"/>
      <c r="Q34" s="33"/>
      <c r="R34" s="46"/>
      <c r="S34" s="46"/>
      <c r="T34" s="33"/>
      <c r="U34" s="33"/>
      <c r="V34" s="34"/>
      <c r="W34" s="33"/>
    </row>
    <row r="35" spans="1:23">
      <c r="A35" s="15"/>
      <c r="B35" s="12" t="s">
        <v>582</v>
      </c>
      <c r="C35" s="11"/>
      <c r="D35" s="30"/>
      <c r="E35" s="30"/>
      <c r="F35" s="30"/>
      <c r="G35" s="11"/>
      <c r="H35" s="30"/>
      <c r="I35" s="30"/>
      <c r="J35" s="11"/>
      <c r="K35" s="30"/>
      <c r="L35" s="30"/>
      <c r="M35" s="30"/>
      <c r="N35" s="11"/>
      <c r="O35" s="30"/>
      <c r="P35" s="30"/>
      <c r="Q35" s="11"/>
      <c r="R35" s="30"/>
      <c r="S35" s="30"/>
      <c r="T35" s="30"/>
      <c r="U35" s="11"/>
      <c r="V35" s="30"/>
      <c r="W35" s="30"/>
    </row>
    <row r="36" spans="1:23">
      <c r="A36" s="15"/>
      <c r="B36" s="24" t="s">
        <v>583</v>
      </c>
      <c r="C36" s="20"/>
      <c r="D36" s="29"/>
      <c r="E36" s="29"/>
      <c r="F36" s="29"/>
      <c r="G36" s="20"/>
      <c r="H36" s="29"/>
      <c r="I36" s="29"/>
      <c r="J36" s="20"/>
      <c r="K36" s="29"/>
      <c r="L36" s="29"/>
      <c r="M36" s="29"/>
      <c r="N36" s="20"/>
      <c r="O36" s="29"/>
      <c r="P36" s="29"/>
      <c r="Q36" s="20"/>
      <c r="R36" s="29"/>
      <c r="S36" s="29"/>
      <c r="T36" s="29"/>
      <c r="U36" s="20"/>
      <c r="V36" s="29"/>
      <c r="W36" s="29"/>
    </row>
    <row r="37" spans="1:23">
      <c r="A37" s="15"/>
      <c r="B37" s="44" t="s">
        <v>578</v>
      </c>
      <c r="C37" s="31"/>
      <c r="D37" s="30" t="s">
        <v>199</v>
      </c>
      <c r="E37" s="32">
        <v>116070</v>
      </c>
      <c r="F37" s="31"/>
      <c r="G37" s="31"/>
      <c r="H37" s="45">
        <v>9.1999999999999993</v>
      </c>
      <c r="I37" s="30" t="s">
        <v>337</v>
      </c>
      <c r="J37" s="31"/>
      <c r="K37" s="30" t="s">
        <v>199</v>
      </c>
      <c r="L37" s="32">
        <v>50491</v>
      </c>
      <c r="M37" s="31"/>
      <c r="N37" s="31"/>
      <c r="O37" s="45">
        <v>4</v>
      </c>
      <c r="P37" s="30" t="s">
        <v>337</v>
      </c>
      <c r="Q37" s="31"/>
      <c r="R37" s="45" t="s">
        <v>579</v>
      </c>
      <c r="S37" s="45"/>
      <c r="T37" s="31"/>
      <c r="U37" s="31"/>
      <c r="V37" s="45" t="s">
        <v>579</v>
      </c>
      <c r="W37" s="31"/>
    </row>
    <row r="38" spans="1:23">
      <c r="A38" s="15"/>
      <c r="B38" s="44"/>
      <c r="C38" s="31"/>
      <c r="D38" s="30"/>
      <c r="E38" s="32"/>
      <c r="F38" s="31"/>
      <c r="G38" s="31"/>
      <c r="H38" s="45"/>
      <c r="I38" s="30"/>
      <c r="J38" s="31"/>
      <c r="K38" s="30"/>
      <c r="L38" s="32"/>
      <c r="M38" s="31"/>
      <c r="N38" s="31"/>
      <c r="O38" s="45"/>
      <c r="P38" s="30"/>
      <c r="Q38" s="31"/>
      <c r="R38" s="45"/>
      <c r="S38" s="45"/>
      <c r="T38" s="31"/>
      <c r="U38" s="31"/>
      <c r="V38" s="45"/>
      <c r="W38" s="31"/>
    </row>
    <row r="39" spans="1:23">
      <c r="A39" s="15"/>
      <c r="B39" s="56" t="s">
        <v>580</v>
      </c>
      <c r="C39" s="33"/>
      <c r="D39" s="46">
        <v>109130</v>
      </c>
      <c r="E39" s="46"/>
      <c r="F39" s="33"/>
      <c r="G39" s="33"/>
      <c r="H39" s="34">
        <v>10.52</v>
      </c>
      <c r="I39" s="33"/>
      <c r="J39" s="33"/>
      <c r="K39" s="46">
        <v>41483</v>
      </c>
      <c r="L39" s="46"/>
      <c r="M39" s="33"/>
      <c r="N39" s="33"/>
      <c r="O39" s="34">
        <v>4</v>
      </c>
      <c r="P39" s="33"/>
      <c r="Q39" s="33"/>
      <c r="R39" s="29" t="s">
        <v>199</v>
      </c>
      <c r="S39" s="46">
        <v>51854</v>
      </c>
      <c r="T39" s="33"/>
      <c r="U39" s="33"/>
      <c r="V39" s="34">
        <v>5</v>
      </c>
      <c r="W39" s="29" t="s">
        <v>337</v>
      </c>
    </row>
    <row r="40" spans="1:23">
      <c r="A40" s="15"/>
      <c r="B40" s="56"/>
      <c r="C40" s="33"/>
      <c r="D40" s="46"/>
      <c r="E40" s="46"/>
      <c r="F40" s="33"/>
      <c r="G40" s="33"/>
      <c r="H40" s="34"/>
      <c r="I40" s="33"/>
      <c r="J40" s="33"/>
      <c r="K40" s="46"/>
      <c r="L40" s="46"/>
      <c r="M40" s="33"/>
      <c r="N40" s="33"/>
      <c r="O40" s="34"/>
      <c r="P40" s="33"/>
      <c r="Q40" s="33"/>
      <c r="R40" s="29"/>
      <c r="S40" s="46"/>
      <c r="T40" s="33"/>
      <c r="U40" s="33"/>
      <c r="V40" s="34"/>
      <c r="W40" s="29"/>
    </row>
    <row r="41" spans="1:23">
      <c r="A41" s="15"/>
      <c r="B41" s="44" t="s">
        <v>581</v>
      </c>
      <c r="C41" s="31"/>
      <c r="D41" s="32">
        <v>15887</v>
      </c>
      <c r="E41" s="32"/>
      <c r="F41" s="31"/>
      <c r="G41" s="31"/>
      <c r="H41" s="45">
        <v>6.94</v>
      </c>
      <c r="I41" s="31"/>
      <c r="J41" s="31"/>
      <c r="K41" s="32">
        <v>9153</v>
      </c>
      <c r="L41" s="32"/>
      <c r="M41" s="31"/>
      <c r="N41" s="31"/>
      <c r="O41" s="45">
        <v>4</v>
      </c>
      <c r="P41" s="31"/>
      <c r="Q41" s="31"/>
      <c r="R41" s="32">
        <v>11442</v>
      </c>
      <c r="S41" s="32"/>
      <c r="T41" s="31"/>
      <c r="U41" s="31"/>
      <c r="V41" s="45">
        <v>5</v>
      </c>
      <c r="W41" s="31"/>
    </row>
    <row r="42" spans="1:23">
      <c r="A42" s="15"/>
      <c r="B42" s="44"/>
      <c r="C42" s="31"/>
      <c r="D42" s="32"/>
      <c r="E42" s="32"/>
      <c r="F42" s="31"/>
      <c r="G42" s="31"/>
      <c r="H42" s="45"/>
      <c r="I42" s="31"/>
      <c r="J42" s="31"/>
      <c r="K42" s="32"/>
      <c r="L42" s="32"/>
      <c r="M42" s="31"/>
      <c r="N42" s="31"/>
      <c r="O42" s="45"/>
      <c r="P42" s="31"/>
      <c r="Q42" s="31"/>
      <c r="R42" s="32"/>
      <c r="S42" s="32"/>
      <c r="T42" s="31"/>
      <c r="U42" s="31"/>
      <c r="V42" s="45"/>
      <c r="W42" s="31"/>
    </row>
    <row r="43" spans="1:23">
      <c r="A43" s="15"/>
      <c r="B43" s="25"/>
      <c r="C43" s="25"/>
      <c r="D43" s="25"/>
      <c r="E43" s="25"/>
      <c r="F43" s="25"/>
      <c r="G43" s="25"/>
      <c r="H43" s="25"/>
      <c r="I43" s="25"/>
      <c r="J43" s="25"/>
      <c r="K43" s="25"/>
      <c r="L43" s="25"/>
      <c r="M43" s="25"/>
      <c r="N43" s="25"/>
      <c r="O43" s="25"/>
      <c r="P43" s="25"/>
      <c r="Q43" s="25"/>
      <c r="R43" s="25"/>
      <c r="S43" s="25"/>
      <c r="T43" s="25"/>
      <c r="U43" s="25"/>
      <c r="V43" s="25"/>
      <c r="W43" s="25"/>
    </row>
    <row r="44" spans="1:23">
      <c r="A44" s="15"/>
      <c r="B44" s="16"/>
      <c r="C44" s="16"/>
      <c r="D44" s="16"/>
      <c r="E44" s="16"/>
      <c r="F44" s="16"/>
      <c r="G44" s="16"/>
      <c r="H44" s="16"/>
      <c r="I44" s="16"/>
      <c r="J44" s="16"/>
      <c r="K44" s="16"/>
      <c r="L44" s="16"/>
      <c r="M44" s="16"/>
      <c r="N44" s="16"/>
      <c r="O44" s="16"/>
      <c r="P44" s="16"/>
      <c r="Q44" s="16"/>
      <c r="R44" s="16"/>
      <c r="S44" s="16"/>
      <c r="T44" s="16"/>
      <c r="U44" s="16"/>
      <c r="V44" s="16"/>
      <c r="W44" s="16"/>
    </row>
    <row r="45" spans="1:23">
      <c r="A45" s="15"/>
      <c r="B45" s="30"/>
      <c r="C45" s="31"/>
      <c r="D45" s="61" t="s">
        <v>571</v>
      </c>
      <c r="E45" s="61"/>
      <c r="F45" s="61"/>
      <c r="G45" s="61"/>
      <c r="H45" s="61"/>
      <c r="I45" s="61"/>
      <c r="J45" s="31"/>
      <c r="K45" s="61" t="s">
        <v>572</v>
      </c>
      <c r="L45" s="61"/>
      <c r="M45" s="61"/>
      <c r="N45" s="61"/>
      <c r="O45" s="61"/>
      <c r="P45" s="61"/>
      <c r="Q45" s="31"/>
      <c r="R45" s="61" t="s">
        <v>573</v>
      </c>
      <c r="S45" s="61"/>
      <c r="T45" s="61"/>
      <c r="U45" s="61"/>
      <c r="V45" s="61"/>
      <c r="W45" s="61"/>
    </row>
    <row r="46" spans="1:23" ht="15.75" thickBot="1">
      <c r="A46" s="15"/>
      <c r="B46" s="30"/>
      <c r="C46" s="31"/>
      <c r="D46" s="26"/>
      <c r="E46" s="26"/>
      <c r="F46" s="26"/>
      <c r="G46" s="26"/>
      <c r="H46" s="26"/>
      <c r="I46" s="26"/>
      <c r="J46" s="31"/>
      <c r="K46" s="26"/>
      <c r="L46" s="26"/>
      <c r="M46" s="26"/>
      <c r="N46" s="26"/>
      <c r="O46" s="26"/>
      <c r="P46" s="26"/>
      <c r="Q46" s="31"/>
      <c r="R46" s="26" t="s">
        <v>574</v>
      </c>
      <c r="S46" s="26"/>
      <c r="T46" s="26"/>
      <c r="U46" s="26"/>
      <c r="V46" s="26"/>
      <c r="W46" s="26"/>
    </row>
    <row r="47" spans="1:23" ht="15.75" thickBot="1">
      <c r="A47" s="15"/>
      <c r="B47" s="12"/>
      <c r="C47" s="11"/>
      <c r="D47" s="27" t="s">
        <v>523</v>
      </c>
      <c r="E47" s="27"/>
      <c r="F47" s="27"/>
      <c r="G47" s="11"/>
      <c r="H47" s="27" t="s">
        <v>575</v>
      </c>
      <c r="I47" s="27"/>
      <c r="J47" s="11"/>
      <c r="K47" s="27" t="s">
        <v>523</v>
      </c>
      <c r="L47" s="27"/>
      <c r="M47" s="27"/>
      <c r="N47" s="11"/>
      <c r="O47" s="27" t="s">
        <v>575</v>
      </c>
      <c r="P47" s="27"/>
      <c r="Q47" s="11"/>
      <c r="R47" s="27" t="s">
        <v>523</v>
      </c>
      <c r="S47" s="27"/>
      <c r="T47" s="27"/>
      <c r="U47" s="11"/>
      <c r="V47" s="27" t="s">
        <v>575</v>
      </c>
      <c r="W47" s="27"/>
    </row>
    <row r="48" spans="1:23">
      <c r="A48" s="15"/>
      <c r="B48" s="12"/>
      <c r="C48" s="11"/>
      <c r="D48" s="61" t="s">
        <v>331</v>
      </c>
      <c r="E48" s="61"/>
      <c r="F48" s="61"/>
      <c r="G48" s="61"/>
      <c r="H48" s="61"/>
      <c r="I48" s="61"/>
      <c r="J48" s="61"/>
      <c r="K48" s="61"/>
      <c r="L48" s="61"/>
      <c r="M48" s="61"/>
      <c r="N48" s="61"/>
      <c r="O48" s="61"/>
      <c r="P48" s="61"/>
      <c r="Q48" s="61"/>
      <c r="R48" s="61"/>
      <c r="S48" s="61"/>
      <c r="T48" s="61"/>
      <c r="U48" s="61"/>
      <c r="V48" s="61"/>
      <c r="W48" s="61"/>
    </row>
    <row r="49" spans="1:23">
      <c r="A49" s="15"/>
      <c r="B49" s="79" t="s">
        <v>276</v>
      </c>
      <c r="C49" s="20"/>
      <c r="D49" s="29"/>
      <c r="E49" s="29"/>
      <c r="F49" s="29"/>
      <c r="G49" s="20"/>
      <c r="H49" s="29"/>
      <c r="I49" s="29"/>
      <c r="J49" s="20"/>
      <c r="K49" s="29"/>
      <c r="L49" s="29"/>
      <c r="M49" s="29"/>
      <c r="N49" s="20"/>
      <c r="O49" s="29"/>
      <c r="P49" s="29"/>
      <c r="Q49" s="20"/>
      <c r="R49" s="29"/>
      <c r="S49" s="29"/>
      <c r="T49" s="29"/>
      <c r="U49" s="20"/>
      <c r="V49" s="29"/>
      <c r="W49" s="29"/>
    </row>
    <row r="50" spans="1:23">
      <c r="A50" s="15"/>
      <c r="B50" s="12" t="s">
        <v>576</v>
      </c>
      <c r="C50" s="11"/>
      <c r="D50" s="30"/>
      <c r="E50" s="30"/>
      <c r="F50" s="30"/>
      <c r="G50" s="11"/>
      <c r="H50" s="30"/>
      <c r="I50" s="30"/>
      <c r="J50" s="11"/>
      <c r="K50" s="30"/>
      <c r="L50" s="30"/>
      <c r="M50" s="30"/>
      <c r="N50" s="11"/>
      <c r="O50" s="30"/>
      <c r="P50" s="30"/>
      <c r="Q50" s="11"/>
      <c r="R50" s="30"/>
      <c r="S50" s="30"/>
      <c r="T50" s="30"/>
      <c r="U50" s="11"/>
      <c r="V50" s="30"/>
      <c r="W50" s="30"/>
    </row>
    <row r="51" spans="1:23">
      <c r="A51" s="15"/>
      <c r="B51" s="24" t="s">
        <v>577</v>
      </c>
      <c r="C51" s="20"/>
      <c r="D51" s="29"/>
      <c r="E51" s="29"/>
      <c r="F51" s="29"/>
      <c r="G51" s="20"/>
      <c r="H51" s="29"/>
      <c r="I51" s="29"/>
      <c r="J51" s="20"/>
      <c r="K51" s="29"/>
      <c r="L51" s="29"/>
      <c r="M51" s="29"/>
      <c r="N51" s="20"/>
      <c r="O51" s="29"/>
      <c r="P51" s="29"/>
      <c r="Q51" s="20"/>
      <c r="R51" s="29"/>
      <c r="S51" s="29"/>
      <c r="T51" s="29"/>
      <c r="U51" s="20"/>
      <c r="V51" s="29"/>
      <c r="W51" s="29"/>
    </row>
    <row r="52" spans="1:23">
      <c r="A52" s="15"/>
      <c r="B52" s="44" t="s">
        <v>578</v>
      </c>
      <c r="C52" s="31"/>
      <c r="D52" s="30" t="s">
        <v>199</v>
      </c>
      <c r="E52" s="32">
        <v>132042</v>
      </c>
      <c r="F52" s="31"/>
      <c r="G52" s="31"/>
      <c r="H52" s="45">
        <v>12.97</v>
      </c>
      <c r="I52" s="30" t="s">
        <v>337</v>
      </c>
      <c r="J52" s="31"/>
      <c r="K52" s="30" t="s">
        <v>199</v>
      </c>
      <c r="L52" s="32">
        <v>81452</v>
      </c>
      <c r="M52" s="31"/>
      <c r="N52" s="31"/>
      <c r="O52" s="45">
        <v>8</v>
      </c>
      <c r="P52" s="30" t="s">
        <v>337</v>
      </c>
      <c r="Q52" s="31"/>
      <c r="R52" s="45" t="s">
        <v>579</v>
      </c>
      <c r="S52" s="45"/>
      <c r="T52" s="31"/>
      <c r="U52" s="31"/>
      <c r="V52" s="45" t="s">
        <v>579</v>
      </c>
      <c r="W52" s="31"/>
    </row>
    <row r="53" spans="1:23">
      <c r="A53" s="15"/>
      <c r="B53" s="44"/>
      <c r="C53" s="31"/>
      <c r="D53" s="30"/>
      <c r="E53" s="32"/>
      <c r="F53" s="31"/>
      <c r="G53" s="31"/>
      <c r="H53" s="45"/>
      <c r="I53" s="30"/>
      <c r="J53" s="31"/>
      <c r="K53" s="30"/>
      <c r="L53" s="32"/>
      <c r="M53" s="31"/>
      <c r="N53" s="31"/>
      <c r="O53" s="45"/>
      <c r="P53" s="30"/>
      <c r="Q53" s="31"/>
      <c r="R53" s="45"/>
      <c r="S53" s="45"/>
      <c r="T53" s="31"/>
      <c r="U53" s="31"/>
      <c r="V53" s="45"/>
      <c r="W53" s="31"/>
    </row>
    <row r="54" spans="1:23">
      <c r="A54" s="15"/>
      <c r="B54" s="56" t="s">
        <v>580</v>
      </c>
      <c r="C54" s="33"/>
      <c r="D54" s="46">
        <v>115613</v>
      </c>
      <c r="E54" s="46"/>
      <c r="F54" s="33"/>
      <c r="G54" s="33"/>
      <c r="H54" s="34">
        <v>12.73</v>
      </c>
      <c r="I54" s="33"/>
      <c r="J54" s="33"/>
      <c r="K54" s="46">
        <v>72640</v>
      </c>
      <c r="L54" s="46"/>
      <c r="M54" s="33"/>
      <c r="N54" s="33"/>
      <c r="O54" s="34">
        <v>8</v>
      </c>
      <c r="P54" s="33"/>
      <c r="Q54" s="33"/>
      <c r="R54" s="29" t="s">
        <v>199</v>
      </c>
      <c r="S54" s="46">
        <v>90800</v>
      </c>
      <c r="T54" s="33"/>
      <c r="U54" s="33"/>
      <c r="V54" s="34">
        <v>10</v>
      </c>
      <c r="W54" s="29" t="s">
        <v>337</v>
      </c>
    </row>
    <row r="55" spans="1:23">
      <c r="A55" s="15"/>
      <c r="B55" s="56"/>
      <c r="C55" s="33"/>
      <c r="D55" s="46"/>
      <c r="E55" s="46"/>
      <c r="F55" s="33"/>
      <c r="G55" s="33"/>
      <c r="H55" s="34"/>
      <c r="I55" s="33"/>
      <c r="J55" s="33"/>
      <c r="K55" s="46"/>
      <c r="L55" s="46"/>
      <c r="M55" s="33"/>
      <c r="N55" s="33"/>
      <c r="O55" s="34"/>
      <c r="P55" s="33"/>
      <c r="Q55" s="33"/>
      <c r="R55" s="29"/>
      <c r="S55" s="46"/>
      <c r="T55" s="33"/>
      <c r="U55" s="33"/>
      <c r="V55" s="34"/>
      <c r="W55" s="29"/>
    </row>
    <row r="56" spans="1:23">
      <c r="A56" s="15"/>
      <c r="B56" s="44" t="s">
        <v>581</v>
      </c>
      <c r="C56" s="31"/>
      <c r="D56" s="32">
        <v>15743</v>
      </c>
      <c r="E56" s="32"/>
      <c r="F56" s="31"/>
      <c r="G56" s="31"/>
      <c r="H56" s="45">
        <v>14.6</v>
      </c>
      <c r="I56" s="31"/>
      <c r="J56" s="31"/>
      <c r="K56" s="32">
        <v>8626</v>
      </c>
      <c r="L56" s="32"/>
      <c r="M56" s="31"/>
      <c r="N56" s="31"/>
      <c r="O56" s="45">
        <v>8</v>
      </c>
      <c r="P56" s="31"/>
      <c r="Q56" s="31"/>
      <c r="R56" s="32">
        <v>10783</v>
      </c>
      <c r="S56" s="32"/>
      <c r="T56" s="31"/>
      <c r="U56" s="31"/>
      <c r="V56" s="45">
        <v>10</v>
      </c>
      <c r="W56" s="31"/>
    </row>
    <row r="57" spans="1:23">
      <c r="A57" s="15"/>
      <c r="B57" s="44"/>
      <c r="C57" s="31"/>
      <c r="D57" s="32"/>
      <c r="E57" s="32"/>
      <c r="F57" s="31"/>
      <c r="G57" s="31"/>
      <c r="H57" s="45"/>
      <c r="I57" s="31"/>
      <c r="J57" s="31"/>
      <c r="K57" s="32"/>
      <c r="L57" s="32"/>
      <c r="M57" s="31"/>
      <c r="N57" s="31"/>
      <c r="O57" s="45"/>
      <c r="P57" s="31"/>
      <c r="Q57" s="31"/>
      <c r="R57" s="32"/>
      <c r="S57" s="32"/>
      <c r="T57" s="31"/>
      <c r="U57" s="31"/>
      <c r="V57" s="45"/>
      <c r="W57" s="31"/>
    </row>
    <row r="58" spans="1:23">
      <c r="A58" s="15"/>
      <c r="B58" s="21" t="s">
        <v>582</v>
      </c>
      <c r="C58" s="20"/>
      <c r="D58" s="29"/>
      <c r="E58" s="29"/>
      <c r="F58" s="29"/>
      <c r="G58" s="20"/>
      <c r="H58" s="29"/>
      <c r="I58" s="29"/>
      <c r="J58" s="20"/>
      <c r="K58" s="29"/>
      <c r="L58" s="29"/>
      <c r="M58" s="29"/>
      <c r="N58" s="20"/>
      <c r="O58" s="29"/>
      <c r="P58" s="29"/>
      <c r="Q58" s="20"/>
      <c r="R58" s="29"/>
      <c r="S58" s="29"/>
      <c r="T58" s="29"/>
      <c r="U58" s="20"/>
      <c r="V58" s="29"/>
      <c r="W58" s="29"/>
    </row>
    <row r="59" spans="1:23">
      <c r="A59" s="15"/>
      <c r="B59" s="22" t="s">
        <v>577</v>
      </c>
      <c r="C59" s="11"/>
      <c r="D59" s="30"/>
      <c r="E59" s="30"/>
      <c r="F59" s="30"/>
      <c r="G59" s="11"/>
      <c r="H59" s="30"/>
      <c r="I59" s="30"/>
      <c r="J59" s="11"/>
      <c r="K59" s="30"/>
      <c r="L59" s="30"/>
      <c r="M59" s="30"/>
      <c r="N59" s="11"/>
      <c r="O59" s="30"/>
      <c r="P59" s="30"/>
      <c r="Q59" s="11"/>
      <c r="R59" s="30"/>
      <c r="S59" s="30"/>
      <c r="T59" s="30"/>
      <c r="U59" s="11"/>
      <c r="V59" s="30"/>
      <c r="W59" s="30"/>
    </row>
    <row r="60" spans="1:23">
      <c r="A60" s="15"/>
      <c r="B60" s="56" t="s">
        <v>578</v>
      </c>
      <c r="C60" s="33"/>
      <c r="D60" s="29" t="s">
        <v>199</v>
      </c>
      <c r="E60" s="46">
        <v>107356</v>
      </c>
      <c r="F60" s="33"/>
      <c r="G60" s="33"/>
      <c r="H60" s="34">
        <v>10.54</v>
      </c>
      <c r="I60" s="33"/>
      <c r="J60" s="33"/>
      <c r="K60" s="29" t="s">
        <v>199</v>
      </c>
      <c r="L60" s="46">
        <v>40726</v>
      </c>
      <c r="M60" s="33"/>
      <c r="N60" s="33"/>
      <c r="O60" s="34">
        <v>4</v>
      </c>
      <c r="P60" s="29" t="s">
        <v>337</v>
      </c>
      <c r="Q60" s="33"/>
      <c r="R60" s="34" t="s">
        <v>579</v>
      </c>
      <c r="S60" s="34"/>
      <c r="T60" s="33"/>
      <c r="U60" s="33"/>
      <c r="V60" s="34" t="s">
        <v>579</v>
      </c>
      <c r="W60" s="33"/>
    </row>
    <row r="61" spans="1:23">
      <c r="A61" s="15"/>
      <c r="B61" s="56"/>
      <c r="C61" s="33"/>
      <c r="D61" s="29"/>
      <c r="E61" s="46"/>
      <c r="F61" s="33"/>
      <c r="G61" s="33"/>
      <c r="H61" s="34"/>
      <c r="I61" s="33"/>
      <c r="J61" s="33"/>
      <c r="K61" s="29"/>
      <c r="L61" s="46"/>
      <c r="M61" s="33"/>
      <c r="N61" s="33"/>
      <c r="O61" s="34"/>
      <c r="P61" s="29"/>
      <c r="Q61" s="33"/>
      <c r="R61" s="34"/>
      <c r="S61" s="34"/>
      <c r="T61" s="33"/>
      <c r="U61" s="33"/>
      <c r="V61" s="34"/>
      <c r="W61" s="33"/>
    </row>
    <row r="62" spans="1:23">
      <c r="A62" s="15"/>
      <c r="B62" s="44" t="s">
        <v>580</v>
      </c>
      <c r="C62" s="31"/>
      <c r="D62" s="32">
        <v>104232</v>
      </c>
      <c r="E62" s="32"/>
      <c r="F62" s="31"/>
      <c r="G62" s="31"/>
      <c r="H62" s="45">
        <v>11.48</v>
      </c>
      <c r="I62" s="31"/>
      <c r="J62" s="31"/>
      <c r="K62" s="32">
        <v>36320</v>
      </c>
      <c r="L62" s="32"/>
      <c r="M62" s="31"/>
      <c r="N62" s="31"/>
      <c r="O62" s="45">
        <v>4</v>
      </c>
      <c r="P62" s="31"/>
      <c r="Q62" s="31"/>
      <c r="R62" s="30" t="s">
        <v>199</v>
      </c>
      <c r="S62" s="32">
        <v>54480</v>
      </c>
      <c r="T62" s="31"/>
      <c r="U62" s="31"/>
      <c r="V62" s="45">
        <v>6</v>
      </c>
      <c r="W62" s="30" t="s">
        <v>337</v>
      </c>
    </row>
    <row r="63" spans="1:23">
      <c r="A63" s="15"/>
      <c r="B63" s="44"/>
      <c r="C63" s="31"/>
      <c r="D63" s="32"/>
      <c r="E63" s="32"/>
      <c r="F63" s="31"/>
      <c r="G63" s="31"/>
      <c r="H63" s="45"/>
      <c r="I63" s="31"/>
      <c r="J63" s="31"/>
      <c r="K63" s="32"/>
      <c r="L63" s="32"/>
      <c r="M63" s="31"/>
      <c r="N63" s="31"/>
      <c r="O63" s="45"/>
      <c r="P63" s="31"/>
      <c r="Q63" s="31"/>
      <c r="R63" s="30"/>
      <c r="S63" s="32"/>
      <c r="T63" s="31"/>
      <c r="U63" s="31"/>
      <c r="V63" s="45"/>
      <c r="W63" s="30"/>
    </row>
    <row r="64" spans="1:23">
      <c r="A64" s="15"/>
      <c r="B64" s="56" t="s">
        <v>581</v>
      </c>
      <c r="C64" s="33"/>
      <c r="D64" s="46">
        <v>14392</v>
      </c>
      <c r="E64" s="46"/>
      <c r="F64" s="33"/>
      <c r="G64" s="33"/>
      <c r="H64" s="34">
        <v>13.35</v>
      </c>
      <c r="I64" s="33"/>
      <c r="J64" s="33"/>
      <c r="K64" s="46">
        <v>4313</v>
      </c>
      <c r="L64" s="46"/>
      <c r="M64" s="33"/>
      <c r="N64" s="33"/>
      <c r="O64" s="34">
        <v>4</v>
      </c>
      <c r="P64" s="33"/>
      <c r="Q64" s="33"/>
      <c r="R64" s="46">
        <v>6470</v>
      </c>
      <c r="S64" s="46"/>
      <c r="T64" s="33"/>
      <c r="U64" s="33"/>
      <c r="V64" s="34">
        <v>6</v>
      </c>
      <c r="W64" s="33"/>
    </row>
    <row r="65" spans="1:23">
      <c r="A65" s="15"/>
      <c r="B65" s="56"/>
      <c r="C65" s="33"/>
      <c r="D65" s="46"/>
      <c r="E65" s="46"/>
      <c r="F65" s="33"/>
      <c r="G65" s="33"/>
      <c r="H65" s="34"/>
      <c r="I65" s="33"/>
      <c r="J65" s="33"/>
      <c r="K65" s="46"/>
      <c r="L65" s="46"/>
      <c r="M65" s="33"/>
      <c r="N65" s="33"/>
      <c r="O65" s="34"/>
      <c r="P65" s="33"/>
      <c r="Q65" s="33"/>
      <c r="R65" s="46"/>
      <c r="S65" s="46"/>
      <c r="T65" s="33"/>
      <c r="U65" s="33"/>
      <c r="V65" s="34"/>
      <c r="W65" s="33"/>
    </row>
    <row r="66" spans="1:23">
      <c r="A66" s="15"/>
      <c r="B66" s="12" t="s">
        <v>582</v>
      </c>
      <c r="C66" s="11"/>
      <c r="D66" s="30"/>
      <c r="E66" s="30"/>
      <c r="F66" s="30"/>
      <c r="G66" s="11"/>
      <c r="H66" s="30"/>
      <c r="I66" s="30"/>
      <c r="J66" s="11"/>
      <c r="K66" s="30"/>
      <c r="L66" s="30"/>
      <c r="M66" s="30"/>
      <c r="N66" s="11"/>
      <c r="O66" s="30"/>
      <c r="P66" s="30"/>
      <c r="Q66" s="11"/>
      <c r="R66" s="30"/>
      <c r="S66" s="30"/>
      <c r="T66" s="30"/>
      <c r="U66" s="11"/>
      <c r="V66" s="30"/>
      <c r="W66" s="30"/>
    </row>
    <row r="67" spans="1:23">
      <c r="A67" s="15"/>
      <c r="B67" s="24" t="s">
        <v>583</v>
      </c>
      <c r="C67" s="20"/>
      <c r="D67" s="29"/>
      <c r="E67" s="29"/>
      <c r="F67" s="29"/>
      <c r="G67" s="20"/>
      <c r="H67" s="29"/>
      <c r="I67" s="29"/>
      <c r="J67" s="20"/>
      <c r="K67" s="29"/>
      <c r="L67" s="29"/>
      <c r="M67" s="29"/>
      <c r="N67" s="20"/>
      <c r="O67" s="29"/>
      <c r="P67" s="29"/>
      <c r="Q67" s="20"/>
      <c r="R67" s="29"/>
      <c r="S67" s="29"/>
      <c r="T67" s="29"/>
      <c r="U67" s="20"/>
      <c r="V67" s="29"/>
      <c r="W67" s="29"/>
    </row>
    <row r="68" spans="1:23">
      <c r="A68" s="15"/>
      <c r="B68" s="44" t="s">
        <v>578</v>
      </c>
      <c r="C68" s="31"/>
      <c r="D68" s="30" t="s">
        <v>199</v>
      </c>
      <c r="E68" s="32">
        <v>107356</v>
      </c>
      <c r="F68" s="31"/>
      <c r="G68" s="31"/>
      <c r="H68" s="45">
        <v>8.99</v>
      </c>
      <c r="I68" s="31"/>
      <c r="J68" s="31"/>
      <c r="K68" s="30" t="s">
        <v>199</v>
      </c>
      <c r="L68" s="32">
        <v>47750</v>
      </c>
      <c r="M68" s="31"/>
      <c r="N68" s="31"/>
      <c r="O68" s="45">
        <v>4</v>
      </c>
      <c r="P68" s="30" t="s">
        <v>337</v>
      </c>
      <c r="Q68" s="31"/>
      <c r="R68" s="45" t="s">
        <v>579</v>
      </c>
      <c r="S68" s="45"/>
      <c r="T68" s="31"/>
      <c r="U68" s="31"/>
      <c r="V68" s="45" t="s">
        <v>579</v>
      </c>
      <c r="W68" s="31"/>
    </row>
    <row r="69" spans="1:23">
      <c r="A69" s="15"/>
      <c r="B69" s="44"/>
      <c r="C69" s="31"/>
      <c r="D69" s="30"/>
      <c r="E69" s="32"/>
      <c r="F69" s="31"/>
      <c r="G69" s="31"/>
      <c r="H69" s="45"/>
      <c r="I69" s="31"/>
      <c r="J69" s="31"/>
      <c r="K69" s="30"/>
      <c r="L69" s="32"/>
      <c r="M69" s="31"/>
      <c r="N69" s="31"/>
      <c r="O69" s="45"/>
      <c r="P69" s="30"/>
      <c r="Q69" s="31"/>
      <c r="R69" s="45"/>
      <c r="S69" s="45"/>
      <c r="T69" s="31"/>
      <c r="U69" s="31"/>
      <c r="V69" s="45"/>
      <c r="W69" s="31"/>
    </row>
    <row r="70" spans="1:23">
      <c r="A70" s="15"/>
      <c r="B70" s="56" t="s">
        <v>580</v>
      </c>
      <c r="C70" s="33"/>
      <c r="D70" s="46">
        <v>104232</v>
      </c>
      <c r="E70" s="46"/>
      <c r="F70" s="33"/>
      <c r="G70" s="33"/>
      <c r="H70" s="34">
        <v>10.49</v>
      </c>
      <c r="I70" s="33"/>
      <c r="J70" s="33"/>
      <c r="K70" s="46">
        <v>39731</v>
      </c>
      <c r="L70" s="46"/>
      <c r="M70" s="33"/>
      <c r="N70" s="33"/>
      <c r="O70" s="34">
        <v>4</v>
      </c>
      <c r="P70" s="33"/>
      <c r="Q70" s="33"/>
      <c r="R70" s="29" t="s">
        <v>199</v>
      </c>
      <c r="S70" s="46">
        <v>49664</v>
      </c>
      <c r="T70" s="33"/>
      <c r="U70" s="33"/>
      <c r="V70" s="34">
        <v>5</v>
      </c>
      <c r="W70" s="29" t="s">
        <v>337</v>
      </c>
    </row>
    <row r="71" spans="1:23">
      <c r="A71" s="15"/>
      <c r="B71" s="56"/>
      <c r="C71" s="33"/>
      <c r="D71" s="46"/>
      <c r="E71" s="46"/>
      <c r="F71" s="33"/>
      <c r="G71" s="33"/>
      <c r="H71" s="34"/>
      <c r="I71" s="33"/>
      <c r="J71" s="33"/>
      <c r="K71" s="46"/>
      <c r="L71" s="46"/>
      <c r="M71" s="33"/>
      <c r="N71" s="33"/>
      <c r="O71" s="34"/>
      <c r="P71" s="33"/>
      <c r="Q71" s="33"/>
      <c r="R71" s="29"/>
      <c r="S71" s="46"/>
      <c r="T71" s="33"/>
      <c r="U71" s="33"/>
      <c r="V71" s="34"/>
      <c r="W71" s="29"/>
    </row>
    <row r="72" spans="1:23">
      <c r="A72" s="15"/>
      <c r="B72" s="44" t="s">
        <v>581</v>
      </c>
      <c r="C72" s="31"/>
      <c r="D72" s="32">
        <v>14392</v>
      </c>
      <c r="E72" s="32"/>
      <c r="F72" s="31"/>
      <c r="G72" s="31"/>
      <c r="H72" s="45">
        <v>6.72</v>
      </c>
      <c r="I72" s="31"/>
      <c r="J72" s="31"/>
      <c r="K72" s="32">
        <v>8563</v>
      </c>
      <c r="L72" s="32"/>
      <c r="M72" s="31"/>
      <c r="N72" s="31"/>
      <c r="O72" s="45">
        <v>4</v>
      </c>
      <c r="P72" s="31"/>
      <c r="Q72" s="31"/>
      <c r="R72" s="32">
        <v>10703</v>
      </c>
      <c r="S72" s="32"/>
      <c r="T72" s="31"/>
      <c r="U72" s="31"/>
      <c r="V72" s="45">
        <v>5</v>
      </c>
      <c r="W72" s="31"/>
    </row>
    <row r="73" spans="1:23">
      <c r="A73" s="15"/>
      <c r="B73" s="44"/>
      <c r="C73" s="31"/>
      <c r="D73" s="32"/>
      <c r="E73" s="32"/>
      <c r="F73" s="31"/>
      <c r="G73" s="31"/>
      <c r="H73" s="45"/>
      <c r="I73" s="31"/>
      <c r="J73" s="31"/>
      <c r="K73" s="32"/>
      <c r="L73" s="32"/>
      <c r="M73" s="31"/>
      <c r="N73" s="31"/>
      <c r="O73" s="45"/>
      <c r="P73" s="31"/>
      <c r="Q73" s="31"/>
      <c r="R73" s="32"/>
      <c r="S73" s="32"/>
      <c r="T73" s="31"/>
      <c r="U73" s="31"/>
      <c r="V73" s="45"/>
      <c r="W73" s="31"/>
    </row>
  </sheetData>
  <mergeCells count="489">
    <mergeCell ref="B11:W11"/>
    <mergeCell ref="B5:W5"/>
    <mergeCell ref="B6:W6"/>
    <mergeCell ref="B7:W7"/>
    <mergeCell ref="B8:W8"/>
    <mergeCell ref="B9:W9"/>
    <mergeCell ref="B10:W10"/>
    <mergeCell ref="T72:T73"/>
    <mergeCell ref="U72:U73"/>
    <mergeCell ref="V72:V73"/>
    <mergeCell ref="W72:W73"/>
    <mergeCell ref="A1:A2"/>
    <mergeCell ref="B1:W1"/>
    <mergeCell ref="B2:W2"/>
    <mergeCell ref="B3:W3"/>
    <mergeCell ref="A4:A73"/>
    <mergeCell ref="B4:W4"/>
    <mergeCell ref="M72:M73"/>
    <mergeCell ref="N72:N73"/>
    <mergeCell ref="O72:O73"/>
    <mergeCell ref="P72:P73"/>
    <mergeCell ref="Q72:Q73"/>
    <mergeCell ref="R72:S73"/>
    <mergeCell ref="W70:W71"/>
    <mergeCell ref="B72:B73"/>
    <mergeCell ref="C72:C73"/>
    <mergeCell ref="D72:E73"/>
    <mergeCell ref="F72:F73"/>
    <mergeCell ref="G72:G73"/>
    <mergeCell ref="H72:H73"/>
    <mergeCell ref="I72:I73"/>
    <mergeCell ref="J72:J73"/>
    <mergeCell ref="K72:L73"/>
    <mergeCell ref="Q70:Q71"/>
    <mergeCell ref="R70:R71"/>
    <mergeCell ref="S70:S71"/>
    <mergeCell ref="T70:T71"/>
    <mergeCell ref="U70:U71"/>
    <mergeCell ref="V70:V71"/>
    <mergeCell ref="J70:J71"/>
    <mergeCell ref="K70:L71"/>
    <mergeCell ref="M70:M71"/>
    <mergeCell ref="N70:N71"/>
    <mergeCell ref="O70:O71"/>
    <mergeCell ref="P70:P71"/>
    <mergeCell ref="U68:U69"/>
    <mergeCell ref="V68:V69"/>
    <mergeCell ref="W68:W69"/>
    <mergeCell ref="B70:B71"/>
    <mergeCell ref="C70:C71"/>
    <mergeCell ref="D70:E71"/>
    <mergeCell ref="F70:F71"/>
    <mergeCell ref="G70:G71"/>
    <mergeCell ref="H70:H71"/>
    <mergeCell ref="I70:I71"/>
    <mergeCell ref="N68:N69"/>
    <mergeCell ref="O68:O69"/>
    <mergeCell ref="P68:P69"/>
    <mergeCell ref="Q68:Q69"/>
    <mergeCell ref="R68:S69"/>
    <mergeCell ref="T68:T69"/>
    <mergeCell ref="H68:H69"/>
    <mergeCell ref="I68:I69"/>
    <mergeCell ref="J68:J69"/>
    <mergeCell ref="K68:K69"/>
    <mergeCell ref="L68:L69"/>
    <mergeCell ref="M68:M69"/>
    <mergeCell ref="B68:B69"/>
    <mergeCell ref="C68:C69"/>
    <mergeCell ref="D68:D69"/>
    <mergeCell ref="E68:E69"/>
    <mergeCell ref="F68:F69"/>
    <mergeCell ref="G68:G69"/>
    <mergeCell ref="D67:F67"/>
    <mergeCell ref="H67:I67"/>
    <mergeCell ref="K67:M67"/>
    <mergeCell ref="O67:P67"/>
    <mergeCell ref="R67:T67"/>
    <mergeCell ref="V67:W67"/>
    <mergeCell ref="T64:T65"/>
    <mergeCell ref="U64:U65"/>
    <mergeCell ref="V64:V65"/>
    <mergeCell ref="W64:W65"/>
    <mergeCell ref="D66:F66"/>
    <mergeCell ref="H66:I66"/>
    <mergeCell ref="K66:M66"/>
    <mergeCell ref="O66:P66"/>
    <mergeCell ref="R66:T66"/>
    <mergeCell ref="V66:W66"/>
    <mergeCell ref="M64:M65"/>
    <mergeCell ref="N64:N65"/>
    <mergeCell ref="O64:O65"/>
    <mergeCell ref="P64:P65"/>
    <mergeCell ref="Q64:Q65"/>
    <mergeCell ref="R64:S65"/>
    <mergeCell ref="W62:W63"/>
    <mergeCell ref="B64:B65"/>
    <mergeCell ref="C64:C65"/>
    <mergeCell ref="D64:E65"/>
    <mergeCell ref="F64:F65"/>
    <mergeCell ref="G64:G65"/>
    <mergeCell ref="H64:H65"/>
    <mergeCell ref="I64:I65"/>
    <mergeCell ref="J64:J65"/>
    <mergeCell ref="K64:L65"/>
    <mergeCell ref="Q62:Q63"/>
    <mergeCell ref="R62:R63"/>
    <mergeCell ref="S62:S63"/>
    <mergeCell ref="T62:T63"/>
    <mergeCell ref="U62:U63"/>
    <mergeCell ref="V62:V63"/>
    <mergeCell ref="J62:J63"/>
    <mergeCell ref="K62:L63"/>
    <mergeCell ref="M62:M63"/>
    <mergeCell ref="N62:N63"/>
    <mergeCell ref="O62:O63"/>
    <mergeCell ref="P62:P63"/>
    <mergeCell ref="U60:U61"/>
    <mergeCell ref="V60:V61"/>
    <mergeCell ref="W60:W61"/>
    <mergeCell ref="B62:B63"/>
    <mergeCell ref="C62:C63"/>
    <mergeCell ref="D62:E63"/>
    <mergeCell ref="F62:F63"/>
    <mergeCell ref="G62:G63"/>
    <mergeCell ref="H62:H63"/>
    <mergeCell ref="I62:I63"/>
    <mergeCell ref="N60:N61"/>
    <mergeCell ref="O60:O61"/>
    <mergeCell ref="P60:P61"/>
    <mergeCell ref="Q60:Q61"/>
    <mergeCell ref="R60:S61"/>
    <mergeCell ref="T60:T61"/>
    <mergeCell ref="H60:H61"/>
    <mergeCell ref="I60:I61"/>
    <mergeCell ref="J60:J61"/>
    <mergeCell ref="K60:K61"/>
    <mergeCell ref="L60:L61"/>
    <mergeCell ref="M60:M61"/>
    <mergeCell ref="B60:B61"/>
    <mergeCell ref="C60:C61"/>
    <mergeCell ref="D60:D61"/>
    <mergeCell ref="E60:E61"/>
    <mergeCell ref="F60:F61"/>
    <mergeCell ref="G60:G61"/>
    <mergeCell ref="D59:F59"/>
    <mergeCell ref="H59:I59"/>
    <mergeCell ref="K59:M59"/>
    <mergeCell ref="O59:P59"/>
    <mergeCell ref="R59:T59"/>
    <mergeCell ref="V59:W59"/>
    <mergeCell ref="T56:T57"/>
    <mergeCell ref="U56:U57"/>
    <mergeCell ref="V56:V57"/>
    <mergeCell ref="W56:W57"/>
    <mergeCell ref="D58:F58"/>
    <mergeCell ref="H58:I58"/>
    <mergeCell ref="K58:M58"/>
    <mergeCell ref="O58:P58"/>
    <mergeCell ref="R58:T58"/>
    <mergeCell ref="V58:W58"/>
    <mergeCell ref="M56:M57"/>
    <mergeCell ref="N56:N57"/>
    <mergeCell ref="O56:O57"/>
    <mergeCell ref="P56:P57"/>
    <mergeCell ref="Q56:Q57"/>
    <mergeCell ref="R56:S57"/>
    <mergeCell ref="W54:W55"/>
    <mergeCell ref="B56:B57"/>
    <mergeCell ref="C56:C57"/>
    <mergeCell ref="D56:E57"/>
    <mergeCell ref="F56:F57"/>
    <mergeCell ref="G56:G57"/>
    <mergeCell ref="H56:H57"/>
    <mergeCell ref="I56:I57"/>
    <mergeCell ref="J56:J57"/>
    <mergeCell ref="K56:L57"/>
    <mergeCell ref="Q54:Q55"/>
    <mergeCell ref="R54:R55"/>
    <mergeCell ref="S54:S55"/>
    <mergeCell ref="T54:T55"/>
    <mergeCell ref="U54:U55"/>
    <mergeCell ref="V54:V55"/>
    <mergeCell ref="J54:J55"/>
    <mergeCell ref="K54:L55"/>
    <mergeCell ref="M54:M55"/>
    <mergeCell ref="N54:N55"/>
    <mergeCell ref="O54:O55"/>
    <mergeCell ref="P54:P55"/>
    <mergeCell ref="U52:U53"/>
    <mergeCell ref="V52:V53"/>
    <mergeCell ref="W52:W53"/>
    <mergeCell ref="B54:B55"/>
    <mergeCell ref="C54:C55"/>
    <mergeCell ref="D54:E55"/>
    <mergeCell ref="F54:F55"/>
    <mergeCell ref="G54:G55"/>
    <mergeCell ref="H54:H55"/>
    <mergeCell ref="I54:I55"/>
    <mergeCell ref="N52:N53"/>
    <mergeCell ref="O52:O53"/>
    <mergeCell ref="P52:P53"/>
    <mergeCell ref="Q52:Q53"/>
    <mergeCell ref="R52:S53"/>
    <mergeCell ref="T52:T53"/>
    <mergeCell ref="H52:H53"/>
    <mergeCell ref="I52:I53"/>
    <mergeCell ref="J52:J53"/>
    <mergeCell ref="K52:K53"/>
    <mergeCell ref="L52:L53"/>
    <mergeCell ref="M52:M53"/>
    <mergeCell ref="B52:B53"/>
    <mergeCell ref="C52:C53"/>
    <mergeCell ref="D52:D53"/>
    <mergeCell ref="E52:E53"/>
    <mergeCell ref="F52:F53"/>
    <mergeCell ref="G52:G53"/>
    <mergeCell ref="D51:F51"/>
    <mergeCell ref="H51:I51"/>
    <mergeCell ref="K51:M51"/>
    <mergeCell ref="O51:P51"/>
    <mergeCell ref="R51:T51"/>
    <mergeCell ref="V51:W51"/>
    <mergeCell ref="D50:F50"/>
    <mergeCell ref="H50:I50"/>
    <mergeCell ref="K50:M50"/>
    <mergeCell ref="O50:P50"/>
    <mergeCell ref="R50:T50"/>
    <mergeCell ref="V50:W50"/>
    <mergeCell ref="D48:W48"/>
    <mergeCell ref="D49:F49"/>
    <mergeCell ref="H49:I49"/>
    <mergeCell ref="K49:M49"/>
    <mergeCell ref="O49:P49"/>
    <mergeCell ref="R49:T49"/>
    <mergeCell ref="V49:W49"/>
    <mergeCell ref="Q45:Q46"/>
    <mergeCell ref="R45:W45"/>
    <mergeCell ref="R46:W46"/>
    <mergeCell ref="D47:F47"/>
    <mergeCell ref="H47:I47"/>
    <mergeCell ref="K47:M47"/>
    <mergeCell ref="O47:P47"/>
    <mergeCell ref="R47:T47"/>
    <mergeCell ref="V47:W47"/>
    <mergeCell ref="T41:T42"/>
    <mergeCell ref="U41:U42"/>
    <mergeCell ref="V41:V42"/>
    <mergeCell ref="W41:W42"/>
    <mergeCell ref="B43:W43"/>
    <mergeCell ref="B45:B46"/>
    <mergeCell ref="C45:C46"/>
    <mergeCell ref="D45:I46"/>
    <mergeCell ref="J45:J46"/>
    <mergeCell ref="K45:P46"/>
    <mergeCell ref="M41:M42"/>
    <mergeCell ref="N41:N42"/>
    <mergeCell ref="O41:O42"/>
    <mergeCell ref="P41:P42"/>
    <mergeCell ref="Q41:Q42"/>
    <mergeCell ref="R41:S42"/>
    <mergeCell ref="W39:W40"/>
    <mergeCell ref="B41:B42"/>
    <mergeCell ref="C41:C42"/>
    <mergeCell ref="D41:E42"/>
    <mergeCell ref="F41:F42"/>
    <mergeCell ref="G41:G42"/>
    <mergeCell ref="H41:H42"/>
    <mergeCell ref="I41:I42"/>
    <mergeCell ref="J41:J42"/>
    <mergeCell ref="K41:L42"/>
    <mergeCell ref="Q39:Q40"/>
    <mergeCell ref="R39:R40"/>
    <mergeCell ref="S39:S40"/>
    <mergeCell ref="T39:T40"/>
    <mergeCell ref="U39:U40"/>
    <mergeCell ref="V39:V40"/>
    <mergeCell ref="J39:J40"/>
    <mergeCell ref="K39:L40"/>
    <mergeCell ref="M39:M40"/>
    <mergeCell ref="N39:N40"/>
    <mergeCell ref="O39:O40"/>
    <mergeCell ref="P39:P40"/>
    <mergeCell ref="U37:U38"/>
    <mergeCell ref="V37:V38"/>
    <mergeCell ref="W37:W38"/>
    <mergeCell ref="B39:B40"/>
    <mergeCell ref="C39:C40"/>
    <mergeCell ref="D39:E40"/>
    <mergeCell ref="F39:F40"/>
    <mergeCell ref="G39:G40"/>
    <mergeCell ref="H39:H40"/>
    <mergeCell ref="I39:I40"/>
    <mergeCell ref="N37:N38"/>
    <mergeCell ref="O37:O38"/>
    <mergeCell ref="P37:P38"/>
    <mergeCell ref="Q37:Q38"/>
    <mergeCell ref="R37:S38"/>
    <mergeCell ref="T37:T38"/>
    <mergeCell ref="H37:H38"/>
    <mergeCell ref="I37:I38"/>
    <mergeCell ref="J37:J38"/>
    <mergeCell ref="K37:K38"/>
    <mergeCell ref="L37:L38"/>
    <mergeCell ref="M37:M38"/>
    <mergeCell ref="B37:B38"/>
    <mergeCell ref="C37:C38"/>
    <mergeCell ref="D37:D38"/>
    <mergeCell ref="E37:E38"/>
    <mergeCell ref="F37:F38"/>
    <mergeCell ref="G37:G38"/>
    <mergeCell ref="D36:F36"/>
    <mergeCell ref="H36:I36"/>
    <mergeCell ref="K36:M36"/>
    <mergeCell ref="O36:P36"/>
    <mergeCell ref="R36:T36"/>
    <mergeCell ref="V36:W36"/>
    <mergeCell ref="T33:T34"/>
    <mergeCell ref="U33:U34"/>
    <mergeCell ref="V33:V34"/>
    <mergeCell ref="W33:W34"/>
    <mergeCell ref="D35:F35"/>
    <mergeCell ref="H35:I35"/>
    <mergeCell ref="K35:M35"/>
    <mergeCell ref="O35:P35"/>
    <mergeCell ref="R35:T35"/>
    <mergeCell ref="V35:W35"/>
    <mergeCell ref="M33:M34"/>
    <mergeCell ref="N33:N34"/>
    <mergeCell ref="O33:O34"/>
    <mergeCell ref="P33:P34"/>
    <mergeCell ref="Q33:Q34"/>
    <mergeCell ref="R33:S34"/>
    <mergeCell ref="W31:W32"/>
    <mergeCell ref="B33:B34"/>
    <mergeCell ref="C33:C34"/>
    <mergeCell ref="D33:E34"/>
    <mergeCell ref="F33:F34"/>
    <mergeCell ref="G33:G34"/>
    <mergeCell ref="H33:H34"/>
    <mergeCell ref="I33:I34"/>
    <mergeCell ref="J33:J34"/>
    <mergeCell ref="K33:L34"/>
    <mergeCell ref="Q31:Q32"/>
    <mergeCell ref="R31:R32"/>
    <mergeCell ref="S31:S32"/>
    <mergeCell ref="T31:T32"/>
    <mergeCell ref="U31:U32"/>
    <mergeCell ref="V31:V32"/>
    <mergeCell ref="J31:J32"/>
    <mergeCell ref="K31:L32"/>
    <mergeCell ref="M31:M32"/>
    <mergeCell ref="N31:N32"/>
    <mergeCell ref="O31:O32"/>
    <mergeCell ref="P31:P32"/>
    <mergeCell ref="U29:U30"/>
    <mergeCell ref="V29:V30"/>
    <mergeCell ref="W29:W30"/>
    <mergeCell ref="B31:B32"/>
    <mergeCell ref="C31:C32"/>
    <mergeCell ref="D31:E32"/>
    <mergeCell ref="F31:F32"/>
    <mergeCell ref="G31:G32"/>
    <mergeCell ref="H31:H32"/>
    <mergeCell ref="I31:I32"/>
    <mergeCell ref="N29:N30"/>
    <mergeCell ref="O29:O30"/>
    <mergeCell ref="P29:P30"/>
    <mergeCell ref="Q29:Q30"/>
    <mergeCell ref="R29:S30"/>
    <mergeCell ref="T29:T30"/>
    <mergeCell ref="H29:H30"/>
    <mergeCell ref="I29:I30"/>
    <mergeCell ref="J29:J30"/>
    <mergeCell ref="K29:K30"/>
    <mergeCell ref="L29:L30"/>
    <mergeCell ref="M29:M30"/>
    <mergeCell ref="B29:B30"/>
    <mergeCell ref="C29:C30"/>
    <mergeCell ref="D29:D30"/>
    <mergeCell ref="E29:E30"/>
    <mergeCell ref="F29:F30"/>
    <mergeCell ref="G29:G30"/>
    <mergeCell ref="D28:F28"/>
    <mergeCell ref="H28:I28"/>
    <mergeCell ref="K28:M28"/>
    <mergeCell ref="O28:P28"/>
    <mergeCell ref="R28:T28"/>
    <mergeCell ref="V28:W28"/>
    <mergeCell ref="T25:T26"/>
    <mergeCell ref="U25:U26"/>
    <mergeCell ref="V25:V26"/>
    <mergeCell ref="W25:W26"/>
    <mergeCell ref="D27:F27"/>
    <mergeCell ref="H27:I27"/>
    <mergeCell ref="K27:M27"/>
    <mergeCell ref="O27:P27"/>
    <mergeCell ref="R27:T27"/>
    <mergeCell ref="V27:W27"/>
    <mergeCell ref="M25:M26"/>
    <mergeCell ref="N25:N26"/>
    <mergeCell ref="O25:O26"/>
    <mergeCell ref="P25:P26"/>
    <mergeCell ref="Q25:Q26"/>
    <mergeCell ref="R25:S26"/>
    <mergeCell ref="W23:W24"/>
    <mergeCell ref="B25:B26"/>
    <mergeCell ref="C25:C26"/>
    <mergeCell ref="D25:E26"/>
    <mergeCell ref="F25:F26"/>
    <mergeCell ref="G25:G26"/>
    <mergeCell ref="H25:H26"/>
    <mergeCell ref="I25:I26"/>
    <mergeCell ref="J25:J26"/>
    <mergeCell ref="K25:L26"/>
    <mergeCell ref="Q23:Q24"/>
    <mergeCell ref="R23:R24"/>
    <mergeCell ref="S23:S24"/>
    <mergeCell ref="T23:T24"/>
    <mergeCell ref="U23:U24"/>
    <mergeCell ref="V23:V24"/>
    <mergeCell ref="J23:J24"/>
    <mergeCell ref="K23:L24"/>
    <mergeCell ref="M23:M24"/>
    <mergeCell ref="N23:N24"/>
    <mergeCell ref="O23:O24"/>
    <mergeCell ref="P23:P24"/>
    <mergeCell ref="U21:U22"/>
    <mergeCell ref="V21:V22"/>
    <mergeCell ref="W21:W22"/>
    <mergeCell ref="B23:B24"/>
    <mergeCell ref="C23:C24"/>
    <mergeCell ref="D23:E24"/>
    <mergeCell ref="F23:F24"/>
    <mergeCell ref="G23:G24"/>
    <mergeCell ref="H23:H24"/>
    <mergeCell ref="I23:I24"/>
    <mergeCell ref="N21:N22"/>
    <mergeCell ref="O21:O22"/>
    <mergeCell ref="P21:P22"/>
    <mergeCell ref="Q21:Q22"/>
    <mergeCell ref="R21:S22"/>
    <mergeCell ref="T21:T22"/>
    <mergeCell ref="H21:H22"/>
    <mergeCell ref="I21:I22"/>
    <mergeCell ref="J21:J22"/>
    <mergeCell ref="K21:K22"/>
    <mergeCell ref="L21:L22"/>
    <mergeCell ref="M21:M22"/>
    <mergeCell ref="B21:B22"/>
    <mergeCell ref="C21:C22"/>
    <mergeCell ref="D21:D22"/>
    <mergeCell ref="E21:E22"/>
    <mergeCell ref="F21:F22"/>
    <mergeCell ref="G21:G22"/>
    <mergeCell ref="D20:F20"/>
    <mergeCell ref="H20:I20"/>
    <mergeCell ref="K20:M20"/>
    <mergeCell ref="O20:P20"/>
    <mergeCell ref="R20:T20"/>
    <mergeCell ref="V20:W20"/>
    <mergeCell ref="D19:F19"/>
    <mergeCell ref="H19:I19"/>
    <mergeCell ref="K19:M19"/>
    <mergeCell ref="O19:P19"/>
    <mergeCell ref="R19:T19"/>
    <mergeCell ref="V19:W19"/>
    <mergeCell ref="D17:W17"/>
    <mergeCell ref="D18:F18"/>
    <mergeCell ref="H18:I18"/>
    <mergeCell ref="K18:M18"/>
    <mergeCell ref="O18:P18"/>
    <mergeCell ref="R18:T18"/>
    <mergeCell ref="V18:W18"/>
    <mergeCell ref="D16:F16"/>
    <mergeCell ref="H16:I16"/>
    <mergeCell ref="K16:M16"/>
    <mergeCell ref="O16:P16"/>
    <mergeCell ref="R16:T16"/>
    <mergeCell ref="V16:W16"/>
    <mergeCell ref="B12:W12"/>
    <mergeCell ref="B14:B15"/>
    <mergeCell ref="C14:C15"/>
    <mergeCell ref="D14:I15"/>
    <mergeCell ref="J14:J15"/>
    <mergeCell ref="K14:P15"/>
    <mergeCell ref="Q14:Q15"/>
    <mergeCell ref="R14:W14"/>
    <mergeCell ref="R15:W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45" customHeight="1">
      <c r="A1" s="7" t="s">
        <v>584</v>
      </c>
      <c r="B1" s="1" t="s">
        <v>1</v>
      </c>
    </row>
    <row r="2" spans="1:2">
      <c r="A2" s="7"/>
      <c r="B2" s="1" t="s">
        <v>2</v>
      </c>
    </row>
    <row r="3" spans="1:2" ht="45">
      <c r="A3" s="3" t="s">
        <v>181</v>
      </c>
      <c r="B3" s="4"/>
    </row>
    <row r="4" spans="1:2" ht="179.25">
      <c r="A4" s="2" t="s">
        <v>585</v>
      </c>
      <c r="B4" s="10" t="s">
        <v>586</v>
      </c>
    </row>
    <row r="5" spans="1:2" ht="153.75">
      <c r="A5" s="2" t="s">
        <v>587</v>
      </c>
      <c r="B5" s="12" t="s">
        <v>588</v>
      </c>
    </row>
    <row r="6" spans="1:2" ht="217.5">
      <c r="A6" s="2" t="s">
        <v>589</v>
      </c>
      <c r="B6" s="11" t="s">
        <v>590</v>
      </c>
    </row>
    <row r="7" spans="1:2" ht="39">
      <c r="A7" s="2" t="s">
        <v>591</v>
      </c>
      <c r="B7" s="11" t="s">
        <v>592</v>
      </c>
    </row>
    <row r="8" spans="1:2" ht="90">
      <c r="A8" s="2" t="s">
        <v>593</v>
      </c>
      <c r="B8" s="11" t="s">
        <v>594</v>
      </c>
    </row>
    <row r="9" spans="1:2" ht="409.5">
      <c r="A9" s="15" t="s">
        <v>595</v>
      </c>
      <c r="B9" s="14" t="s">
        <v>186</v>
      </c>
    </row>
    <row r="10" spans="1:2">
      <c r="A10" s="15"/>
      <c r="B10" s="4"/>
    </row>
    <row r="11" spans="1:2" ht="319.5">
      <c r="A11" s="15"/>
      <c r="B11" s="12" t="s">
        <v>187</v>
      </c>
    </row>
    <row r="12" spans="1:2" ht="319.5">
      <c r="A12" s="15"/>
      <c r="B12" s="12" t="s">
        <v>188</v>
      </c>
    </row>
    <row r="13" spans="1:2">
      <c r="A13" s="15"/>
      <c r="B13" s="4"/>
    </row>
    <row r="14" spans="1:2" ht="409.6">
      <c r="A14" s="15"/>
      <c r="B14" s="12" t="s">
        <v>189</v>
      </c>
    </row>
  </sheetData>
  <mergeCells count="2">
    <mergeCell ref="A1:A2"/>
    <mergeCell ref="A9:A14"/>
  </mergeCells>
  <hyperlinks>
    <hyperlink ref="B9" location="s34B5374FA39514EF75F4C5D020316BC3" display="s34B5374FA39514EF75F4C5D020316BC3"/>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c r="A1" s="1" t="s">
        <v>19</v>
      </c>
      <c r="B1" s="7" t="s">
        <v>2</v>
      </c>
      <c r="C1" s="7" t="s">
        <v>21</v>
      </c>
    </row>
    <row r="2" spans="1:3" ht="30">
      <c r="A2" s="1" t="s">
        <v>20</v>
      </c>
      <c r="B2" s="7"/>
      <c r="C2" s="7"/>
    </row>
    <row r="3" spans="1:3">
      <c r="A3" s="3" t="s">
        <v>22</v>
      </c>
      <c r="B3" s="4"/>
      <c r="C3" s="4"/>
    </row>
    <row r="4" spans="1:3">
      <c r="A4" s="2" t="s">
        <v>23</v>
      </c>
      <c r="B4" s="8">
        <v>22662</v>
      </c>
      <c r="C4" s="8">
        <v>21626</v>
      </c>
    </row>
    <row r="5" spans="1:3">
      <c r="A5" s="2" t="s">
        <v>24</v>
      </c>
      <c r="B5" s="6">
        <v>73452</v>
      </c>
      <c r="C5" s="6">
        <v>63960</v>
      </c>
    </row>
    <row r="6" spans="1:3">
      <c r="A6" s="2" t="s">
        <v>25</v>
      </c>
      <c r="B6" s="6">
        <v>96114</v>
      </c>
      <c r="C6" s="6">
        <v>85586</v>
      </c>
    </row>
    <row r="7" spans="1:3" ht="30">
      <c r="A7" s="2" t="s">
        <v>26</v>
      </c>
      <c r="B7" s="6">
        <v>186242</v>
      </c>
      <c r="C7" s="6">
        <v>200596</v>
      </c>
    </row>
    <row r="8" spans="1:3" ht="45">
      <c r="A8" s="2" t="s">
        <v>27</v>
      </c>
      <c r="B8" s="6">
        <v>941160</v>
      </c>
      <c r="C8" s="6">
        <v>896560</v>
      </c>
    </row>
    <row r="9" spans="1:3" ht="30">
      <c r="A9" s="2" t="s">
        <v>28</v>
      </c>
      <c r="B9" s="6">
        <v>1182</v>
      </c>
      <c r="C9" s="4">
        <v>968</v>
      </c>
    </row>
    <row r="10" spans="1:3">
      <c r="A10" s="2" t="s">
        <v>29</v>
      </c>
      <c r="B10" s="4">
        <v>595</v>
      </c>
      <c r="C10" s="6">
        <v>1574</v>
      </c>
    </row>
    <row r="11" spans="1:3" ht="30">
      <c r="A11" s="2" t="s">
        <v>30</v>
      </c>
      <c r="B11" s="6">
        <v>22906</v>
      </c>
      <c r="C11" s="6">
        <v>22272</v>
      </c>
    </row>
    <row r="12" spans="1:3" ht="30">
      <c r="A12" s="2" t="s">
        <v>31</v>
      </c>
      <c r="B12" s="6">
        <v>1255</v>
      </c>
      <c r="C12" s="6">
        <v>1144</v>
      </c>
    </row>
    <row r="13" spans="1:3" ht="30">
      <c r="A13" s="2" t="s">
        <v>32</v>
      </c>
      <c r="B13" s="6">
        <v>15485</v>
      </c>
      <c r="C13" s="6">
        <v>17408</v>
      </c>
    </row>
    <row r="14" spans="1:3">
      <c r="A14" s="2" t="s">
        <v>33</v>
      </c>
      <c r="B14" s="6">
        <v>1264939</v>
      </c>
      <c r="C14" s="6">
        <v>1226108</v>
      </c>
    </row>
    <row r="15" spans="1:3">
      <c r="A15" s="3" t="s">
        <v>34</v>
      </c>
      <c r="B15" s="4"/>
      <c r="C15" s="4"/>
    </row>
    <row r="16" spans="1:3">
      <c r="A16" s="2" t="s">
        <v>35</v>
      </c>
      <c r="B16" s="6">
        <v>1128331</v>
      </c>
      <c r="C16" s="6">
        <v>1092254</v>
      </c>
    </row>
    <row r="17" spans="1:3" ht="30">
      <c r="A17" s="2" t="s">
        <v>36</v>
      </c>
      <c r="B17" s="6">
        <v>11936</v>
      </c>
      <c r="C17" s="6">
        <v>12405</v>
      </c>
    </row>
    <row r="18" spans="1:3">
      <c r="A18" s="2" t="s">
        <v>37</v>
      </c>
      <c r="B18" s="6">
        <v>10315</v>
      </c>
      <c r="C18" s="6">
        <v>10315</v>
      </c>
    </row>
    <row r="19" spans="1:3" ht="30">
      <c r="A19" s="2" t="s">
        <v>38</v>
      </c>
      <c r="B19" s="6">
        <v>8258</v>
      </c>
      <c r="C19" s="6">
        <v>11595</v>
      </c>
    </row>
    <row r="20" spans="1:3">
      <c r="A20" s="2" t="s">
        <v>39</v>
      </c>
      <c r="B20" s="6">
        <v>1158840</v>
      </c>
      <c r="C20" s="6">
        <v>1126569</v>
      </c>
    </row>
    <row r="21" spans="1:3">
      <c r="A21" s="2" t="s">
        <v>40</v>
      </c>
      <c r="B21" s="4" t="s">
        <v>41</v>
      </c>
      <c r="C21" s="4" t="s">
        <v>41</v>
      </c>
    </row>
    <row r="22" spans="1:3">
      <c r="A22" s="3" t="s">
        <v>42</v>
      </c>
      <c r="B22" s="4"/>
      <c r="C22" s="4"/>
    </row>
    <row r="23" spans="1:3" ht="45">
      <c r="A23" s="2" t="s">
        <v>43</v>
      </c>
      <c r="B23" s="4">
        <v>0</v>
      </c>
      <c r="C23" s="4">
        <v>0</v>
      </c>
    </row>
    <row r="24" spans="1:3" ht="90">
      <c r="A24" s="2" t="s">
        <v>44</v>
      </c>
      <c r="B24" s="4">
        <v>41</v>
      </c>
      <c r="C24" s="4">
        <v>40</v>
      </c>
    </row>
    <row r="25" spans="1:3">
      <c r="A25" s="2" t="s">
        <v>45</v>
      </c>
      <c r="B25" s="6">
        <v>55228</v>
      </c>
      <c r="C25" s="6">
        <v>53504</v>
      </c>
    </row>
    <row r="26" spans="1:3">
      <c r="A26" s="2" t="s">
        <v>46</v>
      </c>
      <c r="B26" s="6">
        <v>53936</v>
      </c>
      <c r="C26" s="6">
        <v>45599</v>
      </c>
    </row>
    <row r="27" spans="1:3" ht="30">
      <c r="A27" s="2" t="s">
        <v>47</v>
      </c>
      <c r="B27" s="4">
        <v>29</v>
      </c>
      <c r="C27" s="6">
        <v>2183</v>
      </c>
    </row>
    <row r="28" spans="1:3" ht="60">
      <c r="A28" s="2" t="s">
        <v>48</v>
      </c>
      <c r="B28" s="6">
        <v>-3135</v>
      </c>
      <c r="C28" s="6">
        <v>-1787</v>
      </c>
    </row>
    <row r="29" spans="1:3">
      <c r="A29" s="2" t="s">
        <v>49</v>
      </c>
      <c r="B29" s="6">
        <v>106099</v>
      </c>
      <c r="C29" s="6">
        <v>99539</v>
      </c>
    </row>
    <row r="30" spans="1:3" ht="30">
      <c r="A30" s="2" t="s">
        <v>50</v>
      </c>
      <c r="B30" s="8">
        <v>1264939</v>
      </c>
      <c r="C30" s="8">
        <v>1226108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5.28515625" bestFit="1" customWidth="1"/>
    <col min="2" max="2" width="36.5703125" bestFit="1" customWidth="1"/>
  </cols>
  <sheetData>
    <row r="1" spans="1:2">
      <c r="A1" s="7" t="s">
        <v>596</v>
      </c>
      <c r="B1" s="1" t="s">
        <v>1</v>
      </c>
    </row>
    <row r="2" spans="1:2">
      <c r="A2" s="7"/>
      <c r="B2" s="1" t="s">
        <v>2</v>
      </c>
    </row>
    <row r="3" spans="1:2">
      <c r="A3" s="3" t="s">
        <v>191</v>
      </c>
      <c r="B3" s="4"/>
    </row>
    <row r="4" spans="1:2" ht="319.5">
      <c r="A4" s="2" t="s">
        <v>597</v>
      </c>
      <c r="B4" s="12" t="s">
        <v>192</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598</v>
      </c>
      <c r="B1" s="1" t="s">
        <v>1</v>
      </c>
    </row>
    <row r="2" spans="1:2">
      <c r="A2" s="7"/>
      <c r="B2" s="1" t="s">
        <v>2</v>
      </c>
    </row>
    <row r="3" spans="1:2" ht="45">
      <c r="A3" s="3" t="s">
        <v>211</v>
      </c>
      <c r="B3" s="4"/>
    </row>
    <row r="4" spans="1:2">
      <c r="A4" s="15" t="s">
        <v>599</v>
      </c>
      <c r="B4" s="60" t="s">
        <v>237</v>
      </c>
    </row>
    <row r="5" spans="1:2" ht="255.75">
      <c r="A5" s="15"/>
      <c r="B5" s="12" t="s">
        <v>600</v>
      </c>
    </row>
    <row r="6" spans="1:2" ht="255.75">
      <c r="A6" s="15"/>
      <c r="B6" s="12" t="s">
        <v>212</v>
      </c>
    </row>
    <row r="7" spans="1:2">
      <c r="A7" s="15"/>
      <c r="B7" s="60" t="s">
        <v>213</v>
      </c>
    </row>
    <row r="8" spans="1:2" ht="345">
      <c r="A8" s="15"/>
      <c r="B8" s="12" t="s">
        <v>214</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30" customHeight="1">
      <c r="A1" s="7" t="s">
        <v>601</v>
      </c>
      <c r="B1" s="1" t="s">
        <v>1</v>
      </c>
    </row>
    <row r="2" spans="1:2">
      <c r="A2" s="7"/>
      <c r="B2" s="1" t="s">
        <v>2</v>
      </c>
    </row>
    <row r="3" spans="1:2">
      <c r="A3" s="3" t="s">
        <v>299</v>
      </c>
      <c r="B3" s="4"/>
    </row>
    <row r="4" spans="1:2" ht="409.6">
      <c r="A4" s="15" t="s">
        <v>602</v>
      </c>
      <c r="B4" s="12" t="s">
        <v>320</v>
      </c>
    </row>
    <row r="5" spans="1:2">
      <c r="A5" s="15"/>
      <c r="B5" s="4"/>
    </row>
    <row r="6" spans="1:2" ht="409.6">
      <c r="A6" s="15"/>
      <c r="B6" s="12" t="s">
        <v>603</v>
      </c>
    </row>
    <row r="7" spans="1:2" ht="243">
      <c r="A7" s="15" t="s">
        <v>604</v>
      </c>
      <c r="B7" s="12" t="s">
        <v>428</v>
      </c>
    </row>
    <row r="8" spans="1:2" ht="217.5">
      <c r="A8" s="15"/>
      <c r="B8" s="12" t="s">
        <v>605</v>
      </c>
    </row>
    <row r="9" spans="1:2" ht="217.5">
      <c r="A9" s="2" t="s">
        <v>606</v>
      </c>
      <c r="B9" s="12" t="s">
        <v>605</v>
      </c>
    </row>
  </sheetData>
  <mergeCells count="3">
    <mergeCell ref="A1:A2"/>
    <mergeCell ref="A4:A6"/>
    <mergeCell ref="A7: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30" customHeight="1">
      <c r="A1" s="7" t="s">
        <v>607</v>
      </c>
      <c r="B1" s="1" t="s">
        <v>1</v>
      </c>
    </row>
    <row r="2" spans="1:2">
      <c r="A2" s="7"/>
      <c r="B2" s="1" t="s">
        <v>2</v>
      </c>
    </row>
    <row r="3" spans="1:2">
      <c r="A3" s="3" t="s">
        <v>477</v>
      </c>
      <c r="B3" s="4"/>
    </row>
    <row r="4" spans="1:2" ht="60">
      <c r="A4" s="2" t="s">
        <v>608</v>
      </c>
      <c r="B4" s="4" t="s">
        <v>609</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c r="A1" s="7" t="s">
        <v>610</v>
      </c>
      <c r="B1" s="1" t="s">
        <v>1</v>
      </c>
    </row>
    <row r="2" spans="1:2">
      <c r="A2" s="7"/>
      <c r="B2" s="1" t="s">
        <v>2</v>
      </c>
    </row>
    <row r="3" spans="1:2">
      <c r="A3" s="3" t="s">
        <v>488</v>
      </c>
      <c r="B3" s="4"/>
    </row>
    <row r="4" spans="1:2" ht="243">
      <c r="A4" s="15" t="s">
        <v>611</v>
      </c>
      <c r="B4" s="12" t="s">
        <v>489</v>
      </c>
    </row>
    <row r="5" spans="1:2" ht="64.5">
      <c r="A5" s="15"/>
      <c r="B5" s="10" t="s">
        <v>490</v>
      </c>
    </row>
    <row r="6" spans="1:2">
      <c r="A6" s="15"/>
      <c r="B6" s="4"/>
    </row>
    <row r="7" spans="1:2" ht="128.25">
      <c r="A7" s="15"/>
      <c r="B7" s="13" t="s">
        <v>491</v>
      </c>
    </row>
    <row r="8" spans="1:2" ht="51.75">
      <c r="A8" s="15"/>
      <c r="B8" s="10" t="s">
        <v>492</v>
      </c>
    </row>
    <row r="9" spans="1:2" ht="166.5">
      <c r="A9" s="15"/>
      <c r="B9" s="12" t="s">
        <v>493</v>
      </c>
    </row>
    <row r="10" spans="1:2" ht="408.75">
      <c r="A10" s="15"/>
      <c r="B10" s="12" t="s">
        <v>511</v>
      </c>
    </row>
    <row r="11" spans="1:2" ht="409.6">
      <c r="A11" s="15"/>
      <c r="B11" s="12" t="s">
        <v>612</v>
      </c>
    </row>
    <row r="12" spans="1:2" ht="77.25">
      <c r="A12" s="2" t="s">
        <v>613</v>
      </c>
      <c r="B12" s="12" t="s">
        <v>614</v>
      </c>
    </row>
    <row r="13" spans="1:2" ht="294">
      <c r="A13" s="15" t="s">
        <v>615</v>
      </c>
      <c r="B13" s="12" t="s">
        <v>537</v>
      </c>
    </row>
    <row r="14" spans="1:2" ht="409.6">
      <c r="A14" s="15"/>
      <c r="B14" s="10" t="s">
        <v>538</v>
      </c>
    </row>
    <row r="15" spans="1:2" ht="396">
      <c r="A15" s="15"/>
      <c r="B15" s="10" t="s">
        <v>539</v>
      </c>
    </row>
    <row r="16" spans="1:2" ht="383.25">
      <c r="A16" s="15"/>
      <c r="B16" s="10" t="s">
        <v>540</v>
      </c>
    </row>
    <row r="17" spans="1:2" ht="64.5">
      <c r="A17" s="15"/>
      <c r="B17" s="10" t="s">
        <v>541</v>
      </c>
    </row>
    <row r="18" spans="1:2" ht="77.25">
      <c r="A18" s="15"/>
      <c r="B18" s="10" t="s">
        <v>542</v>
      </c>
    </row>
    <row r="19" spans="1:2" ht="179.25">
      <c r="A19" s="15"/>
      <c r="B19" s="10" t="s">
        <v>543</v>
      </c>
    </row>
    <row r="20" spans="1:2" ht="64.5">
      <c r="A20" s="15"/>
      <c r="B20" s="10" t="s">
        <v>544</v>
      </c>
    </row>
    <row r="21" spans="1:2" ht="217.5">
      <c r="A21" s="15"/>
      <c r="B21" s="10" t="s">
        <v>545</v>
      </c>
    </row>
    <row r="22" spans="1:2" ht="319.5">
      <c r="A22" s="15"/>
      <c r="B22" s="10" t="s">
        <v>546</v>
      </c>
    </row>
    <row r="23" spans="1:2" ht="281.25">
      <c r="A23" s="15"/>
      <c r="B23" s="10" t="s">
        <v>547</v>
      </c>
    </row>
    <row r="24" spans="1:2" ht="141">
      <c r="A24" s="15"/>
      <c r="B24" s="12" t="s">
        <v>548</v>
      </c>
    </row>
  </sheetData>
  <mergeCells count="3">
    <mergeCell ref="A1:A2"/>
    <mergeCell ref="A4:A11"/>
    <mergeCell ref="A13:A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616</v>
      </c>
      <c r="B1" s="1" t="s">
        <v>1</v>
      </c>
    </row>
    <row r="2" spans="1:2">
      <c r="A2" s="7"/>
      <c r="B2" s="1" t="s">
        <v>2</v>
      </c>
    </row>
    <row r="3" spans="1:2" ht="30">
      <c r="A3" s="3" t="s">
        <v>550</v>
      </c>
      <c r="B3" s="4"/>
    </row>
    <row r="4" spans="1:2" ht="408.75">
      <c r="A4" s="2" t="s">
        <v>617</v>
      </c>
      <c r="B4" s="12" t="s">
        <v>551</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cols>
    <col min="1" max="2" width="36.5703125" bestFit="1" customWidth="1"/>
    <col min="4" max="4" width="2.28515625" customWidth="1"/>
    <col min="5" max="5" width="6.5703125" customWidth="1"/>
    <col min="8" max="8" width="2.28515625" customWidth="1"/>
    <col min="9" max="9" width="6.5703125" customWidth="1"/>
    <col min="12" max="12" width="2.28515625" customWidth="1"/>
    <col min="13" max="13" width="6.5703125" customWidth="1"/>
    <col min="16" max="16" width="2.28515625" customWidth="1"/>
    <col min="17" max="17" width="6.5703125" customWidth="1"/>
  </cols>
  <sheetData>
    <row r="1" spans="1:18" ht="15" customHeight="1">
      <c r="A1" s="7" t="s">
        <v>618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191</v>
      </c>
      <c r="B3" s="58"/>
      <c r="C3" s="58"/>
      <c r="D3" s="58"/>
      <c r="E3" s="58"/>
      <c r="F3" s="58"/>
      <c r="G3" s="58"/>
      <c r="H3" s="58"/>
      <c r="I3" s="58"/>
      <c r="J3" s="58"/>
      <c r="K3" s="58"/>
      <c r="L3" s="58"/>
      <c r="M3" s="58"/>
      <c r="N3" s="58"/>
      <c r="O3" s="58"/>
      <c r="P3" s="58"/>
      <c r="Q3" s="58"/>
      <c r="R3" s="58"/>
    </row>
    <row r="4" spans="1:18">
      <c r="A4" s="15" t="s">
        <v>619</v>
      </c>
      <c r="B4" s="25"/>
      <c r="C4" s="25"/>
      <c r="D4" s="25"/>
      <c r="E4" s="25"/>
      <c r="F4" s="25"/>
      <c r="G4" s="25"/>
      <c r="H4" s="25"/>
      <c r="I4" s="25"/>
      <c r="J4" s="25"/>
      <c r="K4" s="25"/>
      <c r="L4" s="25"/>
      <c r="M4" s="25"/>
      <c r="N4" s="25"/>
      <c r="O4" s="25"/>
      <c r="P4" s="25"/>
      <c r="Q4" s="25"/>
      <c r="R4" s="25"/>
    </row>
    <row r="5" spans="1:18">
      <c r="A5" s="15"/>
      <c r="B5" s="16"/>
      <c r="C5" s="16"/>
      <c r="D5" s="16"/>
      <c r="E5" s="16"/>
      <c r="F5" s="16"/>
      <c r="G5" s="16"/>
      <c r="H5" s="16"/>
      <c r="I5" s="16"/>
      <c r="J5" s="16"/>
      <c r="K5" s="16"/>
      <c r="L5" s="16"/>
      <c r="M5" s="16"/>
      <c r="N5" s="16"/>
      <c r="O5" s="16"/>
      <c r="P5" s="16"/>
      <c r="Q5" s="16"/>
      <c r="R5" s="16"/>
    </row>
    <row r="6" spans="1:18" ht="15.75" thickBot="1">
      <c r="A6" s="15"/>
      <c r="B6" s="11"/>
      <c r="C6" s="11"/>
      <c r="D6" s="26" t="s">
        <v>195</v>
      </c>
      <c r="E6" s="26"/>
      <c r="F6" s="26"/>
      <c r="G6" s="26"/>
      <c r="H6" s="26"/>
      <c r="I6" s="26"/>
      <c r="J6" s="26"/>
      <c r="K6" s="11"/>
      <c r="L6" s="26" t="s">
        <v>196</v>
      </c>
      <c r="M6" s="26"/>
      <c r="N6" s="26"/>
      <c r="O6" s="26"/>
      <c r="P6" s="26"/>
      <c r="Q6" s="26"/>
      <c r="R6" s="26"/>
    </row>
    <row r="7" spans="1:18" ht="15.75" thickBot="1">
      <c r="A7" s="15"/>
      <c r="B7" s="12"/>
      <c r="C7" s="11"/>
      <c r="D7" s="27">
        <v>2013</v>
      </c>
      <c r="E7" s="27"/>
      <c r="F7" s="27"/>
      <c r="G7" s="11"/>
      <c r="H7" s="27">
        <v>2012</v>
      </c>
      <c r="I7" s="27"/>
      <c r="J7" s="27"/>
      <c r="K7" s="11"/>
      <c r="L7" s="27">
        <v>2013</v>
      </c>
      <c r="M7" s="27"/>
      <c r="N7" s="27"/>
      <c r="O7" s="11"/>
      <c r="P7" s="27">
        <v>2012</v>
      </c>
      <c r="Q7" s="27"/>
      <c r="R7" s="27"/>
    </row>
    <row r="8" spans="1:18">
      <c r="A8" s="15"/>
      <c r="B8" s="11"/>
      <c r="C8" s="11"/>
      <c r="D8" s="28" t="s">
        <v>197</v>
      </c>
      <c r="E8" s="28"/>
      <c r="F8" s="28"/>
      <c r="G8" s="28"/>
      <c r="H8" s="28"/>
      <c r="I8" s="28"/>
      <c r="J8" s="28"/>
      <c r="K8" s="28"/>
      <c r="L8" s="28"/>
      <c r="M8" s="28"/>
      <c r="N8" s="28"/>
      <c r="O8" s="28"/>
      <c r="P8" s="28"/>
      <c r="Q8" s="28"/>
      <c r="R8" s="28"/>
    </row>
    <row r="9" spans="1:18">
      <c r="A9" s="15"/>
      <c r="B9" s="19" t="s">
        <v>198</v>
      </c>
      <c r="C9" s="20"/>
      <c r="D9" s="29"/>
      <c r="E9" s="29"/>
      <c r="F9" s="29"/>
      <c r="G9" s="20"/>
      <c r="H9" s="29"/>
      <c r="I9" s="29"/>
      <c r="J9" s="29"/>
      <c r="K9" s="20"/>
      <c r="L9" s="29"/>
      <c r="M9" s="29"/>
      <c r="N9" s="29"/>
      <c r="O9" s="20"/>
      <c r="P9" s="29"/>
      <c r="Q9" s="29"/>
      <c r="R9" s="29"/>
    </row>
    <row r="10" spans="1:18">
      <c r="A10" s="15"/>
      <c r="B10" s="30" t="s">
        <v>99</v>
      </c>
      <c r="C10" s="31"/>
      <c r="D10" s="30" t="s">
        <v>199</v>
      </c>
      <c r="E10" s="32">
        <v>3609</v>
      </c>
      <c r="F10" s="31"/>
      <c r="G10" s="31"/>
      <c r="H10" s="30" t="s">
        <v>199</v>
      </c>
      <c r="I10" s="32">
        <v>2622</v>
      </c>
      <c r="J10" s="31"/>
      <c r="K10" s="31"/>
      <c r="L10" s="30" t="s">
        <v>199</v>
      </c>
      <c r="M10" s="32">
        <v>9986</v>
      </c>
      <c r="N10" s="31"/>
      <c r="O10" s="31"/>
      <c r="P10" s="30" t="s">
        <v>199</v>
      </c>
      <c r="Q10" s="32">
        <v>6397</v>
      </c>
      <c r="R10" s="31"/>
    </row>
    <row r="11" spans="1:18">
      <c r="A11" s="15"/>
      <c r="B11" s="30"/>
      <c r="C11" s="31"/>
      <c r="D11" s="30"/>
      <c r="E11" s="32"/>
      <c r="F11" s="31"/>
      <c r="G11" s="31"/>
      <c r="H11" s="30"/>
      <c r="I11" s="32"/>
      <c r="J11" s="31"/>
      <c r="K11" s="31"/>
      <c r="L11" s="30"/>
      <c r="M11" s="32"/>
      <c r="N11" s="31"/>
      <c r="O11" s="31"/>
      <c r="P11" s="30"/>
      <c r="Q11" s="32"/>
      <c r="R11" s="31"/>
    </row>
    <row r="12" spans="1:18">
      <c r="A12" s="15"/>
      <c r="B12" s="29" t="s">
        <v>200</v>
      </c>
      <c r="C12" s="33"/>
      <c r="D12" s="34">
        <v>89</v>
      </c>
      <c r="E12" s="34"/>
      <c r="F12" s="33"/>
      <c r="G12" s="33"/>
      <c r="H12" s="34">
        <v>101</v>
      </c>
      <c r="I12" s="34"/>
      <c r="J12" s="33"/>
      <c r="K12" s="33"/>
      <c r="L12" s="34">
        <v>242</v>
      </c>
      <c r="M12" s="34"/>
      <c r="N12" s="33"/>
      <c r="O12" s="33"/>
      <c r="P12" s="34">
        <v>239</v>
      </c>
      <c r="Q12" s="34"/>
      <c r="R12" s="33"/>
    </row>
    <row r="13" spans="1:18" ht="15.75" thickBot="1">
      <c r="A13" s="15"/>
      <c r="B13" s="29"/>
      <c r="C13" s="33"/>
      <c r="D13" s="35"/>
      <c r="E13" s="35"/>
      <c r="F13" s="36"/>
      <c r="G13" s="33"/>
      <c r="H13" s="35"/>
      <c r="I13" s="35"/>
      <c r="J13" s="36"/>
      <c r="K13" s="33"/>
      <c r="L13" s="35"/>
      <c r="M13" s="35"/>
      <c r="N13" s="36"/>
      <c r="O13" s="33"/>
      <c r="P13" s="35"/>
      <c r="Q13" s="35"/>
      <c r="R13" s="36"/>
    </row>
    <row r="14" spans="1:18">
      <c r="A14" s="15"/>
      <c r="B14" s="30" t="s">
        <v>201</v>
      </c>
      <c r="C14" s="31"/>
      <c r="D14" s="37" t="s">
        <v>199</v>
      </c>
      <c r="E14" s="39">
        <v>3520</v>
      </c>
      <c r="F14" s="41"/>
      <c r="G14" s="31"/>
      <c r="H14" s="37" t="s">
        <v>199</v>
      </c>
      <c r="I14" s="39">
        <v>2521</v>
      </c>
      <c r="J14" s="41"/>
      <c r="K14" s="31"/>
      <c r="L14" s="37" t="s">
        <v>199</v>
      </c>
      <c r="M14" s="39">
        <v>9744</v>
      </c>
      <c r="N14" s="41"/>
      <c r="O14" s="31"/>
      <c r="P14" s="37" t="s">
        <v>199</v>
      </c>
      <c r="Q14" s="39">
        <v>6158</v>
      </c>
      <c r="R14" s="41"/>
    </row>
    <row r="15" spans="1:18" ht="15.75" thickBot="1">
      <c r="A15" s="15"/>
      <c r="B15" s="30"/>
      <c r="C15" s="31"/>
      <c r="D15" s="38"/>
      <c r="E15" s="40"/>
      <c r="F15" s="42"/>
      <c r="G15" s="31"/>
      <c r="H15" s="38"/>
      <c r="I15" s="40"/>
      <c r="J15" s="42"/>
      <c r="K15" s="31"/>
      <c r="L15" s="38"/>
      <c r="M15" s="40"/>
      <c r="N15" s="42"/>
      <c r="O15" s="31"/>
      <c r="P15" s="38"/>
      <c r="Q15" s="40"/>
      <c r="R15" s="42"/>
    </row>
    <row r="16" spans="1:18" ht="15.75" thickTop="1">
      <c r="A16" s="15"/>
      <c r="B16" s="20"/>
      <c r="C16" s="20"/>
      <c r="D16" s="43"/>
      <c r="E16" s="43"/>
      <c r="F16" s="43"/>
      <c r="G16" s="20"/>
      <c r="H16" s="43"/>
      <c r="I16" s="43"/>
      <c r="J16" s="43"/>
      <c r="K16" s="20"/>
      <c r="L16" s="43"/>
      <c r="M16" s="43"/>
      <c r="N16" s="43"/>
      <c r="O16" s="20"/>
      <c r="P16" s="43"/>
      <c r="Q16" s="43"/>
      <c r="R16" s="43"/>
    </row>
    <row r="17" spans="1:18" ht="23.25" customHeight="1">
      <c r="A17" s="15"/>
      <c r="B17" s="44" t="s">
        <v>202</v>
      </c>
      <c r="C17" s="31"/>
      <c r="D17" s="32">
        <v>3831227</v>
      </c>
      <c r="E17" s="32"/>
      <c r="F17" s="31"/>
      <c r="G17" s="31"/>
      <c r="H17" s="32">
        <v>2539507</v>
      </c>
      <c r="I17" s="32"/>
      <c r="J17" s="31"/>
      <c r="K17" s="31"/>
      <c r="L17" s="32">
        <v>3826809</v>
      </c>
      <c r="M17" s="32"/>
      <c r="N17" s="31"/>
      <c r="O17" s="31"/>
      <c r="P17" s="32">
        <v>2533436</v>
      </c>
      <c r="Q17" s="32"/>
      <c r="R17" s="31"/>
    </row>
    <row r="18" spans="1:18">
      <c r="A18" s="15"/>
      <c r="B18" s="44"/>
      <c r="C18" s="31"/>
      <c r="D18" s="32"/>
      <c r="E18" s="32"/>
      <c r="F18" s="31"/>
      <c r="G18" s="31"/>
      <c r="H18" s="32"/>
      <c r="I18" s="32"/>
      <c r="J18" s="31"/>
      <c r="K18" s="31"/>
      <c r="L18" s="32"/>
      <c r="M18" s="32"/>
      <c r="N18" s="31"/>
      <c r="O18" s="31"/>
      <c r="P18" s="32"/>
      <c r="Q18" s="32"/>
      <c r="R18" s="31"/>
    </row>
    <row r="19" spans="1:18">
      <c r="A19" s="15"/>
      <c r="B19" s="20"/>
      <c r="C19" s="20"/>
      <c r="D19" s="33"/>
      <c r="E19" s="33"/>
      <c r="F19" s="33"/>
      <c r="G19" s="20"/>
      <c r="H19" s="33"/>
      <c r="I19" s="33"/>
      <c r="J19" s="33"/>
      <c r="K19" s="20"/>
      <c r="L19" s="33"/>
      <c r="M19" s="33"/>
      <c r="N19" s="33"/>
      <c r="O19" s="20"/>
      <c r="P19" s="33"/>
      <c r="Q19" s="33"/>
      <c r="R19" s="33"/>
    </row>
    <row r="20" spans="1:18">
      <c r="A20" s="15"/>
      <c r="B20" s="30" t="s">
        <v>198</v>
      </c>
      <c r="C20" s="31"/>
      <c r="D20" s="30" t="s">
        <v>199</v>
      </c>
      <c r="E20" s="45">
        <v>0.92</v>
      </c>
      <c r="F20" s="31"/>
      <c r="G20" s="31"/>
      <c r="H20" s="30" t="s">
        <v>199</v>
      </c>
      <c r="I20" s="45">
        <v>0.99</v>
      </c>
      <c r="J20" s="31"/>
      <c r="K20" s="31"/>
      <c r="L20" s="30" t="s">
        <v>199</v>
      </c>
      <c r="M20" s="45">
        <v>2.5499999999999998</v>
      </c>
      <c r="N20" s="31"/>
      <c r="O20" s="31"/>
      <c r="P20" s="30" t="s">
        <v>199</v>
      </c>
      <c r="Q20" s="45">
        <v>2.4300000000000002</v>
      </c>
      <c r="R20" s="31"/>
    </row>
    <row r="21" spans="1:18">
      <c r="A21" s="15"/>
      <c r="B21" s="30"/>
      <c r="C21" s="31"/>
      <c r="D21" s="30"/>
      <c r="E21" s="45"/>
      <c r="F21" s="31"/>
      <c r="G21" s="31"/>
      <c r="H21" s="30"/>
      <c r="I21" s="45"/>
      <c r="J21" s="31"/>
      <c r="K21" s="31"/>
      <c r="L21" s="30"/>
      <c r="M21" s="45"/>
      <c r="N21" s="31"/>
      <c r="O21" s="31"/>
      <c r="P21" s="30"/>
      <c r="Q21" s="45"/>
      <c r="R21" s="31"/>
    </row>
    <row r="22" spans="1:18">
      <c r="A22" s="15"/>
      <c r="B22" s="20"/>
      <c r="C22" s="20"/>
      <c r="D22" s="33"/>
      <c r="E22" s="33"/>
      <c r="F22" s="33"/>
      <c r="G22" s="20"/>
      <c r="H22" s="33"/>
      <c r="I22" s="33"/>
      <c r="J22" s="33"/>
      <c r="K22" s="20"/>
      <c r="L22" s="33"/>
      <c r="M22" s="33"/>
      <c r="N22" s="33"/>
      <c r="O22" s="20"/>
      <c r="P22" s="33"/>
      <c r="Q22" s="33"/>
      <c r="R22" s="33"/>
    </row>
    <row r="23" spans="1:18">
      <c r="A23" s="15"/>
      <c r="B23" s="23" t="s">
        <v>203</v>
      </c>
      <c r="C23" s="11"/>
      <c r="D23" s="30"/>
      <c r="E23" s="30"/>
      <c r="F23" s="30"/>
      <c r="G23" s="11"/>
      <c r="H23" s="30"/>
      <c r="I23" s="30"/>
      <c r="J23" s="30"/>
      <c r="K23" s="11"/>
      <c r="L23" s="30"/>
      <c r="M23" s="30"/>
      <c r="N23" s="30"/>
      <c r="O23" s="11"/>
      <c r="P23" s="30"/>
      <c r="Q23" s="30"/>
      <c r="R23" s="30"/>
    </row>
    <row r="24" spans="1:18">
      <c r="A24" s="15"/>
      <c r="B24" s="29" t="s">
        <v>204</v>
      </c>
      <c r="C24" s="33"/>
      <c r="D24" s="29" t="s">
        <v>199</v>
      </c>
      <c r="E24" s="46">
        <v>3520</v>
      </c>
      <c r="F24" s="33"/>
      <c r="G24" s="33"/>
      <c r="H24" s="29" t="s">
        <v>199</v>
      </c>
      <c r="I24" s="46">
        <v>2521</v>
      </c>
      <c r="J24" s="33"/>
      <c r="K24" s="33"/>
      <c r="L24" s="29" t="s">
        <v>199</v>
      </c>
      <c r="M24" s="46">
        <v>9744</v>
      </c>
      <c r="N24" s="33"/>
      <c r="O24" s="33"/>
      <c r="P24" s="29" t="s">
        <v>199</v>
      </c>
      <c r="Q24" s="46">
        <v>6158</v>
      </c>
      <c r="R24" s="33"/>
    </row>
    <row r="25" spans="1:18">
      <c r="A25" s="15"/>
      <c r="B25" s="29"/>
      <c r="C25" s="33"/>
      <c r="D25" s="29"/>
      <c r="E25" s="46"/>
      <c r="F25" s="33"/>
      <c r="G25" s="33"/>
      <c r="H25" s="29"/>
      <c r="I25" s="46"/>
      <c r="J25" s="33"/>
      <c r="K25" s="33"/>
      <c r="L25" s="29"/>
      <c r="M25" s="46"/>
      <c r="N25" s="33"/>
      <c r="O25" s="33"/>
      <c r="P25" s="29"/>
      <c r="Q25" s="46"/>
      <c r="R25" s="33"/>
    </row>
    <row r="26" spans="1:18">
      <c r="A26" s="15"/>
      <c r="B26" s="30" t="s">
        <v>205</v>
      </c>
      <c r="C26" s="31"/>
      <c r="D26" s="45" t="s">
        <v>206</v>
      </c>
      <c r="E26" s="45"/>
      <c r="F26" s="31"/>
      <c r="G26" s="31"/>
      <c r="H26" s="45" t="s">
        <v>206</v>
      </c>
      <c r="I26" s="45"/>
      <c r="J26" s="31"/>
      <c r="K26" s="31"/>
      <c r="L26" s="45">
        <v>1</v>
      </c>
      <c r="M26" s="45"/>
      <c r="N26" s="31"/>
      <c r="O26" s="31"/>
      <c r="P26" s="45" t="s">
        <v>206</v>
      </c>
      <c r="Q26" s="45"/>
      <c r="R26" s="31"/>
    </row>
    <row r="27" spans="1:18" ht="15.75" thickBot="1">
      <c r="A27" s="15"/>
      <c r="B27" s="30"/>
      <c r="C27" s="31"/>
      <c r="D27" s="47"/>
      <c r="E27" s="47"/>
      <c r="F27" s="48"/>
      <c r="G27" s="31"/>
      <c r="H27" s="47"/>
      <c r="I27" s="47"/>
      <c r="J27" s="48"/>
      <c r="K27" s="31"/>
      <c r="L27" s="47"/>
      <c r="M27" s="47"/>
      <c r="N27" s="48"/>
      <c r="O27" s="31"/>
      <c r="P27" s="47"/>
      <c r="Q27" s="47"/>
      <c r="R27" s="48"/>
    </row>
    <row r="28" spans="1:18">
      <c r="A28" s="15"/>
      <c r="B28" s="29" t="s">
        <v>207</v>
      </c>
      <c r="C28" s="33"/>
      <c r="D28" s="49" t="s">
        <v>199</v>
      </c>
      <c r="E28" s="51">
        <v>3520</v>
      </c>
      <c r="F28" s="53"/>
      <c r="G28" s="33"/>
      <c r="H28" s="49" t="s">
        <v>199</v>
      </c>
      <c r="I28" s="51">
        <v>2521</v>
      </c>
      <c r="J28" s="53"/>
      <c r="K28" s="33"/>
      <c r="L28" s="49" t="s">
        <v>199</v>
      </c>
      <c r="M28" s="51">
        <v>9745</v>
      </c>
      <c r="N28" s="53"/>
      <c r="O28" s="33"/>
      <c r="P28" s="49" t="s">
        <v>199</v>
      </c>
      <c r="Q28" s="51">
        <v>6158</v>
      </c>
      <c r="R28" s="53"/>
    </row>
    <row r="29" spans="1:18" ht="15.75" thickBot="1">
      <c r="A29" s="15"/>
      <c r="B29" s="29"/>
      <c r="C29" s="33"/>
      <c r="D29" s="50"/>
      <c r="E29" s="52"/>
      <c r="F29" s="54"/>
      <c r="G29" s="33"/>
      <c r="H29" s="50"/>
      <c r="I29" s="52"/>
      <c r="J29" s="54"/>
      <c r="K29" s="33"/>
      <c r="L29" s="50"/>
      <c r="M29" s="52"/>
      <c r="N29" s="54"/>
      <c r="O29" s="33"/>
      <c r="P29" s="50"/>
      <c r="Q29" s="52"/>
      <c r="R29" s="54"/>
    </row>
    <row r="30" spans="1:18" ht="15.75" thickTop="1">
      <c r="A30" s="15"/>
      <c r="B30" s="11"/>
      <c r="C30" s="11"/>
      <c r="D30" s="55"/>
      <c r="E30" s="55"/>
      <c r="F30" s="55"/>
      <c r="G30" s="11"/>
      <c r="H30" s="55"/>
      <c r="I30" s="55"/>
      <c r="J30" s="55"/>
      <c r="K30" s="11"/>
      <c r="L30" s="55"/>
      <c r="M30" s="55"/>
      <c r="N30" s="55"/>
      <c r="O30" s="11"/>
      <c r="P30" s="55"/>
      <c r="Q30" s="55"/>
      <c r="R30" s="55"/>
    </row>
    <row r="31" spans="1:18" ht="23.25" customHeight="1">
      <c r="A31" s="15"/>
      <c r="B31" s="56" t="s">
        <v>202</v>
      </c>
      <c r="C31" s="33"/>
      <c r="D31" s="46">
        <v>3831227</v>
      </c>
      <c r="E31" s="46"/>
      <c r="F31" s="33"/>
      <c r="G31" s="33"/>
      <c r="H31" s="46">
        <v>2539507</v>
      </c>
      <c r="I31" s="46"/>
      <c r="J31" s="33"/>
      <c r="K31" s="33"/>
      <c r="L31" s="46">
        <v>3826809</v>
      </c>
      <c r="M31" s="46"/>
      <c r="N31" s="33"/>
      <c r="O31" s="33"/>
      <c r="P31" s="46">
        <v>2533436</v>
      </c>
      <c r="Q31" s="46"/>
      <c r="R31" s="33"/>
    </row>
    <row r="32" spans="1:18">
      <c r="A32" s="15"/>
      <c r="B32" s="56"/>
      <c r="C32" s="33"/>
      <c r="D32" s="46"/>
      <c r="E32" s="46"/>
      <c r="F32" s="33"/>
      <c r="G32" s="33"/>
      <c r="H32" s="46"/>
      <c r="I32" s="46"/>
      <c r="J32" s="33"/>
      <c r="K32" s="33"/>
      <c r="L32" s="46"/>
      <c r="M32" s="46"/>
      <c r="N32" s="33"/>
      <c r="O32" s="33"/>
      <c r="P32" s="46"/>
      <c r="Q32" s="46"/>
      <c r="R32" s="33"/>
    </row>
    <row r="33" spans="1:18">
      <c r="A33" s="15"/>
      <c r="B33" s="30" t="s">
        <v>208</v>
      </c>
      <c r="C33" s="31"/>
      <c r="D33" s="32">
        <v>18335</v>
      </c>
      <c r="E33" s="32"/>
      <c r="F33" s="31"/>
      <c r="G33" s="31"/>
      <c r="H33" s="32">
        <v>4978</v>
      </c>
      <c r="I33" s="32"/>
      <c r="J33" s="31"/>
      <c r="K33" s="31"/>
      <c r="L33" s="32">
        <v>13062</v>
      </c>
      <c r="M33" s="32"/>
      <c r="N33" s="31"/>
      <c r="O33" s="31"/>
      <c r="P33" s="32">
        <v>1752</v>
      </c>
      <c r="Q33" s="32"/>
      <c r="R33" s="31"/>
    </row>
    <row r="34" spans="1:18" ht="15.75" thickBot="1">
      <c r="A34" s="15"/>
      <c r="B34" s="30"/>
      <c r="C34" s="31"/>
      <c r="D34" s="57"/>
      <c r="E34" s="57"/>
      <c r="F34" s="48"/>
      <c r="G34" s="31"/>
      <c r="H34" s="57"/>
      <c r="I34" s="57"/>
      <c r="J34" s="48"/>
      <c r="K34" s="31"/>
      <c r="L34" s="57"/>
      <c r="M34" s="57"/>
      <c r="N34" s="48"/>
      <c r="O34" s="31"/>
      <c r="P34" s="57"/>
      <c r="Q34" s="57"/>
      <c r="R34" s="48"/>
    </row>
    <row r="35" spans="1:18" ht="22.5" customHeight="1">
      <c r="A35" s="15"/>
      <c r="B35" s="56" t="s">
        <v>209</v>
      </c>
      <c r="C35" s="33"/>
      <c r="D35" s="51">
        <v>3849562</v>
      </c>
      <c r="E35" s="51"/>
      <c r="F35" s="53"/>
      <c r="G35" s="33"/>
      <c r="H35" s="51">
        <v>2544485</v>
      </c>
      <c r="I35" s="51"/>
      <c r="J35" s="53"/>
      <c r="K35" s="33"/>
      <c r="L35" s="51">
        <v>3839871</v>
      </c>
      <c r="M35" s="51"/>
      <c r="N35" s="53"/>
      <c r="O35" s="33"/>
      <c r="P35" s="51">
        <v>2535188</v>
      </c>
      <c r="Q35" s="51"/>
      <c r="R35" s="53"/>
    </row>
    <row r="36" spans="1:18" ht="15.75" thickBot="1">
      <c r="A36" s="15"/>
      <c r="B36" s="56"/>
      <c r="C36" s="33"/>
      <c r="D36" s="52"/>
      <c r="E36" s="52"/>
      <c r="F36" s="54"/>
      <c r="G36" s="33"/>
      <c r="H36" s="52"/>
      <c r="I36" s="52"/>
      <c r="J36" s="54"/>
      <c r="K36" s="33"/>
      <c r="L36" s="52"/>
      <c r="M36" s="52"/>
      <c r="N36" s="54"/>
      <c r="O36" s="33"/>
      <c r="P36" s="52"/>
      <c r="Q36" s="52"/>
      <c r="R36" s="54"/>
    </row>
    <row r="37" spans="1:18" ht="15.75" thickTop="1">
      <c r="A37" s="15"/>
      <c r="B37" s="11"/>
      <c r="C37" s="11"/>
      <c r="D37" s="55"/>
      <c r="E37" s="55"/>
      <c r="F37" s="55"/>
      <c r="G37" s="11"/>
      <c r="H37" s="55"/>
      <c r="I37" s="55"/>
      <c r="J37" s="55"/>
      <c r="K37" s="11"/>
      <c r="L37" s="55"/>
      <c r="M37" s="55"/>
      <c r="N37" s="55"/>
      <c r="O37" s="11"/>
      <c r="P37" s="55"/>
      <c r="Q37" s="55"/>
      <c r="R37" s="55"/>
    </row>
    <row r="38" spans="1:18">
      <c r="A38" s="15"/>
      <c r="B38" s="29" t="s">
        <v>203</v>
      </c>
      <c r="C38" s="33"/>
      <c r="D38" s="29" t="s">
        <v>199</v>
      </c>
      <c r="E38" s="34">
        <v>0.91</v>
      </c>
      <c r="F38" s="33"/>
      <c r="G38" s="33"/>
      <c r="H38" s="29" t="s">
        <v>199</v>
      </c>
      <c r="I38" s="34">
        <v>0.99</v>
      </c>
      <c r="J38" s="33"/>
      <c r="K38" s="33"/>
      <c r="L38" s="29" t="s">
        <v>199</v>
      </c>
      <c r="M38" s="34">
        <v>2.54</v>
      </c>
      <c r="N38" s="33"/>
      <c r="O38" s="33"/>
      <c r="P38" s="29" t="s">
        <v>199</v>
      </c>
      <c r="Q38" s="34">
        <v>2.4300000000000002</v>
      </c>
      <c r="R38" s="33"/>
    </row>
    <row r="39" spans="1:18">
      <c r="A39" s="15"/>
      <c r="B39" s="29"/>
      <c r="C39" s="33"/>
      <c r="D39" s="29"/>
      <c r="E39" s="34"/>
      <c r="F39" s="33"/>
      <c r="G39" s="33"/>
      <c r="H39" s="29"/>
      <c r="I39" s="34"/>
      <c r="J39" s="33"/>
      <c r="K39" s="33"/>
      <c r="L39" s="29"/>
      <c r="M39" s="34"/>
      <c r="N39" s="33"/>
      <c r="O39" s="33"/>
      <c r="P39" s="29"/>
      <c r="Q39" s="34"/>
      <c r="R39" s="33"/>
    </row>
  </sheetData>
  <mergeCells count="221">
    <mergeCell ref="A1:A2"/>
    <mergeCell ref="B1:R1"/>
    <mergeCell ref="B2:R2"/>
    <mergeCell ref="B3:R3"/>
    <mergeCell ref="A4:A39"/>
    <mergeCell ref="M38:M39"/>
    <mergeCell ref="N38:N39"/>
    <mergeCell ref="O38:O39"/>
    <mergeCell ref="P38:P39"/>
    <mergeCell ref="Q38:Q39"/>
    <mergeCell ref="R38:R39"/>
    <mergeCell ref="G38:G39"/>
    <mergeCell ref="H38:H39"/>
    <mergeCell ref="I38:I39"/>
    <mergeCell ref="J38:J39"/>
    <mergeCell ref="K38:K39"/>
    <mergeCell ref="L38:L39"/>
    <mergeCell ref="R35:R36"/>
    <mergeCell ref="D37:F37"/>
    <mergeCell ref="H37:J37"/>
    <mergeCell ref="L37:N37"/>
    <mergeCell ref="P37:R37"/>
    <mergeCell ref="B38:B39"/>
    <mergeCell ref="C38:C39"/>
    <mergeCell ref="D38:D39"/>
    <mergeCell ref="E38:E39"/>
    <mergeCell ref="F38:F39"/>
    <mergeCell ref="J35:J36"/>
    <mergeCell ref="K35:K36"/>
    <mergeCell ref="L35:M36"/>
    <mergeCell ref="N35:N36"/>
    <mergeCell ref="O35:O36"/>
    <mergeCell ref="P35:Q36"/>
    <mergeCell ref="N33:N34"/>
    <mergeCell ref="O33:O34"/>
    <mergeCell ref="P33:Q34"/>
    <mergeCell ref="R33:R34"/>
    <mergeCell ref="B35:B36"/>
    <mergeCell ref="C35:C36"/>
    <mergeCell ref="D35:E36"/>
    <mergeCell ref="F35:F36"/>
    <mergeCell ref="G35:G36"/>
    <mergeCell ref="H35:I36"/>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B31:B32"/>
    <mergeCell ref="C31:C32"/>
    <mergeCell ref="D31:E32"/>
    <mergeCell ref="F31:F32"/>
    <mergeCell ref="G31:G32"/>
    <mergeCell ref="H31:I32"/>
    <mergeCell ref="P28:P29"/>
    <mergeCell ref="Q28:Q29"/>
    <mergeCell ref="R28:R29"/>
    <mergeCell ref="D30:F30"/>
    <mergeCell ref="H30:J30"/>
    <mergeCell ref="L30:N30"/>
    <mergeCell ref="P30:R30"/>
    <mergeCell ref="J28:J29"/>
    <mergeCell ref="K28:K29"/>
    <mergeCell ref="L28:L29"/>
    <mergeCell ref="M28:M29"/>
    <mergeCell ref="N28:N29"/>
    <mergeCell ref="O28:O29"/>
    <mergeCell ref="P26:Q27"/>
    <mergeCell ref="R26:R27"/>
    <mergeCell ref="B28:B29"/>
    <mergeCell ref="C28:C29"/>
    <mergeCell ref="D28:D29"/>
    <mergeCell ref="E28:E29"/>
    <mergeCell ref="F28:F29"/>
    <mergeCell ref="G28:G29"/>
    <mergeCell ref="H28:H29"/>
    <mergeCell ref="I28:I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D22:F22"/>
    <mergeCell ref="H22:J22"/>
    <mergeCell ref="L22:N22"/>
    <mergeCell ref="P22:R22"/>
    <mergeCell ref="D23:F23"/>
    <mergeCell ref="H23:J23"/>
    <mergeCell ref="L23:N23"/>
    <mergeCell ref="P23:R23"/>
    <mergeCell ref="M20:M21"/>
    <mergeCell ref="N20:N21"/>
    <mergeCell ref="O20:O21"/>
    <mergeCell ref="P20:P21"/>
    <mergeCell ref="Q20:Q21"/>
    <mergeCell ref="R20:R21"/>
    <mergeCell ref="G20:G21"/>
    <mergeCell ref="H20:H21"/>
    <mergeCell ref="I20:I21"/>
    <mergeCell ref="J20:J21"/>
    <mergeCell ref="K20:K21"/>
    <mergeCell ref="L20:L21"/>
    <mergeCell ref="R17:R18"/>
    <mergeCell ref="D19:F19"/>
    <mergeCell ref="H19:J19"/>
    <mergeCell ref="L19:N19"/>
    <mergeCell ref="P19:R19"/>
    <mergeCell ref="B20:B21"/>
    <mergeCell ref="C20:C21"/>
    <mergeCell ref="D20:D21"/>
    <mergeCell ref="E20:E21"/>
    <mergeCell ref="F20:F21"/>
    <mergeCell ref="J17:J18"/>
    <mergeCell ref="K17:K18"/>
    <mergeCell ref="L17:M18"/>
    <mergeCell ref="N17:N18"/>
    <mergeCell ref="O17:O18"/>
    <mergeCell ref="P17:Q18"/>
    <mergeCell ref="B17:B18"/>
    <mergeCell ref="C17:C18"/>
    <mergeCell ref="D17:E18"/>
    <mergeCell ref="F17:F18"/>
    <mergeCell ref="G17:G18"/>
    <mergeCell ref="H17:I18"/>
    <mergeCell ref="Q14:Q15"/>
    <mergeCell ref="R14:R15"/>
    <mergeCell ref="D16:F16"/>
    <mergeCell ref="H16:J16"/>
    <mergeCell ref="L16:N16"/>
    <mergeCell ref="P16:R16"/>
    <mergeCell ref="K14:K15"/>
    <mergeCell ref="L14:L15"/>
    <mergeCell ref="M14:M15"/>
    <mergeCell ref="N14:N15"/>
    <mergeCell ref="O14:O15"/>
    <mergeCell ref="P14:P15"/>
    <mergeCell ref="R12:R13"/>
    <mergeCell ref="B14:B15"/>
    <mergeCell ref="C14:C15"/>
    <mergeCell ref="D14:D15"/>
    <mergeCell ref="E14:E15"/>
    <mergeCell ref="F14:F15"/>
    <mergeCell ref="G14:G15"/>
    <mergeCell ref="H14:H15"/>
    <mergeCell ref="I14:I15"/>
    <mergeCell ref="J14:J15"/>
    <mergeCell ref="J12:J13"/>
    <mergeCell ref="K12:K13"/>
    <mergeCell ref="L12:M13"/>
    <mergeCell ref="N12:N13"/>
    <mergeCell ref="O12:O13"/>
    <mergeCell ref="P12:Q13"/>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D8:R8"/>
    <mergeCell ref="D9:F9"/>
    <mergeCell ref="H9:J9"/>
    <mergeCell ref="L9:N9"/>
    <mergeCell ref="P9:R9"/>
    <mergeCell ref="B10:B11"/>
    <mergeCell ref="C10:C11"/>
    <mergeCell ref="D10:D11"/>
    <mergeCell ref="E10:E11"/>
    <mergeCell ref="F10:F11"/>
    <mergeCell ref="B4:R4"/>
    <mergeCell ref="D6:J6"/>
    <mergeCell ref="L6:R6"/>
    <mergeCell ref="D7:F7"/>
    <mergeCell ref="H7:J7"/>
    <mergeCell ref="L7:N7"/>
    <mergeCell ref="P7:R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workbookViewId="0"/>
  </sheetViews>
  <sheetFormatPr defaultRowHeight="15"/>
  <cols>
    <col min="1" max="2" width="36.5703125" bestFit="1" customWidth="1"/>
    <col min="3" max="3" width="10" customWidth="1"/>
    <col min="4" max="4" width="13.28515625" customWidth="1"/>
    <col min="5" max="5" width="2.42578125" customWidth="1"/>
    <col min="6" max="6" width="10" customWidth="1"/>
    <col min="7" max="7" width="2.140625" customWidth="1"/>
    <col min="8" max="8" width="6.5703125" customWidth="1"/>
    <col min="9" max="10" width="10" customWidth="1"/>
    <col min="11" max="11" width="11.42578125" customWidth="1"/>
  </cols>
  <sheetData>
    <row r="1" spans="1:11" ht="15" customHeight="1">
      <c r="A1" s="7" t="s">
        <v>620</v>
      </c>
      <c r="B1" s="7" t="s">
        <v>1</v>
      </c>
      <c r="C1" s="7"/>
      <c r="D1" s="7"/>
      <c r="E1" s="7"/>
      <c r="F1" s="7"/>
      <c r="G1" s="7"/>
      <c r="H1" s="7"/>
      <c r="I1" s="7"/>
      <c r="J1" s="7"/>
      <c r="K1" s="7"/>
    </row>
    <row r="2" spans="1:11" ht="15" customHeight="1">
      <c r="A2" s="7"/>
      <c r="B2" s="7" t="s">
        <v>2</v>
      </c>
      <c r="C2" s="7"/>
      <c r="D2" s="7"/>
      <c r="E2" s="7"/>
      <c r="F2" s="7"/>
      <c r="G2" s="7"/>
      <c r="H2" s="7"/>
      <c r="I2" s="7"/>
      <c r="J2" s="7"/>
      <c r="K2" s="7"/>
    </row>
    <row r="3" spans="1:11" ht="45">
      <c r="A3" s="3" t="s">
        <v>211</v>
      </c>
      <c r="B3" s="58"/>
      <c r="C3" s="58"/>
      <c r="D3" s="58"/>
      <c r="E3" s="58"/>
      <c r="F3" s="58"/>
      <c r="G3" s="58"/>
      <c r="H3" s="58"/>
      <c r="I3" s="58"/>
      <c r="J3" s="58"/>
      <c r="K3" s="58"/>
    </row>
    <row r="4" spans="1:11">
      <c r="A4" s="15" t="s">
        <v>621</v>
      </c>
      <c r="B4" s="30" t="s">
        <v>215</v>
      </c>
      <c r="C4" s="30"/>
      <c r="D4" s="30"/>
      <c r="E4" s="30"/>
      <c r="F4" s="30"/>
      <c r="G4" s="30"/>
      <c r="H4" s="30"/>
      <c r="I4" s="30"/>
      <c r="J4" s="30"/>
      <c r="K4" s="30"/>
    </row>
    <row r="5" spans="1:11">
      <c r="A5" s="15"/>
      <c r="B5" s="25"/>
      <c r="C5" s="25"/>
      <c r="D5" s="25"/>
      <c r="E5" s="25"/>
      <c r="F5" s="25"/>
      <c r="G5" s="25"/>
      <c r="H5" s="25"/>
      <c r="I5" s="25"/>
      <c r="J5" s="25"/>
      <c r="K5" s="25"/>
    </row>
    <row r="6" spans="1:11">
      <c r="A6" s="15"/>
      <c r="B6" s="16"/>
      <c r="C6" s="16"/>
      <c r="D6" s="16"/>
      <c r="E6" s="16"/>
      <c r="F6" s="16"/>
      <c r="G6" s="16"/>
      <c r="H6" s="16"/>
      <c r="I6" s="16"/>
      <c r="J6" s="16"/>
      <c r="K6" s="16"/>
    </row>
    <row r="7" spans="1:11">
      <c r="A7" s="15"/>
      <c r="B7" s="31"/>
      <c r="C7" s="31"/>
      <c r="D7" s="61" t="s">
        <v>216</v>
      </c>
      <c r="E7" s="61"/>
      <c r="F7" s="31"/>
      <c r="G7" s="61" t="s">
        <v>217</v>
      </c>
      <c r="H7" s="61"/>
      <c r="I7" s="61"/>
      <c r="J7" s="31"/>
      <c r="K7" s="17" t="s">
        <v>217</v>
      </c>
    </row>
    <row r="8" spans="1:11">
      <c r="A8" s="15"/>
      <c r="B8" s="31"/>
      <c r="C8" s="31"/>
      <c r="D8" s="61"/>
      <c r="E8" s="61"/>
      <c r="F8" s="31"/>
      <c r="G8" s="61" t="s">
        <v>218</v>
      </c>
      <c r="H8" s="61"/>
      <c r="I8" s="61"/>
      <c r="J8" s="31"/>
      <c r="K8" s="17" t="s">
        <v>218</v>
      </c>
    </row>
    <row r="9" spans="1:11">
      <c r="A9" s="15"/>
      <c r="B9" s="31"/>
      <c r="C9" s="31"/>
      <c r="D9" s="61"/>
      <c r="E9" s="61"/>
      <c r="F9" s="31"/>
      <c r="G9" s="61" t="s">
        <v>219</v>
      </c>
      <c r="H9" s="61"/>
      <c r="I9" s="61"/>
      <c r="J9" s="31"/>
      <c r="K9" s="17" t="s">
        <v>220</v>
      </c>
    </row>
    <row r="10" spans="1:11">
      <c r="A10" s="15"/>
      <c r="B10" s="31"/>
      <c r="C10" s="31"/>
      <c r="D10" s="61"/>
      <c r="E10" s="61"/>
      <c r="F10" s="31"/>
      <c r="G10" s="58"/>
      <c r="H10" s="58"/>
      <c r="I10" s="58"/>
      <c r="J10" s="31"/>
      <c r="K10" s="17" t="s">
        <v>221</v>
      </c>
    </row>
    <row r="11" spans="1:11" ht="15.75" thickBot="1">
      <c r="A11" s="15"/>
      <c r="B11" s="31"/>
      <c r="C11" s="31"/>
      <c r="D11" s="26"/>
      <c r="E11" s="26"/>
      <c r="F11" s="31"/>
      <c r="G11" s="62"/>
      <c r="H11" s="62"/>
      <c r="I11" s="62"/>
      <c r="J11" s="31"/>
      <c r="K11" s="18" t="s">
        <v>222</v>
      </c>
    </row>
    <row r="12" spans="1:11">
      <c r="A12" s="15"/>
      <c r="B12" s="29" t="s">
        <v>223</v>
      </c>
      <c r="C12" s="33"/>
      <c r="D12" s="51">
        <v>125034</v>
      </c>
      <c r="E12" s="53"/>
      <c r="F12" s="33"/>
      <c r="G12" s="49" t="s">
        <v>199</v>
      </c>
      <c r="H12" s="63">
        <v>22.43</v>
      </c>
      <c r="I12" s="53"/>
      <c r="J12" s="33"/>
      <c r="K12" s="63">
        <v>1.75</v>
      </c>
    </row>
    <row r="13" spans="1:11">
      <c r="A13" s="15"/>
      <c r="B13" s="29"/>
      <c r="C13" s="33"/>
      <c r="D13" s="46"/>
      <c r="E13" s="33"/>
      <c r="F13" s="33"/>
      <c r="G13" s="29"/>
      <c r="H13" s="34"/>
      <c r="I13" s="33"/>
      <c r="J13" s="33"/>
      <c r="K13" s="34"/>
    </row>
    <row r="14" spans="1:11">
      <c r="A14" s="15"/>
      <c r="B14" s="30" t="s">
        <v>224</v>
      </c>
      <c r="C14" s="31"/>
      <c r="D14" s="45" t="s">
        <v>206</v>
      </c>
      <c r="E14" s="31"/>
      <c r="F14" s="31"/>
      <c r="G14" s="45" t="s">
        <v>206</v>
      </c>
      <c r="H14" s="45"/>
      <c r="I14" s="31"/>
      <c r="J14" s="31"/>
      <c r="K14" s="30"/>
    </row>
    <row r="15" spans="1:11">
      <c r="A15" s="15"/>
      <c r="B15" s="30"/>
      <c r="C15" s="31"/>
      <c r="D15" s="45"/>
      <c r="E15" s="31"/>
      <c r="F15" s="31"/>
      <c r="G15" s="45"/>
      <c r="H15" s="45"/>
      <c r="I15" s="31"/>
      <c r="J15" s="31"/>
      <c r="K15" s="30"/>
    </row>
    <row r="16" spans="1:11">
      <c r="A16" s="15"/>
      <c r="B16" s="29" t="s">
        <v>225</v>
      </c>
      <c r="C16" s="33"/>
      <c r="D16" s="34" t="s">
        <v>226</v>
      </c>
      <c r="E16" s="29" t="s">
        <v>227</v>
      </c>
      <c r="F16" s="33"/>
      <c r="G16" s="34">
        <v>22</v>
      </c>
      <c r="H16" s="34"/>
      <c r="I16" s="33"/>
      <c r="J16" s="33"/>
      <c r="K16" s="29"/>
    </row>
    <row r="17" spans="1:11">
      <c r="A17" s="15"/>
      <c r="B17" s="29"/>
      <c r="C17" s="33"/>
      <c r="D17" s="34"/>
      <c r="E17" s="29"/>
      <c r="F17" s="33"/>
      <c r="G17" s="34"/>
      <c r="H17" s="34"/>
      <c r="I17" s="33"/>
      <c r="J17" s="33"/>
      <c r="K17" s="29"/>
    </row>
    <row r="18" spans="1:11">
      <c r="A18" s="15"/>
      <c r="B18" s="30" t="s">
        <v>228</v>
      </c>
      <c r="C18" s="31"/>
      <c r="D18" s="45" t="s">
        <v>206</v>
      </c>
      <c r="E18" s="31"/>
      <c r="F18" s="31"/>
      <c r="G18" s="45" t="s">
        <v>206</v>
      </c>
      <c r="H18" s="45"/>
      <c r="I18" s="31"/>
      <c r="J18" s="31"/>
      <c r="K18" s="30"/>
    </row>
    <row r="19" spans="1:11">
      <c r="A19" s="15"/>
      <c r="B19" s="30"/>
      <c r="C19" s="31"/>
      <c r="D19" s="45"/>
      <c r="E19" s="31"/>
      <c r="F19" s="31"/>
      <c r="G19" s="45"/>
      <c r="H19" s="45"/>
      <c r="I19" s="31"/>
      <c r="J19" s="31"/>
      <c r="K19" s="30"/>
    </row>
    <row r="20" spans="1:11">
      <c r="A20" s="15"/>
      <c r="B20" s="29" t="s">
        <v>229</v>
      </c>
      <c r="C20" s="33"/>
      <c r="D20" s="34" t="s">
        <v>206</v>
      </c>
      <c r="E20" s="33"/>
      <c r="F20" s="33"/>
      <c r="G20" s="34" t="s">
        <v>206</v>
      </c>
      <c r="H20" s="34"/>
      <c r="I20" s="33"/>
      <c r="J20" s="33"/>
      <c r="K20" s="29"/>
    </row>
    <row r="21" spans="1:11" ht="15.75" thickBot="1">
      <c r="A21" s="15"/>
      <c r="B21" s="29"/>
      <c r="C21" s="33"/>
      <c r="D21" s="35"/>
      <c r="E21" s="36"/>
      <c r="F21" s="33"/>
      <c r="G21" s="34"/>
      <c r="H21" s="34"/>
      <c r="I21" s="33"/>
      <c r="J21" s="33"/>
      <c r="K21" s="29"/>
    </row>
    <row r="22" spans="1:11">
      <c r="A22" s="15"/>
      <c r="B22" s="30" t="s">
        <v>230</v>
      </c>
      <c r="C22" s="31"/>
      <c r="D22" s="39">
        <v>124034</v>
      </c>
      <c r="E22" s="41"/>
      <c r="F22" s="31"/>
      <c r="G22" s="30" t="s">
        <v>199</v>
      </c>
      <c r="H22" s="45">
        <v>22.43</v>
      </c>
      <c r="I22" s="31"/>
      <c r="J22" s="31"/>
      <c r="K22" s="45">
        <v>0.75</v>
      </c>
    </row>
    <row r="23" spans="1:11" ht="15.75" thickBot="1">
      <c r="A23" s="15"/>
      <c r="B23" s="30"/>
      <c r="C23" s="31"/>
      <c r="D23" s="40"/>
      <c r="E23" s="42"/>
      <c r="F23" s="31"/>
      <c r="G23" s="30"/>
      <c r="H23" s="45"/>
      <c r="I23" s="31"/>
      <c r="J23" s="31"/>
      <c r="K23" s="45"/>
    </row>
    <row r="24" spans="1:11" ht="15.75" thickTop="1">
      <c r="A24" s="15"/>
      <c r="B24" s="29" t="s">
        <v>231</v>
      </c>
      <c r="C24" s="33"/>
      <c r="D24" s="64">
        <v>124034</v>
      </c>
      <c r="E24" s="43"/>
      <c r="F24" s="33"/>
      <c r="G24" s="29" t="s">
        <v>199</v>
      </c>
      <c r="H24" s="34">
        <v>22.43</v>
      </c>
      <c r="I24" s="33"/>
      <c r="J24" s="33"/>
      <c r="K24" s="34">
        <v>0.75</v>
      </c>
    </row>
    <row r="25" spans="1:11" ht="15.75" thickBot="1">
      <c r="A25" s="15"/>
      <c r="B25" s="29"/>
      <c r="C25" s="33"/>
      <c r="D25" s="52"/>
      <c r="E25" s="54"/>
      <c r="F25" s="33"/>
      <c r="G25" s="29"/>
      <c r="H25" s="34"/>
      <c r="I25" s="33"/>
      <c r="J25" s="33"/>
      <c r="K25" s="34"/>
    </row>
    <row r="26" spans="1:11" ht="15.75" thickTop="1">
      <c r="A26" s="15"/>
      <c r="B26" s="11"/>
      <c r="C26" s="11"/>
      <c r="D26" s="55"/>
      <c r="E26" s="55"/>
      <c r="F26" s="11"/>
      <c r="G26" s="31"/>
      <c r="H26" s="31"/>
      <c r="I26" s="31"/>
      <c r="J26" s="11"/>
      <c r="K26" s="11"/>
    </row>
    <row r="27" spans="1:11">
      <c r="A27" s="15"/>
      <c r="B27" s="29" t="s">
        <v>232</v>
      </c>
      <c r="C27" s="33"/>
      <c r="D27" s="46">
        <v>124034</v>
      </c>
      <c r="E27" s="33"/>
      <c r="F27" s="33"/>
      <c r="G27" s="29" t="s">
        <v>199</v>
      </c>
      <c r="H27" s="34">
        <v>22.43</v>
      </c>
      <c r="I27" s="33"/>
      <c r="J27" s="33"/>
      <c r="K27" s="34">
        <v>0.75</v>
      </c>
    </row>
    <row r="28" spans="1:11">
      <c r="A28" s="15"/>
      <c r="B28" s="29"/>
      <c r="C28" s="33"/>
      <c r="D28" s="46"/>
      <c r="E28" s="33"/>
      <c r="F28" s="33"/>
      <c r="G28" s="29"/>
      <c r="H28" s="34"/>
      <c r="I28" s="33"/>
      <c r="J28" s="33"/>
      <c r="K28" s="34"/>
    </row>
    <row r="29" spans="1:11">
      <c r="A29" s="15"/>
      <c r="B29" s="30" t="s">
        <v>224</v>
      </c>
      <c r="C29" s="31"/>
      <c r="D29" s="45" t="s">
        <v>206</v>
      </c>
      <c r="E29" s="31"/>
      <c r="F29" s="31"/>
      <c r="G29" s="45" t="s">
        <v>206</v>
      </c>
      <c r="H29" s="45"/>
      <c r="I29" s="31"/>
      <c r="J29" s="31"/>
      <c r="K29" s="30"/>
    </row>
    <row r="30" spans="1:11">
      <c r="A30" s="15"/>
      <c r="B30" s="30"/>
      <c r="C30" s="31"/>
      <c r="D30" s="45"/>
      <c r="E30" s="31"/>
      <c r="F30" s="31"/>
      <c r="G30" s="45"/>
      <c r="H30" s="45"/>
      <c r="I30" s="31"/>
      <c r="J30" s="31"/>
      <c r="K30" s="30"/>
    </row>
    <row r="31" spans="1:11">
      <c r="A31" s="15"/>
      <c r="B31" s="29" t="s">
        <v>225</v>
      </c>
      <c r="C31" s="33"/>
      <c r="D31" s="34" t="s">
        <v>233</v>
      </c>
      <c r="E31" s="29" t="s">
        <v>227</v>
      </c>
      <c r="F31" s="33"/>
      <c r="G31" s="34">
        <v>22</v>
      </c>
      <c r="H31" s="34"/>
      <c r="I31" s="33"/>
      <c r="J31" s="33"/>
      <c r="K31" s="29"/>
    </row>
    <row r="32" spans="1:11">
      <c r="A32" s="15"/>
      <c r="B32" s="29"/>
      <c r="C32" s="33"/>
      <c r="D32" s="34"/>
      <c r="E32" s="29"/>
      <c r="F32" s="33"/>
      <c r="G32" s="34"/>
      <c r="H32" s="34"/>
      <c r="I32" s="33"/>
      <c r="J32" s="33"/>
      <c r="K32" s="29"/>
    </row>
    <row r="33" spans="1:11">
      <c r="A33" s="15"/>
      <c r="B33" s="30" t="s">
        <v>228</v>
      </c>
      <c r="C33" s="31"/>
      <c r="D33" s="45" t="s">
        <v>234</v>
      </c>
      <c r="E33" s="30" t="s">
        <v>227</v>
      </c>
      <c r="F33" s="31"/>
      <c r="G33" s="45">
        <v>22</v>
      </c>
      <c r="H33" s="45"/>
      <c r="I33" s="31"/>
      <c r="J33" s="31"/>
      <c r="K33" s="30"/>
    </row>
    <row r="34" spans="1:11">
      <c r="A34" s="15"/>
      <c r="B34" s="30"/>
      <c r="C34" s="31"/>
      <c r="D34" s="45"/>
      <c r="E34" s="30"/>
      <c r="F34" s="31"/>
      <c r="G34" s="45"/>
      <c r="H34" s="45"/>
      <c r="I34" s="31"/>
      <c r="J34" s="31"/>
      <c r="K34" s="30"/>
    </row>
    <row r="35" spans="1:11">
      <c r="A35" s="15"/>
      <c r="B35" s="29" t="s">
        <v>229</v>
      </c>
      <c r="C35" s="33"/>
      <c r="D35" s="34" t="s">
        <v>206</v>
      </c>
      <c r="E35" s="33"/>
      <c r="F35" s="33"/>
      <c r="G35" s="34" t="s">
        <v>206</v>
      </c>
      <c r="H35" s="34"/>
      <c r="I35" s="33"/>
      <c r="J35" s="33"/>
      <c r="K35" s="29"/>
    </row>
    <row r="36" spans="1:11" ht="15.75" thickBot="1">
      <c r="A36" s="15"/>
      <c r="B36" s="29"/>
      <c r="C36" s="33"/>
      <c r="D36" s="35"/>
      <c r="E36" s="36"/>
      <c r="F36" s="33"/>
      <c r="G36" s="34"/>
      <c r="H36" s="34"/>
      <c r="I36" s="33"/>
      <c r="J36" s="33"/>
      <c r="K36" s="29"/>
    </row>
    <row r="37" spans="1:11">
      <c r="A37" s="15"/>
      <c r="B37" s="30" t="s">
        <v>235</v>
      </c>
      <c r="C37" s="31"/>
      <c r="D37" s="39">
        <v>68984</v>
      </c>
      <c r="E37" s="41"/>
      <c r="F37" s="31"/>
      <c r="G37" s="30" t="s">
        <v>199</v>
      </c>
      <c r="H37" s="45">
        <v>22.77</v>
      </c>
      <c r="I37" s="31"/>
      <c r="J37" s="31"/>
      <c r="K37" s="45">
        <v>0.93</v>
      </c>
    </row>
    <row r="38" spans="1:11" ht="15.75" thickBot="1">
      <c r="A38" s="15"/>
      <c r="B38" s="30"/>
      <c r="C38" s="31"/>
      <c r="D38" s="40"/>
      <c r="E38" s="42"/>
      <c r="F38" s="31"/>
      <c r="G38" s="30"/>
      <c r="H38" s="45"/>
      <c r="I38" s="31"/>
      <c r="J38" s="31"/>
      <c r="K38" s="45"/>
    </row>
    <row r="39" spans="1:11" ht="15.75" thickTop="1">
      <c r="A39" s="15"/>
      <c r="B39" s="29" t="s">
        <v>236</v>
      </c>
      <c r="C39" s="33"/>
      <c r="D39" s="64">
        <v>68984</v>
      </c>
      <c r="E39" s="43"/>
      <c r="F39" s="33"/>
      <c r="G39" s="29" t="s">
        <v>199</v>
      </c>
      <c r="H39" s="34">
        <v>22.77</v>
      </c>
      <c r="I39" s="33"/>
      <c r="J39" s="33"/>
      <c r="K39" s="34">
        <v>0.93</v>
      </c>
    </row>
    <row r="40" spans="1:11" ht="15.75" thickBot="1">
      <c r="A40" s="15"/>
      <c r="B40" s="29"/>
      <c r="C40" s="33"/>
      <c r="D40" s="52"/>
      <c r="E40" s="54"/>
      <c r="F40" s="33"/>
      <c r="G40" s="29"/>
      <c r="H40" s="34"/>
      <c r="I40" s="33"/>
      <c r="J40" s="33"/>
      <c r="K40" s="34"/>
    </row>
    <row r="41" spans="1:11" ht="15.75" thickTop="1">
      <c r="A41" s="15" t="s">
        <v>622</v>
      </c>
      <c r="B41" s="30" t="s">
        <v>239</v>
      </c>
      <c r="C41" s="30"/>
      <c r="D41" s="30"/>
      <c r="E41" s="30"/>
      <c r="F41" s="30"/>
      <c r="G41" s="30"/>
      <c r="H41" s="30"/>
      <c r="I41" s="30"/>
      <c r="J41" s="30"/>
      <c r="K41" s="30"/>
    </row>
    <row r="42" spans="1:11">
      <c r="A42" s="15"/>
      <c r="B42" s="25"/>
      <c r="C42" s="25"/>
      <c r="D42" s="25"/>
      <c r="E42" s="25"/>
      <c r="F42" s="25"/>
      <c r="G42" s="25"/>
      <c r="H42" s="25"/>
      <c r="I42" s="25"/>
    </row>
    <row r="43" spans="1:11">
      <c r="A43" s="15"/>
      <c r="B43" s="16"/>
      <c r="C43" s="16"/>
      <c r="D43" s="16"/>
      <c r="E43" s="16"/>
      <c r="F43" s="16"/>
      <c r="G43" s="16"/>
      <c r="H43" s="16"/>
      <c r="I43" s="16"/>
    </row>
    <row r="44" spans="1:11">
      <c r="A44" s="15"/>
      <c r="B44" s="31"/>
      <c r="C44" s="31"/>
      <c r="D44" s="61" t="s">
        <v>240</v>
      </c>
      <c r="E44" s="61"/>
      <c r="F44" s="31"/>
      <c r="G44" s="61" t="s">
        <v>242</v>
      </c>
      <c r="H44" s="61"/>
      <c r="I44" s="61"/>
    </row>
    <row r="45" spans="1:11">
      <c r="A45" s="15"/>
      <c r="B45" s="31"/>
      <c r="C45" s="31"/>
      <c r="D45" s="61" t="s">
        <v>241</v>
      </c>
      <c r="E45" s="61"/>
      <c r="F45" s="31"/>
      <c r="G45" s="61" t="s">
        <v>243</v>
      </c>
      <c r="H45" s="61"/>
      <c r="I45" s="61"/>
    </row>
    <row r="46" spans="1:11" ht="15.75" thickBot="1">
      <c r="A46" s="15"/>
      <c r="B46" s="31"/>
      <c r="C46" s="31"/>
      <c r="D46" s="62"/>
      <c r="E46" s="62"/>
      <c r="F46" s="31"/>
      <c r="G46" s="26" t="s">
        <v>244</v>
      </c>
      <c r="H46" s="26"/>
      <c r="I46" s="26"/>
    </row>
    <row r="47" spans="1:11">
      <c r="A47" s="15"/>
      <c r="B47" s="29" t="s">
        <v>245</v>
      </c>
      <c r="C47" s="33"/>
      <c r="D47" s="51">
        <v>95868</v>
      </c>
      <c r="E47" s="53"/>
      <c r="F47" s="33"/>
      <c r="G47" s="49" t="s">
        <v>199</v>
      </c>
      <c r="H47" s="63">
        <v>15.15</v>
      </c>
      <c r="I47" s="53"/>
    </row>
    <row r="48" spans="1:11">
      <c r="A48" s="15"/>
      <c r="B48" s="29"/>
      <c r="C48" s="33"/>
      <c r="D48" s="67"/>
      <c r="E48" s="68"/>
      <c r="F48" s="33"/>
      <c r="G48" s="69"/>
      <c r="H48" s="70"/>
      <c r="I48" s="68"/>
    </row>
    <row r="49" spans="1:9">
      <c r="A49" s="15"/>
      <c r="B49" s="30" t="s">
        <v>224</v>
      </c>
      <c r="C49" s="31"/>
      <c r="D49" s="32">
        <v>37123</v>
      </c>
      <c r="E49" s="31"/>
      <c r="F49" s="31"/>
      <c r="G49" s="45">
        <v>23.03</v>
      </c>
      <c r="H49" s="45"/>
      <c r="I49" s="31"/>
    </row>
    <row r="50" spans="1:9">
      <c r="A50" s="15"/>
      <c r="B50" s="30"/>
      <c r="C50" s="31"/>
      <c r="D50" s="32"/>
      <c r="E50" s="31"/>
      <c r="F50" s="31"/>
      <c r="G50" s="45"/>
      <c r="H50" s="45"/>
      <c r="I50" s="31"/>
    </row>
    <row r="51" spans="1:9">
      <c r="A51" s="15"/>
      <c r="B51" s="29" t="s">
        <v>246</v>
      </c>
      <c r="C51" s="33"/>
      <c r="D51" s="34" t="s">
        <v>247</v>
      </c>
      <c r="E51" s="29" t="s">
        <v>227</v>
      </c>
      <c r="F51" s="33"/>
      <c r="G51" s="34">
        <v>15.06</v>
      </c>
      <c r="H51" s="34"/>
      <c r="I51" s="33"/>
    </row>
    <row r="52" spans="1:9">
      <c r="A52" s="15"/>
      <c r="B52" s="29"/>
      <c r="C52" s="33"/>
      <c r="D52" s="34"/>
      <c r="E52" s="29"/>
      <c r="F52" s="33"/>
      <c r="G52" s="34"/>
      <c r="H52" s="34"/>
      <c r="I52" s="33"/>
    </row>
    <row r="53" spans="1:9">
      <c r="A53" s="15"/>
      <c r="B53" s="30" t="s">
        <v>229</v>
      </c>
      <c r="C53" s="31"/>
      <c r="D53" s="45" t="s">
        <v>248</v>
      </c>
      <c r="E53" s="30" t="s">
        <v>227</v>
      </c>
      <c r="F53" s="31"/>
      <c r="G53" s="45">
        <v>18.32</v>
      </c>
      <c r="H53" s="45"/>
      <c r="I53" s="31"/>
    </row>
    <row r="54" spans="1:9" ht="15.75" thickBot="1">
      <c r="A54" s="15"/>
      <c r="B54" s="30"/>
      <c r="C54" s="31"/>
      <c r="D54" s="47"/>
      <c r="E54" s="71"/>
      <c r="F54" s="31"/>
      <c r="G54" s="45"/>
      <c r="H54" s="45"/>
      <c r="I54" s="31"/>
    </row>
    <row r="55" spans="1:9">
      <c r="A55" s="15"/>
      <c r="B55" s="29" t="s">
        <v>249</v>
      </c>
      <c r="C55" s="33"/>
      <c r="D55" s="51">
        <v>94506</v>
      </c>
      <c r="E55" s="53"/>
      <c r="F55" s="33"/>
      <c r="G55" s="34">
        <v>18.190000000000001</v>
      </c>
      <c r="H55" s="34"/>
      <c r="I55" s="33"/>
    </row>
    <row r="56" spans="1:9">
      <c r="A56" s="15"/>
      <c r="B56" s="29"/>
      <c r="C56" s="33"/>
      <c r="D56" s="46"/>
      <c r="E56" s="33"/>
      <c r="F56" s="33"/>
      <c r="G56" s="34"/>
      <c r="H56" s="34"/>
      <c r="I56" s="33"/>
    </row>
    <row r="57" spans="1:9">
      <c r="A57" s="15"/>
      <c r="B57" s="30" t="s">
        <v>224</v>
      </c>
      <c r="C57" s="31"/>
      <c r="D57" s="32">
        <v>25030</v>
      </c>
      <c r="E57" s="31"/>
      <c r="F57" s="31"/>
      <c r="G57" s="45">
        <v>33</v>
      </c>
      <c r="H57" s="45"/>
      <c r="I57" s="31"/>
    </row>
    <row r="58" spans="1:9">
      <c r="A58" s="15"/>
      <c r="B58" s="30"/>
      <c r="C58" s="31"/>
      <c r="D58" s="32"/>
      <c r="E58" s="31"/>
      <c r="F58" s="31"/>
      <c r="G58" s="45"/>
      <c r="H58" s="45"/>
      <c r="I58" s="31"/>
    </row>
    <row r="59" spans="1:9">
      <c r="A59" s="15"/>
      <c r="B59" s="29" t="s">
        <v>246</v>
      </c>
      <c r="C59" s="33"/>
      <c r="D59" s="34" t="s">
        <v>250</v>
      </c>
      <c r="E59" s="29" t="s">
        <v>227</v>
      </c>
      <c r="F59" s="33"/>
      <c r="G59" s="34">
        <v>19.420000000000002</v>
      </c>
      <c r="H59" s="34"/>
      <c r="I59" s="33"/>
    </row>
    <row r="60" spans="1:9">
      <c r="A60" s="15"/>
      <c r="B60" s="29"/>
      <c r="C60" s="33"/>
      <c r="D60" s="34"/>
      <c r="E60" s="29"/>
      <c r="F60" s="33"/>
      <c r="G60" s="34"/>
      <c r="H60" s="34"/>
      <c r="I60" s="33"/>
    </row>
    <row r="61" spans="1:9">
      <c r="A61" s="15"/>
      <c r="B61" s="30" t="s">
        <v>229</v>
      </c>
      <c r="C61" s="31"/>
      <c r="D61" s="45" t="s">
        <v>206</v>
      </c>
      <c r="E61" s="31"/>
      <c r="F61" s="31"/>
      <c r="G61" s="45" t="s">
        <v>206</v>
      </c>
      <c r="H61" s="45"/>
      <c r="I61" s="31"/>
    </row>
    <row r="62" spans="1:9" ht="15.75" thickBot="1">
      <c r="A62" s="15"/>
      <c r="B62" s="30"/>
      <c r="C62" s="31"/>
      <c r="D62" s="47"/>
      <c r="E62" s="48"/>
      <c r="F62" s="31"/>
      <c r="G62" s="45"/>
      <c r="H62" s="45"/>
      <c r="I62" s="31"/>
    </row>
    <row r="63" spans="1:9">
      <c r="A63" s="15"/>
      <c r="B63" s="29" t="s">
        <v>251</v>
      </c>
      <c r="C63" s="33"/>
      <c r="D63" s="51">
        <v>101575</v>
      </c>
      <c r="E63" s="53"/>
      <c r="F63" s="33"/>
      <c r="G63" s="29" t="s">
        <v>199</v>
      </c>
      <c r="H63" s="34">
        <v>21.62</v>
      </c>
      <c r="I63" s="33"/>
    </row>
    <row r="64" spans="1:9" ht="15.75" thickBot="1">
      <c r="A64" s="15"/>
      <c r="B64" s="29"/>
      <c r="C64" s="33"/>
      <c r="D64" s="52"/>
      <c r="E64" s="54"/>
      <c r="F64" s="33"/>
      <c r="G64" s="29"/>
      <c r="H64" s="34"/>
      <c r="I64" s="33"/>
    </row>
    <row r="65" ht="15.75" thickTop="1"/>
  </sheetData>
  <mergeCells count="228">
    <mergeCell ref="H63:H64"/>
    <mergeCell ref="I63:I64"/>
    <mergeCell ref="A1:A2"/>
    <mergeCell ref="B1:K1"/>
    <mergeCell ref="B2:K2"/>
    <mergeCell ref="B3:K3"/>
    <mergeCell ref="A4:A40"/>
    <mergeCell ref="B4:K4"/>
    <mergeCell ref="A41:A64"/>
    <mergeCell ref="B41:K41"/>
    <mergeCell ref="B63:B64"/>
    <mergeCell ref="C63:C64"/>
    <mergeCell ref="D63:D64"/>
    <mergeCell ref="E63:E64"/>
    <mergeCell ref="F63:F64"/>
    <mergeCell ref="G63:G64"/>
    <mergeCell ref="I59:I60"/>
    <mergeCell ref="B61:B62"/>
    <mergeCell ref="C61:C62"/>
    <mergeCell ref="D61:D62"/>
    <mergeCell ref="E61:E62"/>
    <mergeCell ref="F61:F62"/>
    <mergeCell ref="G61:H62"/>
    <mergeCell ref="I61:I62"/>
    <mergeCell ref="B59:B60"/>
    <mergeCell ref="C59:C60"/>
    <mergeCell ref="D59:D60"/>
    <mergeCell ref="E59:E60"/>
    <mergeCell ref="F59:F60"/>
    <mergeCell ref="G59:H60"/>
    <mergeCell ref="I55:I56"/>
    <mergeCell ref="B57:B58"/>
    <mergeCell ref="C57:C58"/>
    <mergeCell ref="D57:D58"/>
    <mergeCell ref="E57:E58"/>
    <mergeCell ref="F57:F58"/>
    <mergeCell ref="G57:H58"/>
    <mergeCell ref="I57:I58"/>
    <mergeCell ref="B55:B56"/>
    <mergeCell ref="C55:C56"/>
    <mergeCell ref="D55:D56"/>
    <mergeCell ref="E55:E56"/>
    <mergeCell ref="F55:F56"/>
    <mergeCell ref="G55:H56"/>
    <mergeCell ref="I51:I52"/>
    <mergeCell ref="B53:B54"/>
    <mergeCell ref="C53:C54"/>
    <mergeCell ref="D53:D54"/>
    <mergeCell ref="E53:E54"/>
    <mergeCell ref="F53:F54"/>
    <mergeCell ref="G53:H54"/>
    <mergeCell ref="I53:I54"/>
    <mergeCell ref="B51:B52"/>
    <mergeCell ref="C51:C52"/>
    <mergeCell ref="D51:D52"/>
    <mergeCell ref="E51:E52"/>
    <mergeCell ref="F51:F52"/>
    <mergeCell ref="G51:H52"/>
    <mergeCell ref="I47:I48"/>
    <mergeCell ref="B49:B50"/>
    <mergeCell ref="C49:C50"/>
    <mergeCell ref="D49:D50"/>
    <mergeCell ref="E49:E50"/>
    <mergeCell ref="F49:F50"/>
    <mergeCell ref="G49:H50"/>
    <mergeCell ref="I49:I50"/>
    <mergeCell ref="G44:I44"/>
    <mergeCell ref="G45:I45"/>
    <mergeCell ref="G46:I46"/>
    <mergeCell ref="B47:B48"/>
    <mergeCell ref="C47:C48"/>
    <mergeCell ref="D47:D48"/>
    <mergeCell ref="E47:E48"/>
    <mergeCell ref="F47:F48"/>
    <mergeCell ref="G47:G48"/>
    <mergeCell ref="H47:H48"/>
    <mergeCell ref="I39:I40"/>
    <mergeCell ref="J39:J40"/>
    <mergeCell ref="K39:K40"/>
    <mergeCell ref="B42:I42"/>
    <mergeCell ref="B44:B46"/>
    <mergeCell ref="C44:C46"/>
    <mergeCell ref="D44:E44"/>
    <mergeCell ref="D45:E45"/>
    <mergeCell ref="D46:E46"/>
    <mergeCell ref="F44:F46"/>
    <mergeCell ref="I37:I38"/>
    <mergeCell ref="J37:J38"/>
    <mergeCell ref="K37:K38"/>
    <mergeCell ref="B39:B40"/>
    <mergeCell ref="C39:C40"/>
    <mergeCell ref="D39:D40"/>
    <mergeCell ref="E39:E40"/>
    <mergeCell ref="F39:F40"/>
    <mergeCell ref="G39:G40"/>
    <mergeCell ref="H39:H40"/>
    <mergeCell ref="I35:I36"/>
    <mergeCell ref="J35:J36"/>
    <mergeCell ref="K35:K36"/>
    <mergeCell ref="B37:B38"/>
    <mergeCell ref="C37:C38"/>
    <mergeCell ref="D37:D38"/>
    <mergeCell ref="E37:E38"/>
    <mergeCell ref="F37:F38"/>
    <mergeCell ref="G37:G38"/>
    <mergeCell ref="H37:H38"/>
    <mergeCell ref="B35:B36"/>
    <mergeCell ref="C35:C36"/>
    <mergeCell ref="D35:D36"/>
    <mergeCell ref="E35:E36"/>
    <mergeCell ref="F35:F36"/>
    <mergeCell ref="G35:H36"/>
    <mergeCell ref="K31:K32"/>
    <mergeCell ref="B33:B34"/>
    <mergeCell ref="C33:C34"/>
    <mergeCell ref="D33:D34"/>
    <mergeCell ref="E33:E34"/>
    <mergeCell ref="F33:F34"/>
    <mergeCell ref="G33:H34"/>
    <mergeCell ref="I33:I34"/>
    <mergeCell ref="J33:J34"/>
    <mergeCell ref="K33:K34"/>
    <mergeCell ref="J29:J30"/>
    <mergeCell ref="K29:K30"/>
    <mergeCell ref="B31:B32"/>
    <mergeCell ref="C31:C32"/>
    <mergeCell ref="D31:D32"/>
    <mergeCell ref="E31:E32"/>
    <mergeCell ref="F31:F32"/>
    <mergeCell ref="G31:H32"/>
    <mergeCell ref="I31:I32"/>
    <mergeCell ref="J31:J32"/>
    <mergeCell ref="I27:I28"/>
    <mergeCell ref="J27:J28"/>
    <mergeCell ref="K27:K28"/>
    <mergeCell ref="B29:B30"/>
    <mergeCell ref="C29:C30"/>
    <mergeCell ref="D29:D30"/>
    <mergeCell ref="E29:E30"/>
    <mergeCell ref="F29:F30"/>
    <mergeCell ref="G29:H30"/>
    <mergeCell ref="I29:I30"/>
    <mergeCell ref="K24:K25"/>
    <mergeCell ref="D26:E26"/>
    <mergeCell ref="G26:I26"/>
    <mergeCell ref="B27:B28"/>
    <mergeCell ref="C27:C28"/>
    <mergeCell ref="D27:D28"/>
    <mergeCell ref="E27:E28"/>
    <mergeCell ref="F27:F28"/>
    <mergeCell ref="G27:G28"/>
    <mergeCell ref="H27:H28"/>
    <mergeCell ref="K22:K23"/>
    <mergeCell ref="B24:B25"/>
    <mergeCell ref="C24:C25"/>
    <mergeCell ref="D24:D25"/>
    <mergeCell ref="E24:E25"/>
    <mergeCell ref="F24:F25"/>
    <mergeCell ref="G24:G25"/>
    <mergeCell ref="H24:H25"/>
    <mergeCell ref="I24:I25"/>
    <mergeCell ref="J24:J25"/>
    <mergeCell ref="K20:K21"/>
    <mergeCell ref="B22:B23"/>
    <mergeCell ref="C22:C23"/>
    <mergeCell ref="D22:D23"/>
    <mergeCell ref="E22:E23"/>
    <mergeCell ref="F22:F23"/>
    <mergeCell ref="G22:G23"/>
    <mergeCell ref="H22:H23"/>
    <mergeCell ref="I22:I23"/>
    <mergeCell ref="J22:J23"/>
    <mergeCell ref="J18:J19"/>
    <mergeCell ref="K18:K19"/>
    <mergeCell ref="B20:B21"/>
    <mergeCell ref="C20:C21"/>
    <mergeCell ref="D20:D21"/>
    <mergeCell ref="E20:E21"/>
    <mergeCell ref="F20:F21"/>
    <mergeCell ref="G20:H21"/>
    <mergeCell ref="I20:I21"/>
    <mergeCell ref="J20:J21"/>
    <mergeCell ref="I16:I17"/>
    <mergeCell ref="J16:J17"/>
    <mergeCell ref="K16:K17"/>
    <mergeCell ref="B18:B19"/>
    <mergeCell ref="C18:C19"/>
    <mergeCell ref="D18:D19"/>
    <mergeCell ref="E18:E19"/>
    <mergeCell ref="F18:F19"/>
    <mergeCell ref="G18:H19"/>
    <mergeCell ref="I18:I19"/>
    <mergeCell ref="B16:B17"/>
    <mergeCell ref="C16:C17"/>
    <mergeCell ref="D16:D17"/>
    <mergeCell ref="E16:E17"/>
    <mergeCell ref="F16:F17"/>
    <mergeCell ref="G16:H17"/>
    <mergeCell ref="K12:K13"/>
    <mergeCell ref="B14:B15"/>
    <mergeCell ref="C14:C15"/>
    <mergeCell ref="D14:D15"/>
    <mergeCell ref="E14:E15"/>
    <mergeCell ref="F14:F15"/>
    <mergeCell ref="G14:H15"/>
    <mergeCell ref="I14:I15"/>
    <mergeCell ref="J14:J15"/>
    <mergeCell ref="K14:K15"/>
    <mergeCell ref="J7:J11"/>
    <mergeCell ref="B12:B13"/>
    <mergeCell ref="C12:C13"/>
    <mergeCell ref="D12:D13"/>
    <mergeCell ref="E12:E13"/>
    <mergeCell ref="F12:F13"/>
    <mergeCell ref="G12:G13"/>
    <mergeCell ref="H12:H13"/>
    <mergeCell ref="I12:I13"/>
    <mergeCell ref="J12:J13"/>
    <mergeCell ref="B5:K5"/>
    <mergeCell ref="B7:B11"/>
    <mergeCell ref="C7:C11"/>
    <mergeCell ref="D7:E11"/>
    <mergeCell ref="F7:F11"/>
    <mergeCell ref="G7:I7"/>
    <mergeCell ref="G8:I8"/>
    <mergeCell ref="G9:I9"/>
    <mergeCell ref="G10:I10"/>
    <mergeCell ref="G11:I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
  <sheetViews>
    <sheetView showGridLines="0" workbookViewId="0"/>
  </sheetViews>
  <sheetFormatPr defaultRowHeight="15"/>
  <cols>
    <col min="1" max="2" width="36.5703125" bestFit="1" customWidth="1"/>
    <col min="3" max="3" width="12.140625" customWidth="1"/>
    <col min="4" max="4" width="2.5703125" customWidth="1"/>
    <col min="5" max="5" width="10" customWidth="1"/>
    <col min="6" max="7" width="12.140625" customWidth="1"/>
    <col min="8" max="8" width="2.5703125" customWidth="1"/>
    <col min="9" max="9" width="10" customWidth="1"/>
    <col min="10" max="11" width="12.140625" customWidth="1"/>
    <col min="12" max="12" width="2.5703125" customWidth="1"/>
    <col min="13" max="13" width="8.140625" customWidth="1"/>
    <col min="14" max="14" width="2" customWidth="1"/>
    <col min="15" max="15" width="12.140625" customWidth="1"/>
    <col min="16" max="16" width="2.5703125" customWidth="1"/>
    <col min="17" max="17" width="10" customWidth="1"/>
    <col min="18" max="19" width="12.140625" customWidth="1"/>
    <col min="20" max="20" width="2.5703125" customWidth="1"/>
    <col min="21" max="21" width="8.7109375" customWidth="1"/>
    <col min="22" max="23" width="12.140625" customWidth="1"/>
    <col min="24" max="24" width="2.5703125" customWidth="1"/>
    <col min="25" max="25" width="7.28515625" customWidth="1"/>
    <col min="26" max="26" width="12.140625" customWidth="1"/>
  </cols>
  <sheetData>
    <row r="1" spans="1:26" ht="15" customHeight="1">
      <c r="A1" s="7" t="s">
        <v>623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254</v>
      </c>
      <c r="B3" s="58"/>
      <c r="C3" s="58"/>
      <c r="D3" s="58"/>
      <c r="E3" s="58"/>
      <c r="F3" s="58"/>
      <c r="G3" s="58"/>
      <c r="H3" s="58"/>
      <c r="I3" s="58"/>
      <c r="J3" s="58"/>
      <c r="K3" s="58"/>
      <c r="L3" s="58"/>
      <c r="M3" s="58"/>
      <c r="N3" s="58"/>
      <c r="O3" s="58"/>
      <c r="P3" s="58"/>
      <c r="Q3" s="58"/>
      <c r="R3" s="58"/>
      <c r="S3" s="58"/>
      <c r="T3" s="58"/>
      <c r="U3" s="58"/>
      <c r="V3" s="58"/>
      <c r="W3" s="58"/>
      <c r="X3" s="58"/>
      <c r="Y3" s="58"/>
      <c r="Z3" s="58"/>
    </row>
    <row r="4" spans="1:26">
      <c r="A4" s="15" t="s">
        <v>624</v>
      </c>
      <c r="B4" s="30" t="s">
        <v>255</v>
      </c>
      <c r="C4" s="30"/>
      <c r="D4" s="30"/>
      <c r="E4" s="30"/>
      <c r="F4" s="30"/>
      <c r="G4" s="30"/>
      <c r="H4" s="30"/>
      <c r="I4" s="30"/>
      <c r="J4" s="30"/>
      <c r="K4" s="30"/>
      <c r="L4" s="30"/>
      <c r="M4" s="30"/>
      <c r="N4" s="30"/>
      <c r="O4" s="30"/>
      <c r="P4" s="30"/>
      <c r="Q4" s="30"/>
      <c r="R4" s="30"/>
      <c r="S4" s="30"/>
      <c r="T4" s="30"/>
      <c r="U4" s="30"/>
      <c r="V4" s="30"/>
      <c r="W4" s="30"/>
      <c r="X4" s="30"/>
      <c r="Y4" s="30"/>
      <c r="Z4" s="30"/>
    </row>
    <row r="5" spans="1:26">
      <c r="A5" s="15"/>
      <c r="B5" s="25"/>
      <c r="C5" s="25"/>
      <c r="D5" s="25"/>
      <c r="E5" s="25"/>
      <c r="F5" s="25"/>
      <c r="G5" s="25"/>
      <c r="H5" s="25"/>
      <c r="I5" s="25"/>
      <c r="J5" s="25"/>
      <c r="K5" s="25"/>
      <c r="L5" s="25"/>
      <c r="M5" s="25"/>
      <c r="N5" s="25"/>
      <c r="O5" s="25"/>
      <c r="P5" s="25"/>
      <c r="Q5" s="25"/>
      <c r="R5" s="25"/>
      <c r="S5" s="25"/>
      <c r="T5" s="25"/>
      <c r="U5" s="25"/>
      <c r="V5" s="25"/>
      <c r="W5" s="25"/>
      <c r="X5" s="25"/>
      <c r="Y5" s="25"/>
      <c r="Z5" s="25"/>
    </row>
    <row r="6" spans="1:26">
      <c r="A6" s="15"/>
      <c r="B6" s="25"/>
      <c r="C6" s="25"/>
      <c r="D6" s="25"/>
      <c r="E6" s="25"/>
      <c r="F6" s="25"/>
      <c r="G6" s="25"/>
      <c r="H6" s="25"/>
      <c r="I6" s="25"/>
      <c r="J6" s="25"/>
      <c r="K6" s="25"/>
      <c r="L6" s="25"/>
      <c r="M6" s="25"/>
      <c r="N6" s="25"/>
      <c r="O6" s="25"/>
      <c r="P6" s="25"/>
      <c r="Q6" s="25"/>
      <c r="R6" s="25"/>
    </row>
    <row r="7" spans="1:26">
      <c r="A7" s="15"/>
      <c r="B7" s="16"/>
      <c r="C7" s="16"/>
      <c r="D7" s="16"/>
      <c r="E7" s="16"/>
      <c r="F7" s="16"/>
      <c r="G7" s="16"/>
      <c r="H7" s="16"/>
      <c r="I7" s="16"/>
      <c r="J7" s="16"/>
      <c r="K7" s="16"/>
      <c r="L7" s="16"/>
      <c r="M7" s="16"/>
      <c r="N7" s="16"/>
      <c r="O7" s="16"/>
      <c r="P7" s="16"/>
      <c r="Q7" s="16"/>
      <c r="R7" s="16"/>
    </row>
    <row r="8" spans="1:26" ht="15.75" thickBot="1">
      <c r="A8" s="15"/>
      <c r="B8" s="12"/>
      <c r="C8" s="11"/>
      <c r="D8" s="26" t="s">
        <v>256</v>
      </c>
      <c r="E8" s="26"/>
      <c r="F8" s="26"/>
      <c r="G8" s="26"/>
      <c r="H8" s="26"/>
      <c r="I8" s="26"/>
      <c r="J8" s="26"/>
      <c r="K8" s="26"/>
      <c r="L8" s="26"/>
      <c r="M8" s="26"/>
      <c r="N8" s="26"/>
      <c r="O8" s="26"/>
      <c r="P8" s="26"/>
      <c r="Q8" s="26"/>
      <c r="R8" s="26"/>
    </row>
    <row r="9" spans="1:26">
      <c r="A9" s="15"/>
      <c r="B9" s="31"/>
      <c r="C9" s="31"/>
      <c r="D9" s="73" t="s">
        <v>257</v>
      </c>
      <c r="E9" s="73"/>
      <c r="F9" s="73"/>
      <c r="G9" s="41"/>
      <c r="H9" s="73" t="s">
        <v>258</v>
      </c>
      <c r="I9" s="73"/>
      <c r="J9" s="73"/>
      <c r="K9" s="41"/>
      <c r="L9" s="73" t="s">
        <v>258</v>
      </c>
      <c r="M9" s="73"/>
      <c r="N9" s="73"/>
      <c r="O9" s="41"/>
      <c r="P9" s="73" t="s">
        <v>262</v>
      </c>
      <c r="Q9" s="73"/>
      <c r="R9" s="73"/>
    </row>
    <row r="10" spans="1:26">
      <c r="A10" s="15"/>
      <c r="B10" s="31"/>
      <c r="C10" s="31"/>
      <c r="D10" s="61"/>
      <c r="E10" s="61"/>
      <c r="F10" s="61"/>
      <c r="G10" s="31"/>
      <c r="H10" s="61" t="s">
        <v>259</v>
      </c>
      <c r="I10" s="61"/>
      <c r="J10" s="61"/>
      <c r="K10" s="31"/>
      <c r="L10" s="61" t="s">
        <v>259</v>
      </c>
      <c r="M10" s="61"/>
      <c r="N10" s="61"/>
      <c r="O10" s="31"/>
      <c r="P10" s="61" t="s">
        <v>263</v>
      </c>
      <c r="Q10" s="61"/>
      <c r="R10" s="61"/>
    </row>
    <row r="11" spans="1:26" ht="15.75" thickBot="1">
      <c r="A11" s="15"/>
      <c r="B11" s="31"/>
      <c r="C11" s="31"/>
      <c r="D11" s="26"/>
      <c r="E11" s="26"/>
      <c r="F11" s="26"/>
      <c r="G11" s="31"/>
      <c r="H11" s="26" t="s">
        <v>260</v>
      </c>
      <c r="I11" s="26"/>
      <c r="J11" s="26"/>
      <c r="K11" s="31"/>
      <c r="L11" s="26" t="s">
        <v>261</v>
      </c>
      <c r="M11" s="26"/>
      <c r="N11" s="26"/>
      <c r="O11" s="31"/>
      <c r="P11" s="62"/>
      <c r="Q11" s="62"/>
      <c r="R11" s="62"/>
    </row>
    <row r="12" spans="1:26">
      <c r="A12" s="15"/>
      <c r="B12" s="12"/>
      <c r="C12" s="11"/>
      <c r="D12" s="61" t="s">
        <v>264</v>
      </c>
      <c r="E12" s="61"/>
      <c r="F12" s="61"/>
      <c r="G12" s="61"/>
      <c r="H12" s="61"/>
      <c r="I12" s="61"/>
      <c r="J12" s="61"/>
      <c r="K12" s="61"/>
      <c r="L12" s="61"/>
      <c r="M12" s="61"/>
      <c r="N12" s="61"/>
      <c r="O12" s="61"/>
      <c r="P12" s="61"/>
      <c r="Q12" s="61"/>
      <c r="R12" s="61"/>
    </row>
    <row r="13" spans="1:26">
      <c r="A13" s="15"/>
      <c r="B13" s="56" t="s">
        <v>265</v>
      </c>
      <c r="C13" s="33"/>
      <c r="D13" s="29" t="s">
        <v>199</v>
      </c>
      <c r="E13" s="46">
        <v>16389</v>
      </c>
      <c r="F13" s="33"/>
      <c r="G13" s="33"/>
      <c r="H13" s="29" t="s">
        <v>199</v>
      </c>
      <c r="I13" s="34">
        <v>11</v>
      </c>
      <c r="J13" s="33"/>
      <c r="K13" s="33"/>
      <c r="L13" s="29" t="s">
        <v>199</v>
      </c>
      <c r="M13" s="34" t="s">
        <v>266</v>
      </c>
      <c r="N13" s="29" t="s">
        <v>227</v>
      </c>
      <c r="O13" s="33"/>
      <c r="P13" s="29" t="s">
        <v>199</v>
      </c>
      <c r="Q13" s="46">
        <v>16200</v>
      </c>
      <c r="R13" s="33"/>
    </row>
    <row r="14" spans="1:26">
      <c r="A14" s="15"/>
      <c r="B14" s="56"/>
      <c r="C14" s="33"/>
      <c r="D14" s="29"/>
      <c r="E14" s="46"/>
      <c r="F14" s="33"/>
      <c r="G14" s="33"/>
      <c r="H14" s="29"/>
      <c r="I14" s="34"/>
      <c r="J14" s="33"/>
      <c r="K14" s="33"/>
      <c r="L14" s="29"/>
      <c r="M14" s="34"/>
      <c r="N14" s="29"/>
      <c r="O14" s="33"/>
      <c r="P14" s="29"/>
      <c r="Q14" s="46"/>
      <c r="R14" s="33"/>
    </row>
    <row r="15" spans="1:26">
      <c r="A15" s="15"/>
      <c r="B15" s="30" t="s">
        <v>267</v>
      </c>
      <c r="C15" s="31"/>
      <c r="D15" s="32">
        <v>16221</v>
      </c>
      <c r="E15" s="32"/>
      <c r="F15" s="31"/>
      <c r="G15" s="31"/>
      <c r="H15" s="45">
        <v>28</v>
      </c>
      <c r="I15" s="45"/>
      <c r="J15" s="31"/>
      <c r="K15" s="31"/>
      <c r="L15" s="45" t="s">
        <v>268</v>
      </c>
      <c r="M15" s="45"/>
      <c r="N15" s="30" t="s">
        <v>227</v>
      </c>
      <c r="O15" s="31"/>
      <c r="P15" s="32">
        <v>15547</v>
      </c>
      <c r="Q15" s="32"/>
      <c r="R15" s="31"/>
    </row>
    <row r="16" spans="1:26">
      <c r="A16" s="15"/>
      <c r="B16" s="30"/>
      <c r="C16" s="31"/>
      <c r="D16" s="32"/>
      <c r="E16" s="32"/>
      <c r="F16" s="31"/>
      <c r="G16" s="31"/>
      <c r="H16" s="45"/>
      <c r="I16" s="45"/>
      <c r="J16" s="31"/>
      <c r="K16" s="31"/>
      <c r="L16" s="45"/>
      <c r="M16" s="45"/>
      <c r="N16" s="30"/>
      <c r="O16" s="31"/>
      <c r="P16" s="32"/>
      <c r="Q16" s="32"/>
      <c r="R16" s="31"/>
    </row>
    <row r="17" spans="1:18">
      <c r="A17" s="15"/>
      <c r="B17" s="29" t="s">
        <v>269</v>
      </c>
      <c r="C17" s="33"/>
      <c r="D17" s="46">
        <v>1518</v>
      </c>
      <c r="E17" s="46"/>
      <c r="F17" s="33"/>
      <c r="G17" s="33"/>
      <c r="H17" s="34" t="s">
        <v>206</v>
      </c>
      <c r="I17" s="34"/>
      <c r="J17" s="33"/>
      <c r="K17" s="33"/>
      <c r="L17" s="34" t="s">
        <v>270</v>
      </c>
      <c r="M17" s="34"/>
      <c r="N17" s="29" t="s">
        <v>227</v>
      </c>
      <c r="O17" s="33"/>
      <c r="P17" s="46">
        <v>1493</v>
      </c>
      <c r="Q17" s="46"/>
      <c r="R17" s="33"/>
    </row>
    <row r="18" spans="1:18">
      <c r="A18" s="15"/>
      <c r="B18" s="29"/>
      <c r="C18" s="33"/>
      <c r="D18" s="46"/>
      <c r="E18" s="46"/>
      <c r="F18" s="33"/>
      <c r="G18" s="33"/>
      <c r="H18" s="34"/>
      <c r="I18" s="34"/>
      <c r="J18" s="33"/>
      <c r="K18" s="33"/>
      <c r="L18" s="34"/>
      <c r="M18" s="34"/>
      <c r="N18" s="29"/>
      <c r="O18" s="33"/>
      <c r="P18" s="46"/>
      <c r="Q18" s="46"/>
      <c r="R18" s="33"/>
    </row>
    <row r="19" spans="1:18">
      <c r="A19" s="15"/>
      <c r="B19" s="30" t="s">
        <v>271</v>
      </c>
      <c r="C19" s="31"/>
      <c r="D19" s="32">
        <v>117450</v>
      </c>
      <c r="E19" s="32"/>
      <c r="F19" s="31"/>
      <c r="G19" s="31"/>
      <c r="H19" s="32">
        <v>2516</v>
      </c>
      <c r="I19" s="32"/>
      <c r="J19" s="31"/>
      <c r="K19" s="31"/>
      <c r="L19" s="45" t="s">
        <v>272</v>
      </c>
      <c r="M19" s="45"/>
      <c r="N19" s="30" t="s">
        <v>227</v>
      </c>
      <c r="O19" s="31"/>
      <c r="P19" s="32">
        <v>119105</v>
      </c>
      <c r="Q19" s="32"/>
      <c r="R19" s="31"/>
    </row>
    <row r="20" spans="1:18">
      <c r="A20" s="15"/>
      <c r="B20" s="30"/>
      <c r="C20" s="31"/>
      <c r="D20" s="32"/>
      <c r="E20" s="32"/>
      <c r="F20" s="31"/>
      <c r="G20" s="31"/>
      <c r="H20" s="32"/>
      <c r="I20" s="32"/>
      <c r="J20" s="31"/>
      <c r="K20" s="31"/>
      <c r="L20" s="45"/>
      <c r="M20" s="45"/>
      <c r="N20" s="30"/>
      <c r="O20" s="31"/>
      <c r="P20" s="32"/>
      <c r="Q20" s="32"/>
      <c r="R20" s="31"/>
    </row>
    <row r="21" spans="1:18">
      <c r="A21" s="15"/>
      <c r="B21" s="56" t="s">
        <v>273</v>
      </c>
      <c r="C21" s="33"/>
      <c r="D21" s="46">
        <v>34617</v>
      </c>
      <c r="E21" s="46"/>
      <c r="F21" s="33"/>
      <c r="G21" s="33"/>
      <c r="H21" s="34">
        <v>102</v>
      </c>
      <c r="I21" s="34"/>
      <c r="J21" s="33"/>
      <c r="K21" s="33"/>
      <c r="L21" s="34" t="s">
        <v>274</v>
      </c>
      <c r="M21" s="34"/>
      <c r="N21" s="29" t="s">
        <v>227</v>
      </c>
      <c r="O21" s="33"/>
      <c r="P21" s="46">
        <v>33897</v>
      </c>
      <c r="Q21" s="46"/>
      <c r="R21" s="33"/>
    </row>
    <row r="22" spans="1:18" ht="15.75" thickBot="1">
      <c r="A22" s="15"/>
      <c r="B22" s="56"/>
      <c r="C22" s="33"/>
      <c r="D22" s="74"/>
      <c r="E22" s="74"/>
      <c r="F22" s="36"/>
      <c r="G22" s="33"/>
      <c r="H22" s="35"/>
      <c r="I22" s="35"/>
      <c r="J22" s="36"/>
      <c r="K22" s="33"/>
      <c r="L22" s="35"/>
      <c r="M22" s="35"/>
      <c r="N22" s="75"/>
      <c r="O22" s="33"/>
      <c r="P22" s="74"/>
      <c r="Q22" s="74"/>
      <c r="R22" s="36"/>
    </row>
    <row r="23" spans="1:18">
      <c r="A23" s="15"/>
      <c r="B23" s="30"/>
      <c r="C23" s="31"/>
      <c r="D23" s="37" t="s">
        <v>199</v>
      </c>
      <c r="E23" s="39">
        <v>186195</v>
      </c>
      <c r="F23" s="41"/>
      <c r="G23" s="31"/>
      <c r="H23" s="37" t="s">
        <v>199</v>
      </c>
      <c r="I23" s="39">
        <v>2657</v>
      </c>
      <c r="J23" s="41"/>
      <c r="K23" s="31"/>
      <c r="L23" s="37" t="s">
        <v>199</v>
      </c>
      <c r="M23" s="76" t="s">
        <v>275</v>
      </c>
      <c r="N23" s="37" t="s">
        <v>227</v>
      </c>
      <c r="O23" s="31"/>
      <c r="P23" s="37" t="s">
        <v>199</v>
      </c>
      <c r="Q23" s="39">
        <v>186242</v>
      </c>
      <c r="R23" s="41"/>
    </row>
    <row r="24" spans="1:18" ht="15.75" thickBot="1">
      <c r="A24" s="15"/>
      <c r="B24" s="30"/>
      <c r="C24" s="31"/>
      <c r="D24" s="38"/>
      <c r="E24" s="40"/>
      <c r="F24" s="42"/>
      <c r="G24" s="31"/>
      <c r="H24" s="38"/>
      <c r="I24" s="40"/>
      <c r="J24" s="42"/>
      <c r="K24" s="31"/>
      <c r="L24" s="38"/>
      <c r="M24" s="77"/>
      <c r="N24" s="38"/>
      <c r="O24" s="31"/>
      <c r="P24" s="38"/>
      <c r="Q24" s="40"/>
      <c r="R24" s="42"/>
    </row>
    <row r="25" spans="1:18" ht="15.75" thickTop="1">
      <c r="A25" s="15"/>
      <c r="B25" s="25"/>
      <c r="C25" s="25"/>
      <c r="D25" s="25"/>
      <c r="E25" s="25"/>
      <c r="F25" s="25"/>
      <c r="G25" s="25"/>
      <c r="H25" s="25"/>
      <c r="I25" s="25"/>
      <c r="J25" s="25"/>
      <c r="K25" s="25"/>
      <c r="L25" s="25"/>
      <c r="M25" s="25"/>
      <c r="N25" s="25"/>
      <c r="O25" s="25"/>
      <c r="P25" s="25"/>
      <c r="Q25" s="25"/>
      <c r="R25" s="25"/>
    </row>
    <row r="26" spans="1:18">
      <c r="A26" s="15"/>
      <c r="B26" s="16"/>
      <c r="C26" s="16"/>
      <c r="D26" s="16"/>
      <c r="E26" s="16"/>
      <c r="F26" s="16"/>
      <c r="G26" s="16"/>
      <c r="H26" s="16"/>
      <c r="I26" s="16"/>
      <c r="J26" s="16"/>
      <c r="K26" s="16"/>
      <c r="L26" s="16"/>
      <c r="M26" s="16"/>
      <c r="N26" s="16"/>
      <c r="O26" s="16"/>
      <c r="P26" s="16"/>
      <c r="Q26" s="16"/>
      <c r="R26" s="16"/>
    </row>
    <row r="27" spans="1:18" ht="15.75" thickBot="1">
      <c r="A27" s="15"/>
      <c r="B27" s="12"/>
      <c r="C27" s="11"/>
      <c r="D27" s="26" t="s">
        <v>276</v>
      </c>
      <c r="E27" s="26"/>
      <c r="F27" s="26"/>
      <c r="G27" s="26"/>
      <c r="H27" s="26"/>
      <c r="I27" s="26"/>
      <c r="J27" s="26"/>
      <c r="K27" s="26"/>
      <c r="L27" s="26"/>
      <c r="M27" s="26"/>
      <c r="N27" s="26"/>
      <c r="O27" s="26"/>
      <c r="P27" s="26"/>
      <c r="Q27" s="26"/>
      <c r="R27" s="26"/>
    </row>
    <row r="28" spans="1:18">
      <c r="A28" s="15"/>
      <c r="B28" s="31"/>
      <c r="C28" s="31"/>
      <c r="D28" s="73" t="s">
        <v>257</v>
      </c>
      <c r="E28" s="73"/>
      <c r="F28" s="73"/>
      <c r="G28" s="41"/>
      <c r="H28" s="73" t="s">
        <v>258</v>
      </c>
      <c r="I28" s="73"/>
      <c r="J28" s="73"/>
      <c r="K28" s="41"/>
      <c r="L28" s="73" t="s">
        <v>258</v>
      </c>
      <c r="M28" s="73"/>
      <c r="N28" s="73"/>
      <c r="O28" s="41"/>
      <c r="P28" s="73" t="s">
        <v>262</v>
      </c>
      <c r="Q28" s="73"/>
      <c r="R28" s="73"/>
    </row>
    <row r="29" spans="1:18">
      <c r="A29" s="15"/>
      <c r="B29" s="31"/>
      <c r="C29" s="31"/>
      <c r="D29" s="61"/>
      <c r="E29" s="61"/>
      <c r="F29" s="61"/>
      <c r="G29" s="31"/>
      <c r="H29" s="61" t="s">
        <v>259</v>
      </c>
      <c r="I29" s="61"/>
      <c r="J29" s="61"/>
      <c r="K29" s="31"/>
      <c r="L29" s="61" t="s">
        <v>259</v>
      </c>
      <c r="M29" s="61"/>
      <c r="N29" s="61"/>
      <c r="O29" s="31"/>
      <c r="P29" s="61" t="s">
        <v>263</v>
      </c>
      <c r="Q29" s="61"/>
      <c r="R29" s="61"/>
    </row>
    <row r="30" spans="1:18" ht="15.75" thickBot="1">
      <c r="A30" s="15"/>
      <c r="B30" s="31"/>
      <c r="C30" s="31"/>
      <c r="D30" s="26"/>
      <c r="E30" s="26"/>
      <c r="F30" s="26"/>
      <c r="G30" s="31"/>
      <c r="H30" s="26" t="s">
        <v>260</v>
      </c>
      <c r="I30" s="26"/>
      <c r="J30" s="26"/>
      <c r="K30" s="31"/>
      <c r="L30" s="26" t="s">
        <v>261</v>
      </c>
      <c r="M30" s="26"/>
      <c r="N30" s="26"/>
      <c r="O30" s="31"/>
      <c r="P30" s="62"/>
      <c r="Q30" s="62"/>
      <c r="R30" s="62"/>
    </row>
    <row r="31" spans="1:18">
      <c r="A31" s="15"/>
      <c r="B31" s="12"/>
      <c r="C31" s="11"/>
      <c r="D31" s="61" t="s">
        <v>264</v>
      </c>
      <c r="E31" s="61"/>
      <c r="F31" s="61"/>
      <c r="G31" s="61"/>
      <c r="H31" s="61"/>
      <c r="I31" s="61"/>
      <c r="J31" s="61"/>
      <c r="K31" s="61"/>
      <c r="L31" s="61"/>
      <c r="M31" s="61"/>
      <c r="N31" s="61"/>
      <c r="O31" s="61"/>
      <c r="P31" s="61"/>
      <c r="Q31" s="61"/>
      <c r="R31" s="61"/>
    </row>
    <row r="32" spans="1:18">
      <c r="A32" s="15"/>
      <c r="B32" s="56" t="s">
        <v>265</v>
      </c>
      <c r="C32" s="33"/>
      <c r="D32" s="29" t="s">
        <v>199</v>
      </c>
      <c r="E32" s="46">
        <v>19667</v>
      </c>
      <c r="F32" s="33"/>
      <c r="G32" s="33"/>
      <c r="H32" s="29" t="s">
        <v>199</v>
      </c>
      <c r="I32" s="34">
        <v>62</v>
      </c>
      <c r="J32" s="33"/>
      <c r="K32" s="33"/>
      <c r="L32" s="29" t="s">
        <v>199</v>
      </c>
      <c r="M32" s="34" t="s">
        <v>277</v>
      </c>
      <c r="N32" s="29" t="s">
        <v>227</v>
      </c>
      <c r="O32" s="33"/>
      <c r="P32" s="29" t="s">
        <v>199</v>
      </c>
      <c r="Q32" s="46">
        <v>19721</v>
      </c>
      <c r="R32" s="33"/>
    </row>
    <row r="33" spans="1:26">
      <c r="A33" s="15"/>
      <c r="B33" s="56"/>
      <c r="C33" s="33"/>
      <c r="D33" s="29"/>
      <c r="E33" s="46"/>
      <c r="F33" s="33"/>
      <c r="G33" s="33"/>
      <c r="H33" s="29"/>
      <c r="I33" s="34"/>
      <c r="J33" s="33"/>
      <c r="K33" s="33"/>
      <c r="L33" s="29"/>
      <c r="M33" s="34"/>
      <c r="N33" s="29"/>
      <c r="O33" s="33"/>
      <c r="P33" s="29"/>
      <c r="Q33" s="46"/>
      <c r="R33" s="33"/>
    </row>
    <row r="34" spans="1:26">
      <c r="A34" s="15"/>
      <c r="B34" s="30" t="s">
        <v>267</v>
      </c>
      <c r="C34" s="31"/>
      <c r="D34" s="32">
        <v>11897</v>
      </c>
      <c r="E34" s="32"/>
      <c r="F34" s="31"/>
      <c r="G34" s="31"/>
      <c r="H34" s="45">
        <v>179</v>
      </c>
      <c r="I34" s="45"/>
      <c r="J34" s="31"/>
      <c r="K34" s="31"/>
      <c r="L34" s="45" t="s">
        <v>278</v>
      </c>
      <c r="M34" s="45"/>
      <c r="N34" s="30" t="s">
        <v>227</v>
      </c>
      <c r="O34" s="31"/>
      <c r="P34" s="32">
        <v>12033</v>
      </c>
      <c r="Q34" s="32"/>
      <c r="R34" s="31"/>
    </row>
    <row r="35" spans="1:26">
      <c r="A35" s="15"/>
      <c r="B35" s="30"/>
      <c r="C35" s="31"/>
      <c r="D35" s="32"/>
      <c r="E35" s="32"/>
      <c r="F35" s="31"/>
      <c r="G35" s="31"/>
      <c r="H35" s="45"/>
      <c r="I35" s="45"/>
      <c r="J35" s="31"/>
      <c r="K35" s="31"/>
      <c r="L35" s="45"/>
      <c r="M35" s="45"/>
      <c r="N35" s="30"/>
      <c r="O35" s="31"/>
      <c r="P35" s="32"/>
      <c r="Q35" s="32"/>
      <c r="R35" s="31"/>
    </row>
    <row r="36" spans="1:26">
      <c r="A36" s="15"/>
      <c r="B36" s="29" t="s">
        <v>271</v>
      </c>
      <c r="C36" s="33"/>
      <c r="D36" s="46">
        <v>148369</v>
      </c>
      <c r="E36" s="46"/>
      <c r="F36" s="33"/>
      <c r="G36" s="33"/>
      <c r="H36" s="46">
        <v>3344</v>
      </c>
      <c r="I36" s="46"/>
      <c r="J36" s="33"/>
      <c r="K36" s="33"/>
      <c r="L36" s="34" t="s">
        <v>279</v>
      </c>
      <c r="M36" s="34"/>
      <c r="N36" s="29" t="s">
        <v>227</v>
      </c>
      <c r="O36" s="33"/>
      <c r="P36" s="46">
        <v>151645</v>
      </c>
      <c r="Q36" s="46"/>
      <c r="R36" s="33"/>
    </row>
    <row r="37" spans="1:26">
      <c r="A37" s="15"/>
      <c r="B37" s="29"/>
      <c r="C37" s="33"/>
      <c r="D37" s="46"/>
      <c r="E37" s="46"/>
      <c r="F37" s="33"/>
      <c r="G37" s="33"/>
      <c r="H37" s="46"/>
      <c r="I37" s="46"/>
      <c r="J37" s="33"/>
      <c r="K37" s="33"/>
      <c r="L37" s="34"/>
      <c r="M37" s="34"/>
      <c r="N37" s="29"/>
      <c r="O37" s="33"/>
      <c r="P37" s="46"/>
      <c r="Q37" s="46"/>
      <c r="R37" s="33"/>
    </row>
    <row r="38" spans="1:26">
      <c r="A38" s="15"/>
      <c r="B38" s="44" t="s">
        <v>273</v>
      </c>
      <c r="C38" s="31"/>
      <c r="D38" s="32">
        <v>17128</v>
      </c>
      <c r="E38" s="32"/>
      <c r="F38" s="31"/>
      <c r="G38" s="31"/>
      <c r="H38" s="45">
        <v>88</v>
      </c>
      <c r="I38" s="45"/>
      <c r="J38" s="31"/>
      <c r="K38" s="31"/>
      <c r="L38" s="45" t="s">
        <v>280</v>
      </c>
      <c r="M38" s="45"/>
      <c r="N38" s="30" t="s">
        <v>227</v>
      </c>
      <c r="O38" s="31"/>
      <c r="P38" s="32">
        <v>17197</v>
      </c>
      <c r="Q38" s="32"/>
      <c r="R38" s="31"/>
    </row>
    <row r="39" spans="1:26" ht="15.75" thickBot="1">
      <c r="A39" s="15"/>
      <c r="B39" s="44"/>
      <c r="C39" s="31"/>
      <c r="D39" s="57"/>
      <c r="E39" s="57"/>
      <c r="F39" s="48"/>
      <c r="G39" s="31"/>
      <c r="H39" s="47"/>
      <c r="I39" s="47"/>
      <c r="J39" s="48"/>
      <c r="K39" s="31"/>
      <c r="L39" s="47"/>
      <c r="M39" s="47"/>
      <c r="N39" s="71"/>
      <c r="O39" s="31"/>
      <c r="P39" s="57"/>
      <c r="Q39" s="57"/>
      <c r="R39" s="48"/>
    </row>
    <row r="40" spans="1:26">
      <c r="A40" s="15"/>
      <c r="B40" s="29"/>
      <c r="C40" s="33"/>
      <c r="D40" s="49" t="s">
        <v>199</v>
      </c>
      <c r="E40" s="51">
        <v>197061</v>
      </c>
      <c r="F40" s="53"/>
      <c r="G40" s="33"/>
      <c r="H40" s="49" t="s">
        <v>199</v>
      </c>
      <c r="I40" s="51">
        <v>3673</v>
      </c>
      <c r="J40" s="53"/>
      <c r="K40" s="33"/>
      <c r="L40" s="49" t="s">
        <v>199</v>
      </c>
      <c r="M40" s="63" t="s">
        <v>281</v>
      </c>
      <c r="N40" s="49" t="s">
        <v>227</v>
      </c>
      <c r="O40" s="33"/>
      <c r="P40" s="49" t="s">
        <v>199</v>
      </c>
      <c r="Q40" s="51">
        <v>200596</v>
      </c>
      <c r="R40" s="53"/>
    </row>
    <row r="41" spans="1:26" ht="15.75" thickBot="1">
      <c r="A41" s="15"/>
      <c r="B41" s="29"/>
      <c r="C41" s="33"/>
      <c r="D41" s="50"/>
      <c r="E41" s="52"/>
      <c r="F41" s="54"/>
      <c r="G41" s="33"/>
      <c r="H41" s="50"/>
      <c r="I41" s="52"/>
      <c r="J41" s="54"/>
      <c r="K41" s="33"/>
      <c r="L41" s="50"/>
      <c r="M41" s="78"/>
      <c r="N41" s="50"/>
      <c r="O41" s="33"/>
      <c r="P41" s="50"/>
      <c r="Q41" s="52"/>
      <c r="R41" s="54"/>
    </row>
    <row r="42" spans="1:26" ht="25.5" customHeight="1" thickTop="1">
      <c r="A42" s="15" t="s">
        <v>625</v>
      </c>
      <c r="B42" s="30" t="s">
        <v>283</v>
      </c>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c r="A43" s="15"/>
      <c r="B43" s="25"/>
      <c r="C43" s="25"/>
      <c r="D43" s="25"/>
      <c r="E43" s="25"/>
      <c r="F43" s="25"/>
      <c r="G43" s="25"/>
      <c r="H43" s="25"/>
      <c r="I43" s="25"/>
      <c r="J43" s="25"/>
    </row>
    <row r="44" spans="1:26">
      <c r="A44" s="15"/>
      <c r="B44" s="16"/>
      <c r="C44" s="16"/>
      <c r="D44" s="16"/>
      <c r="E44" s="16"/>
      <c r="F44" s="16"/>
      <c r="G44" s="16"/>
      <c r="H44" s="16"/>
      <c r="I44" s="16"/>
      <c r="J44" s="16"/>
    </row>
    <row r="45" spans="1:26">
      <c r="A45" s="15"/>
      <c r="B45" s="31"/>
      <c r="C45" s="31"/>
      <c r="D45" s="61" t="s">
        <v>284</v>
      </c>
      <c r="E45" s="61"/>
      <c r="F45" s="61"/>
      <c r="G45" s="31"/>
      <c r="H45" s="61" t="s">
        <v>262</v>
      </c>
      <c r="I45" s="61"/>
      <c r="J45" s="61"/>
    </row>
    <row r="46" spans="1:26" ht="15.75" thickBot="1">
      <c r="A46" s="15"/>
      <c r="B46" s="31"/>
      <c r="C46" s="31"/>
      <c r="D46" s="26"/>
      <c r="E46" s="26"/>
      <c r="F46" s="26"/>
      <c r="G46" s="31"/>
      <c r="H46" s="26" t="s">
        <v>244</v>
      </c>
      <c r="I46" s="26"/>
      <c r="J46" s="26"/>
    </row>
    <row r="47" spans="1:26">
      <c r="A47" s="15"/>
      <c r="B47" s="12"/>
      <c r="C47" s="11"/>
      <c r="D47" s="61" t="s">
        <v>264</v>
      </c>
      <c r="E47" s="61"/>
      <c r="F47" s="61"/>
      <c r="G47" s="61"/>
      <c r="H47" s="61"/>
      <c r="I47" s="61"/>
      <c r="J47" s="61"/>
    </row>
    <row r="48" spans="1:26">
      <c r="A48" s="15"/>
      <c r="B48" s="29" t="s">
        <v>285</v>
      </c>
      <c r="C48" s="33"/>
      <c r="D48" s="29" t="s">
        <v>199</v>
      </c>
      <c r="E48" s="34" t="s">
        <v>206</v>
      </c>
      <c r="F48" s="33"/>
      <c r="G48" s="33"/>
      <c r="H48" s="29" t="s">
        <v>199</v>
      </c>
      <c r="I48" s="34" t="s">
        <v>206</v>
      </c>
      <c r="J48" s="33"/>
    </row>
    <row r="49" spans="1:26">
      <c r="A49" s="15"/>
      <c r="B49" s="29"/>
      <c r="C49" s="33"/>
      <c r="D49" s="29"/>
      <c r="E49" s="34"/>
      <c r="F49" s="33"/>
      <c r="G49" s="33"/>
      <c r="H49" s="29"/>
      <c r="I49" s="34"/>
      <c r="J49" s="33"/>
    </row>
    <row r="50" spans="1:26">
      <c r="A50" s="15"/>
      <c r="B50" s="30" t="s">
        <v>286</v>
      </c>
      <c r="C50" s="31"/>
      <c r="D50" s="32">
        <v>13287</v>
      </c>
      <c r="E50" s="32"/>
      <c r="F50" s="31"/>
      <c r="G50" s="31"/>
      <c r="H50" s="32">
        <v>13178</v>
      </c>
      <c r="I50" s="32"/>
      <c r="J50" s="31"/>
    </row>
    <row r="51" spans="1:26">
      <c r="A51" s="15"/>
      <c r="B51" s="30"/>
      <c r="C51" s="31"/>
      <c r="D51" s="32"/>
      <c r="E51" s="32"/>
      <c r="F51" s="31"/>
      <c r="G51" s="31"/>
      <c r="H51" s="32"/>
      <c r="I51" s="32"/>
      <c r="J51" s="31"/>
    </row>
    <row r="52" spans="1:26">
      <c r="A52" s="15"/>
      <c r="B52" s="29" t="s">
        <v>287</v>
      </c>
      <c r="C52" s="33"/>
      <c r="D52" s="46">
        <v>39106</v>
      </c>
      <c r="E52" s="46"/>
      <c r="F52" s="33"/>
      <c r="G52" s="33"/>
      <c r="H52" s="46">
        <v>39206</v>
      </c>
      <c r="I52" s="46"/>
      <c r="J52" s="33"/>
    </row>
    <row r="53" spans="1:26">
      <c r="A53" s="15"/>
      <c r="B53" s="29"/>
      <c r="C53" s="33"/>
      <c r="D53" s="46"/>
      <c r="E53" s="46"/>
      <c r="F53" s="33"/>
      <c r="G53" s="33"/>
      <c r="H53" s="46"/>
      <c r="I53" s="46"/>
      <c r="J53" s="33"/>
    </row>
    <row r="54" spans="1:26">
      <c r="A54" s="15"/>
      <c r="B54" s="30" t="s">
        <v>288</v>
      </c>
      <c r="C54" s="31"/>
      <c r="D54" s="32">
        <v>133802</v>
      </c>
      <c r="E54" s="32"/>
      <c r="F54" s="31"/>
      <c r="G54" s="31"/>
      <c r="H54" s="32">
        <v>133858</v>
      </c>
      <c r="I54" s="32"/>
      <c r="J54" s="31"/>
    </row>
    <row r="55" spans="1:26" ht="15.75" thickBot="1">
      <c r="A55" s="15"/>
      <c r="B55" s="30"/>
      <c r="C55" s="31"/>
      <c r="D55" s="57"/>
      <c r="E55" s="57"/>
      <c r="F55" s="48"/>
      <c r="G55" s="31"/>
      <c r="H55" s="57"/>
      <c r="I55" s="57"/>
      <c r="J55" s="48"/>
    </row>
    <row r="56" spans="1:26">
      <c r="A56" s="15"/>
      <c r="B56" s="29"/>
      <c r="C56" s="33"/>
      <c r="D56" s="49" t="s">
        <v>199</v>
      </c>
      <c r="E56" s="51">
        <v>186195</v>
      </c>
      <c r="F56" s="53"/>
      <c r="G56" s="33"/>
      <c r="H56" s="49" t="s">
        <v>199</v>
      </c>
      <c r="I56" s="51">
        <v>186242</v>
      </c>
      <c r="J56" s="53"/>
    </row>
    <row r="57" spans="1:26" ht="15.75" thickBot="1">
      <c r="A57" s="15"/>
      <c r="B57" s="29"/>
      <c r="C57" s="33"/>
      <c r="D57" s="50"/>
      <c r="E57" s="52"/>
      <c r="F57" s="54"/>
      <c r="G57" s="33"/>
      <c r="H57" s="50"/>
      <c r="I57" s="52"/>
      <c r="J57" s="54"/>
    </row>
    <row r="58" spans="1:26" ht="15.75" thickTop="1">
      <c r="A58" s="15" t="s">
        <v>626</v>
      </c>
      <c r="B58" s="30" t="s">
        <v>291</v>
      </c>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c r="A59" s="15"/>
      <c r="B59" s="25"/>
      <c r="C59" s="25"/>
      <c r="D59" s="25"/>
      <c r="E59" s="25"/>
      <c r="F59" s="25"/>
      <c r="G59" s="25"/>
      <c r="H59" s="25"/>
      <c r="I59" s="25"/>
      <c r="J59" s="25"/>
      <c r="K59" s="25"/>
      <c r="L59" s="25"/>
      <c r="M59" s="25"/>
      <c r="N59" s="25"/>
      <c r="O59" s="25"/>
      <c r="P59" s="25"/>
      <c r="Q59" s="25"/>
      <c r="R59" s="25"/>
      <c r="S59" s="25"/>
      <c r="T59" s="25"/>
      <c r="U59" s="25"/>
      <c r="V59" s="25"/>
      <c r="W59" s="25"/>
      <c r="X59" s="25"/>
      <c r="Y59" s="25"/>
      <c r="Z59" s="25"/>
    </row>
    <row r="60" spans="1:26">
      <c r="A60" s="15"/>
      <c r="B60" s="25"/>
      <c r="C60" s="25"/>
      <c r="D60" s="25"/>
      <c r="E60" s="25"/>
      <c r="F60" s="25"/>
      <c r="G60" s="25"/>
      <c r="H60" s="25"/>
      <c r="I60" s="25"/>
      <c r="J60" s="25"/>
      <c r="K60" s="25"/>
      <c r="L60" s="25"/>
      <c r="M60" s="25"/>
      <c r="N60" s="25"/>
      <c r="O60" s="25"/>
      <c r="P60" s="25"/>
      <c r="Q60" s="25"/>
      <c r="R60" s="25"/>
      <c r="S60" s="25"/>
      <c r="T60" s="25"/>
      <c r="U60" s="25"/>
      <c r="V60" s="25"/>
      <c r="W60" s="25"/>
      <c r="X60" s="25"/>
      <c r="Y60" s="25"/>
      <c r="Z60" s="25"/>
    </row>
    <row r="61" spans="1:26">
      <c r="A61" s="15"/>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5.75" thickBot="1">
      <c r="A62" s="15"/>
      <c r="B62" s="12"/>
      <c r="C62" s="11"/>
      <c r="D62" s="26" t="s">
        <v>256</v>
      </c>
      <c r="E62" s="26"/>
      <c r="F62" s="26"/>
      <c r="G62" s="26"/>
      <c r="H62" s="26"/>
      <c r="I62" s="26"/>
      <c r="J62" s="26"/>
      <c r="K62" s="26"/>
      <c r="L62" s="26"/>
      <c r="M62" s="26"/>
      <c r="N62" s="26"/>
      <c r="O62" s="26"/>
      <c r="P62" s="26"/>
      <c r="Q62" s="26"/>
      <c r="R62" s="26"/>
      <c r="S62" s="26"/>
      <c r="T62" s="26"/>
      <c r="U62" s="26"/>
      <c r="V62" s="26"/>
      <c r="W62" s="26"/>
      <c r="X62" s="26"/>
      <c r="Y62" s="26"/>
      <c r="Z62" s="26"/>
    </row>
    <row r="63" spans="1:26" ht="15.75" thickBot="1">
      <c r="A63" s="15"/>
      <c r="B63" s="12"/>
      <c r="C63" s="11"/>
      <c r="D63" s="27" t="s">
        <v>292</v>
      </c>
      <c r="E63" s="27"/>
      <c r="F63" s="27"/>
      <c r="G63" s="27"/>
      <c r="H63" s="27"/>
      <c r="I63" s="27"/>
      <c r="J63" s="27"/>
      <c r="K63" s="11"/>
      <c r="L63" s="27" t="s">
        <v>293</v>
      </c>
      <c r="M63" s="27"/>
      <c r="N63" s="27"/>
      <c r="O63" s="27"/>
      <c r="P63" s="27"/>
      <c r="Q63" s="27"/>
      <c r="R63" s="27"/>
      <c r="S63" s="11"/>
      <c r="T63" s="27" t="s">
        <v>112</v>
      </c>
      <c r="U63" s="27"/>
      <c r="V63" s="27"/>
      <c r="W63" s="27"/>
      <c r="X63" s="27"/>
      <c r="Y63" s="27"/>
      <c r="Z63" s="27"/>
    </row>
    <row r="64" spans="1:26">
      <c r="A64" s="15"/>
      <c r="B64" s="31"/>
      <c r="C64" s="31"/>
      <c r="D64" s="73" t="s">
        <v>294</v>
      </c>
      <c r="E64" s="73"/>
      <c r="F64" s="73"/>
      <c r="G64" s="41"/>
      <c r="H64" s="73" t="s">
        <v>295</v>
      </c>
      <c r="I64" s="73"/>
      <c r="J64" s="73"/>
      <c r="K64" s="31"/>
      <c r="L64" s="73" t="s">
        <v>294</v>
      </c>
      <c r="M64" s="73"/>
      <c r="N64" s="73"/>
      <c r="O64" s="41"/>
      <c r="P64" s="73" t="s">
        <v>295</v>
      </c>
      <c r="Q64" s="73"/>
      <c r="R64" s="73"/>
      <c r="S64" s="31"/>
      <c r="T64" s="73" t="s">
        <v>294</v>
      </c>
      <c r="U64" s="73"/>
      <c r="V64" s="73"/>
      <c r="W64" s="41"/>
      <c r="X64" s="73" t="s">
        <v>295</v>
      </c>
      <c r="Y64" s="73"/>
      <c r="Z64" s="73"/>
    </row>
    <row r="65" spans="1:26" ht="15.75" thickBot="1">
      <c r="A65" s="15"/>
      <c r="B65" s="31"/>
      <c r="C65" s="31"/>
      <c r="D65" s="26"/>
      <c r="E65" s="26"/>
      <c r="F65" s="26"/>
      <c r="G65" s="31"/>
      <c r="H65" s="26" t="s">
        <v>296</v>
      </c>
      <c r="I65" s="26"/>
      <c r="J65" s="26"/>
      <c r="K65" s="31"/>
      <c r="L65" s="26"/>
      <c r="M65" s="26"/>
      <c r="N65" s="26"/>
      <c r="O65" s="31"/>
      <c r="P65" s="26" t="s">
        <v>296</v>
      </c>
      <c r="Q65" s="26"/>
      <c r="R65" s="26"/>
      <c r="S65" s="31"/>
      <c r="T65" s="26"/>
      <c r="U65" s="26"/>
      <c r="V65" s="26"/>
      <c r="W65" s="31"/>
      <c r="X65" s="26" t="s">
        <v>296</v>
      </c>
      <c r="Y65" s="26"/>
      <c r="Z65" s="26"/>
    </row>
    <row r="66" spans="1:26">
      <c r="A66" s="15"/>
      <c r="B66" s="12"/>
      <c r="C66" s="11"/>
      <c r="D66" s="61" t="s">
        <v>264</v>
      </c>
      <c r="E66" s="61"/>
      <c r="F66" s="61"/>
      <c r="G66" s="61"/>
      <c r="H66" s="61"/>
      <c r="I66" s="61"/>
      <c r="J66" s="61"/>
      <c r="K66" s="61"/>
      <c r="L66" s="61"/>
      <c r="M66" s="61"/>
      <c r="N66" s="61"/>
      <c r="O66" s="61"/>
      <c r="P66" s="61"/>
      <c r="Q66" s="61"/>
      <c r="R66" s="61"/>
      <c r="S66" s="61"/>
      <c r="T66" s="61"/>
      <c r="U66" s="61"/>
      <c r="V66" s="61"/>
      <c r="W66" s="61"/>
      <c r="X66" s="61"/>
      <c r="Y66" s="61"/>
      <c r="Z66" s="61"/>
    </row>
    <row r="67" spans="1:26">
      <c r="A67" s="15"/>
      <c r="B67" s="56" t="s">
        <v>265</v>
      </c>
      <c r="C67" s="33"/>
      <c r="D67" s="29" t="s">
        <v>199</v>
      </c>
      <c r="E67" s="46">
        <v>10556</v>
      </c>
      <c r="F67" s="33"/>
      <c r="G67" s="33"/>
      <c r="H67" s="29" t="s">
        <v>199</v>
      </c>
      <c r="I67" s="34">
        <v>200</v>
      </c>
      <c r="J67" s="33"/>
      <c r="K67" s="33"/>
      <c r="L67" s="29" t="s">
        <v>199</v>
      </c>
      <c r="M67" s="34" t="s">
        <v>206</v>
      </c>
      <c r="N67" s="33"/>
      <c r="O67" s="33"/>
      <c r="P67" s="29" t="s">
        <v>199</v>
      </c>
      <c r="Q67" s="34" t="s">
        <v>206</v>
      </c>
      <c r="R67" s="33"/>
      <c r="S67" s="33"/>
      <c r="T67" s="29" t="s">
        <v>199</v>
      </c>
      <c r="U67" s="46">
        <v>10556</v>
      </c>
      <c r="V67" s="33"/>
      <c r="W67" s="33"/>
      <c r="X67" s="29" t="s">
        <v>199</v>
      </c>
      <c r="Y67" s="34">
        <v>200</v>
      </c>
      <c r="Z67" s="33"/>
    </row>
    <row r="68" spans="1:26">
      <c r="A68" s="15"/>
      <c r="B68" s="56"/>
      <c r="C68" s="33"/>
      <c r="D68" s="29"/>
      <c r="E68" s="46"/>
      <c r="F68" s="33"/>
      <c r="G68" s="33"/>
      <c r="H68" s="29"/>
      <c r="I68" s="34"/>
      <c r="J68" s="33"/>
      <c r="K68" s="33"/>
      <c r="L68" s="29"/>
      <c r="M68" s="34"/>
      <c r="N68" s="33"/>
      <c r="O68" s="33"/>
      <c r="P68" s="29"/>
      <c r="Q68" s="34"/>
      <c r="R68" s="33"/>
      <c r="S68" s="33"/>
      <c r="T68" s="29"/>
      <c r="U68" s="46"/>
      <c r="V68" s="33"/>
      <c r="W68" s="33"/>
      <c r="X68" s="29"/>
      <c r="Y68" s="34"/>
      <c r="Z68" s="33"/>
    </row>
    <row r="69" spans="1:26">
      <c r="A69" s="15"/>
      <c r="B69" s="44" t="s">
        <v>267</v>
      </c>
      <c r="C69" s="31"/>
      <c r="D69" s="32">
        <v>13045</v>
      </c>
      <c r="E69" s="32"/>
      <c r="F69" s="31"/>
      <c r="G69" s="31"/>
      <c r="H69" s="45">
        <v>702</v>
      </c>
      <c r="I69" s="45"/>
      <c r="J69" s="31"/>
      <c r="K69" s="31"/>
      <c r="L69" s="45" t="s">
        <v>206</v>
      </c>
      <c r="M69" s="45"/>
      <c r="N69" s="31"/>
      <c r="O69" s="31"/>
      <c r="P69" s="45" t="s">
        <v>206</v>
      </c>
      <c r="Q69" s="45"/>
      <c r="R69" s="31"/>
      <c r="S69" s="31"/>
      <c r="T69" s="32">
        <v>13045</v>
      </c>
      <c r="U69" s="32"/>
      <c r="V69" s="31"/>
      <c r="W69" s="31"/>
      <c r="X69" s="45">
        <v>702</v>
      </c>
      <c r="Y69" s="45"/>
      <c r="Z69" s="31"/>
    </row>
    <row r="70" spans="1:26">
      <c r="A70" s="15"/>
      <c r="B70" s="44"/>
      <c r="C70" s="31"/>
      <c r="D70" s="32"/>
      <c r="E70" s="32"/>
      <c r="F70" s="31"/>
      <c r="G70" s="31"/>
      <c r="H70" s="45"/>
      <c r="I70" s="45"/>
      <c r="J70" s="31"/>
      <c r="K70" s="31"/>
      <c r="L70" s="45"/>
      <c r="M70" s="45"/>
      <c r="N70" s="31"/>
      <c r="O70" s="31"/>
      <c r="P70" s="45"/>
      <c r="Q70" s="45"/>
      <c r="R70" s="31"/>
      <c r="S70" s="31"/>
      <c r="T70" s="32"/>
      <c r="U70" s="32"/>
      <c r="V70" s="31"/>
      <c r="W70" s="31"/>
      <c r="X70" s="45"/>
      <c r="Y70" s="45"/>
      <c r="Z70" s="31"/>
    </row>
    <row r="71" spans="1:26">
      <c r="A71" s="15"/>
      <c r="B71" s="56" t="s">
        <v>269</v>
      </c>
      <c r="C71" s="33"/>
      <c r="D71" s="46">
        <v>1493</v>
      </c>
      <c r="E71" s="46"/>
      <c r="F71" s="33"/>
      <c r="G71" s="33"/>
      <c r="H71" s="34">
        <v>25</v>
      </c>
      <c r="I71" s="34"/>
      <c r="J71" s="33"/>
      <c r="K71" s="33"/>
      <c r="L71" s="34" t="s">
        <v>206</v>
      </c>
      <c r="M71" s="34"/>
      <c r="N71" s="33"/>
      <c r="O71" s="33"/>
      <c r="P71" s="34" t="s">
        <v>206</v>
      </c>
      <c r="Q71" s="34"/>
      <c r="R71" s="33"/>
      <c r="S71" s="33"/>
      <c r="T71" s="46">
        <v>1493</v>
      </c>
      <c r="U71" s="46"/>
      <c r="V71" s="33"/>
      <c r="W71" s="33"/>
      <c r="X71" s="34">
        <v>25</v>
      </c>
      <c r="Y71" s="34"/>
      <c r="Z71" s="33"/>
    </row>
    <row r="72" spans="1:26">
      <c r="A72" s="15"/>
      <c r="B72" s="56"/>
      <c r="C72" s="33"/>
      <c r="D72" s="46"/>
      <c r="E72" s="46"/>
      <c r="F72" s="33"/>
      <c r="G72" s="33"/>
      <c r="H72" s="34"/>
      <c r="I72" s="34"/>
      <c r="J72" s="33"/>
      <c r="K72" s="33"/>
      <c r="L72" s="34"/>
      <c r="M72" s="34"/>
      <c r="N72" s="33"/>
      <c r="O72" s="33"/>
      <c r="P72" s="34"/>
      <c r="Q72" s="34"/>
      <c r="R72" s="33"/>
      <c r="S72" s="33"/>
      <c r="T72" s="46"/>
      <c r="U72" s="46"/>
      <c r="V72" s="33"/>
      <c r="W72" s="33"/>
      <c r="X72" s="34"/>
      <c r="Y72" s="34"/>
      <c r="Z72" s="33"/>
    </row>
    <row r="73" spans="1:26">
      <c r="A73" s="15"/>
      <c r="B73" s="44" t="s">
        <v>271</v>
      </c>
      <c r="C73" s="31"/>
      <c r="D73" s="32">
        <v>30540</v>
      </c>
      <c r="E73" s="32"/>
      <c r="F73" s="31"/>
      <c r="G73" s="31"/>
      <c r="H73" s="45">
        <v>764</v>
      </c>
      <c r="I73" s="45"/>
      <c r="J73" s="31"/>
      <c r="K73" s="31"/>
      <c r="L73" s="32">
        <v>4100</v>
      </c>
      <c r="M73" s="32"/>
      <c r="N73" s="31"/>
      <c r="O73" s="31"/>
      <c r="P73" s="45">
        <v>97</v>
      </c>
      <c r="Q73" s="45"/>
      <c r="R73" s="31"/>
      <c r="S73" s="31"/>
      <c r="T73" s="32">
        <v>34640</v>
      </c>
      <c r="U73" s="32"/>
      <c r="V73" s="31"/>
      <c r="W73" s="31"/>
      <c r="X73" s="45">
        <v>861</v>
      </c>
      <c r="Y73" s="45"/>
      <c r="Z73" s="31"/>
    </row>
    <row r="74" spans="1:26">
      <c r="A74" s="15"/>
      <c r="B74" s="44"/>
      <c r="C74" s="31"/>
      <c r="D74" s="32"/>
      <c r="E74" s="32"/>
      <c r="F74" s="31"/>
      <c r="G74" s="31"/>
      <c r="H74" s="45"/>
      <c r="I74" s="45"/>
      <c r="J74" s="31"/>
      <c r="K74" s="31"/>
      <c r="L74" s="32"/>
      <c r="M74" s="32"/>
      <c r="N74" s="31"/>
      <c r="O74" s="31"/>
      <c r="P74" s="45"/>
      <c r="Q74" s="45"/>
      <c r="R74" s="31"/>
      <c r="S74" s="31"/>
      <c r="T74" s="32"/>
      <c r="U74" s="32"/>
      <c r="V74" s="31"/>
      <c r="W74" s="31"/>
      <c r="X74" s="45"/>
      <c r="Y74" s="45"/>
      <c r="Z74" s="31"/>
    </row>
    <row r="75" spans="1:26">
      <c r="A75" s="15"/>
      <c r="B75" s="56" t="s">
        <v>273</v>
      </c>
      <c r="C75" s="33"/>
      <c r="D75" s="46">
        <v>20273</v>
      </c>
      <c r="E75" s="46"/>
      <c r="F75" s="33"/>
      <c r="G75" s="33"/>
      <c r="H75" s="34">
        <v>822</v>
      </c>
      <c r="I75" s="34"/>
      <c r="J75" s="33"/>
      <c r="K75" s="33"/>
      <c r="L75" s="34" t="s">
        <v>206</v>
      </c>
      <c r="M75" s="34"/>
      <c r="N75" s="33"/>
      <c r="O75" s="33"/>
      <c r="P75" s="34" t="s">
        <v>206</v>
      </c>
      <c r="Q75" s="34"/>
      <c r="R75" s="33"/>
      <c r="S75" s="33"/>
      <c r="T75" s="46">
        <v>20273</v>
      </c>
      <c r="U75" s="46"/>
      <c r="V75" s="33"/>
      <c r="W75" s="33"/>
      <c r="X75" s="34">
        <v>822</v>
      </c>
      <c r="Y75" s="34"/>
      <c r="Z75" s="33"/>
    </row>
    <row r="76" spans="1:26" ht="15.75" thickBot="1">
      <c r="A76" s="15"/>
      <c r="B76" s="56"/>
      <c r="C76" s="33"/>
      <c r="D76" s="74"/>
      <c r="E76" s="74"/>
      <c r="F76" s="36"/>
      <c r="G76" s="33"/>
      <c r="H76" s="35"/>
      <c r="I76" s="35"/>
      <c r="J76" s="36"/>
      <c r="K76" s="33"/>
      <c r="L76" s="35"/>
      <c r="M76" s="35"/>
      <c r="N76" s="36"/>
      <c r="O76" s="33"/>
      <c r="P76" s="35"/>
      <c r="Q76" s="35"/>
      <c r="R76" s="36"/>
      <c r="S76" s="33"/>
      <c r="T76" s="74"/>
      <c r="U76" s="74"/>
      <c r="V76" s="36"/>
      <c r="W76" s="33"/>
      <c r="X76" s="35"/>
      <c r="Y76" s="35"/>
      <c r="Z76" s="36"/>
    </row>
    <row r="77" spans="1:26">
      <c r="A77" s="15"/>
      <c r="B77" s="30"/>
      <c r="C77" s="31"/>
      <c r="D77" s="37" t="s">
        <v>199</v>
      </c>
      <c r="E77" s="39">
        <v>75907</v>
      </c>
      <c r="F77" s="41"/>
      <c r="G77" s="31"/>
      <c r="H77" s="37" t="s">
        <v>199</v>
      </c>
      <c r="I77" s="39">
        <v>2513</v>
      </c>
      <c r="J77" s="41"/>
      <c r="K77" s="31"/>
      <c r="L77" s="37" t="s">
        <v>199</v>
      </c>
      <c r="M77" s="39">
        <v>4100</v>
      </c>
      <c r="N77" s="41"/>
      <c r="O77" s="31"/>
      <c r="P77" s="37" t="s">
        <v>199</v>
      </c>
      <c r="Q77" s="76">
        <v>97</v>
      </c>
      <c r="R77" s="41"/>
      <c r="S77" s="31"/>
      <c r="T77" s="37" t="s">
        <v>199</v>
      </c>
      <c r="U77" s="39">
        <v>80007</v>
      </c>
      <c r="V77" s="41"/>
      <c r="W77" s="31"/>
      <c r="X77" s="37" t="s">
        <v>199</v>
      </c>
      <c r="Y77" s="39">
        <v>2610</v>
      </c>
      <c r="Z77" s="41"/>
    </row>
    <row r="78" spans="1:26" ht="15.75" thickBot="1">
      <c r="A78" s="15"/>
      <c r="B78" s="30"/>
      <c r="C78" s="31"/>
      <c r="D78" s="38"/>
      <c r="E78" s="40"/>
      <c r="F78" s="42"/>
      <c r="G78" s="31"/>
      <c r="H78" s="38"/>
      <c r="I78" s="40"/>
      <c r="J78" s="42"/>
      <c r="K78" s="31"/>
      <c r="L78" s="38"/>
      <c r="M78" s="40"/>
      <c r="N78" s="42"/>
      <c r="O78" s="31"/>
      <c r="P78" s="38"/>
      <c r="Q78" s="77"/>
      <c r="R78" s="42"/>
      <c r="S78" s="31"/>
      <c r="T78" s="38"/>
      <c r="U78" s="40"/>
      <c r="V78" s="42"/>
      <c r="W78" s="31"/>
      <c r="X78" s="38"/>
      <c r="Y78" s="40"/>
      <c r="Z78" s="42"/>
    </row>
    <row r="79" spans="1:26" ht="15.75" thickTop="1">
      <c r="A79" s="15"/>
      <c r="B79" s="25"/>
      <c r="C79" s="25"/>
      <c r="D79" s="25"/>
      <c r="E79" s="25"/>
      <c r="F79" s="25"/>
      <c r="G79" s="25"/>
      <c r="H79" s="25"/>
      <c r="I79" s="25"/>
      <c r="J79" s="25"/>
      <c r="K79" s="25"/>
      <c r="L79" s="25"/>
      <c r="M79" s="25"/>
      <c r="N79" s="25"/>
      <c r="O79" s="25"/>
      <c r="P79" s="25"/>
      <c r="Q79" s="25"/>
      <c r="R79" s="25"/>
      <c r="S79" s="25"/>
      <c r="T79" s="25"/>
      <c r="U79" s="25"/>
      <c r="V79" s="25"/>
      <c r="W79" s="25"/>
      <c r="X79" s="25"/>
      <c r="Y79" s="25"/>
      <c r="Z79" s="25"/>
    </row>
    <row r="80" spans="1:26">
      <c r="A80" s="15"/>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5.75" thickBot="1">
      <c r="A81" s="15"/>
      <c r="B81" s="12"/>
      <c r="C81" s="11"/>
      <c r="D81" s="26" t="s">
        <v>276</v>
      </c>
      <c r="E81" s="26"/>
      <c r="F81" s="26"/>
      <c r="G81" s="26"/>
      <c r="H81" s="26"/>
      <c r="I81" s="26"/>
      <c r="J81" s="26"/>
      <c r="K81" s="26"/>
      <c r="L81" s="26"/>
      <c r="M81" s="26"/>
      <c r="N81" s="26"/>
      <c r="O81" s="26"/>
      <c r="P81" s="26"/>
      <c r="Q81" s="26"/>
      <c r="R81" s="26"/>
      <c r="S81" s="26"/>
      <c r="T81" s="26"/>
      <c r="U81" s="26"/>
      <c r="V81" s="26"/>
      <c r="W81" s="26"/>
      <c r="X81" s="26"/>
      <c r="Y81" s="26"/>
      <c r="Z81" s="26"/>
    </row>
    <row r="82" spans="1:26" ht="15.75" thickBot="1">
      <c r="A82" s="15"/>
      <c r="B82" s="12"/>
      <c r="C82" s="11"/>
      <c r="D82" s="27" t="s">
        <v>292</v>
      </c>
      <c r="E82" s="27"/>
      <c r="F82" s="27"/>
      <c r="G82" s="27"/>
      <c r="H82" s="27"/>
      <c r="I82" s="27"/>
      <c r="J82" s="27"/>
      <c r="K82" s="11"/>
      <c r="L82" s="27" t="s">
        <v>293</v>
      </c>
      <c r="M82" s="27"/>
      <c r="N82" s="27"/>
      <c r="O82" s="27"/>
      <c r="P82" s="27"/>
      <c r="Q82" s="27"/>
      <c r="R82" s="27"/>
      <c r="S82" s="11"/>
      <c r="T82" s="27" t="s">
        <v>112</v>
      </c>
      <c r="U82" s="27"/>
      <c r="V82" s="27"/>
      <c r="W82" s="27"/>
      <c r="X82" s="27"/>
      <c r="Y82" s="27"/>
      <c r="Z82" s="27"/>
    </row>
    <row r="83" spans="1:26">
      <c r="A83" s="15"/>
      <c r="B83" s="31"/>
      <c r="C83" s="31"/>
      <c r="D83" s="73" t="s">
        <v>294</v>
      </c>
      <c r="E83" s="73"/>
      <c r="F83" s="73"/>
      <c r="G83" s="41"/>
      <c r="H83" s="73" t="s">
        <v>295</v>
      </c>
      <c r="I83" s="73"/>
      <c r="J83" s="73"/>
      <c r="K83" s="31"/>
      <c r="L83" s="73" t="s">
        <v>294</v>
      </c>
      <c r="M83" s="73"/>
      <c r="N83" s="73"/>
      <c r="O83" s="41"/>
      <c r="P83" s="73" t="s">
        <v>295</v>
      </c>
      <c r="Q83" s="73"/>
      <c r="R83" s="73"/>
      <c r="S83" s="31"/>
      <c r="T83" s="73" t="s">
        <v>294</v>
      </c>
      <c r="U83" s="73"/>
      <c r="V83" s="73"/>
      <c r="W83" s="41"/>
      <c r="X83" s="73" t="s">
        <v>295</v>
      </c>
      <c r="Y83" s="73"/>
      <c r="Z83" s="73"/>
    </row>
    <row r="84" spans="1:26" ht="15.75" thickBot="1">
      <c r="A84" s="15"/>
      <c r="B84" s="31"/>
      <c r="C84" s="31"/>
      <c r="D84" s="26"/>
      <c r="E84" s="26"/>
      <c r="F84" s="26"/>
      <c r="G84" s="31"/>
      <c r="H84" s="26" t="s">
        <v>296</v>
      </c>
      <c r="I84" s="26"/>
      <c r="J84" s="26"/>
      <c r="K84" s="31"/>
      <c r="L84" s="26"/>
      <c r="M84" s="26"/>
      <c r="N84" s="26"/>
      <c r="O84" s="31"/>
      <c r="P84" s="26" t="s">
        <v>296</v>
      </c>
      <c r="Q84" s="26"/>
      <c r="R84" s="26"/>
      <c r="S84" s="31"/>
      <c r="T84" s="26"/>
      <c r="U84" s="26"/>
      <c r="V84" s="26"/>
      <c r="W84" s="31"/>
      <c r="X84" s="26" t="s">
        <v>296</v>
      </c>
      <c r="Y84" s="26"/>
      <c r="Z84" s="26"/>
    </row>
    <row r="85" spans="1:26">
      <c r="A85" s="15"/>
      <c r="B85" s="12"/>
      <c r="C85" s="11"/>
      <c r="D85" s="61" t="s">
        <v>264</v>
      </c>
      <c r="E85" s="61"/>
      <c r="F85" s="61"/>
      <c r="G85" s="61"/>
      <c r="H85" s="61"/>
      <c r="I85" s="61"/>
      <c r="J85" s="61"/>
      <c r="K85" s="61"/>
      <c r="L85" s="61"/>
      <c r="M85" s="61"/>
      <c r="N85" s="61"/>
      <c r="O85" s="61"/>
      <c r="P85" s="61"/>
      <c r="Q85" s="61"/>
      <c r="R85" s="61"/>
      <c r="S85" s="61"/>
      <c r="T85" s="61"/>
      <c r="U85" s="61"/>
      <c r="V85" s="61"/>
      <c r="W85" s="61"/>
      <c r="X85" s="61"/>
      <c r="Y85" s="61"/>
      <c r="Z85" s="61"/>
    </row>
    <row r="86" spans="1:26">
      <c r="A86" s="15"/>
      <c r="B86" s="56" t="s">
        <v>265</v>
      </c>
      <c r="C86" s="33"/>
      <c r="D86" s="29" t="s">
        <v>199</v>
      </c>
      <c r="E86" s="46">
        <v>2992</v>
      </c>
      <c r="F86" s="33"/>
      <c r="G86" s="33"/>
      <c r="H86" s="29" t="s">
        <v>199</v>
      </c>
      <c r="I86" s="34">
        <v>8</v>
      </c>
      <c r="J86" s="33"/>
      <c r="K86" s="33"/>
      <c r="L86" s="29" t="s">
        <v>199</v>
      </c>
      <c r="M86" s="34" t="s">
        <v>206</v>
      </c>
      <c r="N86" s="33"/>
      <c r="O86" s="33"/>
      <c r="P86" s="29" t="s">
        <v>199</v>
      </c>
      <c r="Q86" s="34" t="s">
        <v>206</v>
      </c>
      <c r="R86" s="33"/>
      <c r="S86" s="33"/>
      <c r="T86" s="29" t="s">
        <v>199</v>
      </c>
      <c r="U86" s="46">
        <v>2992</v>
      </c>
      <c r="V86" s="33"/>
      <c r="W86" s="33"/>
      <c r="X86" s="29" t="s">
        <v>199</v>
      </c>
      <c r="Y86" s="34">
        <v>8</v>
      </c>
      <c r="Z86" s="33"/>
    </row>
    <row r="87" spans="1:26">
      <c r="A87" s="15"/>
      <c r="B87" s="56"/>
      <c r="C87" s="33"/>
      <c r="D87" s="29"/>
      <c r="E87" s="46"/>
      <c r="F87" s="33"/>
      <c r="G87" s="33"/>
      <c r="H87" s="29"/>
      <c r="I87" s="34"/>
      <c r="J87" s="33"/>
      <c r="K87" s="33"/>
      <c r="L87" s="29"/>
      <c r="M87" s="34"/>
      <c r="N87" s="33"/>
      <c r="O87" s="33"/>
      <c r="P87" s="29"/>
      <c r="Q87" s="34"/>
      <c r="R87" s="33"/>
      <c r="S87" s="33"/>
      <c r="T87" s="29"/>
      <c r="U87" s="46"/>
      <c r="V87" s="33"/>
      <c r="W87" s="33"/>
      <c r="X87" s="29"/>
      <c r="Y87" s="34"/>
      <c r="Z87" s="33"/>
    </row>
    <row r="88" spans="1:26">
      <c r="A88" s="15"/>
      <c r="B88" s="44" t="s">
        <v>267</v>
      </c>
      <c r="C88" s="31"/>
      <c r="D88" s="30" t="s">
        <v>199</v>
      </c>
      <c r="E88" s="32">
        <v>3450</v>
      </c>
      <c r="F88" s="31"/>
      <c r="G88" s="31"/>
      <c r="H88" s="30" t="s">
        <v>199</v>
      </c>
      <c r="I88" s="45">
        <v>43</v>
      </c>
      <c r="J88" s="31"/>
      <c r="K88" s="31"/>
      <c r="L88" s="30" t="s">
        <v>199</v>
      </c>
      <c r="M88" s="45" t="s">
        <v>206</v>
      </c>
      <c r="N88" s="31"/>
      <c r="O88" s="31"/>
      <c r="P88" s="30" t="s">
        <v>199</v>
      </c>
      <c r="Q88" s="45" t="s">
        <v>206</v>
      </c>
      <c r="R88" s="31"/>
      <c r="S88" s="31"/>
      <c r="T88" s="30" t="s">
        <v>199</v>
      </c>
      <c r="U88" s="32">
        <v>3450</v>
      </c>
      <c r="V88" s="31"/>
      <c r="W88" s="31"/>
      <c r="X88" s="30" t="s">
        <v>199</v>
      </c>
      <c r="Y88" s="45">
        <v>43</v>
      </c>
      <c r="Z88" s="31"/>
    </row>
    <row r="89" spans="1:26">
      <c r="A89" s="15"/>
      <c r="B89" s="44"/>
      <c r="C89" s="31"/>
      <c r="D89" s="30"/>
      <c r="E89" s="32"/>
      <c r="F89" s="31"/>
      <c r="G89" s="31"/>
      <c r="H89" s="30"/>
      <c r="I89" s="45"/>
      <c r="J89" s="31"/>
      <c r="K89" s="31"/>
      <c r="L89" s="30"/>
      <c r="M89" s="45"/>
      <c r="N89" s="31"/>
      <c r="O89" s="31"/>
      <c r="P89" s="30"/>
      <c r="Q89" s="45"/>
      <c r="R89" s="31"/>
      <c r="S89" s="31"/>
      <c r="T89" s="30"/>
      <c r="U89" s="32"/>
      <c r="V89" s="31"/>
      <c r="W89" s="31"/>
      <c r="X89" s="30"/>
      <c r="Y89" s="45"/>
      <c r="Z89" s="31"/>
    </row>
    <row r="90" spans="1:26">
      <c r="A90" s="15"/>
      <c r="B90" s="56" t="s">
        <v>271</v>
      </c>
      <c r="C90" s="33"/>
      <c r="D90" s="29" t="s">
        <v>199</v>
      </c>
      <c r="E90" s="46">
        <v>12990</v>
      </c>
      <c r="F90" s="33"/>
      <c r="G90" s="33"/>
      <c r="H90" s="29" t="s">
        <v>199</v>
      </c>
      <c r="I90" s="34">
        <v>68</v>
      </c>
      <c r="J90" s="33"/>
      <c r="K90" s="33"/>
      <c r="L90" s="29" t="s">
        <v>199</v>
      </c>
      <c r="M90" s="34" t="s">
        <v>206</v>
      </c>
      <c r="N90" s="33"/>
      <c r="O90" s="33"/>
      <c r="P90" s="29" t="s">
        <v>199</v>
      </c>
      <c r="Q90" s="34" t="s">
        <v>206</v>
      </c>
      <c r="R90" s="33"/>
      <c r="S90" s="33"/>
      <c r="T90" s="29" t="s">
        <v>199</v>
      </c>
      <c r="U90" s="46">
        <v>12990</v>
      </c>
      <c r="V90" s="33"/>
      <c r="W90" s="33"/>
      <c r="X90" s="29" t="s">
        <v>199</v>
      </c>
      <c r="Y90" s="34">
        <v>68</v>
      </c>
      <c r="Z90" s="33"/>
    </row>
    <row r="91" spans="1:26">
      <c r="A91" s="15"/>
      <c r="B91" s="56"/>
      <c r="C91" s="33"/>
      <c r="D91" s="29"/>
      <c r="E91" s="46"/>
      <c r="F91" s="33"/>
      <c r="G91" s="33"/>
      <c r="H91" s="29"/>
      <c r="I91" s="34"/>
      <c r="J91" s="33"/>
      <c r="K91" s="33"/>
      <c r="L91" s="29"/>
      <c r="M91" s="34"/>
      <c r="N91" s="33"/>
      <c r="O91" s="33"/>
      <c r="P91" s="29"/>
      <c r="Q91" s="34"/>
      <c r="R91" s="33"/>
      <c r="S91" s="33"/>
      <c r="T91" s="29"/>
      <c r="U91" s="46"/>
      <c r="V91" s="33"/>
      <c r="W91" s="33"/>
      <c r="X91" s="29"/>
      <c r="Y91" s="34"/>
      <c r="Z91" s="33"/>
    </row>
    <row r="92" spans="1:26">
      <c r="A92" s="15"/>
      <c r="B92" s="44" t="s">
        <v>273</v>
      </c>
      <c r="C92" s="31"/>
      <c r="D92" s="32">
        <v>5075</v>
      </c>
      <c r="E92" s="32"/>
      <c r="F92" s="31"/>
      <c r="G92" s="31"/>
      <c r="H92" s="45">
        <v>19</v>
      </c>
      <c r="I92" s="45"/>
      <c r="J92" s="31"/>
      <c r="K92" s="31"/>
      <c r="L92" s="45" t="s">
        <v>206</v>
      </c>
      <c r="M92" s="45"/>
      <c r="N92" s="31"/>
      <c r="O92" s="31"/>
      <c r="P92" s="45" t="s">
        <v>206</v>
      </c>
      <c r="Q92" s="45"/>
      <c r="R92" s="31"/>
      <c r="S92" s="31"/>
      <c r="T92" s="32">
        <v>5075</v>
      </c>
      <c r="U92" s="32"/>
      <c r="V92" s="31"/>
      <c r="W92" s="31"/>
      <c r="X92" s="45">
        <v>19</v>
      </c>
      <c r="Y92" s="45"/>
      <c r="Z92" s="31"/>
    </row>
    <row r="93" spans="1:26" ht="15.75" thickBot="1">
      <c r="A93" s="15"/>
      <c r="B93" s="44"/>
      <c r="C93" s="31"/>
      <c r="D93" s="57"/>
      <c r="E93" s="57"/>
      <c r="F93" s="48"/>
      <c r="G93" s="31"/>
      <c r="H93" s="47"/>
      <c r="I93" s="47"/>
      <c r="J93" s="48"/>
      <c r="K93" s="31"/>
      <c r="L93" s="47"/>
      <c r="M93" s="47"/>
      <c r="N93" s="48"/>
      <c r="O93" s="31"/>
      <c r="P93" s="47"/>
      <c r="Q93" s="47"/>
      <c r="R93" s="48"/>
      <c r="S93" s="31"/>
      <c r="T93" s="57"/>
      <c r="U93" s="57"/>
      <c r="V93" s="48"/>
      <c r="W93" s="31"/>
      <c r="X93" s="47"/>
      <c r="Y93" s="47"/>
      <c r="Z93" s="48"/>
    </row>
    <row r="94" spans="1:26">
      <c r="A94" s="15"/>
      <c r="B94" s="29"/>
      <c r="C94" s="33"/>
      <c r="D94" s="49" t="s">
        <v>199</v>
      </c>
      <c r="E94" s="51">
        <v>24507</v>
      </c>
      <c r="F94" s="53"/>
      <c r="G94" s="33"/>
      <c r="H94" s="49" t="s">
        <v>199</v>
      </c>
      <c r="I94" s="63">
        <v>138</v>
      </c>
      <c r="J94" s="53"/>
      <c r="K94" s="33"/>
      <c r="L94" s="49" t="s">
        <v>199</v>
      </c>
      <c r="M94" s="63" t="s">
        <v>206</v>
      </c>
      <c r="N94" s="53"/>
      <c r="O94" s="33"/>
      <c r="P94" s="49" t="s">
        <v>199</v>
      </c>
      <c r="Q94" s="63" t="s">
        <v>206</v>
      </c>
      <c r="R94" s="53"/>
      <c r="S94" s="33"/>
      <c r="T94" s="49" t="s">
        <v>199</v>
      </c>
      <c r="U94" s="51">
        <v>24507</v>
      </c>
      <c r="V94" s="53"/>
      <c r="W94" s="33"/>
      <c r="X94" s="49" t="s">
        <v>199</v>
      </c>
      <c r="Y94" s="63">
        <v>138</v>
      </c>
      <c r="Z94" s="53"/>
    </row>
    <row r="95" spans="1:26" ht="15.75" thickBot="1">
      <c r="A95" s="15"/>
      <c r="B95" s="29"/>
      <c r="C95" s="33"/>
      <c r="D95" s="50"/>
      <c r="E95" s="52"/>
      <c r="F95" s="54"/>
      <c r="G95" s="33"/>
      <c r="H95" s="50"/>
      <c r="I95" s="78"/>
      <c r="J95" s="54"/>
      <c r="K95" s="33"/>
      <c r="L95" s="50"/>
      <c r="M95" s="78"/>
      <c r="N95" s="54"/>
      <c r="O95" s="33"/>
      <c r="P95" s="50"/>
      <c r="Q95" s="78"/>
      <c r="R95" s="54"/>
      <c r="S95" s="33"/>
      <c r="T95" s="50"/>
      <c r="U95" s="52"/>
      <c r="V95" s="54"/>
      <c r="W95" s="33"/>
      <c r="X95" s="50"/>
      <c r="Y95" s="78"/>
      <c r="Z95" s="54"/>
    </row>
    <row r="96" spans="1:26" ht="15.75" thickTop="1"/>
  </sheetData>
  <mergeCells count="543">
    <mergeCell ref="A58:A95"/>
    <mergeCell ref="B58:Z58"/>
    <mergeCell ref="B59:Z59"/>
    <mergeCell ref="Z94:Z95"/>
    <mergeCell ref="A1:A2"/>
    <mergeCell ref="B1:Z1"/>
    <mergeCell ref="B2:Z2"/>
    <mergeCell ref="B3:Z3"/>
    <mergeCell ref="A4:A41"/>
    <mergeCell ref="B4:Z4"/>
    <mergeCell ref="B5:Z5"/>
    <mergeCell ref="A42:A57"/>
    <mergeCell ref="B42:Z42"/>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V92:V93"/>
    <mergeCell ref="W92:W93"/>
    <mergeCell ref="X92:Y93"/>
    <mergeCell ref="Z92:Z93"/>
    <mergeCell ref="B94:B95"/>
    <mergeCell ref="C94:C95"/>
    <mergeCell ref="D94:D95"/>
    <mergeCell ref="E94:E95"/>
    <mergeCell ref="F94:F95"/>
    <mergeCell ref="G94:G95"/>
    <mergeCell ref="N92:N93"/>
    <mergeCell ref="O92:O93"/>
    <mergeCell ref="P92:Q93"/>
    <mergeCell ref="R92:R93"/>
    <mergeCell ref="S92:S93"/>
    <mergeCell ref="T92:U93"/>
    <mergeCell ref="Z90:Z91"/>
    <mergeCell ref="B92:B93"/>
    <mergeCell ref="C92:C93"/>
    <mergeCell ref="D92:E93"/>
    <mergeCell ref="F92:F93"/>
    <mergeCell ref="G92:G93"/>
    <mergeCell ref="H92:I93"/>
    <mergeCell ref="J92:J93"/>
    <mergeCell ref="K92:K93"/>
    <mergeCell ref="L92:M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W88:W89"/>
    <mergeCell ref="X88:X89"/>
    <mergeCell ref="Y88:Y89"/>
    <mergeCell ref="Z88:Z89"/>
    <mergeCell ref="B90:B91"/>
    <mergeCell ref="C90:C91"/>
    <mergeCell ref="D90:D91"/>
    <mergeCell ref="E90:E91"/>
    <mergeCell ref="F90:F91"/>
    <mergeCell ref="G90:G91"/>
    <mergeCell ref="Q88:Q89"/>
    <mergeCell ref="R88:R89"/>
    <mergeCell ref="S88:S89"/>
    <mergeCell ref="T88:T89"/>
    <mergeCell ref="U88:U89"/>
    <mergeCell ref="V88:V89"/>
    <mergeCell ref="K88:K89"/>
    <mergeCell ref="L88:L89"/>
    <mergeCell ref="M88:M89"/>
    <mergeCell ref="N88:N89"/>
    <mergeCell ref="O88:O89"/>
    <mergeCell ref="P88:P89"/>
    <mergeCell ref="Z86:Z87"/>
    <mergeCell ref="B88:B89"/>
    <mergeCell ref="C88:C89"/>
    <mergeCell ref="D88:D89"/>
    <mergeCell ref="E88:E89"/>
    <mergeCell ref="F88:F89"/>
    <mergeCell ref="G88:G89"/>
    <mergeCell ref="H88:H89"/>
    <mergeCell ref="I88:I89"/>
    <mergeCell ref="J88:J89"/>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W83:W84"/>
    <mergeCell ref="X83:Z83"/>
    <mergeCell ref="X84:Z84"/>
    <mergeCell ref="D85:Z85"/>
    <mergeCell ref="B86:B87"/>
    <mergeCell ref="C86:C87"/>
    <mergeCell ref="D86:D87"/>
    <mergeCell ref="E86:E87"/>
    <mergeCell ref="F86:F87"/>
    <mergeCell ref="G86:G87"/>
    <mergeCell ref="L83:N84"/>
    <mergeCell ref="O83:O84"/>
    <mergeCell ref="P83:R83"/>
    <mergeCell ref="P84:R84"/>
    <mergeCell ref="S83:S84"/>
    <mergeCell ref="T83:V84"/>
    <mergeCell ref="D82:J82"/>
    <mergeCell ref="L82:R82"/>
    <mergeCell ref="T82:Z82"/>
    <mergeCell ref="B83:B84"/>
    <mergeCell ref="C83:C84"/>
    <mergeCell ref="D83:F84"/>
    <mergeCell ref="G83:G84"/>
    <mergeCell ref="H83:J83"/>
    <mergeCell ref="H84:J84"/>
    <mergeCell ref="K83:K84"/>
    <mergeCell ref="W77:W78"/>
    <mergeCell ref="X77:X78"/>
    <mergeCell ref="Y77:Y78"/>
    <mergeCell ref="Z77:Z78"/>
    <mergeCell ref="B79:Z79"/>
    <mergeCell ref="D81:Z81"/>
    <mergeCell ref="Q77:Q78"/>
    <mergeCell ref="R77:R78"/>
    <mergeCell ref="S77:S78"/>
    <mergeCell ref="T77:T78"/>
    <mergeCell ref="U77:U78"/>
    <mergeCell ref="V77:V78"/>
    <mergeCell ref="K77:K78"/>
    <mergeCell ref="L77:L78"/>
    <mergeCell ref="M77:M78"/>
    <mergeCell ref="N77:N78"/>
    <mergeCell ref="O77:O78"/>
    <mergeCell ref="P77:P78"/>
    <mergeCell ref="Z75:Z76"/>
    <mergeCell ref="B77:B78"/>
    <mergeCell ref="C77:C78"/>
    <mergeCell ref="D77:D78"/>
    <mergeCell ref="E77:E78"/>
    <mergeCell ref="F77:F78"/>
    <mergeCell ref="G77:G78"/>
    <mergeCell ref="H77:H78"/>
    <mergeCell ref="I77:I78"/>
    <mergeCell ref="J77:J78"/>
    <mergeCell ref="R75:R76"/>
    <mergeCell ref="S75:S76"/>
    <mergeCell ref="T75:U76"/>
    <mergeCell ref="V75:V76"/>
    <mergeCell ref="W75:W76"/>
    <mergeCell ref="X75:Y76"/>
    <mergeCell ref="J75:J76"/>
    <mergeCell ref="K75:K76"/>
    <mergeCell ref="L75:M76"/>
    <mergeCell ref="N75:N76"/>
    <mergeCell ref="O75:O76"/>
    <mergeCell ref="P75:Q76"/>
    <mergeCell ref="V73:V74"/>
    <mergeCell ref="W73:W74"/>
    <mergeCell ref="X73:Y74"/>
    <mergeCell ref="Z73:Z74"/>
    <mergeCell ref="B75:B76"/>
    <mergeCell ref="C75:C76"/>
    <mergeCell ref="D75:E76"/>
    <mergeCell ref="F75:F76"/>
    <mergeCell ref="G75:G76"/>
    <mergeCell ref="H75:I76"/>
    <mergeCell ref="N73:N74"/>
    <mergeCell ref="O73:O74"/>
    <mergeCell ref="P73:Q74"/>
    <mergeCell ref="R73:R74"/>
    <mergeCell ref="S73:S74"/>
    <mergeCell ref="T73:U74"/>
    <mergeCell ref="Z71:Z72"/>
    <mergeCell ref="B73:B74"/>
    <mergeCell ref="C73:C74"/>
    <mergeCell ref="D73:E74"/>
    <mergeCell ref="F73:F74"/>
    <mergeCell ref="G73:G74"/>
    <mergeCell ref="H73:I74"/>
    <mergeCell ref="J73:J74"/>
    <mergeCell ref="K73:K74"/>
    <mergeCell ref="L73:M74"/>
    <mergeCell ref="R71:R72"/>
    <mergeCell ref="S71:S72"/>
    <mergeCell ref="T71:U72"/>
    <mergeCell ref="V71:V72"/>
    <mergeCell ref="W71:W72"/>
    <mergeCell ref="X71:Y72"/>
    <mergeCell ref="J71:J72"/>
    <mergeCell ref="K71:K72"/>
    <mergeCell ref="L71:M72"/>
    <mergeCell ref="N71:N72"/>
    <mergeCell ref="O71:O72"/>
    <mergeCell ref="P71:Q72"/>
    <mergeCell ref="V69:V70"/>
    <mergeCell ref="W69:W70"/>
    <mergeCell ref="X69:Y70"/>
    <mergeCell ref="Z69:Z70"/>
    <mergeCell ref="B71:B72"/>
    <mergeCell ref="C71:C72"/>
    <mergeCell ref="D71:E72"/>
    <mergeCell ref="F71:F72"/>
    <mergeCell ref="G71:G72"/>
    <mergeCell ref="H71:I72"/>
    <mergeCell ref="N69:N70"/>
    <mergeCell ref="O69:O70"/>
    <mergeCell ref="P69:Q70"/>
    <mergeCell ref="R69:R70"/>
    <mergeCell ref="S69:S70"/>
    <mergeCell ref="T69:U70"/>
    <mergeCell ref="Z67:Z68"/>
    <mergeCell ref="B69:B70"/>
    <mergeCell ref="C69:C70"/>
    <mergeCell ref="D69:E70"/>
    <mergeCell ref="F69:F70"/>
    <mergeCell ref="G69:G70"/>
    <mergeCell ref="H69:I70"/>
    <mergeCell ref="J69:J70"/>
    <mergeCell ref="K69:K70"/>
    <mergeCell ref="L69:M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S64:S65"/>
    <mergeCell ref="T64:V65"/>
    <mergeCell ref="W64:W65"/>
    <mergeCell ref="X64:Z64"/>
    <mergeCell ref="X65:Z65"/>
    <mergeCell ref="D66:Z66"/>
    <mergeCell ref="H65:J65"/>
    <mergeCell ref="K64:K65"/>
    <mergeCell ref="L64:N65"/>
    <mergeCell ref="O64:O65"/>
    <mergeCell ref="P64:R64"/>
    <mergeCell ref="P65:R65"/>
    <mergeCell ref="B60:Z60"/>
    <mergeCell ref="D62:Z62"/>
    <mergeCell ref="D63:J63"/>
    <mergeCell ref="L63:R63"/>
    <mergeCell ref="T63:Z63"/>
    <mergeCell ref="B64:B65"/>
    <mergeCell ref="C64:C65"/>
    <mergeCell ref="D64:F65"/>
    <mergeCell ref="G64:G65"/>
    <mergeCell ref="H64:J64"/>
    <mergeCell ref="J54:J55"/>
    <mergeCell ref="B56:B57"/>
    <mergeCell ref="C56:C57"/>
    <mergeCell ref="D56:D57"/>
    <mergeCell ref="E56:E57"/>
    <mergeCell ref="F56:F57"/>
    <mergeCell ref="G56:G57"/>
    <mergeCell ref="H56:H57"/>
    <mergeCell ref="I56:I57"/>
    <mergeCell ref="J56:J57"/>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D47:J47"/>
    <mergeCell ref="B48:B49"/>
    <mergeCell ref="C48:C49"/>
    <mergeCell ref="D48:D49"/>
    <mergeCell ref="E48:E49"/>
    <mergeCell ref="F48:F49"/>
    <mergeCell ref="G48:G49"/>
    <mergeCell ref="H48:H49"/>
    <mergeCell ref="I48:I49"/>
    <mergeCell ref="J48:J49"/>
    <mergeCell ref="Q40:Q41"/>
    <mergeCell ref="R40:R41"/>
    <mergeCell ref="B43:J43"/>
    <mergeCell ref="B45:B46"/>
    <mergeCell ref="C45:C46"/>
    <mergeCell ref="D45:F46"/>
    <mergeCell ref="G45:G46"/>
    <mergeCell ref="H45:J45"/>
    <mergeCell ref="H46:J46"/>
    <mergeCell ref="K40:K41"/>
    <mergeCell ref="L40:L41"/>
    <mergeCell ref="M40:M41"/>
    <mergeCell ref="N40:N41"/>
    <mergeCell ref="O40:O41"/>
    <mergeCell ref="P40:P41"/>
    <mergeCell ref="R38:R39"/>
    <mergeCell ref="B40:B41"/>
    <mergeCell ref="C40:C41"/>
    <mergeCell ref="D40:D41"/>
    <mergeCell ref="E40:E41"/>
    <mergeCell ref="F40:F41"/>
    <mergeCell ref="G40:G41"/>
    <mergeCell ref="H40:H41"/>
    <mergeCell ref="I40:I41"/>
    <mergeCell ref="J40:J41"/>
    <mergeCell ref="J38:J39"/>
    <mergeCell ref="K38:K39"/>
    <mergeCell ref="L38:M39"/>
    <mergeCell ref="N38:N39"/>
    <mergeCell ref="O38:O39"/>
    <mergeCell ref="P38:Q39"/>
    <mergeCell ref="N36:N37"/>
    <mergeCell ref="O36:O37"/>
    <mergeCell ref="P36:Q37"/>
    <mergeCell ref="R36:R37"/>
    <mergeCell ref="B38:B39"/>
    <mergeCell ref="C38:C39"/>
    <mergeCell ref="D38:E39"/>
    <mergeCell ref="F38:F39"/>
    <mergeCell ref="G38:G39"/>
    <mergeCell ref="H38:I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B34:B35"/>
    <mergeCell ref="C34:C35"/>
    <mergeCell ref="D34:E35"/>
    <mergeCell ref="F34:F35"/>
    <mergeCell ref="G34:G35"/>
    <mergeCell ref="H34:I35"/>
    <mergeCell ref="M32:M33"/>
    <mergeCell ref="N32:N33"/>
    <mergeCell ref="O32:O33"/>
    <mergeCell ref="P32:P33"/>
    <mergeCell ref="Q32:Q33"/>
    <mergeCell ref="R32:R33"/>
    <mergeCell ref="G32:G33"/>
    <mergeCell ref="H32:H33"/>
    <mergeCell ref="I32:I33"/>
    <mergeCell ref="J32:J33"/>
    <mergeCell ref="K32:K33"/>
    <mergeCell ref="L32:L33"/>
    <mergeCell ref="O28:O30"/>
    <mergeCell ref="P28:R28"/>
    <mergeCell ref="P29:R29"/>
    <mergeCell ref="P30:R30"/>
    <mergeCell ref="D31:R31"/>
    <mergeCell ref="B32:B33"/>
    <mergeCell ref="C32:C33"/>
    <mergeCell ref="D32:D33"/>
    <mergeCell ref="E32:E33"/>
    <mergeCell ref="F32:F33"/>
    <mergeCell ref="H29:J29"/>
    <mergeCell ref="H30:J30"/>
    <mergeCell ref="K28:K30"/>
    <mergeCell ref="L28:N28"/>
    <mergeCell ref="L29:N29"/>
    <mergeCell ref="L30:N30"/>
    <mergeCell ref="P23:P24"/>
    <mergeCell ref="Q23:Q24"/>
    <mergeCell ref="R23:R24"/>
    <mergeCell ref="B25:R25"/>
    <mergeCell ref="D27:R27"/>
    <mergeCell ref="B28:B30"/>
    <mergeCell ref="C28:C30"/>
    <mergeCell ref="D28:F30"/>
    <mergeCell ref="G28:G30"/>
    <mergeCell ref="H28:J28"/>
    <mergeCell ref="J23:J24"/>
    <mergeCell ref="K23:K24"/>
    <mergeCell ref="L23:L24"/>
    <mergeCell ref="M23:M24"/>
    <mergeCell ref="N23:N24"/>
    <mergeCell ref="O23:O24"/>
    <mergeCell ref="P21:Q22"/>
    <mergeCell ref="R21:R22"/>
    <mergeCell ref="B23:B24"/>
    <mergeCell ref="C23:C24"/>
    <mergeCell ref="D23:D24"/>
    <mergeCell ref="E23:E24"/>
    <mergeCell ref="F23:F24"/>
    <mergeCell ref="G23:G24"/>
    <mergeCell ref="H23:H24"/>
    <mergeCell ref="I23:I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Q13:Q14"/>
    <mergeCell ref="R13:R14"/>
    <mergeCell ref="B15:B16"/>
    <mergeCell ref="C15:C16"/>
    <mergeCell ref="D15:E16"/>
    <mergeCell ref="F15:F16"/>
    <mergeCell ref="G15:G16"/>
    <mergeCell ref="H15:I16"/>
    <mergeCell ref="J15:J16"/>
    <mergeCell ref="K15:K16"/>
    <mergeCell ref="K13:K14"/>
    <mergeCell ref="L13:L14"/>
    <mergeCell ref="M13:M14"/>
    <mergeCell ref="N13:N14"/>
    <mergeCell ref="O13:O14"/>
    <mergeCell ref="P13:P14"/>
    <mergeCell ref="D12:R12"/>
    <mergeCell ref="B13:B14"/>
    <mergeCell ref="C13:C14"/>
    <mergeCell ref="D13:D14"/>
    <mergeCell ref="E13:E14"/>
    <mergeCell ref="F13:F14"/>
    <mergeCell ref="G13:G14"/>
    <mergeCell ref="H13:H14"/>
    <mergeCell ref="I13:I14"/>
    <mergeCell ref="J13:J14"/>
    <mergeCell ref="L9:N9"/>
    <mergeCell ref="L10:N10"/>
    <mergeCell ref="L11:N11"/>
    <mergeCell ref="O9:O11"/>
    <mergeCell ref="P9:R9"/>
    <mergeCell ref="P10:R10"/>
    <mergeCell ref="P11:R11"/>
    <mergeCell ref="B6:R6"/>
    <mergeCell ref="D8:R8"/>
    <mergeCell ref="B9:B11"/>
    <mergeCell ref="C9:C11"/>
    <mergeCell ref="D9:F11"/>
    <mergeCell ref="G9:G11"/>
    <mergeCell ref="H9:J9"/>
    <mergeCell ref="H10:J10"/>
    <mergeCell ref="H11:J11"/>
    <mergeCell ref="K9:K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4"/>
  <sheetViews>
    <sheetView showGridLines="0" workbookViewId="0"/>
  </sheetViews>
  <sheetFormatPr defaultRowHeight="15"/>
  <cols>
    <col min="1" max="3" width="36.5703125" bestFit="1" customWidth="1"/>
    <col min="4" max="4" width="7.42578125" customWidth="1"/>
    <col min="5" max="5" width="7.5703125" customWidth="1"/>
    <col min="6" max="6" width="2.7109375" customWidth="1"/>
    <col min="7" max="7" width="7" customWidth="1"/>
    <col min="8" max="8" width="5.5703125" customWidth="1"/>
    <col min="9" max="9" width="7.5703125" customWidth="1"/>
    <col min="10" max="10" width="4" customWidth="1"/>
    <col min="11" max="11" width="8.140625" customWidth="1"/>
    <col min="12" max="12" width="2.85546875" customWidth="1"/>
    <col min="13" max="13" width="6.5703125" customWidth="1"/>
    <col min="14" max="14" width="8.85546875" customWidth="1"/>
    <col min="15" max="15" width="6.5703125" customWidth="1"/>
    <col min="16" max="16" width="2.85546875" customWidth="1"/>
    <col min="17" max="17" width="8.28515625" customWidth="1"/>
    <col min="18" max="18" width="3.42578125" customWidth="1"/>
    <col min="20" max="20" width="2.42578125" customWidth="1"/>
    <col min="21" max="21" width="9.28515625" customWidth="1"/>
    <col min="22" max="22" width="3.28515625" customWidth="1"/>
    <col min="24" max="24" width="2" customWidth="1"/>
    <col min="25" max="25" width="7.5703125" customWidth="1"/>
    <col min="26" max="26" width="2.7109375" customWidth="1"/>
    <col min="28" max="28" width="1.85546875" customWidth="1"/>
    <col min="29" max="29" width="4.85546875" customWidth="1"/>
    <col min="30" max="30" width="1.5703125" customWidth="1"/>
  </cols>
  <sheetData>
    <row r="1" spans="1:30" ht="30" customHeight="1">
      <c r="A1" s="7" t="s">
        <v>627</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299</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row>
    <row r="4" spans="1:30">
      <c r="A4" s="15" t="s">
        <v>628</v>
      </c>
      <c r="B4" s="30" t="s">
        <v>300</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row>
    <row r="5" spans="1:30">
      <c r="A5" s="15"/>
      <c r="B5" s="25"/>
      <c r="C5" s="25"/>
      <c r="D5" s="25"/>
      <c r="E5" s="25"/>
      <c r="F5" s="25"/>
      <c r="G5" s="25"/>
      <c r="H5" s="25"/>
      <c r="I5" s="25"/>
      <c r="J5" s="25"/>
    </row>
    <row r="6" spans="1:30">
      <c r="A6" s="15"/>
      <c r="B6" s="16"/>
      <c r="C6" s="16"/>
      <c r="D6" s="16"/>
      <c r="E6" s="16"/>
      <c r="F6" s="16"/>
      <c r="G6" s="16"/>
      <c r="H6" s="16"/>
      <c r="I6" s="16"/>
      <c r="J6" s="16"/>
    </row>
    <row r="7" spans="1:30">
      <c r="A7" s="15"/>
      <c r="B7" s="31"/>
      <c r="C7" s="31"/>
      <c r="D7" s="61" t="s">
        <v>301</v>
      </c>
      <c r="E7" s="61"/>
      <c r="F7" s="61"/>
      <c r="G7" s="31"/>
      <c r="H7" s="61" t="s">
        <v>302</v>
      </c>
      <c r="I7" s="61"/>
      <c r="J7" s="61"/>
    </row>
    <row r="8" spans="1:30" ht="15.75" thickBot="1">
      <c r="A8" s="15"/>
      <c r="B8" s="31"/>
      <c r="C8" s="31"/>
      <c r="D8" s="26">
        <v>2013</v>
      </c>
      <c r="E8" s="26"/>
      <c r="F8" s="26"/>
      <c r="G8" s="31"/>
      <c r="H8" s="26">
        <v>2012</v>
      </c>
      <c r="I8" s="26"/>
      <c r="J8" s="26"/>
    </row>
    <row r="9" spans="1:30">
      <c r="A9" s="15"/>
      <c r="B9" s="12"/>
      <c r="C9" s="11"/>
      <c r="D9" s="61" t="s">
        <v>264</v>
      </c>
      <c r="E9" s="61"/>
      <c r="F9" s="61"/>
      <c r="G9" s="61"/>
      <c r="H9" s="61"/>
      <c r="I9" s="61"/>
      <c r="J9" s="61"/>
    </row>
    <row r="10" spans="1:30">
      <c r="A10" s="15"/>
      <c r="B10" s="79" t="s">
        <v>303</v>
      </c>
      <c r="C10" s="20"/>
      <c r="D10" s="29"/>
      <c r="E10" s="29"/>
      <c r="F10" s="29"/>
      <c r="G10" s="20"/>
      <c r="H10" s="29"/>
      <c r="I10" s="29"/>
      <c r="J10" s="29"/>
    </row>
    <row r="11" spans="1:30">
      <c r="A11" s="15"/>
      <c r="B11" s="30" t="s">
        <v>304</v>
      </c>
      <c r="C11" s="31"/>
      <c r="D11" s="30" t="s">
        <v>199</v>
      </c>
      <c r="E11" s="32">
        <v>139312</v>
      </c>
      <c r="F11" s="31"/>
      <c r="G11" s="31"/>
      <c r="H11" s="30" t="s">
        <v>199</v>
      </c>
      <c r="I11" s="32">
        <v>144988</v>
      </c>
      <c r="J11" s="31"/>
    </row>
    <row r="12" spans="1:30">
      <c r="A12" s="15"/>
      <c r="B12" s="30"/>
      <c r="C12" s="31"/>
      <c r="D12" s="30"/>
      <c r="E12" s="32"/>
      <c r="F12" s="31"/>
      <c r="G12" s="31"/>
      <c r="H12" s="30"/>
      <c r="I12" s="32"/>
      <c r="J12" s="31"/>
    </row>
    <row r="13" spans="1:30">
      <c r="A13" s="15"/>
      <c r="B13" s="29" t="s">
        <v>305</v>
      </c>
      <c r="C13" s="33"/>
      <c r="D13" s="46">
        <v>335756</v>
      </c>
      <c r="E13" s="46"/>
      <c r="F13" s="33"/>
      <c r="G13" s="33"/>
      <c r="H13" s="46">
        <v>323660</v>
      </c>
      <c r="I13" s="46"/>
      <c r="J13" s="33"/>
    </row>
    <row r="14" spans="1:30">
      <c r="A14" s="15"/>
      <c r="B14" s="29"/>
      <c r="C14" s="33"/>
      <c r="D14" s="46"/>
      <c r="E14" s="46"/>
      <c r="F14" s="33"/>
      <c r="G14" s="33"/>
      <c r="H14" s="46"/>
      <c r="I14" s="46"/>
      <c r="J14" s="33"/>
    </row>
    <row r="15" spans="1:30">
      <c r="A15" s="15"/>
      <c r="B15" s="30" t="s">
        <v>306</v>
      </c>
      <c r="C15" s="31"/>
      <c r="D15" s="32">
        <v>73799</v>
      </c>
      <c r="E15" s="32"/>
      <c r="F15" s="31"/>
      <c r="G15" s="31"/>
      <c r="H15" s="32">
        <v>64966</v>
      </c>
      <c r="I15" s="32"/>
      <c r="J15" s="31"/>
    </row>
    <row r="16" spans="1:30">
      <c r="A16" s="15"/>
      <c r="B16" s="30"/>
      <c r="C16" s="31"/>
      <c r="D16" s="32"/>
      <c r="E16" s="32"/>
      <c r="F16" s="31"/>
      <c r="G16" s="31"/>
      <c r="H16" s="32"/>
      <c r="I16" s="32"/>
      <c r="J16" s="31"/>
    </row>
    <row r="17" spans="1:10">
      <c r="A17" s="15"/>
      <c r="B17" s="29" t="s">
        <v>307</v>
      </c>
      <c r="C17" s="33"/>
      <c r="D17" s="46">
        <v>61741</v>
      </c>
      <c r="E17" s="46"/>
      <c r="F17" s="33"/>
      <c r="G17" s="33"/>
      <c r="H17" s="46">
        <v>58454</v>
      </c>
      <c r="I17" s="46"/>
      <c r="J17" s="33"/>
    </row>
    <row r="18" spans="1:10">
      <c r="A18" s="15"/>
      <c r="B18" s="29"/>
      <c r="C18" s="33"/>
      <c r="D18" s="46"/>
      <c r="E18" s="46"/>
      <c r="F18" s="33"/>
      <c r="G18" s="33"/>
      <c r="H18" s="46"/>
      <c r="I18" s="46"/>
      <c r="J18" s="33"/>
    </row>
    <row r="19" spans="1:10">
      <c r="A19" s="15"/>
      <c r="B19" s="30" t="s">
        <v>308</v>
      </c>
      <c r="C19" s="31"/>
      <c r="D19" s="32">
        <v>30741</v>
      </c>
      <c r="E19" s="32"/>
      <c r="F19" s="31"/>
      <c r="G19" s="31"/>
      <c r="H19" s="32">
        <v>31943</v>
      </c>
      <c r="I19" s="32"/>
      <c r="J19" s="31"/>
    </row>
    <row r="20" spans="1:10" ht="15.75" thickBot="1">
      <c r="A20" s="15"/>
      <c r="B20" s="30"/>
      <c r="C20" s="31"/>
      <c r="D20" s="57"/>
      <c r="E20" s="57"/>
      <c r="F20" s="48"/>
      <c r="G20" s="31"/>
      <c r="H20" s="57"/>
      <c r="I20" s="57"/>
      <c r="J20" s="48"/>
    </row>
    <row r="21" spans="1:10">
      <c r="A21" s="15"/>
      <c r="B21" s="56" t="s">
        <v>309</v>
      </c>
      <c r="C21" s="33"/>
      <c r="D21" s="51">
        <v>641349</v>
      </c>
      <c r="E21" s="51"/>
      <c r="F21" s="53"/>
      <c r="G21" s="33"/>
      <c r="H21" s="51">
        <v>624011</v>
      </c>
      <c r="I21" s="51"/>
      <c r="J21" s="53"/>
    </row>
    <row r="22" spans="1:10" ht="15.75" thickBot="1">
      <c r="A22" s="15"/>
      <c r="B22" s="56"/>
      <c r="C22" s="33"/>
      <c r="D22" s="74"/>
      <c r="E22" s="74"/>
      <c r="F22" s="36"/>
      <c r="G22" s="33"/>
      <c r="H22" s="74"/>
      <c r="I22" s="74"/>
      <c r="J22" s="36"/>
    </row>
    <row r="23" spans="1:10">
      <c r="A23" s="15"/>
      <c r="B23" s="59" t="s">
        <v>310</v>
      </c>
      <c r="C23" s="31"/>
      <c r="D23" s="39">
        <v>276094</v>
      </c>
      <c r="E23" s="39"/>
      <c r="F23" s="41"/>
      <c r="G23" s="31"/>
      <c r="H23" s="39">
        <v>256458</v>
      </c>
      <c r="I23" s="39"/>
      <c r="J23" s="41"/>
    </row>
    <row r="24" spans="1:10" ht="15.75" thickBot="1">
      <c r="A24" s="15"/>
      <c r="B24" s="59"/>
      <c r="C24" s="31"/>
      <c r="D24" s="57"/>
      <c r="E24" s="57"/>
      <c r="F24" s="48"/>
      <c r="G24" s="31"/>
      <c r="H24" s="57"/>
      <c r="I24" s="57"/>
      <c r="J24" s="48"/>
    </row>
    <row r="25" spans="1:10">
      <c r="A25" s="15"/>
      <c r="B25" s="80" t="s">
        <v>311</v>
      </c>
      <c r="C25" s="33"/>
      <c r="D25" s="51">
        <v>24359</v>
      </c>
      <c r="E25" s="51"/>
      <c r="F25" s="53"/>
      <c r="G25" s="33"/>
      <c r="H25" s="51">
        <v>15926</v>
      </c>
      <c r="I25" s="51"/>
      <c r="J25" s="53"/>
    </row>
    <row r="26" spans="1:10" ht="15.75" thickBot="1">
      <c r="A26" s="15"/>
      <c r="B26" s="80"/>
      <c r="C26" s="33"/>
      <c r="D26" s="74"/>
      <c r="E26" s="74"/>
      <c r="F26" s="36"/>
      <c r="G26" s="33"/>
      <c r="H26" s="74"/>
      <c r="I26" s="74"/>
      <c r="J26" s="36"/>
    </row>
    <row r="27" spans="1:10">
      <c r="A27" s="15"/>
      <c r="B27" s="10" t="s">
        <v>312</v>
      </c>
      <c r="C27" s="11"/>
      <c r="D27" s="37"/>
      <c r="E27" s="37"/>
      <c r="F27" s="37"/>
      <c r="G27" s="11"/>
      <c r="H27" s="37"/>
      <c r="I27" s="37"/>
      <c r="J27" s="37"/>
    </row>
    <row r="28" spans="1:10">
      <c r="A28" s="15"/>
      <c r="B28" s="56" t="s">
        <v>313</v>
      </c>
      <c r="C28" s="33"/>
      <c r="D28" s="46">
        <v>3746</v>
      </c>
      <c r="E28" s="46"/>
      <c r="F28" s="33"/>
      <c r="G28" s="33"/>
      <c r="H28" s="46">
        <v>4642</v>
      </c>
      <c r="I28" s="46"/>
      <c r="J28" s="33"/>
    </row>
    <row r="29" spans="1:10">
      <c r="A29" s="15"/>
      <c r="B29" s="56"/>
      <c r="C29" s="33"/>
      <c r="D29" s="46"/>
      <c r="E29" s="46"/>
      <c r="F29" s="33"/>
      <c r="G29" s="33"/>
      <c r="H29" s="46"/>
      <c r="I29" s="46"/>
      <c r="J29" s="33"/>
    </row>
    <row r="30" spans="1:10">
      <c r="A30" s="15"/>
      <c r="B30" s="44" t="s">
        <v>84</v>
      </c>
      <c r="C30" s="31"/>
      <c r="D30" s="32">
        <v>11850</v>
      </c>
      <c r="E30" s="32"/>
      <c r="F30" s="31"/>
      <c r="G30" s="31"/>
      <c r="H30" s="32">
        <v>11671</v>
      </c>
      <c r="I30" s="32"/>
      <c r="J30" s="31"/>
    </row>
    <row r="31" spans="1:10" ht="15.75" thickBot="1">
      <c r="A31" s="15"/>
      <c r="B31" s="44"/>
      <c r="C31" s="31"/>
      <c r="D31" s="57"/>
      <c r="E31" s="57"/>
      <c r="F31" s="48"/>
      <c r="G31" s="31"/>
      <c r="H31" s="57"/>
      <c r="I31" s="57"/>
      <c r="J31" s="48"/>
    </row>
    <row r="32" spans="1:10">
      <c r="A32" s="15"/>
      <c r="B32" s="29" t="s">
        <v>314</v>
      </c>
      <c r="C32" s="33"/>
      <c r="D32" s="51">
        <v>15596</v>
      </c>
      <c r="E32" s="51"/>
      <c r="F32" s="53"/>
      <c r="G32" s="33"/>
      <c r="H32" s="51">
        <v>16313</v>
      </c>
      <c r="I32" s="51"/>
      <c r="J32" s="53"/>
    </row>
    <row r="33" spans="1:30" ht="15.75" thickBot="1">
      <c r="A33" s="15"/>
      <c r="B33" s="29"/>
      <c r="C33" s="33"/>
      <c r="D33" s="74"/>
      <c r="E33" s="74"/>
      <c r="F33" s="36"/>
      <c r="G33" s="33"/>
      <c r="H33" s="74"/>
      <c r="I33" s="74"/>
      <c r="J33" s="36"/>
    </row>
    <row r="34" spans="1:30">
      <c r="A34" s="15"/>
      <c r="B34" s="81" t="s">
        <v>315</v>
      </c>
      <c r="C34" s="31"/>
      <c r="D34" s="39">
        <v>957398</v>
      </c>
      <c r="E34" s="39"/>
      <c r="F34" s="41"/>
      <c r="G34" s="31"/>
      <c r="H34" s="39">
        <v>912708</v>
      </c>
      <c r="I34" s="39"/>
      <c r="J34" s="41"/>
    </row>
    <row r="35" spans="1:30">
      <c r="A35" s="15"/>
      <c r="B35" s="81"/>
      <c r="C35" s="31"/>
      <c r="D35" s="82"/>
      <c r="E35" s="82"/>
      <c r="F35" s="83"/>
      <c r="G35" s="31"/>
      <c r="H35" s="82"/>
      <c r="I35" s="82"/>
      <c r="J35" s="83"/>
    </row>
    <row r="36" spans="1:30">
      <c r="A36" s="15"/>
      <c r="B36" s="21" t="s">
        <v>316</v>
      </c>
      <c r="C36" s="20"/>
      <c r="D36" s="29"/>
      <c r="E36" s="29"/>
      <c r="F36" s="29"/>
      <c r="G36" s="20"/>
      <c r="H36" s="29"/>
      <c r="I36" s="29"/>
      <c r="J36" s="29"/>
    </row>
    <row r="37" spans="1:30">
      <c r="A37" s="15"/>
      <c r="B37" s="30" t="s">
        <v>317</v>
      </c>
      <c r="C37" s="31"/>
      <c r="D37" s="32">
        <v>15185</v>
      </c>
      <c r="E37" s="32"/>
      <c r="F37" s="31"/>
      <c r="G37" s="31"/>
      <c r="H37" s="32">
        <v>15400</v>
      </c>
      <c r="I37" s="32"/>
      <c r="J37" s="31"/>
    </row>
    <row r="38" spans="1:30">
      <c r="A38" s="15"/>
      <c r="B38" s="30"/>
      <c r="C38" s="31"/>
      <c r="D38" s="32"/>
      <c r="E38" s="32"/>
      <c r="F38" s="31"/>
      <c r="G38" s="31"/>
      <c r="H38" s="32"/>
      <c r="I38" s="32"/>
      <c r="J38" s="31"/>
    </row>
    <row r="39" spans="1:30">
      <c r="A39" s="15"/>
      <c r="B39" s="29" t="s">
        <v>318</v>
      </c>
      <c r="C39" s="33"/>
      <c r="D39" s="46">
        <v>1053</v>
      </c>
      <c r="E39" s="46"/>
      <c r="F39" s="33"/>
      <c r="G39" s="33"/>
      <c r="H39" s="34">
        <v>748</v>
      </c>
      <c r="I39" s="34"/>
      <c r="J39" s="33"/>
    </row>
    <row r="40" spans="1:30" ht="15.75" thickBot="1">
      <c r="A40" s="15"/>
      <c r="B40" s="29"/>
      <c r="C40" s="33"/>
      <c r="D40" s="74"/>
      <c r="E40" s="74"/>
      <c r="F40" s="36"/>
      <c r="G40" s="33"/>
      <c r="H40" s="35"/>
      <c r="I40" s="35"/>
      <c r="J40" s="36"/>
    </row>
    <row r="41" spans="1:30">
      <c r="A41" s="15"/>
      <c r="B41" s="44" t="s">
        <v>319</v>
      </c>
      <c r="C41" s="31"/>
      <c r="D41" s="37" t="s">
        <v>199</v>
      </c>
      <c r="E41" s="39">
        <v>941160</v>
      </c>
      <c r="F41" s="41"/>
      <c r="G41" s="31"/>
      <c r="H41" s="37" t="s">
        <v>199</v>
      </c>
      <c r="I41" s="39">
        <v>896560</v>
      </c>
      <c r="J41" s="41"/>
    </row>
    <row r="42" spans="1:30" ht="15.75" thickBot="1">
      <c r="A42" s="15"/>
      <c r="B42" s="44"/>
      <c r="C42" s="31"/>
      <c r="D42" s="38"/>
      <c r="E42" s="40"/>
      <c r="F42" s="42"/>
      <c r="G42" s="31"/>
      <c r="H42" s="38"/>
      <c r="I42" s="40"/>
      <c r="J42" s="42"/>
    </row>
    <row r="43" spans="1:30" ht="15.75" thickTop="1">
      <c r="A43" s="15" t="s">
        <v>629</v>
      </c>
      <c r="B43" s="30" t="s">
        <v>325</v>
      </c>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row>
    <row r="44" spans="1:30">
      <c r="A44" s="15"/>
      <c r="B44" s="25"/>
      <c r="C44" s="25"/>
      <c r="D44" s="25"/>
      <c r="E44" s="25"/>
      <c r="F44" s="25"/>
      <c r="G44" s="25"/>
      <c r="H44" s="25"/>
      <c r="I44" s="25"/>
      <c r="J44" s="25"/>
      <c r="K44" s="25"/>
      <c r="L44" s="25"/>
      <c r="M44" s="25"/>
      <c r="N44" s="25"/>
      <c r="O44" s="25"/>
      <c r="P44" s="25"/>
      <c r="Q44" s="25"/>
      <c r="R44" s="25"/>
      <c r="S44" s="25"/>
      <c r="T44" s="25"/>
      <c r="U44" s="25"/>
      <c r="V44" s="25"/>
    </row>
    <row r="45" spans="1:30">
      <c r="A45" s="15"/>
      <c r="B45" s="16"/>
      <c r="C45" s="16"/>
      <c r="D45" s="16"/>
      <c r="E45" s="16"/>
      <c r="F45" s="16"/>
      <c r="G45" s="16"/>
      <c r="H45" s="16"/>
      <c r="I45" s="16"/>
      <c r="J45" s="16"/>
      <c r="K45" s="16"/>
      <c r="L45" s="16"/>
      <c r="M45" s="16"/>
      <c r="N45" s="16"/>
      <c r="O45" s="16"/>
      <c r="P45" s="16"/>
      <c r="Q45" s="16"/>
      <c r="R45" s="16"/>
      <c r="S45" s="16"/>
      <c r="T45" s="16"/>
      <c r="U45" s="16"/>
      <c r="V45" s="16"/>
    </row>
    <row r="46" spans="1:30" ht="15.75" thickBot="1">
      <c r="A46" s="15"/>
      <c r="B46" s="12"/>
      <c r="C46" s="11"/>
      <c r="D46" s="26" t="s">
        <v>326</v>
      </c>
      <c r="E46" s="26"/>
      <c r="F46" s="26"/>
      <c r="G46" s="26"/>
      <c r="H46" s="26"/>
      <c r="I46" s="26"/>
      <c r="J46" s="26"/>
      <c r="K46" s="26"/>
      <c r="L46" s="26"/>
      <c r="M46" s="26"/>
      <c r="N46" s="26"/>
      <c r="O46" s="26"/>
      <c r="P46" s="26"/>
      <c r="Q46" s="26"/>
      <c r="R46" s="26"/>
      <c r="S46" s="11"/>
      <c r="T46" s="61"/>
      <c r="U46" s="61"/>
      <c r="V46" s="61"/>
    </row>
    <row r="47" spans="1:30" ht="15.75" thickBot="1">
      <c r="A47" s="15"/>
      <c r="B47" s="84" t="s">
        <v>256</v>
      </c>
      <c r="C47" s="11"/>
      <c r="D47" s="27" t="s">
        <v>327</v>
      </c>
      <c r="E47" s="27"/>
      <c r="F47" s="27"/>
      <c r="G47" s="11"/>
      <c r="H47" s="27" t="s">
        <v>328</v>
      </c>
      <c r="I47" s="27"/>
      <c r="J47" s="27"/>
      <c r="K47" s="11"/>
      <c r="L47" s="27" t="s">
        <v>329</v>
      </c>
      <c r="M47" s="27"/>
      <c r="N47" s="27"/>
      <c r="O47" s="11"/>
      <c r="P47" s="27" t="s">
        <v>330</v>
      </c>
      <c r="Q47" s="27"/>
      <c r="R47" s="27"/>
      <c r="S47" s="11"/>
      <c r="T47" s="26" t="s">
        <v>112</v>
      </c>
      <c r="U47" s="26"/>
      <c r="V47" s="26"/>
    </row>
    <row r="48" spans="1:30">
      <c r="A48" s="15"/>
      <c r="B48" s="12"/>
      <c r="C48" s="11"/>
      <c r="D48" s="61" t="s">
        <v>331</v>
      </c>
      <c r="E48" s="61"/>
      <c r="F48" s="61"/>
      <c r="G48" s="61"/>
      <c r="H48" s="61"/>
      <c r="I48" s="61"/>
      <c r="J48" s="61"/>
      <c r="K48" s="61"/>
      <c r="L48" s="61"/>
      <c r="M48" s="61"/>
      <c r="N48" s="61"/>
      <c r="O48" s="61"/>
      <c r="P48" s="61"/>
      <c r="Q48" s="61"/>
      <c r="R48" s="61"/>
      <c r="S48" s="61"/>
      <c r="T48" s="61"/>
      <c r="U48" s="61"/>
      <c r="V48" s="61"/>
    </row>
    <row r="49" spans="1:22">
      <c r="A49" s="15"/>
      <c r="B49" s="21" t="s">
        <v>332</v>
      </c>
      <c r="C49" s="20"/>
      <c r="D49" s="29"/>
      <c r="E49" s="29"/>
      <c r="F49" s="29"/>
      <c r="G49" s="20"/>
      <c r="H49" s="29"/>
      <c r="I49" s="29"/>
      <c r="J49" s="29"/>
      <c r="K49" s="20"/>
      <c r="L49" s="29"/>
      <c r="M49" s="29"/>
      <c r="N49" s="29"/>
      <c r="O49" s="20"/>
      <c r="P49" s="29"/>
      <c r="Q49" s="29"/>
      <c r="R49" s="29"/>
      <c r="S49" s="20"/>
      <c r="T49" s="29"/>
      <c r="U49" s="29"/>
      <c r="V49" s="29"/>
    </row>
    <row r="50" spans="1:22">
      <c r="A50" s="15"/>
      <c r="B50" s="44" t="s">
        <v>304</v>
      </c>
      <c r="C50" s="31"/>
      <c r="D50" s="30" t="s">
        <v>199</v>
      </c>
      <c r="E50" s="32">
        <v>117675</v>
      </c>
      <c r="F50" s="31"/>
      <c r="G50" s="31"/>
      <c r="H50" s="30" t="s">
        <v>199</v>
      </c>
      <c r="I50" s="32">
        <v>10615</v>
      </c>
      <c r="J50" s="31"/>
      <c r="K50" s="31"/>
      <c r="L50" s="30" t="s">
        <v>199</v>
      </c>
      <c r="M50" s="32">
        <v>10392</v>
      </c>
      <c r="N50" s="31"/>
      <c r="O50" s="31"/>
      <c r="P50" s="30" t="s">
        <v>199</v>
      </c>
      <c r="Q50" s="45">
        <v>630</v>
      </c>
      <c r="R50" s="31"/>
      <c r="S50" s="31"/>
      <c r="T50" s="30" t="s">
        <v>199</v>
      </c>
      <c r="U50" s="32">
        <v>139312</v>
      </c>
      <c r="V50" s="31"/>
    </row>
    <row r="51" spans="1:22">
      <c r="A51" s="15"/>
      <c r="B51" s="44"/>
      <c r="C51" s="31"/>
      <c r="D51" s="30"/>
      <c r="E51" s="32"/>
      <c r="F51" s="31"/>
      <c r="G51" s="31"/>
      <c r="H51" s="30"/>
      <c r="I51" s="32"/>
      <c r="J51" s="31"/>
      <c r="K51" s="31"/>
      <c r="L51" s="30"/>
      <c r="M51" s="32"/>
      <c r="N51" s="31"/>
      <c r="O51" s="31"/>
      <c r="P51" s="30"/>
      <c r="Q51" s="45"/>
      <c r="R51" s="31"/>
      <c r="S51" s="31"/>
      <c r="T51" s="30"/>
      <c r="U51" s="32"/>
      <c r="V51" s="31"/>
    </row>
    <row r="52" spans="1:22">
      <c r="A52" s="15"/>
      <c r="B52" s="56" t="s">
        <v>305</v>
      </c>
      <c r="C52" s="33"/>
      <c r="D52" s="46">
        <v>282623</v>
      </c>
      <c r="E52" s="46"/>
      <c r="F52" s="33"/>
      <c r="G52" s="33"/>
      <c r="H52" s="46">
        <v>31606</v>
      </c>
      <c r="I52" s="46"/>
      <c r="J52" s="33"/>
      <c r="K52" s="33"/>
      <c r="L52" s="46">
        <v>21179</v>
      </c>
      <c r="M52" s="46"/>
      <c r="N52" s="33"/>
      <c r="O52" s="33"/>
      <c r="P52" s="34">
        <v>348</v>
      </c>
      <c r="Q52" s="34"/>
      <c r="R52" s="33"/>
      <c r="S52" s="33"/>
      <c r="T52" s="46">
        <v>335756</v>
      </c>
      <c r="U52" s="46"/>
      <c r="V52" s="33"/>
    </row>
    <row r="53" spans="1:22">
      <c r="A53" s="15"/>
      <c r="B53" s="56"/>
      <c r="C53" s="33"/>
      <c r="D53" s="46"/>
      <c r="E53" s="46"/>
      <c r="F53" s="33"/>
      <c r="G53" s="33"/>
      <c r="H53" s="46"/>
      <c r="I53" s="46"/>
      <c r="J53" s="33"/>
      <c r="K53" s="33"/>
      <c r="L53" s="46"/>
      <c r="M53" s="46"/>
      <c r="N53" s="33"/>
      <c r="O53" s="33"/>
      <c r="P53" s="34"/>
      <c r="Q53" s="34"/>
      <c r="R53" s="33"/>
      <c r="S53" s="33"/>
      <c r="T53" s="46"/>
      <c r="U53" s="46"/>
      <c r="V53" s="33"/>
    </row>
    <row r="54" spans="1:22">
      <c r="A54" s="15"/>
      <c r="B54" s="44" t="s">
        <v>306</v>
      </c>
      <c r="C54" s="31"/>
      <c r="D54" s="32">
        <v>57552</v>
      </c>
      <c r="E54" s="32"/>
      <c r="F54" s="31"/>
      <c r="G54" s="31"/>
      <c r="H54" s="32">
        <v>2474</v>
      </c>
      <c r="I54" s="32"/>
      <c r="J54" s="31"/>
      <c r="K54" s="31"/>
      <c r="L54" s="32">
        <v>7779</v>
      </c>
      <c r="M54" s="32"/>
      <c r="N54" s="31"/>
      <c r="O54" s="31"/>
      <c r="P54" s="32">
        <v>5994</v>
      </c>
      <c r="Q54" s="32"/>
      <c r="R54" s="31"/>
      <c r="S54" s="31"/>
      <c r="T54" s="32">
        <v>73799</v>
      </c>
      <c r="U54" s="32"/>
      <c r="V54" s="31"/>
    </row>
    <row r="55" spans="1:22">
      <c r="A55" s="15"/>
      <c r="B55" s="44"/>
      <c r="C55" s="31"/>
      <c r="D55" s="32"/>
      <c r="E55" s="32"/>
      <c r="F55" s="31"/>
      <c r="G55" s="31"/>
      <c r="H55" s="32"/>
      <c r="I55" s="32"/>
      <c r="J55" s="31"/>
      <c r="K55" s="31"/>
      <c r="L55" s="32"/>
      <c r="M55" s="32"/>
      <c r="N55" s="31"/>
      <c r="O55" s="31"/>
      <c r="P55" s="32"/>
      <c r="Q55" s="32"/>
      <c r="R55" s="31"/>
      <c r="S55" s="31"/>
      <c r="T55" s="32"/>
      <c r="U55" s="32"/>
      <c r="V55" s="31"/>
    </row>
    <row r="56" spans="1:22">
      <c r="A56" s="15"/>
      <c r="B56" s="56" t="s">
        <v>307</v>
      </c>
      <c r="C56" s="33"/>
      <c r="D56" s="46">
        <v>55131</v>
      </c>
      <c r="E56" s="46"/>
      <c r="F56" s="33"/>
      <c r="G56" s="33"/>
      <c r="H56" s="46">
        <v>5786</v>
      </c>
      <c r="I56" s="46"/>
      <c r="J56" s="33"/>
      <c r="K56" s="33"/>
      <c r="L56" s="34" t="s">
        <v>206</v>
      </c>
      <c r="M56" s="34"/>
      <c r="N56" s="33"/>
      <c r="O56" s="33"/>
      <c r="P56" s="34">
        <v>824</v>
      </c>
      <c r="Q56" s="34"/>
      <c r="R56" s="33"/>
      <c r="S56" s="33"/>
      <c r="T56" s="46">
        <v>61741</v>
      </c>
      <c r="U56" s="46"/>
      <c r="V56" s="33"/>
    </row>
    <row r="57" spans="1:22">
      <c r="A57" s="15"/>
      <c r="B57" s="56"/>
      <c r="C57" s="33"/>
      <c r="D57" s="46"/>
      <c r="E57" s="46"/>
      <c r="F57" s="33"/>
      <c r="G57" s="33"/>
      <c r="H57" s="46"/>
      <c r="I57" s="46"/>
      <c r="J57" s="33"/>
      <c r="K57" s="33"/>
      <c r="L57" s="34"/>
      <c r="M57" s="34"/>
      <c r="N57" s="33"/>
      <c r="O57" s="33"/>
      <c r="P57" s="34"/>
      <c r="Q57" s="34"/>
      <c r="R57" s="33"/>
      <c r="S57" s="33"/>
      <c r="T57" s="46"/>
      <c r="U57" s="46"/>
      <c r="V57" s="33"/>
    </row>
    <row r="58" spans="1:22">
      <c r="A58" s="15"/>
      <c r="B58" s="44" t="s">
        <v>308</v>
      </c>
      <c r="C58" s="31"/>
      <c r="D58" s="32">
        <v>18503</v>
      </c>
      <c r="E58" s="32"/>
      <c r="F58" s="31"/>
      <c r="G58" s="31"/>
      <c r="H58" s="32">
        <v>8220</v>
      </c>
      <c r="I58" s="32"/>
      <c r="J58" s="31"/>
      <c r="K58" s="31"/>
      <c r="L58" s="32">
        <v>3333</v>
      </c>
      <c r="M58" s="32"/>
      <c r="N58" s="31"/>
      <c r="O58" s="31"/>
      <c r="P58" s="45">
        <v>685</v>
      </c>
      <c r="Q58" s="45"/>
      <c r="R58" s="31"/>
      <c r="S58" s="31"/>
      <c r="T58" s="32">
        <v>30741</v>
      </c>
      <c r="U58" s="32"/>
      <c r="V58" s="31"/>
    </row>
    <row r="59" spans="1:22" ht="15.75" thickBot="1">
      <c r="A59" s="15"/>
      <c r="B59" s="44"/>
      <c r="C59" s="31"/>
      <c r="D59" s="57"/>
      <c r="E59" s="57"/>
      <c r="F59" s="48"/>
      <c r="G59" s="31"/>
      <c r="H59" s="57"/>
      <c r="I59" s="57"/>
      <c r="J59" s="48"/>
      <c r="K59" s="31"/>
      <c r="L59" s="57"/>
      <c r="M59" s="57"/>
      <c r="N59" s="48"/>
      <c r="O59" s="31"/>
      <c r="P59" s="47"/>
      <c r="Q59" s="47"/>
      <c r="R59" s="48"/>
      <c r="S59" s="31"/>
      <c r="T59" s="57"/>
      <c r="U59" s="57"/>
      <c r="V59" s="48"/>
    </row>
    <row r="60" spans="1:22">
      <c r="A60" s="15"/>
      <c r="B60" s="29" t="s">
        <v>333</v>
      </c>
      <c r="C60" s="33"/>
      <c r="D60" s="51">
        <v>531484</v>
      </c>
      <c r="E60" s="51"/>
      <c r="F60" s="53"/>
      <c r="G60" s="33"/>
      <c r="H60" s="51">
        <v>58701</v>
      </c>
      <c r="I60" s="51"/>
      <c r="J60" s="53"/>
      <c r="K60" s="33"/>
      <c r="L60" s="51">
        <v>42683</v>
      </c>
      <c r="M60" s="51"/>
      <c r="N60" s="53"/>
      <c r="O60" s="33"/>
      <c r="P60" s="51">
        <v>8481</v>
      </c>
      <c r="Q60" s="51"/>
      <c r="R60" s="53"/>
      <c r="S60" s="33"/>
      <c r="T60" s="51">
        <v>641349</v>
      </c>
      <c r="U60" s="51"/>
      <c r="V60" s="53"/>
    </row>
    <row r="61" spans="1:22" ht="15.75" thickBot="1">
      <c r="A61" s="15"/>
      <c r="B61" s="29"/>
      <c r="C61" s="33"/>
      <c r="D61" s="74"/>
      <c r="E61" s="74"/>
      <c r="F61" s="36"/>
      <c r="G61" s="33"/>
      <c r="H61" s="74"/>
      <c r="I61" s="74"/>
      <c r="J61" s="36"/>
      <c r="K61" s="33"/>
      <c r="L61" s="74"/>
      <c r="M61" s="74"/>
      <c r="N61" s="36"/>
      <c r="O61" s="33"/>
      <c r="P61" s="74"/>
      <c r="Q61" s="74"/>
      <c r="R61" s="36"/>
      <c r="S61" s="33"/>
      <c r="T61" s="74"/>
      <c r="U61" s="74"/>
      <c r="V61" s="36"/>
    </row>
    <row r="62" spans="1:22">
      <c r="A62" s="15"/>
      <c r="B62" s="11"/>
      <c r="C62" s="11"/>
      <c r="D62" s="41"/>
      <c r="E62" s="41"/>
      <c r="F62" s="41"/>
      <c r="G62" s="11"/>
      <c r="H62" s="41"/>
      <c r="I62" s="41"/>
      <c r="J62" s="41"/>
      <c r="K62" s="11"/>
      <c r="L62" s="41"/>
      <c r="M62" s="41"/>
      <c r="N62" s="41"/>
      <c r="O62" s="11"/>
      <c r="P62" s="41"/>
      <c r="Q62" s="41"/>
      <c r="R62" s="41"/>
      <c r="S62" s="11"/>
      <c r="T62" s="41"/>
      <c r="U62" s="41"/>
      <c r="V62" s="41"/>
    </row>
    <row r="63" spans="1:22">
      <c r="A63" s="15"/>
      <c r="B63" s="29" t="s">
        <v>310</v>
      </c>
      <c r="C63" s="33"/>
      <c r="D63" s="46">
        <v>247387</v>
      </c>
      <c r="E63" s="46"/>
      <c r="F63" s="33"/>
      <c r="G63" s="33"/>
      <c r="H63" s="46">
        <v>14719</v>
      </c>
      <c r="I63" s="46"/>
      <c r="J63" s="33"/>
      <c r="K63" s="33"/>
      <c r="L63" s="46">
        <v>13333</v>
      </c>
      <c r="M63" s="46"/>
      <c r="N63" s="33"/>
      <c r="O63" s="33"/>
      <c r="P63" s="34">
        <v>655</v>
      </c>
      <c r="Q63" s="34"/>
      <c r="R63" s="33"/>
      <c r="S63" s="33"/>
      <c r="T63" s="46">
        <v>276094</v>
      </c>
      <c r="U63" s="46"/>
      <c r="V63" s="33"/>
    </row>
    <row r="64" spans="1:22" ht="15.75" thickBot="1">
      <c r="A64" s="15"/>
      <c r="B64" s="29"/>
      <c r="C64" s="33"/>
      <c r="D64" s="74"/>
      <c r="E64" s="74"/>
      <c r="F64" s="36"/>
      <c r="G64" s="33"/>
      <c r="H64" s="74"/>
      <c r="I64" s="74"/>
      <c r="J64" s="36"/>
      <c r="K64" s="33"/>
      <c r="L64" s="74"/>
      <c r="M64" s="74"/>
      <c r="N64" s="36"/>
      <c r="O64" s="33"/>
      <c r="P64" s="35"/>
      <c r="Q64" s="35"/>
      <c r="R64" s="36"/>
      <c r="S64" s="33"/>
      <c r="T64" s="74"/>
      <c r="U64" s="74"/>
      <c r="V64" s="36"/>
    </row>
    <row r="65" spans="1:22">
      <c r="A65" s="15"/>
      <c r="B65" s="11"/>
      <c r="C65" s="11"/>
      <c r="D65" s="41"/>
      <c r="E65" s="41"/>
      <c r="F65" s="41"/>
      <c r="G65" s="11"/>
      <c r="H65" s="41"/>
      <c r="I65" s="41"/>
      <c r="J65" s="41"/>
      <c r="K65" s="11"/>
      <c r="L65" s="41"/>
      <c r="M65" s="41"/>
      <c r="N65" s="41"/>
      <c r="O65" s="11"/>
      <c r="P65" s="41"/>
      <c r="Q65" s="41"/>
      <c r="R65" s="41"/>
      <c r="S65" s="11"/>
      <c r="T65" s="41"/>
      <c r="U65" s="41"/>
      <c r="V65" s="41"/>
    </row>
    <row r="66" spans="1:22">
      <c r="A66" s="15"/>
      <c r="B66" s="29" t="s">
        <v>311</v>
      </c>
      <c r="C66" s="33"/>
      <c r="D66" s="46">
        <v>19061</v>
      </c>
      <c r="E66" s="46"/>
      <c r="F66" s="33"/>
      <c r="G66" s="33"/>
      <c r="H66" s="46">
        <v>4774</v>
      </c>
      <c r="I66" s="46"/>
      <c r="J66" s="33"/>
      <c r="K66" s="33"/>
      <c r="L66" s="34">
        <v>524</v>
      </c>
      <c r="M66" s="34"/>
      <c r="N66" s="33"/>
      <c r="O66" s="33"/>
      <c r="P66" s="34" t="s">
        <v>206</v>
      </c>
      <c r="Q66" s="34"/>
      <c r="R66" s="33"/>
      <c r="S66" s="33"/>
      <c r="T66" s="46">
        <v>24359</v>
      </c>
      <c r="U66" s="46"/>
      <c r="V66" s="33"/>
    </row>
    <row r="67" spans="1:22" ht="15.75" thickBot="1">
      <c r="A67" s="15"/>
      <c r="B67" s="29"/>
      <c r="C67" s="33"/>
      <c r="D67" s="74"/>
      <c r="E67" s="74"/>
      <c r="F67" s="36"/>
      <c r="G67" s="33"/>
      <c r="H67" s="74"/>
      <c r="I67" s="74"/>
      <c r="J67" s="36"/>
      <c r="K67" s="33"/>
      <c r="L67" s="35"/>
      <c r="M67" s="35"/>
      <c r="N67" s="36"/>
      <c r="O67" s="33"/>
      <c r="P67" s="35"/>
      <c r="Q67" s="35"/>
      <c r="R67" s="36"/>
      <c r="S67" s="33"/>
      <c r="T67" s="74"/>
      <c r="U67" s="74"/>
      <c r="V67" s="36"/>
    </row>
    <row r="68" spans="1:22">
      <c r="A68" s="15"/>
      <c r="B68" s="11"/>
      <c r="C68" s="11"/>
      <c r="D68" s="41"/>
      <c r="E68" s="41"/>
      <c r="F68" s="41"/>
      <c r="G68" s="11"/>
      <c r="H68" s="41"/>
      <c r="I68" s="41"/>
      <c r="J68" s="41"/>
      <c r="K68" s="11"/>
      <c r="L68" s="41"/>
      <c r="M68" s="41"/>
      <c r="N68" s="41"/>
      <c r="O68" s="11"/>
      <c r="P68" s="41"/>
      <c r="Q68" s="41"/>
      <c r="R68" s="41"/>
      <c r="S68" s="11"/>
      <c r="T68" s="41"/>
      <c r="U68" s="41"/>
      <c r="V68" s="41"/>
    </row>
    <row r="69" spans="1:22">
      <c r="A69" s="15"/>
      <c r="B69" s="29" t="s">
        <v>334</v>
      </c>
      <c r="C69" s="33"/>
      <c r="D69" s="29"/>
      <c r="E69" s="29"/>
      <c r="F69" s="29"/>
      <c r="G69" s="33"/>
      <c r="H69" s="29"/>
      <c r="I69" s="29"/>
      <c r="J69" s="29"/>
      <c r="K69" s="33"/>
      <c r="L69" s="29"/>
      <c r="M69" s="29"/>
      <c r="N69" s="29"/>
      <c r="O69" s="33"/>
      <c r="P69" s="29"/>
      <c r="Q69" s="29"/>
      <c r="R69" s="29"/>
      <c r="S69" s="33"/>
      <c r="T69" s="33"/>
      <c r="U69" s="33"/>
      <c r="V69" s="33"/>
    </row>
    <row r="70" spans="1:22">
      <c r="A70" s="15"/>
      <c r="B70" s="29"/>
      <c r="C70" s="33"/>
      <c r="D70" s="29"/>
      <c r="E70" s="29"/>
      <c r="F70" s="29"/>
      <c r="G70" s="33"/>
      <c r="H70" s="29"/>
      <c r="I70" s="29"/>
      <c r="J70" s="29"/>
      <c r="K70" s="33"/>
      <c r="L70" s="29"/>
      <c r="M70" s="29"/>
      <c r="N70" s="29"/>
      <c r="O70" s="33"/>
      <c r="P70" s="29"/>
      <c r="Q70" s="29"/>
      <c r="R70" s="29"/>
      <c r="S70" s="33"/>
      <c r="T70" s="33"/>
      <c r="U70" s="33"/>
      <c r="V70" s="33"/>
    </row>
    <row r="71" spans="1:22">
      <c r="A71" s="15"/>
      <c r="B71" s="44" t="s">
        <v>313</v>
      </c>
      <c r="C71" s="31"/>
      <c r="D71" s="32">
        <v>2943</v>
      </c>
      <c r="E71" s="32"/>
      <c r="F71" s="31"/>
      <c r="G71" s="31"/>
      <c r="H71" s="45">
        <v>60</v>
      </c>
      <c r="I71" s="45"/>
      <c r="J71" s="31"/>
      <c r="K71" s="31"/>
      <c r="L71" s="45">
        <v>176</v>
      </c>
      <c r="M71" s="45"/>
      <c r="N71" s="31"/>
      <c r="O71" s="31"/>
      <c r="P71" s="45">
        <v>567</v>
      </c>
      <c r="Q71" s="45"/>
      <c r="R71" s="31"/>
      <c r="S71" s="31"/>
      <c r="T71" s="32">
        <v>3746</v>
      </c>
      <c r="U71" s="32"/>
      <c r="V71" s="31"/>
    </row>
    <row r="72" spans="1:22">
      <c r="A72" s="15"/>
      <c r="B72" s="44"/>
      <c r="C72" s="31"/>
      <c r="D72" s="32"/>
      <c r="E72" s="32"/>
      <c r="F72" s="31"/>
      <c r="G72" s="31"/>
      <c r="H72" s="45"/>
      <c r="I72" s="45"/>
      <c r="J72" s="31"/>
      <c r="K72" s="31"/>
      <c r="L72" s="45"/>
      <c r="M72" s="45"/>
      <c r="N72" s="31"/>
      <c r="O72" s="31"/>
      <c r="P72" s="45"/>
      <c r="Q72" s="45"/>
      <c r="R72" s="31"/>
      <c r="S72" s="31"/>
      <c r="T72" s="32"/>
      <c r="U72" s="32"/>
      <c r="V72" s="31"/>
    </row>
    <row r="73" spans="1:22">
      <c r="A73" s="15"/>
      <c r="B73" s="56" t="s">
        <v>84</v>
      </c>
      <c r="C73" s="33"/>
      <c r="D73" s="46">
        <v>11039</v>
      </c>
      <c r="E73" s="46"/>
      <c r="F73" s="33"/>
      <c r="G73" s="33"/>
      <c r="H73" s="34" t="s">
        <v>206</v>
      </c>
      <c r="I73" s="34"/>
      <c r="J73" s="33"/>
      <c r="K73" s="33"/>
      <c r="L73" s="34" t="s">
        <v>206</v>
      </c>
      <c r="M73" s="34"/>
      <c r="N73" s="33"/>
      <c r="O73" s="33"/>
      <c r="P73" s="34">
        <v>811</v>
      </c>
      <c r="Q73" s="34"/>
      <c r="R73" s="33"/>
      <c r="S73" s="33"/>
      <c r="T73" s="46">
        <v>11850</v>
      </c>
      <c r="U73" s="46"/>
      <c r="V73" s="33"/>
    </row>
    <row r="74" spans="1:22" ht="15.75" thickBot="1">
      <c r="A74" s="15"/>
      <c r="B74" s="56"/>
      <c r="C74" s="33"/>
      <c r="D74" s="74"/>
      <c r="E74" s="74"/>
      <c r="F74" s="36"/>
      <c r="G74" s="33"/>
      <c r="H74" s="35"/>
      <c r="I74" s="35"/>
      <c r="J74" s="36"/>
      <c r="K74" s="33"/>
      <c r="L74" s="35"/>
      <c r="M74" s="35"/>
      <c r="N74" s="36"/>
      <c r="O74" s="33"/>
      <c r="P74" s="35"/>
      <c r="Q74" s="35"/>
      <c r="R74" s="36"/>
      <c r="S74" s="33"/>
      <c r="T74" s="74"/>
      <c r="U74" s="74"/>
      <c r="V74" s="36"/>
    </row>
    <row r="75" spans="1:22">
      <c r="A75" s="15"/>
      <c r="B75" s="30" t="s">
        <v>335</v>
      </c>
      <c r="C75" s="31"/>
      <c r="D75" s="39">
        <v>13982</v>
      </c>
      <c r="E75" s="39"/>
      <c r="F75" s="41"/>
      <c r="G75" s="31"/>
      <c r="H75" s="76">
        <v>60</v>
      </c>
      <c r="I75" s="76"/>
      <c r="J75" s="41"/>
      <c r="K75" s="31"/>
      <c r="L75" s="76">
        <v>176</v>
      </c>
      <c r="M75" s="76"/>
      <c r="N75" s="41"/>
      <c r="O75" s="31"/>
      <c r="P75" s="39">
        <v>1378</v>
      </c>
      <c r="Q75" s="39"/>
      <c r="R75" s="41"/>
      <c r="S75" s="31"/>
      <c r="T75" s="39">
        <v>15596</v>
      </c>
      <c r="U75" s="39"/>
      <c r="V75" s="41"/>
    </row>
    <row r="76" spans="1:22" ht="15.75" thickBot="1">
      <c r="A76" s="15"/>
      <c r="B76" s="30"/>
      <c r="C76" s="31"/>
      <c r="D76" s="57"/>
      <c r="E76" s="57"/>
      <c r="F76" s="48"/>
      <c r="G76" s="31"/>
      <c r="H76" s="47"/>
      <c r="I76" s="47"/>
      <c r="J76" s="48"/>
      <c r="K76" s="31"/>
      <c r="L76" s="47"/>
      <c r="M76" s="47"/>
      <c r="N76" s="48"/>
      <c r="O76" s="31"/>
      <c r="P76" s="57"/>
      <c r="Q76" s="57"/>
      <c r="R76" s="48"/>
      <c r="S76" s="31"/>
      <c r="T76" s="57"/>
      <c r="U76" s="57"/>
      <c r="V76" s="48"/>
    </row>
    <row r="77" spans="1:22">
      <c r="A77" s="15"/>
      <c r="B77" s="20"/>
      <c r="C77" s="20"/>
      <c r="D77" s="53"/>
      <c r="E77" s="53"/>
      <c r="F77" s="53"/>
      <c r="G77" s="20"/>
      <c r="H77" s="53"/>
      <c r="I77" s="53"/>
      <c r="J77" s="53"/>
      <c r="K77" s="20"/>
      <c r="L77" s="53"/>
      <c r="M77" s="53"/>
      <c r="N77" s="53"/>
      <c r="O77" s="20"/>
      <c r="P77" s="53"/>
      <c r="Q77" s="53"/>
      <c r="R77" s="53"/>
      <c r="S77" s="20"/>
      <c r="T77" s="53"/>
      <c r="U77" s="53"/>
      <c r="V77" s="53"/>
    </row>
    <row r="78" spans="1:22">
      <c r="A78" s="15"/>
      <c r="B78" s="30" t="s">
        <v>315</v>
      </c>
      <c r="C78" s="31"/>
      <c r="D78" s="30" t="s">
        <v>199</v>
      </c>
      <c r="E78" s="32">
        <v>811914</v>
      </c>
      <c r="F78" s="31"/>
      <c r="G78" s="31"/>
      <c r="H78" s="30" t="s">
        <v>199</v>
      </c>
      <c r="I78" s="32">
        <v>78254</v>
      </c>
      <c r="J78" s="31"/>
      <c r="K78" s="31"/>
      <c r="L78" s="30" t="s">
        <v>199</v>
      </c>
      <c r="M78" s="32">
        <v>56716</v>
      </c>
      <c r="N78" s="31"/>
      <c r="O78" s="31"/>
      <c r="P78" s="30" t="s">
        <v>199</v>
      </c>
      <c r="Q78" s="32">
        <v>10514</v>
      </c>
      <c r="R78" s="31"/>
      <c r="S78" s="31"/>
      <c r="T78" s="30" t="s">
        <v>199</v>
      </c>
      <c r="U78" s="32">
        <v>957398</v>
      </c>
      <c r="V78" s="31"/>
    </row>
    <row r="79" spans="1:22" ht="15.75" thickBot="1">
      <c r="A79" s="15"/>
      <c r="B79" s="30"/>
      <c r="C79" s="31"/>
      <c r="D79" s="38"/>
      <c r="E79" s="40"/>
      <c r="F79" s="42"/>
      <c r="G79" s="31"/>
      <c r="H79" s="38"/>
      <c r="I79" s="40"/>
      <c r="J79" s="42"/>
      <c r="K79" s="31"/>
      <c r="L79" s="38"/>
      <c r="M79" s="40"/>
      <c r="N79" s="42"/>
      <c r="O79" s="31"/>
      <c r="P79" s="38"/>
      <c r="Q79" s="40"/>
      <c r="R79" s="42"/>
      <c r="S79" s="31"/>
      <c r="T79" s="38"/>
      <c r="U79" s="40"/>
      <c r="V79" s="42"/>
    </row>
    <row r="80" spans="1:22" ht="15.75" thickTop="1">
      <c r="A80" s="15"/>
      <c r="B80" s="21" t="s">
        <v>336</v>
      </c>
      <c r="C80" s="20"/>
      <c r="D80" s="86">
        <v>84.8</v>
      </c>
      <c r="E80" s="86"/>
      <c r="F80" s="85" t="s">
        <v>337</v>
      </c>
      <c r="G80" s="20"/>
      <c r="H80" s="86">
        <v>8.17</v>
      </c>
      <c r="I80" s="86"/>
      <c r="J80" s="85" t="s">
        <v>337</v>
      </c>
      <c r="K80" s="20"/>
      <c r="L80" s="86">
        <v>5.92</v>
      </c>
      <c r="M80" s="86"/>
      <c r="N80" s="85" t="s">
        <v>337</v>
      </c>
      <c r="O80" s="20"/>
      <c r="P80" s="86">
        <v>1.1000000000000001</v>
      </c>
      <c r="Q80" s="86"/>
      <c r="R80" s="85" t="s">
        <v>337</v>
      </c>
      <c r="S80" s="20"/>
      <c r="T80" s="86">
        <v>100</v>
      </c>
      <c r="U80" s="86"/>
      <c r="V80" s="85" t="s">
        <v>337</v>
      </c>
    </row>
    <row r="81" spans="1:30">
      <c r="A81" s="1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row>
    <row r="82" spans="1:30">
      <c r="A82" s="15"/>
      <c r="B82" s="25"/>
      <c r="C82" s="25"/>
      <c r="D82" s="25"/>
      <c r="E82" s="25"/>
      <c r="F82" s="25"/>
      <c r="G82" s="25"/>
      <c r="H82" s="25"/>
      <c r="I82" s="25"/>
      <c r="J82" s="25"/>
      <c r="K82" s="25"/>
      <c r="L82" s="25"/>
      <c r="M82" s="25"/>
      <c r="N82" s="25"/>
      <c r="O82" s="25"/>
      <c r="P82" s="25"/>
      <c r="Q82" s="25"/>
      <c r="R82" s="25"/>
      <c r="S82" s="25"/>
      <c r="T82" s="25"/>
      <c r="U82" s="25"/>
      <c r="V82" s="25"/>
    </row>
    <row r="83" spans="1:30">
      <c r="A83" s="15"/>
      <c r="B83" s="16"/>
      <c r="C83" s="16"/>
      <c r="D83" s="16"/>
      <c r="E83" s="16"/>
      <c r="F83" s="16"/>
      <c r="G83" s="16"/>
      <c r="H83" s="16"/>
      <c r="I83" s="16"/>
      <c r="J83" s="16"/>
      <c r="K83" s="16"/>
      <c r="L83" s="16"/>
      <c r="M83" s="16"/>
      <c r="N83" s="16"/>
      <c r="O83" s="16"/>
      <c r="P83" s="16"/>
      <c r="Q83" s="16"/>
      <c r="R83" s="16"/>
      <c r="S83" s="16"/>
      <c r="T83" s="16"/>
      <c r="U83" s="16"/>
      <c r="V83" s="16"/>
    </row>
    <row r="84" spans="1:30" ht="15.75" thickBot="1">
      <c r="A84" s="15"/>
      <c r="B84" s="12"/>
      <c r="C84" s="11"/>
      <c r="D84" s="26" t="s">
        <v>326</v>
      </c>
      <c r="E84" s="26"/>
      <c r="F84" s="26"/>
      <c r="G84" s="26"/>
      <c r="H84" s="26"/>
      <c r="I84" s="26"/>
      <c r="J84" s="26"/>
      <c r="K84" s="26"/>
      <c r="L84" s="26"/>
      <c r="M84" s="26"/>
      <c r="N84" s="26"/>
      <c r="O84" s="26"/>
      <c r="P84" s="26"/>
      <c r="Q84" s="26"/>
      <c r="R84" s="26"/>
      <c r="S84" s="11"/>
      <c r="T84" s="61"/>
      <c r="U84" s="61"/>
      <c r="V84" s="61"/>
    </row>
    <row r="85" spans="1:30" ht="15.75" thickBot="1">
      <c r="A85" s="15"/>
      <c r="B85" s="84" t="s">
        <v>276</v>
      </c>
      <c r="C85" s="11"/>
      <c r="D85" s="27" t="s">
        <v>327</v>
      </c>
      <c r="E85" s="27"/>
      <c r="F85" s="27"/>
      <c r="G85" s="11"/>
      <c r="H85" s="27" t="s">
        <v>328</v>
      </c>
      <c r="I85" s="27"/>
      <c r="J85" s="27"/>
      <c r="K85" s="11"/>
      <c r="L85" s="27" t="s">
        <v>329</v>
      </c>
      <c r="M85" s="27"/>
      <c r="N85" s="27"/>
      <c r="O85" s="11"/>
      <c r="P85" s="27" t="s">
        <v>330</v>
      </c>
      <c r="Q85" s="27"/>
      <c r="R85" s="27"/>
      <c r="S85" s="11"/>
      <c r="T85" s="26" t="s">
        <v>112</v>
      </c>
      <c r="U85" s="26"/>
      <c r="V85" s="26"/>
    </row>
    <row r="86" spans="1:30">
      <c r="A86" s="15"/>
      <c r="B86" s="12"/>
      <c r="C86" s="11"/>
      <c r="D86" s="61" t="s">
        <v>331</v>
      </c>
      <c r="E86" s="61"/>
      <c r="F86" s="61"/>
      <c r="G86" s="61"/>
      <c r="H86" s="61"/>
      <c r="I86" s="61"/>
      <c r="J86" s="61"/>
      <c r="K86" s="61"/>
      <c r="L86" s="61"/>
      <c r="M86" s="61"/>
      <c r="N86" s="61"/>
      <c r="O86" s="61"/>
      <c r="P86" s="61"/>
      <c r="Q86" s="61"/>
      <c r="R86" s="61"/>
      <c r="S86" s="61"/>
      <c r="T86" s="61"/>
      <c r="U86" s="61"/>
      <c r="V86" s="61"/>
    </row>
    <row r="87" spans="1:30">
      <c r="A87" s="15"/>
      <c r="B87" s="21" t="s">
        <v>332</v>
      </c>
      <c r="C87" s="20"/>
      <c r="D87" s="29"/>
      <c r="E87" s="29"/>
      <c r="F87" s="29"/>
      <c r="G87" s="20"/>
      <c r="H87" s="29"/>
      <c r="I87" s="29"/>
      <c r="J87" s="29"/>
      <c r="K87" s="20"/>
      <c r="L87" s="29"/>
      <c r="M87" s="29"/>
      <c r="N87" s="29"/>
      <c r="O87" s="20"/>
      <c r="P87" s="29"/>
      <c r="Q87" s="29"/>
      <c r="R87" s="29"/>
      <c r="S87" s="20"/>
      <c r="T87" s="29"/>
      <c r="U87" s="29"/>
      <c r="V87" s="29"/>
    </row>
    <row r="88" spans="1:30">
      <c r="A88" s="15"/>
      <c r="B88" s="44" t="s">
        <v>304</v>
      </c>
      <c r="C88" s="31"/>
      <c r="D88" s="30" t="s">
        <v>199</v>
      </c>
      <c r="E88" s="32">
        <v>117180</v>
      </c>
      <c r="F88" s="31"/>
      <c r="G88" s="31"/>
      <c r="H88" s="30" t="s">
        <v>199</v>
      </c>
      <c r="I88" s="32">
        <v>9688</v>
      </c>
      <c r="J88" s="31"/>
      <c r="K88" s="31"/>
      <c r="L88" s="30" t="s">
        <v>199</v>
      </c>
      <c r="M88" s="32">
        <v>17351</v>
      </c>
      <c r="N88" s="31"/>
      <c r="O88" s="31"/>
      <c r="P88" s="30" t="s">
        <v>199</v>
      </c>
      <c r="Q88" s="45">
        <v>769</v>
      </c>
      <c r="R88" s="31"/>
      <c r="S88" s="31"/>
      <c r="T88" s="30" t="s">
        <v>199</v>
      </c>
      <c r="U88" s="32">
        <v>144988</v>
      </c>
      <c r="V88" s="31"/>
    </row>
    <row r="89" spans="1:30">
      <c r="A89" s="15"/>
      <c r="B89" s="44"/>
      <c r="C89" s="31"/>
      <c r="D89" s="30"/>
      <c r="E89" s="32"/>
      <c r="F89" s="31"/>
      <c r="G89" s="31"/>
      <c r="H89" s="30"/>
      <c r="I89" s="32"/>
      <c r="J89" s="31"/>
      <c r="K89" s="31"/>
      <c r="L89" s="30"/>
      <c r="M89" s="32"/>
      <c r="N89" s="31"/>
      <c r="O89" s="31"/>
      <c r="P89" s="30"/>
      <c r="Q89" s="45"/>
      <c r="R89" s="31"/>
      <c r="S89" s="31"/>
      <c r="T89" s="30"/>
      <c r="U89" s="32"/>
      <c r="V89" s="31"/>
    </row>
    <row r="90" spans="1:30">
      <c r="A90" s="15"/>
      <c r="B90" s="56" t="s">
        <v>305</v>
      </c>
      <c r="C90" s="33"/>
      <c r="D90" s="46">
        <v>267884</v>
      </c>
      <c r="E90" s="46"/>
      <c r="F90" s="33"/>
      <c r="G90" s="33"/>
      <c r="H90" s="46">
        <v>29553</v>
      </c>
      <c r="I90" s="46"/>
      <c r="J90" s="33"/>
      <c r="K90" s="33"/>
      <c r="L90" s="46">
        <v>22992</v>
      </c>
      <c r="M90" s="46"/>
      <c r="N90" s="33"/>
      <c r="O90" s="33"/>
      <c r="P90" s="46">
        <v>3231</v>
      </c>
      <c r="Q90" s="46"/>
      <c r="R90" s="33"/>
      <c r="S90" s="33"/>
      <c r="T90" s="46">
        <v>323660</v>
      </c>
      <c r="U90" s="46"/>
      <c r="V90" s="33"/>
    </row>
    <row r="91" spans="1:30">
      <c r="A91" s="15"/>
      <c r="B91" s="56"/>
      <c r="C91" s="33"/>
      <c r="D91" s="46"/>
      <c r="E91" s="46"/>
      <c r="F91" s="33"/>
      <c r="G91" s="33"/>
      <c r="H91" s="46"/>
      <c r="I91" s="46"/>
      <c r="J91" s="33"/>
      <c r="K91" s="33"/>
      <c r="L91" s="46"/>
      <c r="M91" s="46"/>
      <c r="N91" s="33"/>
      <c r="O91" s="33"/>
      <c r="P91" s="46"/>
      <c r="Q91" s="46"/>
      <c r="R91" s="33"/>
      <c r="S91" s="33"/>
      <c r="T91" s="46"/>
      <c r="U91" s="46"/>
      <c r="V91" s="33"/>
    </row>
    <row r="92" spans="1:30">
      <c r="A92" s="15"/>
      <c r="B92" s="44" t="s">
        <v>306</v>
      </c>
      <c r="C92" s="31"/>
      <c r="D92" s="32">
        <v>49134</v>
      </c>
      <c r="E92" s="32"/>
      <c r="F92" s="31"/>
      <c r="G92" s="31"/>
      <c r="H92" s="32">
        <v>2037</v>
      </c>
      <c r="I92" s="32"/>
      <c r="J92" s="31"/>
      <c r="K92" s="31"/>
      <c r="L92" s="32">
        <v>8384</v>
      </c>
      <c r="M92" s="32"/>
      <c r="N92" s="31"/>
      <c r="O92" s="31"/>
      <c r="P92" s="32">
        <v>5411</v>
      </c>
      <c r="Q92" s="32"/>
      <c r="R92" s="31"/>
      <c r="S92" s="31"/>
      <c r="T92" s="32">
        <v>64966</v>
      </c>
      <c r="U92" s="32"/>
      <c r="V92" s="31"/>
    </row>
    <row r="93" spans="1:30">
      <c r="A93" s="15"/>
      <c r="B93" s="44"/>
      <c r="C93" s="31"/>
      <c r="D93" s="32"/>
      <c r="E93" s="32"/>
      <c r="F93" s="31"/>
      <c r="G93" s="31"/>
      <c r="H93" s="32"/>
      <c r="I93" s="32"/>
      <c r="J93" s="31"/>
      <c r="K93" s="31"/>
      <c r="L93" s="32"/>
      <c r="M93" s="32"/>
      <c r="N93" s="31"/>
      <c r="O93" s="31"/>
      <c r="P93" s="32"/>
      <c r="Q93" s="32"/>
      <c r="R93" s="31"/>
      <c r="S93" s="31"/>
      <c r="T93" s="32"/>
      <c r="U93" s="32"/>
      <c r="V93" s="31"/>
    </row>
    <row r="94" spans="1:30">
      <c r="A94" s="15"/>
      <c r="B94" s="56" t="s">
        <v>307</v>
      </c>
      <c r="C94" s="33"/>
      <c r="D94" s="46">
        <v>50808</v>
      </c>
      <c r="E94" s="46"/>
      <c r="F94" s="33"/>
      <c r="G94" s="33"/>
      <c r="H94" s="46">
        <v>6810</v>
      </c>
      <c r="I94" s="46"/>
      <c r="J94" s="33"/>
      <c r="K94" s="33"/>
      <c r="L94" s="34">
        <v>790</v>
      </c>
      <c r="M94" s="34"/>
      <c r="N94" s="33"/>
      <c r="O94" s="33"/>
      <c r="P94" s="34">
        <v>46</v>
      </c>
      <c r="Q94" s="34"/>
      <c r="R94" s="33"/>
      <c r="S94" s="33"/>
      <c r="T94" s="46">
        <v>58454</v>
      </c>
      <c r="U94" s="46"/>
      <c r="V94" s="33"/>
    </row>
    <row r="95" spans="1:30">
      <c r="A95" s="15"/>
      <c r="B95" s="56"/>
      <c r="C95" s="33"/>
      <c r="D95" s="46"/>
      <c r="E95" s="46"/>
      <c r="F95" s="33"/>
      <c r="G95" s="33"/>
      <c r="H95" s="46"/>
      <c r="I95" s="46"/>
      <c r="J95" s="33"/>
      <c r="K95" s="33"/>
      <c r="L95" s="34"/>
      <c r="M95" s="34"/>
      <c r="N95" s="33"/>
      <c r="O95" s="33"/>
      <c r="P95" s="34"/>
      <c r="Q95" s="34"/>
      <c r="R95" s="33"/>
      <c r="S95" s="33"/>
      <c r="T95" s="46"/>
      <c r="U95" s="46"/>
      <c r="V95" s="33"/>
    </row>
    <row r="96" spans="1:30">
      <c r="A96" s="15"/>
      <c r="B96" s="44" t="s">
        <v>308</v>
      </c>
      <c r="C96" s="31"/>
      <c r="D96" s="32">
        <v>18255</v>
      </c>
      <c r="E96" s="32"/>
      <c r="F96" s="31"/>
      <c r="G96" s="31"/>
      <c r="H96" s="32">
        <v>4657</v>
      </c>
      <c r="I96" s="32"/>
      <c r="J96" s="31"/>
      <c r="K96" s="31"/>
      <c r="L96" s="32">
        <v>7873</v>
      </c>
      <c r="M96" s="32"/>
      <c r="N96" s="31"/>
      <c r="O96" s="31"/>
      <c r="P96" s="32">
        <v>1158</v>
      </c>
      <c r="Q96" s="32"/>
      <c r="R96" s="31"/>
      <c r="S96" s="31"/>
      <c r="T96" s="32">
        <v>31943</v>
      </c>
      <c r="U96" s="32"/>
      <c r="V96" s="31"/>
    </row>
    <row r="97" spans="1:22" ht="15.75" thickBot="1">
      <c r="A97" s="15"/>
      <c r="B97" s="44"/>
      <c r="C97" s="31"/>
      <c r="D97" s="57"/>
      <c r="E97" s="57"/>
      <c r="F97" s="48"/>
      <c r="G97" s="31"/>
      <c r="H97" s="57"/>
      <c r="I97" s="57"/>
      <c r="J97" s="48"/>
      <c r="K97" s="31"/>
      <c r="L97" s="57"/>
      <c r="M97" s="57"/>
      <c r="N97" s="48"/>
      <c r="O97" s="31"/>
      <c r="P97" s="57"/>
      <c r="Q97" s="57"/>
      <c r="R97" s="48"/>
      <c r="S97" s="31"/>
      <c r="T97" s="57"/>
      <c r="U97" s="57"/>
      <c r="V97" s="48"/>
    </row>
    <row r="98" spans="1:22">
      <c r="A98" s="15"/>
      <c r="B98" s="29" t="s">
        <v>333</v>
      </c>
      <c r="C98" s="33"/>
      <c r="D98" s="51">
        <v>503261</v>
      </c>
      <c r="E98" s="51"/>
      <c r="F98" s="53"/>
      <c r="G98" s="33"/>
      <c r="H98" s="51">
        <v>52745</v>
      </c>
      <c r="I98" s="51"/>
      <c r="J98" s="53"/>
      <c r="K98" s="33"/>
      <c r="L98" s="51">
        <v>57390</v>
      </c>
      <c r="M98" s="51"/>
      <c r="N98" s="53"/>
      <c r="O98" s="33"/>
      <c r="P98" s="51">
        <v>10615</v>
      </c>
      <c r="Q98" s="51"/>
      <c r="R98" s="53"/>
      <c r="S98" s="33"/>
      <c r="T98" s="51">
        <v>624011</v>
      </c>
      <c r="U98" s="51"/>
      <c r="V98" s="53"/>
    </row>
    <row r="99" spans="1:22" ht="15.75" thickBot="1">
      <c r="A99" s="15"/>
      <c r="B99" s="29"/>
      <c r="C99" s="33"/>
      <c r="D99" s="74"/>
      <c r="E99" s="74"/>
      <c r="F99" s="36"/>
      <c r="G99" s="33"/>
      <c r="H99" s="74"/>
      <c r="I99" s="74"/>
      <c r="J99" s="36"/>
      <c r="K99" s="33"/>
      <c r="L99" s="74"/>
      <c r="M99" s="74"/>
      <c r="N99" s="36"/>
      <c r="O99" s="33"/>
      <c r="P99" s="74"/>
      <c r="Q99" s="74"/>
      <c r="R99" s="36"/>
      <c r="S99" s="33"/>
      <c r="T99" s="74"/>
      <c r="U99" s="74"/>
      <c r="V99" s="36"/>
    </row>
    <row r="100" spans="1:22">
      <c r="A100" s="15"/>
      <c r="B100" s="11"/>
      <c r="C100" s="11"/>
      <c r="D100" s="41"/>
      <c r="E100" s="41"/>
      <c r="F100" s="41"/>
      <c r="G100" s="11"/>
      <c r="H100" s="41"/>
      <c r="I100" s="41"/>
      <c r="J100" s="41"/>
      <c r="K100" s="11"/>
      <c r="L100" s="41"/>
      <c r="M100" s="41"/>
      <c r="N100" s="41"/>
      <c r="O100" s="11"/>
      <c r="P100" s="41"/>
      <c r="Q100" s="41"/>
      <c r="R100" s="41"/>
      <c r="S100" s="11"/>
      <c r="T100" s="41"/>
      <c r="U100" s="41"/>
      <c r="V100" s="41"/>
    </row>
    <row r="101" spans="1:22">
      <c r="A101" s="15"/>
      <c r="B101" s="29" t="s">
        <v>310</v>
      </c>
      <c r="C101" s="33"/>
      <c r="D101" s="46">
        <v>233524</v>
      </c>
      <c r="E101" s="46"/>
      <c r="F101" s="33"/>
      <c r="G101" s="33"/>
      <c r="H101" s="46">
        <v>9922</v>
      </c>
      <c r="I101" s="46"/>
      <c r="J101" s="33"/>
      <c r="K101" s="33"/>
      <c r="L101" s="46">
        <v>10170</v>
      </c>
      <c r="M101" s="46"/>
      <c r="N101" s="33"/>
      <c r="O101" s="33"/>
      <c r="P101" s="46">
        <v>2842</v>
      </c>
      <c r="Q101" s="46"/>
      <c r="R101" s="33"/>
      <c r="S101" s="33"/>
      <c r="T101" s="46">
        <v>256458</v>
      </c>
      <c r="U101" s="46"/>
      <c r="V101" s="33"/>
    </row>
    <row r="102" spans="1:22" ht="15.75" thickBot="1">
      <c r="A102" s="15"/>
      <c r="B102" s="29"/>
      <c r="C102" s="33"/>
      <c r="D102" s="74"/>
      <c r="E102" s="74"/>
      <c r="F102" s="36"/>
      <c r="G102" s="33"/>
      <c r="H102" s="74"/>
      <c r="I102" s="74"/>
      <c r="J102" s="36"/>
      <c r="K102" s="33"/>
      <c r="L102" s="74"/>
      <c r="M102" s="74"/>
      <c r="N102" s="36"/>
      <c r="O102" s="33"/>
      <c r="P102" s="74"/>
      <c r="Q102" s="74"/>
      <c r="R102" s="36"/>
      <c r="S102" s="33"/>
      <c r="T102" s="74"/>
      <c r="U102" s="74"/>
      <c r="V102" s="36"/>
    </row>
    <row r="103" spans="1:22">
      <c r="A103" s="15"/>
      <c r="B103" s="11"/>
      <c r="C103" s="11"/>
      <c r="D103" s="41"/>
      <c r="E103" s="41"/>
      <c r="F103" s="41"/>
      <c r="G103" s="11"/>
      <c r="H103" s="41"/>
      <c r="I103" s="41"/>
      <c r="J103" s="41"/>
      <c r="K103" s="11"/>
      <c r="L103" s="41"/>
      <c r="M103" s="41"/>
      <c r="N103" s="41"/>
      <c r="O103" s="11"/>
      <c r="P103" s="41"/>
      <c r="Q103" s="41"/>
      <c r="R103" s="41"/>
      <c r="S103" s="11"/>
      <c r="T103" s="41"/>
      <c r="U103" s="41"/>
      <c r="V103" s="41"/>
    </row>
    <row r="104" spans="1:22">
      <c r="A104" s="15"/>
      <c r="B104" s="29" t="s">
        <v>311</v>
      </c>
      <c r="C104" s="33"/>
      <c r="D104" s="46">
        <v>10486</v>
      </c>
      <c r="E104" s="46"/>
      <c r="F104" s="33"/>
      <c r="G104" s="33"/>
      <c r="H104" s="46">
        <v>3897</v>
      </c>
      <c r="I104" s="46"/>
      <c r="J104" s="33"/>
      <c r="K104" s="33"/>
      <c r="L104" s="46">
        <v>1543</v>
      </c>
      <c r="M104" s="46"/>
      <c r="N104" s="33"/>
      <c r="O104" s="33"/>
      <c r="P104" s="34" t="s">
        <v>206</v>
      </c>
      <c r="Q104" s="34"/>
      <c r="R104" s="33"/>
      <c r="S104" s="33"/>
      <c r="T104" s="46">
        <v>15926</v>
      </c>
      <c r="U104" s="46"/>
      <c r="V104" s="33"/>
    </row>
    <row r="105" spans="1:22" ht="15.75" thickBot="1">
      <c r="A105" s="15"/>
      <c r="B105" s="29"/>
      <c r="C105" s="33"/>
      <c r="D105" s="74"/>
      <c r="E105" s="74"/>
      <c r="F105" s="36"/>
      <c r="G105" s="33"/>
      <c r="H105" s="74"/>
      <c r="I105" s="74"/>
      <c r="J105" s="36"/>
      <c r="K105" s="33"/>
      <c r="L105" s="74"/>
      <c r="M105" s="74"/>
      <c r="N105" s="36"/>
      <c r="O105" s="33"/>
      <c r="P105" s="35"/>
      <c r="Q105" s="35"/>
      <c r="R105" s="36"/>
      <c r="S105" s="33"/>
      <c r="T105" s="74"/>
      <c r="U105" s="74"/>
      <c r="V105" s="36"/>
    </row>
    <row r="106" spans="1:22">
      <c r="A106" s="15"/>
      <c r="B106" s="11"/>
      <c r="C106" s="11"/>
      <c r="D106" s="41"/>
      <c r="E106" s="41"/>
      <c r="F106" s="41"/>
      <c r="G106" s="11"/>
      <c r="H106" s="41"/>
      <c r="I106" s="41"/>
      <c r="J106" s="41"/>
      <c r="K106" s="11"/>
      <c r="L106" s="41"/>
      <c r="M106" s="41"/>
      <c r="N106" s="41"/>
      <c r="O106" s="11"/>
      <c r="P106" s="41"/>
      <c r="Q106" s="41"/>
      <c r="R106" s="41"/>
      <c r="S106" s="11"/>
      <c r="T106" s="41"/>
      <c r="U106" s="41"/>
      <c r="V106" s="41"/>
    </row>
    <row r="107" spans="1:22">
      <c r="A107" s="15"/>
      <c r="B107" s="21" t="s">
        <v>334</v>
      </c>
      <c r="C107" s="20"/>
      <c r="D107" s="29"/>
      <c r="E107" s="29"/>
      <c r="F107" s="29"/>
      <c r="G107" s="20"/>
      <c r="H107" s="29"/>
      <c r="I107" s="29"/>
      <c r="J107" s="29"/>
      <c r="K107" s="20"/>
      <c r="L107" s="29"/>
      <c r="M107" s="29"/>
      <c r="N107" s="29"/>
      <c r="O107" s="20"/>
      <c r="P107" s="29"/>
      <c r="Q107" s="29"/>
      <c r="R107" s="29"/>
      <c r="S107" s="20"/>
      <c r="T107" s="29"/>
      <c r="U107" s="29"/>
      <c r="V107" s="29"/>
    </row>
    <row r="108" spans="1:22">
      <c r="A108" s="15"/>
      <c r="B108" s="44" t="s">
        <v>313</v>
      </c>
      <c r="C108" s="31"/>
      <c r="D108" s="32">
        <v>3525</v>
      </c>
      <c r="E108" s="32"/>
      <c r="F108" s="31"/>
      <c r="G108" s="31"/>
      <c r="H108" s="45">
        <v>157</v>
      </c>
      <c r="I108" s="45"/>
      <c r="J108" s="31"/>
      <c r="K108" s="31"/>
      <c r="L108" s="45">
        <v>220</v>
      </c>
      <c r="M108" s="45"/>
      <c r="N108" s="31"/>
      <c r="O108" s="31"/>
      <c r="P108" s="45">
        <v>740</v>
      </c>
      <c r="Q108" s="45"/>
      <c r="R108" s="31"/>
      <c r="S108" s="31"/>
      <c r="T108" s="32">
        <v>4642</v>
      </c>
      <c r="U108" s="32"/>
      <c r="V108" s="31"/>
    </row>
    <row r="109" spans="1:22">
      <c r="A109" s="15"/>
      <c r="B109" s="44"/>
      <c r="C109" s="31"/>
      <c r="D109" s="32"/>
      <c r="E109" s="32"/>
      <c r="F109" s="31"/>
      <c r="G109" s="31"/>
      <c r="H109" s="45"/>
      <c r="I109" s="45"/>
      <c r="J109" s="31"/>
      <c r="K109" s="31"/>
      <c r="L109" s="45"/>
      <c r="M109" s="45"/>
      <c r="N109" s="31"/>
      <c r="O109" s="31"/>
      <c r="P109" s="45"/>
      <c r="Q109" s="45"/>
      <c r="R109" s="31"/>
      <c r="S109" s="31"/>
      <c r="T109" s="32"/>
      <c r="U109" s="32"/>
      <c r="V109" s="31"/>
    </row>
    <row r="110" spans="1:22">
      <c r="A110" s="15"/>
      <c r="B110" s="56" t="s">
        <v>84</v>
      </c>
      <c r="C110" s="33"/>
      <c r="D110" s="46">
        <v>10641</v>
      </c>
      <c r="E110" s="46"/>
      <c r="F110" s="33"/>
      <c r="G110" s="33"/>
      <c r="H110" s="34" t="s">
        <v>206</v>
      </c>
      <c r="I110" s="34"/>
      <c r="J110" s="33"/>
      <c r="K110" s="33"/>
      <c r="L110" s="34" t="s">
        <v>206</v>
      </c>
      <c r="M110" s="34"/>
      <c r="N110" s="33"/>
      <c r="O110" s="33"/>
      <c r="P110" s="46">
        <v>1030</v>
      </c>
      <c r="Q110" s="46"/>
      <c r="R110" s="33"/>
      <c r="S110" s="33"/>
      <c r="T110" s="46">
        <v>11671</v>
      </c>
      <c r="U110" s="46"/>
      <c r="V110" s="33"/>
    </row>
    <row r="111" spans="1:22" ht="15.75" thickBot="1">
      <c r="A111" s="15"/>
      <c r="B111" s="56"/>
      <c r="C111" s="33"/>
      <c r="D111" s="74"/>
      <c r="E111" s="74"/>
      <c r="F111" s="36"/>
      <c r="G111" s="33"/>
      <c r="H111" s="35"/>
      <c r="I111" s="35"/>
      <c r="J111" s="36"/>
      <c r="K111" s="33"/>
      <c r="L111" s="35"/>
      <c r="M111" s="35"/>
      <c r="N111" s="36"/>
      <c r="O111" s="33"/>
      <c r="P111" s="74"/>
      <c r="Q111" s="74"/>
      <c r="R111" s="36"/>
      <c r="S111" s="33"/>
      <c r="T111" s="74"/>
      <c r="U111" s="74"/>
      <c r="V111" s="36"/>
    </row>
    <row r="112" spans="1:22">
      <c r="A112" s="15"/>
      <c r="B112" s="30" t="s">
        <v>335</v>
      </c>
      <c r="C112" s="31"/>
      <c r="D112" s="39">
        <v>14166</v>
      </c>
      <c r="E112" s="39"/>
      <c r="F112" s="41"/>
      <c r="G112" s="31"/>
      <c r="H112" s="76">
        <v>157</v>
      </c>
      <c r="I112" s="76"/>
      <c r="J112" s="41"/>
      <c r="K112" s="31"/>
      <c r="L112" s="76">
        <v>220</v>
      </c>
      <c r="M112" s="76"/>
      <c r="N112" s="41"/>
      <c r="O112" s="31"/>
      <c r="P112" s="39">
        <v>1770</v>
      </c>
      <c r="Q112" s="39"/>
      <c r="R112" s="41"/>
      <c r="S112" s="31"/>
      <c r="T112" s="39">
        <v>16313</v>
      </c>
      <c r="U112" s="39"/>
      <c r="V112" s="41"/>
    </row>
    <row r="113" spans="1:30" ht="15.75" thickBot="1">
      <c r="A113" s="15"/>
      <c r="B113" s="30"/>
      <c r="C113" s="31"/>
      <c r="D113" s="57"/>
      <c r="E113" s="57"/>
      <c r="F113" s="48"/>
      <c r="G113" s="31"/>
      <c r="H113" s="47"/>
      <c r="I113" s="47"/>
      <c r="J113" s="48"/>
      <c r="K113" s="31"/>
      <c r="L113" s="47"/>
      <c r="M113" s="47"/>
      <c r="N113" s="48"/>
      <c r="O113" s="31"/>
      <c r="P113" s="57"/>
      <c r="Q113" s="57"/>
      <c r="R113" s="48"/>
      <c r="S113" s="31"/>
      <c r="T113" s="57"/>
      <c r="U113" s="57"/>
      <c r="V113" s="48"/>
    </row>
    <row r="114" spans="1:30">
      <c r="A114" s="15"/>
      <c r="B114" s="20"/>
      <c r="C114" s="20"/>
      <c r="D114" s="53"/>
      <c r="E114" s="53"/>
      <c r="F114" s="53"/>
      <c r="G114" s="20"/>
      <c r="H114" s="53"/>
      <c r="I114" s="53"/>
      <c r="J114" s="53"/>
      <c r="K114" s="20"/>
      <c r="L114" s="53"/>
      <c r="M114" s="53"/>
      <c r="N114" s="53"/>
      <c r="O114" s="20"/>
      <c r="P114" s="53"/>
      <c r="Q114" s="53"/>
      <c r="R114" s="53"/>
      <c r="S114" s="20"/>
      <c r="T114" s="53"/>
      <c r="U114" s="53"/>
      <c r="V114" s="53"/>
    </row>
    <row r="115" spans="1:30">
      <c r="A115" s="15"/>
      <c r="B115" s="30" t="s">
        <v>315</v>
      </c>
      <c r="C115" s="31"/>
      <c r="D115" s="30" t="s">
        <v>199</v>
      </c>
      <c r="E115" s="32">
        <v>761437</v>
      </c>
      <c r="F115" s="31"/>
      <c r="G115" s="31"/>
      <c r="H115" s="30" t="s">
        <v>199</v>
      </c>
      <c r="I115" s="32">
        <v>66721</v>
      </c>
      <c r="J115" s="31"/>
      <c r="K115" s="31"/>
      <c r="L115" s="30" t="s">
        <v>199</v>
      </c>
      <c r="M115" s="32">
        <v>69323</v>
      </c>
      <c r="N115" s="31"/>
      <c r="O115" s="31"/>
      <c r="P115" s="30" t="s">
        <v>199</v>
      </c>
      <c r="Q115" s="32">
        <v>15227</v>
      </c>
      <c r="R115" s="31"/>
      <c r="S115" s="31"/>
      <c r="T115" s="30" t="s">
        <v>199</v>
      </c>
      <c r="U115" s="32">
        <v>912708</v>
      </c>
      <c r="V115" s="31"/>
    </row>
    <row r="116" spans="1:30" ht="15.75" thickBot="1">
      <c r="A116" s="15"/>
      <c r="B116" s="30"/>
      <c r="C116" s="31"/>
      <c r="D116" s="38"/>
      <c r="E116" s="40"/>
      <c r="F116" s="42"/>
      <c r="G116" s="31"/>
      <c r="H116" s="38"/>
      <c r="I116" s="40"/>
      <c r="J116" s="42"/>
      <c r="K116" s="31"/>
      <c r="L116" s="38"/>
      <c r="M116" s="40"/>
      <c r="N116" s="42"/>
      <c r="O116" s="31"/>
      <c r="P116" s="38"/>
      <c r="Q116" s="40"/>
      <c r="R116" s="42"/>
      <c r="S116" s="31"/>
      <c r="T116" s="38"/>
      <c r="U116" s="40"/>
      <c r="V116" s="42"/>
    </row>
    <row r="117" spans="1:30" ht="15.75" thickTop="1">
      <c r="A117" s="15"/>
      <c r="B117" s="21" t="s">
        <v>336</v>
      </c>
      <c r="C117" s="20"/>
      <c r="D117" s="86">
        <v>83.43</v>
      </c>
      <c r="E117" s="86"/>
      <c r="F117" s="85" t="s">
        <v>337</v>
      </c>
      <c r="G117" s="20"/>
      <c r="H117" s="86">
        <v>7.31</v>
      </c>
      <c r="I117" s="86"/>
      <c r="J117" s="85" t="s">
        <v>337</v>
      </c>
      <c r="K117" s="20"/>
      <c r="L117" s="86">
        <v>7.6</v>
      </c>
      <c r="M117" s="86"/>
      <c r="N117" s="85" t="s">
        <v>337</v>
      </c>
      <c r="O117" s="20"/>
      <c r="P117" s="86">
        <v>1.67</v>
      </c>
      <c r="Q117" s="86"/>
      <c r="R117" s="85" t="s">
        <v>337</v>
      </c>
      <c r="S117" s="20"/>
      <c r="T117" s="86">
        <v>100</v>
      </c>
      <c r="U117" s="86"/>
      <c r="V117" s="85" t="s">
        <v>337</v>
      </c>
    </row>
    <row r="118" spans="1:30">
      <c r="A118" s="15" t="s">
        <v>630</v>
      </c>
      <c r="B118" s="30" t="s">
        <v>345</v>
      </c>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row>
    <row r="119" spans="1:30">
      <c r="A119" s="1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spans="1:30">
      <c r="A120" s="15"/>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30">
      <c r="A121" s="15"/>
      <c r="B121" s="30" t="s">
        <v>256</v>
      </c>
      <c r="C121" s="31"/>
      <c r="D121" s="61" t="s">
        <v>346</v>
      </c>
      <c r="E121" s="61"/>
      <c r="F121" s="61"/>
      <c r="G121" s="31"/>
      <c r="H121" s="61" t="s">
        <v>348</v>
      </c>
      <c r="I121" s="61"/>
      <c r="J121" s="61"/>
      <c r="K121" s="31"/>
      <c r="L121" s="61" t="s">
        <v>349</v>
      </c>
      <c r="M121" s="61"/>
      <c r="N121" s="61"/>
      <c r="O121" s="31"/>
      <c r="P121" s="61" t="s">
        <v>351</v>
      </c>
      <c r="Q121" s="61"/>
      <c r="R121" s="61"/>
      <c r="S121" s="31"/>
      <c r="T121" s="61" t="s">
        <v>352</v>
      </c>
      <c r="U121" s="61"/>
      <c r="V121" s="61"/>
      <c r="W121" s="31"/>
      <c r="X121" s="61" t="s">
        <v>353</v>
      </c>
      <c r="Y121" s="61"/>
      <c r="Z121" s="61"/>
    </row>
    <row r="122" spans="1:30">
      <c r="A122" s="15"/>
      <c r="B122" s="30"/>
      <c r="C122" s="31"/>
      <c r="D122" s="61" t="s">
        <v>347</v>
      </c>
      <c r="E122" s="61"/>
      <c r="F122" s="61"/>
      <c r="G122" s="31"/>
      <c r="H122" s="61" t="s">
        <v>347</v>
      </c>
      <c r="I122" s="61"/>
      <c r="J122" s="61"/>
      <c r="K122" s="31"/>
      <c r="L122" s="61" t="s">
        <v>350</v>
      </c>
      <c r="M122" s="61"/>
      <c r="N122" s="61"/>
      <c r="O122" s="31"/>
      <c r="P122" s="61"/>
      <c r="Q122" s="61"/>
      <c r="R122" s="61"/>
      <c r="S122" s="31"/>
      <c r="T122" s="61"/>
      <c r="U122" s="61"/>
      <c r="V122" s="61"/>
      <c r="W122" s="31"/>
      <c r="X122" s="61"/>
      <c r="Y122" s="61"/>
      <c r="Z122" s="61"/>
    </row>
    <row r="123" spans="1:30" ht="15.75" thickBot="1">
      <c r="A123" s="15"/>
      <c r="B123" s="71"/>
      <c r="C123" s="31"/>
      <c r="D123" s="62"/>
      <c r="E123" s="62"/>
      <c r="F123" s="62"/>
      <c r="G123" s="31"/>
      <c r="H123" s="62"/>
      <c r="I123" s="62"/>
      <c r="J123" s="62"/>
      <c r="K123" s="31"/>
      <c r="L123" s="26" t="s">
        <v>347</v>
      </c>
      <c r="M123" s="26"/>
      <c r="N123" s="26"/>
      <c r="O123" s="31"/>
      <c r="P123" s="26"/>
      <c r="Q123" s="26"/>
      <c r="R123" s="26"/>
      <c r="S123" s="31"/>
      <c r="T123" s="26"/>
      <c r="U123" s="26"/>
      <c r="V123" s="26"/>
      <c r="W123" s="31"/>
      <c r="X123" s="26"/>
      <c r="Y123" s="26"/>
      <c r="Z123" s="26"/>
    </row>
    <row r="124" spans="1:30">
      <c r="A124" s="15"/>
      <c r="B124" s="12"/>
      <c r="C124" s="11"/>
      <c r="D124" s="61" t="s">
        <v>331</v>
      </c>
      <c r="E124" s="61"/>
      <c r="F124" s="61"/>
      <c r="G124" s="61"/>
      <c r="H124" s="61"/>
      <c r="I124" s="61"/>
      <c r="J124" s="61"/>
      <c r="K124" s="61"/>
      <c r="L124" s="61"/>
      <c r="M124" s="61"/>
      <c r="N124" s="61"/>
      <c r="O124" s="61"/>
      <c r="P124" s="61"/>
      <c r="Q124" s="61"/>
      <c r="R124" s="61"/>
      <c r="S124" s="61"/>
      <c r="T124" s="61"/>
      <c r="U124" s="61"/>
      <c r="V124" s="61"/>
      <c r="W124" s="61"/>
      <c r="X124" s="61"/>
      <c r="Y124" s="61"/>
      <c r="Z124" s="61"/>
    </row>
    <row r="125" spans="1:30">
      <c r="A125" s="15"/>
      <c r="B125" s="79" t="s">
        <v>354</v>
      </c>
      <c r="C125" s="20"/>
      <c r="D125" s="29"/>
      <c r="E125" s="29"/>
      <c r="F125" s="29"/>
      <c r="G125" s="20"/>
      <c r="H125" s="29"/>
      <c r="I125" s="29"/>
      <c r="J125" s="29"/>
      <c r="K125" s="20"/>
      <c r="L125" s="29"/>
      <c r="M125" s="29"/>
      <c r="N125" s="29"/>
      <c r="O125" s="20"/>
      <c r="P125" s="29"/>
      <c r="Q125" s="29"/>
      <c r="R125" s="29"/>
      <c r="S125" s="20"/>
      <c r="T125" s="29"/>
      <c r="U125" s="29"/>
      <c r="V125" s="29"/>
      <c r="W125" s="20"/>
      <c r="X125" s="29"/>
      <c r="Y125" s="29"/>
      <c r="Z125" s="29"/>
    </row>
    <row r="126" spans="1:30">
      <c r="A126" s="15"/>
      <c r="B126" s="12" t="s">
        <v>332</v>
      </c>
      <c r="C126" s="11"/>
      <c r="D126" s="30"/>
      <c r="E126" s="30"/>
      <c r="F126" s="30"/>
      <c r="G126" s="11"/>
      <c r="H126" s="30"/>
      <c r="I126" s="30"/>
      <c r="J126" s="30"/>
      <c r="K126" s="11"/>
      <c r="L126" s="30"/>
      <c r="M126" s="30"/>
      <c r="N126" s="30"/>
      <c r="O126" s="11"/>
      <c r="P126" s="30"/>
      <c r="Q126" s="30"/>
      <c r="R126" s="30"/>
      <c r="S126" s="11"/>
      <c r="T126" s="30"/>
      <c r="U126" s="30"/>
      <c r="V126" s="30"/>
      <c r="W126" s="11"/>
      <c r="X126" s="30"/>
      <c r="Y126" s="30"/>
      <c r="Z126" s="30"/>
    </row>
    <row r="127" spans="1:30">
      <c r="A127" s="15"/>
      <c r="B127" s="56" t="s">
        <v>355</v>
      </c>
      <c r="C127" s="33"/>
      <c r="D127" s="29" t="s">
        <v>199</v>
      </c>
      <c r="E127" s="34" t="s">
        <v>206</v>
      </c>
      <c r="F127" s="33"/>
      <c r="G127" s="33"/>
      <c r="H127" s="29" t="s">
        <v>199</v>
      </c>
      <c r="I127" s="34">
        <v>122</v>
      </c>
      <c r="J127" s="33"/>
      <c r="K127" s="33"/>
      <c r="L127" s="29" t="s">
        <v>199</v>
      </c>
      <c r="M127" s="34" t="s">
        <v>206</v>
      </c>
      <c r="N127" s="33"/>
      <c r="O127" s="33"/>
      <c r="P127" s="29" t="s">
        <v>199</v>
      </c>
      <c r="Q127" s="34">
        <v>122</v>
      </c>
      <c r="R127" s="33"/>
      <c r="S127" s="33"/>
      <c r="T127" s="29" t="s">
        <v>199</v>
      </c>
      <c r="U127" s="46">
        <v>138560</v>
      </c>
      <c r="V127" s="33"/>
      <c r="W127" s="33"/>
      <c r="X127" s="29" t="s">
        <v>199</v>
      </c>
      <c r="Y127" s="46">
        <v>138682</v>
      </c>
      <c r="Z127" s="33"/>
    </row>
    <row r="128" spans="1:30">
      <c r="A128" s="15"/>
      <c r="B128" s="56"/>
      <c r="C128" s="33"/>
      <c r="D128" s="29"/>
      <c r="E128" s="34"/>
      <c r="F128" s="33"/>
      <c r="G128" s="33"/>
      <c r="H128" s="29"/>
      <c r="I128" s="34"/>
      <c r="J128" s="33"/>
      <c r="K128" s="33"/>
      <c r="L128" s="29"/>
      <c r="M128" s="34"/>
      <c r="N128" s="33"/>
      <c r="O128" s="33"/>
      <c r="P128" s="29"/>
      <c r="Q128" s="34"/>
      <c r="R128" s="33"/>
      <c r="S128" s="33"/>
      <c r="T128" s="29"/>
      <c r="U128" s="46"/>
      <c r="V128" s="33"/>
      <c r="W128" s="33"/>
      <c r="X128" s="29"/>
      <c r="Y128" s="46"/>
      <c r="Z128" s="33"/>
    </row>
    <row r="129" spans="1:26">
      <c r="A129" s="15"/>
      <c r="B129" s="44" t="s">
        <v>356</v>
      </c>
      <c r="C129" s="31"/>
      <c r="D129" s="45" t="s">
        <v>206</v>
      </c>
      <c r="E129" s="45"/>
      <c r="F129" s="31"/>
      <c r="G129" s="31"/>
      <c r="H129" s="45" t="s">
        <v>206</v>
      </c>
      <c r="I129" s="45"/>
      <c r="J129" s="31"/>
      <c r="K129" s="31"/>
      <c r="L129" s="45" t="s">
        <v>206</v>
      </c>
      <c r="M129" s="45"/>
      <c r="N129" s="31"/>
      <c r="O129" s="31"/>
      <c r="P129" s="45" t="s">
        <v>206</v>
      </c>
      <c r="Q129" s="45"/>
      <c r="R129" s="31"/>
      <c r="S129" s="31"/>
      <c r="T129" s="32">
        <v>335408</v>
      </c>
      <c r="U129" s="32"/>
      <c r="V129" s="31"/>
      <c r="W129" s="31"/>
      <c r="X129" s="32">
        <v>335408</v>
      </c>
      <c r="Y129" s="32"/>
      <c r="Z129" s="31"/>
    </row>
    <row r="130" spans="1:26">
      <c r="A130" s="15"/>
      <c r="B130" s="44"/>
      <c r="C130" s="31"/>
      <c r="D130" s="45"/>
      <c r="E130" s="45"/>
      <c r="F130" s="31"/>
      <c r="G130" s="31"/>
      <c r="H130" s="45"/>
      <c r="I130" s="45"/>
      <c r="J130" s="31"/>
      <c r="K130" s="31"/>
      <c r="L130" s="45"/>
      <c r="M130" s="45"/>
      <c r="N130" s="31"/>
      <c r="O130" s="31"/>
      <c r="P130" s="45"/>
      <c r="Q130" s="45"/>
      <c r="R130" s="31"/>
      <c r="S130" s="31"/>
      <c r="T130" s="32"/>
      <c r="U130" s="32"/>
      <c r="V130" s="31"/>
      <c r="W130" s="31"/>
      <c r="X130" s="32"/>
      <c r="Y130" s="32"/>
      <c r="Z130" s="31"/>
    </row>
    <row r="131" spans="1:26">
      <c r="A131" s="15"/>
      <c r="B131" s="56" t="s">
        <v>306</v>
      </c>
      <c r="C131" s="33"/>
      <c r="D131" s="34" t="s">
        <v>206</v>
      </c>
      <c r="E131" s="34"/>
      <c r="F131" s="33"/>
      <c r="G131" s="33"/>
      <c r="H131" s="34" t="s">
        <v>206</v>
      </c>
      <c r="I131" s="34"/>
      <c r="J131" s="33"/>
      <c r="K131" s="33"/>
      <c r="L131" s="34" t="s">
        <v>206</v>
      </c>
      <c r="M131" s="34"/>
      <c r="N131" s="33"/>
      <c r="O131" s="33"/>
      <c r="P131" s="34" t="s">
        <v>206</v>
      </c>
      <c r="Q131" s="34"/>
      <c r="R131" s="33"/>
      <c r="S131" s="33"/>
      <c r="T131" s="46">
        <v>68288</v>
      </c>
      <c r="U131" s="46"/>
      <c r="V131" s="33"/>
      <c r="W131" s="33"/>
      <c r="X131" s="46">
        <v>68288</v>
      </c>
      <c r="Y131" s="46"/>
      <c r="Z131" s="33"/>
    </row>
    <row r="132" spans="1:26">
      <c r="A132" s="15"/>
      <c r="B132" s="56"/>
      <c r="C132" s="33"/>
      <c r="D132" s="34"/>
      <c r="E132" s="34"/>
      <c r="F132" s="33"/>
      <c r="G132" s="33"/>
      <c r="H132" s="34"/>
      <c r="I132" s="34"/>
      <c r="J132" s="33"/>
      <c r="K132" s="33"/>
      <c r="L132" s="34"/>
      <c r="M132" s="34"/>
      <c r="N132" s="33"/>
      <c r="O132" s="33"/>
      <c r="P132" s="34"/>
      <c r="Q132" s="34"/>
      <c r="R132" s="33"/>
      <c r="S132" s="33"/>
      <c r="T132" s="46"/>
      <c r="U132" s="46"/>
      <c r="V132" s="33"/>
      <c r="W132" s="33"/>
      <c r="X132" s="46"/>
      <c r="Y132" s="46"/>
      <c r="Z132" s="33"/>
    </row>
    <row r="133" spans="1:26">
      <c r="A133" s="15"/>
      <c r="B133" s="44" t="s">
        <v>307</v>
      </c>
      <c r="C133" s="31"/>
      <c r="D133" s="45" t="s">
        <v>206</v>
      </c>
      <c r="E133" s="45"/>
      <c r="F133" s="31"/>
      <c r="G133" s="31"/>
      <c r="H133" s="45" t="s">
        <v>206</v>
      </c>
      <c r="I133" s="45"/>
      <c r="J133" s="31"/>
      <c r="K133" s="31"/>
      <c r="L133" s="45" t="s">
        <v>206</v>
      </c>
      <c r="M133" s="45"/>
      <c r="N133" s="31"/>
      <c r="O133" s="31"/>
      <c r="P133" s="45" t="s">
        <v>206</v>
      </c>
      <c r="Q133" s="45"/>
      <c r="R133" s="31"/>
      <c r="S133" s="31"/>
      <c r="T133" s="32">
        <v>60917</v>
      </c>
      <c r="U133" s="32"/>
      <c r="V133" s="31"/>
      <c r="W133" s="31"/>
      <c r="X133" s="32">
        <v>60917</v>
      </c>
      <c r="Y133" s="32"/>
      <c r="Z133" s="31"/>
    </row>
    <row r="134" spans="1:26">
      <c r="A134" s="15"/>
      <c r="B134" s="44"/>
      <c r="C134" s="31"/>
      <c r="D134" s="45"/>
      <c r="E134" s="45"/>
      <c r="F134" s="31"/>
      <c r="G134" s="31"/>
      <c r="H134" s="45"/>
      <c r="I134" s="45"/>
      <c r="J134" s="31"/>
      <c r="K134" s="31"/>
      <c r="L134" s="45"/>
      <c r="M134" s="45"/>
      <c r="N134" s="31"/>
      <c r="O134" s="31"/>
      <c r="P134" s="45"/>
      <c r="Q134" s="45"/>
      <c r="R134" s="31"/>
      <c r="S134" s="31"/>
      <c r="T134" s="32"/>
      <c r="U134" s="32"/>
      <c r="V134" s="31"/>
      <c r="W134" s="31"/>
      <c r="X134" s="32"/>
      <c r="Y134" s="32"/>
      <c r="Z134" s="31"/>
    </row>
    <row r="135" spans="1:26">
      <c r="A135" s="15"/>
      <c r="B135" s="56" t="s">
        <v>308</v>
      </c>
      <c r="C135" s="33"/>
      <c r="D135" s="34" t="s">
        <v>206</v>
      </c>
      <c r="E135" s="34"/>
      <c r="F135" s="33"/>
      <c r="G135" s="33"/>
      <c r="H135" s="34" t="s">
        <v>206</v>
      </c>
      <c r="I135" s="34"/>
      <c r="J135" s="33"/>
      <c r="K135" s="33"/>
      <c r="L135" s="34" t="s">
        <v>206</v>
      </c>
      <c r="M135" s="34"/>
      <c r="N135" s="33"/>
      <c r="O135" s="33"/>
      <c r="P135" s="34" t="s">
        <v>206</v>
      </c>
      <c r="Q135" s="34"/>
      <c r="R135" s="33"/>
      <c r="S135" s="33"/>
      <c r="T135" s="46">
        <v>30202</v>
      </c>
      <c r="U135" s="46"/>
      <c r="V135" s="33"/>
      <c r="W135" s="33"/>
      <c r="X135" s="46">
        <v>30202</v>
      </c>
      <c r="Y135" s="46"/>
      <c r="Z135" s="33"/>
    </row>
    <row r="136" spans="1:26">
      <c r="A136" s="15"/>
      <c r="B136" s="56"/>
      <c r="C136" s="33"/>
      <c r="D136" s="34"/>
      <c r="E136" s="34"/>
      <c r="F136" s="33"/>
      <c r="G136" s="33"/>
      <c r="H136" s="34"/>
      <c r="I136" s="34"/>
      <c r="J136" s="33"/>
      <c r="K136" s="33"/>
      <c r="L136" s="34"/>
      <c r="M136" s="34"/>
      <c r="N136" s="33"/>
      <c r="O136" s="33"/>
      <c r="P136" s="34"/>
      <c r="Q136" s="34"/>
      <c r="R136" s="33"/>
      <c r="S136" s="33"/>
      <c r="T136" s="46"/>
      <c r="U136" s="46"/>
      <c r="V136" s="33"/>
      <c r="W136" s="33"/>
      <c r="X136" s="46"/>
      <c r="Y136" s="46"/>
      <c r="Z136" s="33"/>
    </row>
    <row r="137" spans="1:26">
      <c r="A137" s="15"/>
      <c r="B137" s="30" t="s">
        <v>310</v>
      </c>
      <c r="C137" s="31"/>
      <c r="D137" s="45">
        <v>497</v>
      </c>
      <c r="E137" s="45"/>
      <c r="F137" s="31"/>
      <c r="G137" s="31"/>
      <c r="H137" s="32">
        <v>3007</v>
      </c>
      <c r="I137" s="32"/>
      <c r="J137" s="31"/>
      <c r="K137" s="31"/>
      <c r="L137" s="45" t="s">
        <v>206</v>
      </c>
      <c r="M137" s="45"/>
      <c r="N137" s="31"/>
      <c r="O137" s="31"/>
      <c r="P137" s="32">
        <v>3504</v>
      </c>
      <c r="Q137" s="32"/>
      <c r="R137" s="31"/>
      <c r="S137" s="31"/>
      <c r="T137" s="32">
        <v>271968</v>
      </c>
      <c r="U137" s="32"/>
      <c r="V137" s="31"/>
      <c r="W137" s="31"/>
      <c r="X137" s="32">
        <v>275472</v>
      </c>
      <c r="Y137" s="32"/>
      <c r="Z137" s="31"/>
    </row>
    <row r="138" spans="1:26">
      <c r="A138" s="15"/>
      <c r="B138" s="30"/>
      <c r="C138" s="31"/>
      <c r="D138" s="45"/>
      <c r="E138" s="45"/>
      <c r="F138" s="31"/>
      <c r="G138" s="31"/>
      <c r="H138" s="32"/>
      <c r="I138" s="32"/>
      <c r="J138" s="31"/>
      <c r="K138" s="31"/>
      <c r="L138" s="45"/>
      <c r="M138" s="45"/>
      <c r="N138" s="31"/>
      <c r="O138" s="31"/>
      <c r="P138" s="32"/>
      <c r="Q138" s="32"/>
      <c r="R138" s="31"/>
      <c r="S138" s="31"/>
      <c r="T138" s="32"/>
      <c r="U138" s="32"/>
      <c r="V138" s="31"/>
      <c r="W138" s="31"/>
      <c r="X138" s="32"/>
      <c r="Y138" s="32"/>
      <c r="Z138" s="31"/>
    </row>
    <row r="139" spans="1:26">
      <c r="A139" s="15"/>
      <c r="B139" s="29" t="s">
        <v>311</v>
      </c>
      <c r="C139" s="33"/>
      <c r="D139" s="34" t="s">
        <v>206</v>
      </c>
      <c r="E139" s="34"/>
      <c r="F139" s="33"/>
      <c r="G139" s="33"/>
      <c r="H139" s="34" t="s">
        <v>206</v>
      </c>
      <c r="I139" s="34"/>
      <c r="J139" s="33"/>
      <c r="K139" s="33"/>
      <c r="L139" s="34" t="s">
        <v>206</v>
      </c>
      <c r="M139" s="34"/>
      <c r="N139" s="33"/>
      <c r="O139" s="33"/>
      <c r="P139" s="34" t="s">
        <v>206</v>
      </c>
      <c r="Q139" s="34"/>
      <c r="R139" s="33"/>
      <c r="S139" s="33"/>
      <c r="T139" s="46">
        <v>24359</v>
      </c>
      <c r="U139" s="46"/>
      <c r="V139" s="33"/>
      <c r="W139" s="33"/>
      <c r="X139" s="46">
        <v>24359</v>
      </c>
      <c r="Y139" s="46"/>
      <c r="Z139" s="33"/>
    </row>
    <row r="140" spans="1:26">
      <c r="A140" s="15"/>
      <c r="B140" s="29"/>
      <c r="C140" s="33"/>
      <c r="D140" s="34"/>
      <c r="E140" s="34"/>
      <c r="F140" s="33"/>
      <c r="G140" s="33"/>
      <c r="H140" s="34"/>
      <c r="I140" s="34"/>
      <c r="J140" s="33"/>
      <c r="K140" s="33"/>
      <c r="L140" s="34"/>
      <c r="M140" s="34"/>
      <c r="N140" s="33"/>
      <c r="O140" s="33"/>
      <c r="P140" s="34"/>
      <c r="Q140" s="34"/>
      <c r="R140" s="33"/>
      <c r="S140" s="33"/>
      <c r="T140" s="46"/>
      <c r="U140" s="46"/>
      <c r="V140" s="33"/>
      <c r="W140" s="33"/>
      <c r="X140" s="46"/>
      <c r="Y140" s="46"/>
      <c r="Z140" s="33"/>
    </row>
    <row r="141" spans="1:26">
      <c r="A141" s="15"/>
      <c r="B141" s="12" t="s">
        <v>334</v>
      </c>
      <c r="C141" s="11"/>
      <c r="D141" s="30"/>
      <c r="E141" s="30"/>
      <c r="F141" s="30"/>
      <c r="G141" s="11"/>
      <c r="H141" s="30"/>
      <c r="I141" s="30"/>
      <c r="J141" s="30"/>
      <c r="K141" s="11"/>
      <c r="L141" s="30"/>
      <c r="M141" s="30"/>
      <c r="N141" s="30"/>
      <c r="O141" s="11"/>
      <c r="P141" s="30"/>
      <c r="Q141" s="30"/>
      <c r="R141" s="30"/>
      <c r="S141" s="11"/>
      <c r="T141" s="30"/>
      <c r="U141" s="30"/>
      <c r="V141" s="30"/>
      <c r="W141" s="11"/>
      <c r="X141" s="30"/>
      <c r="Y141" s="30"/>
      <c r="Z141" s="30"/>
    </row>
    <row r="142" spans="1:26">
      <c r="A142" s="15"/>
      <c r="B142" s="56" t="s">
        <v>313</v>
      </c>
      <c r="C142" s="33"/>
      <c r="D142" s="34" t="s">
        <v>206</v>
      </c>
      <c r="E142" s="34"/>
      <c r="F142" s="33"/>
      <c r="G142" s="33"/>
      <c r="H142" s="34" t="s">
        <v>206</v>
      </c>
      <c r="I142" s="34"/>
      <c r="J142" s="33"/>
      <c r="K142" s="33"/>
      <c r="L142" s="34" t="s">
        <v>206</v>
      </c>
      <c r="M142" s="34"/>
      <c r="N142" s="33"/>
      <c r="O142" s="33"/>
      <c r="P142" s="34" t="s">
        <v>206</v>
      </c>
      <c r="Q142" s="34"/>
      <c r="R142" s="33"/>
      <c r="S142" s="33"/>
      <c r="T142" s="46">
        <v>3306</v>
      </c>
      <c r="U142" s="46"/>
      <c r="V142" s="33"/>
      <c r="W142" s="33"/>
      <c r="X142" s="46">
        <v>3306</v>
      </c>
      <c r="Y142" s="46"/>
      <c r="Z142" s="33"/>
    </row>
    <row r="143" spans="1:26">
      <c r="A143" s="15"/>
      <c r="B143" s="56"/>
      <c r="C143" s="33"/>
      <c r="D143" s="34"/>
      <c r="E143" s="34"/>
      <c r="F143" s="33"/>
      <c r="G143" s="33"/>
      <c r="H143" s="34"/>
      <c r="I143" s="34"/>
      <c r="J143" s="33"/>
      <c r="K143" s="33"/>
      <c r="L143" s="34"/>
      <c r="M143" s="34"/>
      <c r="N143" s="33"/>
      <c r="O143" s="33"/>
      <c r="P143" s="34"/>
      <c r="Q143" s="34"/>
      <c r="R143" s="33"/>
      <c r="S143" s="33"/>
      <c r="T143" s="46"/>
      <c r="U143" s="46"/>
      <c r="V143" s="33"/>
      <c r="W143" s="33"/>
      <c r="X143" s="46"/>
      <c r="Y143" s="46"/>
      <c r="Z143" s="33"/>
    </row>
    <row r="144" spans="1:26">
      <c r="A144" s="15"/>
      <c r="B144" s="44" t="s">
        <v>84</v>
      </c>
      <c r="C144" s="31"/>
      <c r="D144" s="45">
        <v>10</v>
      </c>
      <c r="E144" s="45"/>
      <c r="F144" s="31"/>
      <c r="G144" s="31"/>
      <c r="H144" s="45" t="s">
        <v>206</v>
      </c>
      <c r="I144" s="45"/>
      <c r="J144" s="31"/>
      <c r="K144" s="31"/>
      <c r="L144" s="45" t="s">
        <v>206</v>
      </c>
      <c r="M144" s="45"/>
      <c r="N144" s="31"/>
      <c r="O144" s="31"/>
      <c r="P144" s="45">
        <v>10</v>
      </c>
      <c r="Q144" s="45"/>
      <c r="R144" s="31"/>
      <c r="S144" s="31"/>
      <c r="T144" s="32">
        <v>11029</v>
      </c>
      <c r="U144" s="32"/>
      <c r="V144" s="31"/>
      <c r="W144" s="31"/>
      <c r="X144" s="32">
        <v>11039</v>
      </c>
      <c r="Y144" s="32"/>
      <c r="Z144" s="31"/>
    </row>
    <row r="145" spans="1:26" ht="15.75" thickBot="1">
      <c r="A145" s="15"/>
      <c r="B145" s="44"/>
      <c r="C145" s="31"/>
      <c r="D145" s="47"/>
      <c r="E145" s="47"/>
      <c r="F145" s="48"/>
      <c r="G145" s="31"/>
      <c r="H145" s="47"/>
      <c r="I145" s="47"/>
      <c r="J145" s="48"/>
      <c r="K145" s="31"/>
      <c r="L145" s="47"/>
      <c r="M145" s="47"/>
      <c r="N145" s="48"/>
      <c r="O145" s="31"/>
      <c r="P145" s="47"/>
      <c r="Q145" s="47"/>
      <c r="R145" s="48"/>
      <c r="S145" s="31"/>
      <c r="T145" s="57"/>
      <c r="U145" s="57"/>
      <c r="V145" s="48"/>
      <c r="W145" s="31"/>
      <c r="X145" s="57"/>
      <c r="Y145" s="57"/>
      <c r="Z145" s="48"/>
    </row>
    <row r="146" spans="1:26">
      <c r="A146" s="15"/>
      <c r="B146" s="88" t="s">
        <v>112</v>
      </c>
      <c r="C146" s="33"/>
      <c r="D146" s="63">
        <v>507</v>
      </c>
      <c r="E146" s="63"/>
      <c r="F146" s="53"/>
      <c r="G146" s="33"/>
      <c r="H146" s="51">
        <v>3129</v>
      </c>
      <c r="I146" s="51"/>
      <c r="J146" s="53"/>
      <c r="K146" s="33"/>
      <c r="L146" s="63" t="s">
        <v>206</v>
      </c>
      <c r="M146" s="63"/>
      <c r="N146" s="53"/>
      <c r="O146" s="33"/>
      <c r="P146" s="51">
        <v>3636</v>
      </c>
      <c r="Q146" s="51"/>
      <c r="R146" s="53"/>
      <c r="S146" s="33"/>
      <c r="T146" s="51">
        <v>944037</v>
      </c>
      <c r="U146" s="51"/>
      <c r="V146" s="53"/>
      <c r="W146" s="33"/>
      <c r="X146" s="51">
        <v>947673</v>
      </c>
      <c r="Y146" s="51"/>
      <c r="Z146" s="53"/>
    </row>
    <row r="147" spans="1:26" ht="15.75" thickBot="1">
      <c r="A147" s="15"/>
      <c r="B147" s="88"/>
      <c r="C147" s="33"/>
      <c r="D147" s="35"/>
      <c r="E147" s="35"/>
      <c r="F147" s="36"/>
      <c r="G147" s="33"/>
      <c r="H147" s="74"/>
      <c r="I147" s="74"/>
      <c r="J147" s="36"/>
      <c r="K147" s="33"/>
      <c r="L147" s="35"/>
      <c r="M147" s="35"/>
      <c r="N147" s="36"/>
      <c r="O147" s="33"/>
      <c r="P147" s="74"/>
      <c r="Q147" s="74"/>
      <c r="R147" s="36"/>
      <c r="S147" s="33"/>
      <c r="T147" s="74"/>
      <c r="U147" s="74"/>
      <c r="V147" s="36"/>
      <c r="W147" s="33"/>
      <c r="X147" s="74"/>
      <c r="Y147" s="74"/>
      <c r="Z147" s="36"/>
    </row>
    <row r="148" spans="1:26">
      <c r="A148" s="15"/>
      <c r="B148" s="10" t="s">
        <v>357</v>
      </c>
      <c r="C148" s="11"/>
      <c r="D148" s="37"/>
      <c r="E148" s="37"/>
      <c r="F148" s="37"/>
      <c r="G148" s="11"/>
      <c r="H148" s="37"/>
      <c r="I148" s="37"/>
      <c r="J148" s="37"/>
      <c r="K148" s="11"/>
      <c r="L148" s="37"/>
      <c r="M148" s="37"/>
      <c r="N148" s="37"/>
      <c r="O148" s="11"/>
      <c r="P148" s="37"/>
      <c r="Q148" s="37"/>
      <c r="R148" s="37"/>
      <c r="S148" s="11"/>
      <c r="T148" s="37"/>
      <c r="U148" s="37"/>
      <c r="V148" s="37"/>
      <c r="W148" s="11"/>
      <c r="X148" s="37"/>
      <c r="Y148" s="37"/>
      <c r="Z148" s="37"/>
    </row>
    <row r="149" spans="1:26">
      <c r="A149" s="15"/>
      <c r="B149" s="21" t="s">
        <v>332</v>
      </c>
      <c r="C149" s="20"/>
      <c r="D149" s="29"/>
      <c r="E149" s="29"/>
      <c r="F149" s="29"/>
      <c r="G149" s="20"/>
      <c r="H149" s="29"/>
      <c r="I149" s="29"/>
      <c r="J149" s="29"/>
      <c r="K149" s="20"/>
      <c r="L149" s="29"/>
      <c r="M149" s="29"/>
      <c r="N149" s="29"/>
      <c r="O149" s="20"/>
      <c r="P149" s="29"/>
      <c r="Q149" s="29"/>
      <c r="R149" s="29"/>
      <c r="S149" s="20"/>
      <c r="T149" s="29"/>
      <c r="U149" s="29"/>
      <c r="V149" s="29"/>
      <c r="W149" s="20"/>
      <c r="X149" s="29"/>
      <c r="Y149" s="29"/>
      <c r="Z149" s="29"/>
    </row>
    <row r="150" spans="1:26">
      <c r="A150" s="15"/>
      <c r="B150" s="44" t="s">
        <v>355</v>
      </c>
      <c r="C150" s="31"/>
      <c r="D150" s="30" t="s">
        <v>199</v>
      </c>
      <c r="E150" s="45" t="s">
        <v>206</v>
      </c>
      <c r="F150" s="31"/>
      <c r="G150" s="31"/>
      <c r="H150" s="30" t="s">
        <v>199</v>
      </c>
      <c r="I150" s="45">
        <v>201</v>
      </c>
      <c r="J150" s="31"/>
      <c r="K150" s="31"/>
      <c r="L150" s="30" t="s">
        <v>199</v>
      </c>
      <c r="M150" s="45">
        <v>255</v>
      </c>
      <c r="N150" s="31"/>
      <c r="O150" s="31"/>
      <c r="P150" s="30" t="s">
        <v>199</v>
      </c>
      <c r="Q150" s="45">
        <v>456</v>
      </c>
      <c r="R150" s="31"/>
      <c r="S150" s="31"/>
      <c r="T150" s="30" t="s">
        <v>199</v>
      </c>
      <c r="U150" s="45">
        <v>174</v>
      </c>
      <c r="V150" s="31"/>
      <c r="W150" s="31"/>
      <c r="X150" s="30" t="s">
        <v>199</v>
      </c>
      <c r="Y150" s="45">
        <v>630</v>
      </c>
      <c r="Z150" s="31"/>
    </row>
    <row r="151" spans="1:26">
      <c r="A151" s="15"/>
      <c r="B151" s="44"/>
      <c r="C151" s="31"/>
      <c r="D151" s="30"/>
      <c r="E151" s="45"/>
      <c r="F151" s="31"/>
      <c r="G151" s="31"/>
      <c r="H151" s="30"/>
      <c r="I151" s="45"/>
      <c r="J151" s="31"/>
      <c r="K151" s="31"/>
      <c r="L151" s="30"/>
      <c r="M151" s="45"/>
      <c r="N151" s="31"/>
      <c r="O151" s="31"/>
      <c r="P151" s="30"/>
      <c r="Q151" s="45"/>
      <c r="R151" s="31"/>
      <c r="S151" s="31"/>
      <c r="T151" s="30"/>
      <c r="U151" s="45"/>
      <c r="V151" s="31"/>
      <c r="W151" s="31"/>
      <c r="X151" s="30"/>
      <c r="Y151" s="45"/>
      <c r="Z151" s="31"/>
    </row>
    <row r="152" spans="1:26">
      <c r="A152" s="15"/>
      <c r="B152" s="56" t="s">
        <v>356</v>
      </c>
      <c r="C152" s="33"/>
      <c r="D152" s="34" t="s">
        <v>206</v>
      </c>
      <c r="E152" s="34"/>
      <c r="F152" s="33"/>
      <c r="G152" s="33"/>
      <c r="H152" s="34" t="s">
        <v>206</v>
      </c>
      <c r="I152" s="34"/>
      <c r="J152" s="33"/>
      <c r="K152" s="33"/>
      <c r="L152" s="34" t="s">
        <v>206</v>
      </c>
      <c r="M152" s="34"/>
      <c r="N152" s="33"/>
      <c r="O152" s="33"/>
      <c r="P152" s="34" t="s">
        <v>206</v>
      </c>
      <c r="Q152" s="34"/>
      <c r="R152" s="33"/>
      <c r="S152" s="33"/>
      <c r="T152" s="34">
        <v>348</v>
      </c>
      <c r="U152" s="34"/>
      <c r="V152" s="33"/>
      <c r="W152" s="33"/>
      <c r="X152" s="34">
        <v>348</v>
      </c>
      <c r="Y152" s="34"/>
      <c r="Z152" s="33"/>
    </row>
    <row r="153" spans="1:26">
      <c r="A153" s="15"/>
      <c r="B153" s="56"/>
      <c r="C153" s="33"/>
      <c r="D153" s="34"/>
      <c r="E153" s="34"/>
      <c r="F153" s="33"/>
      <c r="G153" s="33"/>
      <c r="H153" s="34"/>
      <c r="I153" s="34"/>
      <c r="J153" s="33"/>
      <c r="K153" s="33"/>
      <c r="L153" s="34"/>
      <c r="M153" s="34"/>
      <c r="N153" s="33"/>
      <c r="O153" s="33"/>
      <c r="P153" s="34"/>
      <c r="Q153" s="34"/>
      <c r="R153" s="33"/>
      <c r="S153" s="33"/>
      <c r="T153" s="34"/>
      <c r="U153" s="34"/>
      <c r="V153" s="33"/>
      <c r="W153" s="33"/>
      <c r="X153" s="34"/>
      <c r="Y153" s="34"/>
      <c r="Z153" s="33"/>
    </row>
    <row r="154" spans="1:26">
      <c r="A154" s="15"/>
      <c r="B154" s="44" t="s">
        <v>306</v>
      </c>
      <c r="C154" s="31"/>
      <c r="D154" s="45" t="s">
        <v>206</v>
      </c>
      <c r="E154" s="45"/>
      <c r="F154" s="31"/>
      <c r="G154" s="31"/>
      <c r="H154" s="45" t="s">
        <v>206</v>
      </c>
      <c r="I154" s="45"/>
      <c r="J154" s="31"/>
      <c r="K154" s="31"/>
      <c r="L154" s="45" t="s">
        <v>206</v>
      </c>
      <c r="M154" s="45"/>
      <c r="N154" s="31"/>
      <c r="O154" s="31"/>
      <c r="P154" s="45" t="s">
        <v>206</v>
      </c>
      <c r="Q154" s="45"/>
      <c r="R154" s="31"/>
      <c r="S154" s="31"/>
      <c r="T154" s="32">
        <v>5511</v>
      </c>
      <c r="U154" s="32"/>
      <c r="V154" s="31"/>
      <c r="W154" s="31"/>
      <c r="X154" s="32">
        <v>5511</v>
      </c>
      <c r="Y154" s="32"/>
      <c r="Z154" s="31"/>
    </row>
    <row r="155" spans="1:26">
      <c r="A155" s="15"/>
      <c r="B155" s="44"/>
      <c r="C155" s="31"/>
      <c r="D155" s="45"/>
      <c r="E155" s="45"/>
      <c r="F155" s="31"/>
      <c r="G155" s="31"/>
      <c r="H155" s="45"/>
      <c r="I155" s="45"/>
      <c r="J155" s="31"/>
      <c r="K155" s="31"/>
      <c r="L155" s="45"/>
      <c r="M155" s="45"/>
      <c r="N155" s="31"/>
      <c r="O155" s="31"/>
      <c r="P155" s="45"/>
      <c r="Q155" s="45"/>
      <c r="R155" s="31"/>
      <c r="S155" s="31"/>
      <c r="T155" s="32"/>
      <c r="U155" s="32"/>
      <c r="V155" s="31"/>
      <c r="W155" s="31"/>
      <c r="X155" s="32"/>
      <c r="Y155" s="32"/>
      <c r="Z155" s="31"/>
    </row>
    <row r="156" spans="1:26">
      <c r="A156" s="15"/>
      <c r="B156" s="56" t="s">
        <v>307</v>
      </c>
      <c r="C156" s="33"/>
      <c r="D156" s="34" t="s">
        <v>206</v>
      </c>
      <c r="E156" s="34"/>
      <c r="F156" s="33"/>
      <c r="G156" s="33"/>
      <c r="H156" s="34" t="s">
        <v>206</v>
      </c>
      <c r="I156" s="34"/>
      <c r="J156" s="33"/>
      <c r="K156" s="33"/>
      <c r="L156" s="34">
        <v>786</v>
      </c>
      <c r="M156" s="34"/>
      <c r="N156" s="33"/>
      <c r="O156" s="33"/>
      <c r="P156" s="34">
        <v>786</v>
      </c>
      <c r="Q156" s="34"/>
      <c r="R156" s="33"/>
      <c r="S156" s="33"/>
      <c r="T156" s="34">
        <v>38</v>
      </c>
      <c r="U156" s="34"/>
      <c r="V156" s="33"/>
      <c r="W156" s="33"/>
      <c r="X156" s="34">
        <v>824</v>
      </c>
      <c r="Y156" s="34"/>
      <c r="Z156" s="33"/>
    </row>
    <row r="157" spans="1:26">
      <c r="A157" s="15"/>
      <c r="B157" s="56"/>
      <c r="C157" s="33"/>
      <c r="D157" s="34"/>
      <c r="E157" s="34"/>
      <c r="F157" s="33"/>
      <c r="G157" s="33"/>
      <c r="H157" s="34"/>
      <c r="I157" s="34"/>
      <c r="J157" s="33"/>
      <c r="K157" s="33"/>
      <c r="L157" s="34"/>
      <c r="M157" s="34"/>
      <c r="N157" s="33"/>
      <c r="O157" s="33"/>
      <c r="P157" s="34"/>
      <c r="Q157" s="34"/>
      <c r="R157" s="33"/>
      <c r="S157" s="33"/>
      <c r="T157" s="34"/>
      <c r="U157" s="34"/>
      <c r="V157" s="33"/>
      <c r="W157" s="33"/>
      <c r="X157" s="34"/>
      <c r="Y157" s="34"/>
      <c r="Z157" s="33"/>
    </row>
    <row r="158" spans="1:26">
      <c r="A158" s="15"/>
      <c r="B158" s="44" t="s">
        <v>308</v>
      </c>
      <c r="C158" s="31"/>
      <c r="D158" s="45">
        <v>186</v>
      </c>
      <c r="E158" s="45"/>
      <c r="F158" s="31"/>
      <c r="G158" s="31"/>
      <c r="H158" s="45">
        <v>69</v>
      </c>
      <c r="I158" s="45"/>
      <c r="J158" s="31"/>
      <c r="K158" s="31"/>
      <c r="L158" s="45">
        <v>59</v>
      </c>
      <c r="M158" s="45"/>
      <c r="N158" s="31"/>
      <c r="O158" s="31"/>
      <c r="P158" s="45">
        <v>314</v>
      </c>
      <c r="Q158" s="45"/>
      <c r="R158" s="31"/>
      <c r="S158" s="31"/>
      <c r="T158" s="45">
        <v>225</v>
      </c>
      <c r="U158" s="45"/>
      <c r="V158" s="31"/>
      <c r="W158" s="31"/>
      <c r="X158" s="45">
        <v>539</v>
      </c>
      <c r="Y158" s="45"/>
      <c r="Z158" s="31"/>
    </row>
    <row r="159" spans="1:26">
      <c r="A159" s="15"/>
      <c r="B159" s="44"/>
      <c r="C159" s="31"/>
      <c r="D159" s="45"/>
      <c r="E159" s="45"/>
      <c r="F159" s="31"/>
      <c r="G159" s="31"/>
      <c r="H159" s="45"/>
      <c r="I159" s="45"/>
      <c r="J159" s="31"/>
      <c r="K159" s="31"/>
      <c r="L159" s="45"/>
      <c r="M159" s="45"/>
      <c r="N159" s="31"/>
      <c r="O159" s="31"/>
      <c r="P159" s="45"/>
      <c r="Q159" s="45"/>
      <c r="R159" s="31"/>
      <c r="S159" s="31"/>
      <c r="T159" s="45"/>
      <c r="U159" s="45"/>
      <c r="V159" s="31"/>
      <c r="W159" s="31"/>
      <c r="X159" s="45"/>
      <c r="Y159" s="45"/>
      <c r="Z159" s="31"/>
    </row>
    <row r="160" spans="1:26">
      <c r="A160" s="15"/>
      <c r="B160" s="29" t="s">
        <v>310</v>
      </c>
      <c r="C160" s="33"/>
      <c r="D160" s="34" t="s">
        <v>206</v>
      </c>
      <c r="E160" s="34"/>
      <c r="F160" s="33"/>
      <c r="G160" s="33"/>
      <c r="H160" s="34" t="s">
        <v>206</v>
      </c>
      <c r="I160" s="34"/>
      <c r="J160" s="33"/>
      <c r="K160" s="33"/>
      <c r="L160" s="34">
        <v>53</v>
      </c>
      <c r="M160" s="34"/>
      <c r="N160" s="33"/>
      <c r="O160" s="33"/>
      <c r="P160" s="34">
        <v>53</v>
      </c>
      <c r="Q160" s="34"/>
      <c r="R160" s="33"/>
      <c r="S160" s="33"/>
      <c r="T160" s="34">
        <v>569</v>
      </c>
      <c r="U160" s="34"/>
      <c r="V160" s="33"/>
      <c r="W160" s="33"/>
      <c r="X160" s="34">
        <v>622</v>
      </c>
      <c r="Y160" s="34"/>
      <c r="Z160" s="33"/>
    </row>
    <row r="161" spans="1:26">
      <c r="A161" s="15"/>
      <c r="B161" s="29"/>
      <c r="C161" s="33"/>
      <c r="D161" s="34"/>
      <c r="E161" s="34"/>
      <c r="F161" s="33"/>
      <c r="G161" s="33"/>
      <c r="H161" s="34"/>
      <c r="I161" s="34"/>
      <c r="J161" s="33"/>
      <c r="K161" s="33"/>
      <c r="L161" s="34"/>
      <c r="M161" s="34"/>
      <c r="N161" s="33"/>
      <c r="O161" s="33"/>
      <c r="P161" s="34"/>
      <c r="Q161" s="34"/>
      <c r="R161" s="33"/>
      <c r="S161" s="33"/>
      <c r="T161" s="34"/>
      <c r="U161" s="34"/>
      <c r="V161" s="33"/>
      <c r="W161" s="33"/>
      <c r="X161" s="34"/>
      <c r="Y161" s="34"/>
      <c r="Z161" s="33"/>
    </row>
    <row r="162" spans="1:26">
      <c r="A162" s="15"/>
      <c r="B162" s="30" t="s">
        <v>311</v>
      </c>
      <c r="C162" s="31"/>
      <c r="D162" s="45" t="s">
        <v>206</v>
      </c>
      <c r="E162" s="45"/>
      <c r="F162" s="31"/>
      <c r="G162" s="31"/>
      <c r="H162" s="45" t="s">
        <v>206</v>
      </c>
      <c r="I162" s="45"/>
      <c r="J162" s="31"/>
      <c r="K162" s="31"/>
      <c r="L162" s="45" t="s">
        <v>206</v>
      </c>
      <c r="M162" s="45"/>
      <c r="N162" s="31"/>
      <c r="O162" s="31"/>
      <c r="P162" s="45" t="s">
        <v>206</v>
      </c>
      <c r="Q162" s="45"/>
      <c r="R162" s="31"/>
      <c r="S162" s="31"/>
      <c r="T162" s="45" t="s">
        <v>206</v>
      </c>
      <c r="U162" s="45"/>
      <c r="V162" s="31"/>
      <c r="W162" s="31"/>
      <c r="X162" s="45" t="s">
        <v>206</v>
      </c>
      <c r="Y162" s="45"/>
      <c r="Z162" s="31"/>
    </row>
    <row r="163" spans="1:26">
      <c r="A163" s="15"/>
      <c r="B163" s="30"/>
      <c r="C163" s="31"/>
      <c r="D163" s="45"/>
      <c r="E163" s="45"/>
      <c r="F163" s="31"/>
      <c r="G163" s="31"/>
      <c r="H163" s="45"/>
      <c r="I163" s="45"/>
      <c r="J163" s="31"/>
      <c r="K163" s="31"/>
      <c r="L163" s="45"/>
      <c r="M163" s="45"/>
      <c r="N163" s="31"/>
      <c r="O163" s="31"/>
      <c r="P163" s="45"/>
      <c r="Q163" s="45"/>
      <c r="R163" s="31"/>
      <c r="S163" s="31"/>
      <c r="T163" s="45"/>
      <c r="U163" s="45"/>
      <c r="V163" s="31"/>
      <c r="W163" s="31"/>
      <c r="X163" s="45"/>
      <c r="Y163" s="45"/>
      <c r="Z163" s="31"/>
    </row>
    <row r="164" spans="1:26">
      <c r="A164" s="15"/>
      <c r="B164" s="21" t="s">
        <v>334</v>
      </c>
      <c r="C164" s="20"/>
      <c r="D164" s="29"/>
      <c r="E164" s="29"/>
      <c r="F164" s="29"/>
      <c r="G164" s="20"/>
      <c r="H164" s="29"/>
      <c r="I164" s="29"/>
      <c r="J164" s="29"/>
      <c r="K164" s="20"/>
      <c r="L164" s="29"/>
      <c r="M164" s="29"/>
      <c r="N164" s="29"/>
      <c r="O164" s="20"/>
      <c r="P164" s="29"/>
      <c r="Q164" s="29"/>
      <c r="R164" s="29"/>
      <c r="S164" s="20"/>
      <c r="T164" s="29"/>
      <c r="U164" s="29"/>
      <c r="V164" s="29"/>
      <c r="W164" s="20"/>
      <c r="X164" s="29"/>
      <c r="Y164" s="29"/>
      <c r="Z164" s="29"/>
    </row>
    <row r="165" spans="1:26">
      <c r="A165" s="15"/>
      <c r="B165" s="44" t="s">
        <v>313</v>
      </c>
      <c r="C165" s="31"/>
      <c r="D165" s="45" t="s">
        <v>206</v>
      </c>
      <c r="E165" s="45"/>
      <c r="F165" s="31"/>
      <c r="G165" s="31"/>
      <c r="H165" s="45" t="s">
        <v>206</v>
      </c>
      <c r="I165" s="45"/>
      <c r="J165" s="31"/>
      <c r="K165" s="31"/>
      <c r="L165" s="45">
        <v>156</v>
      </c>
      <c r="M165" s="45"/>
      <c r="N165" s="31"/>
      <c r="O165" s="31"/>
      <c r="P165" s="45">
        <v>156</v>
      </c>
      <c r="Q165" s="45"/>
      <c r="R165" s="31"/>
      <c r="S165" s="31"/>
      <c r="T165" s="45">
        <v>284</v>
      </c>
      <c r="U165" s="45"/>
      <c r="V165" s="31"/>
      <c r="W165" s="31"/>
      <c r="X165" s="45">
        <v>440</v>
      </c>
      <c r="Y165" s="45"/>
      <c r="Z165" s="31"/>
    </row>
    <row r="166" spans="1:26">
      <c r="A166" s="15"/>
      <c r="B166" s="44"/>
      <c r="C166" s="31"/>
      <c r="D166" s="45"/>
      <c r="E166" s="45"/>
      <c r="F166" s="31"/>
      <c r="G166" s="31"/>
      <c r="H166" s="45"/>
      <c r="I166" s="45"/>
      <c r="J166" s="31"/>
      <c r="K166" s="31"/>
      <c r="L166" s="45"/>
      <c r="M166" s="45"/>
      <c r="N166" s="31"/>
      <c r="O166" s="31"/>
      <c r="P166" s="45"/>
      <c r="Q166" s="45"/>
      <c r="R166" s="31"/>
      <c r="S166" s="31"/>
      <c r="T166" s="45"/>
      <c r="U166" s="45"/>
      <c r="V166" s="31"/>
      <c r="W166" s="31"/>
      <c r="X166" s="45"/>
      <c r="Y166" s="45"/>
      <c r="Z166" s="31"/>
    </row>
    <row r="167" spans="1:26">
      <c r="A167" s="15"/>
      <c r="B167" s="56" t="s">
        <v>84</v>
      </c>
      <c r="C167" s="33"/>
      <c r="D167" s="34" t="s">
        <v>206</v>
      </c>
      <c r="E167" s="34"/>
      <c r="F167" s="33"/>
      <c r="G167" s="33"/>
      <c r="H167" s="34" t="s">
        <v>206</v>
      </c>
      <c r="I167" s="34"/>
      <c r="J167" s="33"/>
      <c r="K167" s="33"/>
      <c r="L167" s="34">
        <v>811</v>
      </c>
      <c r="M167" s="34"/>
      <c r="N167" s="33"/>
      <c r="O167" s="33"/>
      <c r="P167" s="34">
        <v>811</v>
      </c>
      <c r="Q167" s="34"/>
      <c r="R167" s="33"/>
      <c r="S167" s="33"/>
      <c r="T167" s="34" t="s">
        <v>206</v>
      </c>
      <c r="U167" s="34"/>
      <c r="V167" s="33"/>
      <c r="W167" s="33"/>
      <c r="X167" s="34">
        <v>811</v>
      </c>
      <c r="Y167" s="34"/>
      <c r="Z167" s="33"/>
    </row>
    <row r="168" spans="1:26" ht="15.75" thickBot="1">
      <c r="A168" s="15"/>
      <c r="B168" s="56"/>
      <c r="C168" s="33"/>
      <c r="D168" s="35"/>
      <c r="E168" s="35"/>
      <c r="F168" s="36"/>
      <c r="G168" s="33"/>
      <c r="H168" s="35"/>
      <c r="I168" s="35"/>
      <c r="J168" s="36"/>
      <c r="K168" s="33"/>
      <c r="L168" s="35"/>
      <c r="M168" s="35"/>
      <c r="N168" s="36"/>
      <c r="O168" s="33"/>
      <c r="P168" s="35"/>
      <c r="Q168" s="35"/>
      <c r="R168" s="36"/>
      <c r="S168" s="33"/>
      <c r="T168" s="35"/>
      <c r="U168" s="35"/>
      <c r="V168" s="36"/>
      <c r="W168" s="33"/>
      <c r="X168" s="35"/>
      <c r="Y168" s="35"/>
      <c r="Z168" s="36"/>
    </row>
    <row r="169" spans="1:26">
      <c r="A169" s="15"/>
      <c r="B169" s="81" t="s">
        <v>112</v>
      </c>
      <c r="C169" s="31"/>
      <c r="D169" s="76">
        <v>186</v>
      </c>
      <c r="E169" s="76"/>
      <c r="F169" s="41"/>
      <c r="G169" s="31"/>
      <c r="H169" s="76">
        <v>270</v>
      </c>
      <c r="I169" s="76"/>
      <c r="J169" s="41"/>
      <c r="K169" s="31"/>
      <c r="L169" s="39">
        <v>2120</v>
      </c>
      <c r="M169" s="39"/>
      <c r="N169" s="41"/>
      <c r="O169" s="31"/>
      <c r="P169" s="39">
        <v>2576</v>
      </c>
      <c r="Q169" s="39"/>
      <c r="R169" s="41"/>
      <c r="S169" s="31"/>
      <c r="T169" s="39">
        <v>7149</v>
      </c>
      <c r="U169" s="39"/>
      <c r="V169" s="41"/>
      <c r="W169" s="31"/>
      <c r="X169" s="39">
        <v>9725</v>
      </c>
      <c r="Y169" s="39"/>
      <c r="Z169" s="41"/>
    </row>
    <row r="170" spans="1:26" ht="15.75" thickBot="1">
      <c r="A170" s="15"/>
      <c r="B170" s="81"/>
      <c r="C170" s="31"/>
      <c r="D170" s="47"/>
      <c r="E170" s="47"/>
      <c r="F170" s="48"/>
      <c r="G170" s="31"/>
      <c r="H170" s="47"/>
      <c r="I170" s="47"/>
      <c r="J170" s="48"/>
      <c r="K170" s="31"/>
      <c r="L170" s="57"/>
      <c r="M170" s="57"/>
      <c r="N170" s="48"/>
      <c r="O170" s="31"/>
      <c r="P170" s="57"/>
      <c r="Q170" s="57"/>
      <c r="R170" s="48"/>
      <c r="S170" s="31"/>
      <c r="T170" s="57"/>
      <c r="U170" s="57"/>
      <c r="V170" s="48"/>
      <c r="W170" s="31"/>
      <c r="X170" s="57"/>
      <c r="Y170" s="57"/>
      <c r="Z170" s="48"/>
    </row>
    <row r="171" spans="1:26">
      <c r="A171" s="15"/>
      <c r="B171" s="79" t="s">
        <v>358</v>
      </c>
      <c r="C171" s="20"/>
      <c r="D171" s="49"/>
      <c r="E171" s="49"/>
      <c r="F171" s="49"/>
      <c r="G171" s="20"/>
      <c r="H171" s="49"/>
      <c r="I171" s="49"/>
      <c r="J171" s="49"/>
      <c r="K171" s="20"/>
      <c r="L171" s="49"/>
      <c r="M171" s="49"/>
      <c r="N171" s="49"/>
      <c r="O171" s="20"/>
      <c r="P171" s="49"/>
      <c r="Q171" s="49"/>
      <c r="R171" s="49"/>
      <c r="S171" s="20"/>
      <c r="T171" s="49"/>
      <c r="U171" s="49"/>
      <c r="V171" s="49"/>
      <c r="W171" s="20"/>
      <c r="X171" s="49"/>
      <c r="Y171" s="49"/>
      <c r="Z171" s="49"/>
    </row>
    <row r="172" spans="1:26">
      <c r="A172" s="15"/>
      <c r="B172" s="12" t="s">
        <v>332</v>
      </c>
      <c r="C172" s="11"/>
      <c r="D172" s="30"/>
      <c r="E172" s="30"/>
      <c r="F172" s="30"/>
      <c r="G172" s="11"/>
      <c r="H172" s="30"/>
      <c r="I172" s="30"/>
      <c r="J172" s="30"/>
      <c r="K172" s="11"/>
      <c r="L172" s="30"/>
      <c r="M172" s="30"/>
      <c r="N172" s="30"/>
      <c r="O172" s="11"/>
      <c r="P172" s="30"/>
      <c r="Q172" s="30"/>
      <c r="R172" s="30"/>
      <c r="S172" s="11"/>
      <c r="T172" s="30"/>
      <c r="U172" s="30"/>
      <c r="V172" s="30"/>
      <c r="W172" s="11"/>
      <c r="X172" s="30"/>
      <c r="Y172" s="30"/>
      <c r="Z172" s="30"/>
    </row>
    <row r="173" spans="1:26">
      <c r="A173" s="15"/>
      <c r="B173" s="56" t="s">
        <v>355</v>
      </c>
      <c r="C173" s="33"/>
      <c r="D173" s="29" t="s">
        <v>199</v>
      </c>
      <c r="E173" s="34" t="s">
        <v>206</v>
      </c>
      <c r="F173" s="33"/>
      <c r="G173" s="33"/>
      <c r="H173" s="29" t="s">
        <v>199</v>
      </c>
      <c r="I173" s="34">
        <v>323</v>
      </c>
      <c r="J173" s="33"/>
      <c r="K173" s="33"/>
      <c r="L173" s="29" t="s">
        <v>199</v>
      </c>
      <c r="M173" s="34">
        <v>255</v>
      </c>
      <c r="N173" s="33"/>
      <c r="O173" s="33"/>
      <c r="P173" s="29" t="s">
        <v>199</v>
      </c>
      <c r="Q173" s="34">
        <v>578</v>
      </c>
      <c r="R173" s="33"/>
      <c r="S173" s="33"/>
      <c r="T173" s="29" t="s">
        <v>199</v>
      </c>
      <c r="U173" s="46">
        <v>138734</v>
      </c>
      <c r="V173" s="33"/>
      <c r="W173" s="33"/>
      <c r="X173" s="29" t="s">
        <v>199</v>
      </c>
      <c r="Y173" s="46">
        <v>139312</v>
      </c>
      <c r="Z173" s="33"/>
    </row>
    <row r="174" spans="1:26">
      <c r="A174" s="15"/>
      <c r="B174" s="56"/>
      <c r="C174" s="33"/>
      <c r="D174" s="29"/>
      <c r="E174" s="34"/>
      <c r="F174" s="33"/>
      <c r="G174" s="33"/>
      <c r="H174" s="29"/>
      <c r="I174" s="34"/>
      <c r="J174" s="33"/>
      <c r="K174" s="33"/>
      <c r="L174" s="29"/>
      <c r="M174" s="34"/>
      <c r="N174" s="33"/>
      <c r="O174" s="33"/>
      <c r="P174" s="29"/>
      <c r="Q174" s="34"/>
      <c r="R174" s="33"/>
      <c r="S174" s="33"/>
      <c r="T174" s="29"/>
      <c r="U174" s="46"/>
      <c r="V174" s="33"/>
      <c r="W174" s="33"/>
      <c r="X174" s="29"/>
      <c r="Y174" s="46"/>
      <c r="Z174" s="33"/>
    </row>
    <row r="175" spans="1:26">
      <c r="A175" s="15"/>
      <c r="B175" s="44" t="s">
        <v>356</v>
      </c>
      <c r="C175" s="31"/>
      <c r="D175" s="45" t="s">
        <v>206</v>
      </c>
      <c r="E175" s="45"/>
      <c r="F175" s="31"/>
      <c r="G175" s="31"/>
      <c r="H175" s="45" t="s">
        <v>206</v>
      </c>
      <c r="I175" s="45"/>
      <c r="J175" s="31"/>
      <c r="K175" s="31"/>
      <c r="L175" s="45" t="s">
        <v>206</v>
      </c>
      <c r="M175" s="45"/>
      <c r="N175" s="31"/>
      <c r="O175" s="31"/>
      <c r="P175" s="45" t="s">
        <v>206</v>
      </c>
      <c r="Q175" s="45"/>
      <c r="R175" s="31"/>
      <c r="S175" s="31"/>
      <c r="T175" s="32">
        <v>335756</v>
      </c>
      <c r="U175" s="32"/>
      <c r="V175" s="31"/>
      <c r="W175" s="31"/>
      <c r="X175" s="32">
        <v>335756</v>
      </c>
      <c r="Y175" s="32"/>
      <c r="Z175" s="31"/>
    </row>
    <row r="176" spans="1:26">
      <c r="A176" s="15"/>
      <c r="B176" s="44"/>
      <c r="C176" s="31"/>
      <c r="D176" s="45"/>
      <c r="E176" s="45"/>
      <c r="F176" s="31"/>
      <c r="G176" s="31"/>
      <c r="H176" s="45"/>
      <c r="I176" s="45"/>
      <c r="J176" s="31"/>
      <c r="K176" s="31"/>
      <c r="L176" s="45"/>
      <c r="M176" s="45"/>
      <c r="N176" s="31"/>
      <c r="O176" s="31"/>
      <c r="P176" s="45"/>
      <c r="Q176" s="45"/>
      <c r="R176" s="31"/>
      <c r="S176" s="31"/>
      <c r="T176" s="32"/>
      <c r="U176" s="32"/>
      <c r="V176" s="31"/>
      <c r="W176" s="31"/>
      <c r="X176" s="32"/>
      <c r="Y176" s="32"/>
      <c r="Z176" s="31"/>
    </row>
    <row r="177" spans="1:26">
      <c r="A177" s="15"/>
      <c r="B177" s="56" t="s">
        <v>306</v>
      </c>
      <c r="C177" s="33"/>
      <c r="D177" s="34" t="s">
        <v>206</v>
      </c>
      <c r="E177" s="34"/>
      <c r="F177" s="33"/>
      <c r="G177" s="33"/>
      <c r="H177" s="34" t="s">
        <v>206</v>
      </c>
      <c r="I177" s="34"/>
      <c r="J177" s="33"/>
      <c r="K177" s="33"/>
      <c r="L177" s="34" t="s">
        <v>206</v>
      </c>
      <c r="M177" s="34"/>
      <c r="N177" s="33"/>
      <c r="O177" s="33"/>
      <c r="P177" s="34" t="s">
        <v>206</v>
      </c>
      <c r="Q177" s="34"/>
      <c r="R177" s="33"/>
      <c r="S177" s="33"/>
      <c r="T177" s="46">
        <v>73799</v>
      </c>
      <c r="U177" s="46"/>
      <c r="V177" s="33"/>
      <c r="W177" s="33"/>
      <c r="X177" s="46">
        <v>73799</v>
      </c>
      <c r="Y177" s="46"/>
      <c r="Z177" s="33"/>
    </row>
    <row r="178" spans="1:26">
      <c r="A178" s="15"/>
      <c r="B178" s="56"/>
      <c r="C178" s="33"/>
      <c r="D178" s="34"/>
      <c r="E178" s="34"/>
      <c r="F178" s="33"/>
      <c r="G178" s="33"/>
      <c r="H178" s="34"/>
      <c r="I178" s="34"/>
      <c r="J178" s="33"/>
      <c r="K178" s="33"/>
      <c r="L178" s="34"/>
      <c r="M178" s="34"/>
      <c r="N178" s="33"/>
      <c r="O178" s="33"/>
      <c r="P178" s="34"/>
      <c r="Q178" s="34"/>
      <c r="R178" s="33"/>
      <c r="S178" s="33"/>
      <c r="T178" s="46"/>
      <c r="U178" s="46"/>
      <c r="V178" s="33"/>
      <c r="W178" s="33"/>
      <c r="X178" s="46"/>
      <c r="Y178" s="46"/>
      <c r="Z178" s="33"/>
    </row>
    <row r="179" spans="1:26">
      <c r="A179" s="15"/>
      <c r="B179" s="44" t="s">
        <v>307</v>
      </c>
      <c r="C179" s="31"/>
      <c r="D179" s="45" t="s">
        <v>206</v>
      </c>
      <c r="E179" s="45"/>
      <c r="F179" s="31"/>
      <c r="G179" s="31"/>
      <c r="H179" s="45" t="s">
        <v>206</v>
      </c>
      <c r="I179" s="45"/>
      <c r="J179" s="31"/>
      <c r="K179" s="31"/>
      <c r="L179" s="45">
        <v>786</v>
      </c>
      <c r="M179" s="45"/>
      <c r="N179" s="31"/>
      <c r="O179" s="31"/>
      <c r="P179" s="45">
        <v>786</v>
      </c>
      <c r="Q179" s="45"/>
      <c r="R179" s="31"/>
      <c r="S179" s="31"/>
      <c r="T179" s="32">
        <v>60955</v>
      </c>
      <c r="U179" s="32"/>
      <c r="V179" s="31"/>
      <c r="W179" s="31"/>
      <c r="X179" s="32">
        <v>61741</v>
      </c>
      <c r="Y179" s="32"/>
      <c r="Z179" s="31"/>
    </row>
    <row r="180" spans="1:26">
      <c r="A180" s="15"/>
      <c r="B180" s="44"/>
      <c r="C180" s="31"/>
      <c r="D180" s="45"/>
      <c r="E180" s="45"/>
      <c r="F180" s="31"/>
      <c r="G180" s="31"/>
      <c r="H180" s="45"/>
      <c r="I180" s="45"/>
      <c r="J180" s="31"/>
      <c r="K180" s="31"/>
      <c r="L180" s="45"/>
      <c r="M180" s="45"/>
      <c r="N180" s="31"/>
      <c r="O180" s="31"/>
      <c r="P180" s="45"/>
      <c r="Q180" s="45"/>
      <c r="R180" s="31"/>
      <c r="S180" s="31"/>
      <c r="T180" s="32"/>
      <c r="U180" s="32"/>
      <c r="V180" s="31"/>
      <c r="W180" s="31"/>
      <c r="X180" s="32"/>
      <c r="Y180" s="32"/>
      <c r="Z180" s="31"/>
    </row>
    <row r="181" spans="1:26">
      <c r="A181" s="15"/>
      <c r="B181" s="56" t="s">
        <v>308</v>
      </c>
      <c r="C181" s="33"/>
      <c r="D181" s="34">
        <v>186</v>
      </c>
      <c r="E181" s="34"/>
      <c r="F181" s="33"/>
      <c r="G181" s="33"/>
      <c r="H181" s="34">
        <v>69</v>
      </c>
      <c r="I181" s="34"/>
      <c r="J181" s="33"/>
      <c r="K181" s="33"/>
      <c r="L181" s="34">
        <v>59</v>
      </c>
      <c r="M181" s="34"/>
      <c r="N181" s="33"/>
      <c r="O181" s="33"/>
      <c r="P181" s="34">
        <v>314</v>
      </c>
      <c r="Q181" s="34"/>
      <c r="R181" s="33"/>
      <c r="S181" s="33"/>
      <c r="T181" s="46">
        <v>30427</v>
      </c>
      <c r="U181" s="46"/>
      <c r="V181" s="33"/>
      <c r="W181" s="33"/>
      <c r="X181" s="46">
        <v>30741</v>
      </c>
      <c r="Y181" s="46"/>
      <c r="Z181" s="33"/>
    </row>
    <row r="182" spans="1:26">
      <c r="A182" s="15"/>
      <c r="B182" s="56"/>
      <c r="C182" s="33"/>
      <c r="D182" s="34"/>
      <c r="E182" s="34"/>
      <c r="F182" s="33"/>
      <c r="G182" s="33"/>
      <c r="H182" s="34"/>
      <c r="I182" s="34"/>
      <c r="J182" s="33"/>
      <c r="K182" s="33"/>
      <c r="L182" s="34"/>
      <c r="M182" s="34"/>
      <c r="N182" s="33"/>
      <c r="O182" s="33"/>
      <c r="P182" s="34"/>
      <c r="Q182" s="34"/>
      <c r="R182" s="33"/>
      <c r="S182" s="33"/>
      <c r="T182" s="46"/>
      <c r="U182" s="46"/>
      <c r="V182" s="33"/>
      <c r="W182" s="33"/>
      <c r="X182" s="46"/>
      <c r="Y182" s="46"/>
      <c r="Z182" s="33"/>
    </row>
    <row r="183" spans="1:26">
      <c r="A183" s="15"/>
      <c r="B183" s="30" t="s">
        <v>310</v>
      </c>
      <c r="C183" s="31"/>
      <c r="D183" s="45">
        <v>497</v>
      </c>
      <c r="E183" s="45"/>
      <c r="F183" s="31"/>
      <c r="G183" s="31"/>
      <c r="H183" s="32">
        <v>3007</v>
      </c>
      <c r="I183" s="32"/>
      <c r="J183" s="31"/>
      <c r="K183" s="31"/>
      <c r="L183" s="45">
        <v>53</v>
      </c>
      <c r="M183" s="45"/>
      <c r="N183" s="31"/>
      <c r="O183" s="31"/>
      <c r="P183" s="32">
        <v>3557</v>
      </c>
      <c r="Q183" s="32"/>
      <c r="R183" s="31"/>
      <c r="S183" s="31"/>
      <c r="T183" s="32">
        <v>272537</v>
      </c>
      <c r="U183" s="32"/>
      <c r="V183" s="31"/>
      <c r="W183" s="31"/>
      <c r="X183" s="32">
        <v>276094</v>
      </c>
      <c r="Y183" s="32"/>
      <c r="Z183" s="31"/>
    </row>
    <row r="184" spans="1:26">
      <c r="A184" s="15"/>
      <c r="B184" s="30"/>
      <c r="C184" s="31"/>
      <c r="D184" s="45"/>
      <c r="E184" s="45"/>
      <c r="F184" s="31"/>
      <c r="G184" s="31"/>
      <c r="H184" s="32"/>
      <c r="I184" s="32"/>
      <c r="J184" s="31"/>
      <c r="K184" s="31"/>
      <c r="L184" s="45"/>
      <c r="M184" s="45"/>
      <c r="N184" s="31"/>
      <c r="O184" s="31"/>
      <c r="P184" s="32"/>
      <c r="Q184" s="32"/>
      <c r="R184" s="31"/>
      <c r="S184" s="31"/>
      <c r="T184" s="32"/>
      <c r="U184" s="32"/>
      <c r="V184" s="31"/>
      <c r="W184" s="31"/>
      <c r="X184" s="32"/>
      <c r="Y184" s="32"/>
      <c r="Z184" s="31"/>
    </row>
    <row r="185" spans="1:26">
      <c r="A185" s="15"/>
      <c r="B185" s="29" t="s">
        <v>311</v>
      </c>
      <c r="C185" s="33"/>
      <c r="D185" s="34" t="s">
        <v>206</v>
      </c>
      <c r="E185" s="34"/>
      <c r="F185" s="33"/>
      <c r="G185" s="33"/>
      <c r="H185" s="34" t="s">
        <v>206</v>
      </c>
      <c r="I185" s="34"/>
      <c r="J185" s="33"/>
      <c r="K185" s="33"/>
      <c r="L185" s="34" t="s">
        <v>206</v>
      </c>
      <c r="M185" s="34"/>
      <c r="N185" s="33"/>
      <c r="O185" s="33"/>
      <c r="P185" s="34" t="s">
        <v>206</v>
      </c>
      <c r="Q185" s="34"/>
      <c r="R185" s="33"/>
      <c r="S185" s="33"/>
      <c r="T185" s="46">
        <v>24359</v>
      </c>
      <c r="U185" s="46"/>
      <c r="V185" s="33"/>
      <c r="W185" s="33"/>
      <c r="X185" s="46">
        <v>24359</v>
      </c>
      <c r="Y185" s="46"/>
      <c r="Z185" s="33"/>
    </row>
    <row r="186" spans="1:26">
      <c r="A186" s="15"/>
      <c r="B186" s="29"/>
      <c r="C186" s="33"/>
      <c r="D186" s="34"/>
      <c r="E186" s="34"/>
      <c r="F186" s="33"/>
      <c r="G186" s="33"/>
      <c r="H186" s="34"/>
      <c r="I186" s="34"/>
      <c r="J186" s="33"/>
      <c r="K186" s="33"/>
      <c r="L186" s="34"/>
      <c r="M186" s="34"/>
      <c r="N186" s="33"/>
      <c r="O186" s="33"/>
      <c r="P186" s="34"/>
      <c r="Q186" s="34"/>
      <c r="R186" s="33"/>
      <c r="S186" s="33"/>
      <c r="T186" s="46"/>
      <c r="U186" s="46"/>
      <c r="V186" s="33"/>
      <c r="W186" s="33"/>
      <c r="X186" s="46"/>
      <c r="Y186" s="46"/>
      <c r="Z186" s="33"/>
    </row>
    <row r="187" spans="1:26">
      <c r="A187" s="15"/>
      <c r="B187" s="30" t="s">
        <v>334</v>
      </c>
      <c r="C187" s="31"/>
      <c r="D187" s="30"/>
      <c r="E187" s="30"/>
      <c r="F187" s="30"/>
      <c r="G187" s="31"/>
      <c r="H187" s="30"/>
      <c r="I187" s="30"/>
      <c r="J187" s="30"/>
      <c r="K187" s="31"/>
      <c r="L187" s="30"/>
      <c r="M187" s="30"/>
      <c r="N187" s="30"/>
      <c r="O187" s="31"/>
      <c r="P187" s="30"/>
      <c r="Q187" s="30"/>
      <c r="R187" s="30"/>
      <c r="S187" s="31"/>
      <c r="T187" s="30"/>
      <c r="U187" s="30"/>
      <c r="V187" s="30"/>
      <c r="W187" s="31"/>
      <c r="X187" s="31"/>
      <c r="Y187" s="31"/>
      <c r="Z187" s="31"/>
    </row>
    <row r="188" spans="1:26">
      <c r="A188" s="15"/>
      <c r="B188" s="30"/>
      <c r="C188" s="31"/>
      <c r="D188" s="30"/>
      <c r="E188" s="30"/>
      <c r="F188" s="30"/>
      <c r="G188" s="31"/>
      <c r="H188" s="30"/>
      <c r="I188" s="30"/>
      <c r="J188" s="30"/>
      <c r="K188" s="31"/>
      <c r="L188" s="30"/>
      <c r="M188" s="30"/>
      <c r="N188" s="30"/>
      <c r="O188" s="31"/>
      <c r="P188" s="30"/>
      <c r="Q188" s="30"/>
      <c r="R188" s="30"/>
      <c r="S188" s="31"/>
      <c r="T188" s="30"/>
      <c r="U188" s="30"/>
      <c r="V188" s="30"/>
      <c r="W188" s="31"/>
      <c r="X188" s="31"/>
      <c r="Y188" s="31"/>
      <c r="Z188" s="31"/>
    </row>
    <row r="189" spans="1:26">
      <c r="A189" s="15"/>
      <c r="B189" s="56" t="s">
        <v>313</v>
      </c>
      <c r="C189" s="33"/>
      <c r="D189" s="34" t="s">
        <v>206</v>
      </c>
      <c r="E189" s="34"/>
      <c r="F189" s="33"/>
      <c r="G189" s="33"/>
      <c r="H189" s="34" t="s">
        <v>206</v>
      </c>
      <c r="I189" s="34"/>
      <c r="J189" s="33"/>
      <c r="K189" s="33"/>
      <c r="L189" s="34">
        <v>156</v>
      </c>
      <c r="M189" s="34"/>
      <c r="N189" s="33"/>
      <c r="O189" s="33"/>
      <c r="P189" s="34">
        <v>156</v>
      </c>
      <c r="Q189" s="34"/>
      <c r="R189" s="33"/>
      <c r="S189" s="33"/>
      <c r="T189" s="46">
        <v>3590</v>
      </c>
      <c r="U189" s="46"/>
      <c r="V189" s="33"/>
      <c r="W189" s="33"/>
      <c r="X189" s="46">
        <v>3746</v>
      </c>
      <c r="Y189" s="46"/>
      <c r="Z189" s="33"/>
    </row>
    <row r="190" spans="1:26">
      <c r="A190" s="15"/>
      <c r="B190" s="56"/>
      <c r="C190" s="33"/>
      <c r="D190" s="34"/>
      <c r="E190" s="34"/>
      <c r="F190" s="33"/>
      <c r="G190" s="33"/>
      <c r="H190" s="34"/>
      <c r="I190" s="34"/>
      <c r="J190" s="33"/>
      <c r="K190" s="33"/>
      <c r="L190" s="34"/>
      <c r="M190" s="34"/>
      <c r="N190" s="33"/>
      <c r="O190" s="33"/>
      <c r="P190" s="34"/>
      <c r="Q190" s="34"/>
      <c r="R190" s="33"/>
      <c r="S190" s="33"/>
      <c r="T190" s="46"/>
      <c r="U190" s="46"/>
      <c r="V190" s="33"/>
      <c r="W190" s="33"/>
      <c r="X190" s="46"/>
      <c r="Y190" s="46"/>
      <c r="Z190" s="33"/>
    </row>
    <row r="191" spans="1:26">
      <c r="A191" s="15"/>
      <c r="B191" s="44" t="s">
        <v>84</v>
      </c>
      <c r="C191" s="31"/>
      <c r="D191" s="45">
        <v>10</v>
      </c>
      <c r="E191" s="45"/>
      <c r="F191" s="31"/>
      <c r="G191" s="31"/>
      <c r="H191" s="45" t="s">
        <v>206</v>
      </c>
      <c r="I191" s="45"/>
      <c r="J191" s="31"/>
      <c r="K191" s="31"/>
      <c r="L191" s="45">
        <v>811</v>
      </c>
      <c r="M191" s="45"/>
      <c r="N191" s="31"/>
      <c r="O191" s="31"/>
      <c r="P191" s="45">
        <v>821</v>
      </c>
      <c r="Q191" s="45"/>
      <c r="R191" s="31"/>
      <c r="S191" s="31"/>
      <c r="T191" s="32">
        <v>11029</v>
      </c>
      <c r="U191" s="32"/>
      <c r="V191" s="31"/>
      <c r="W191" s="31"/>
      <c r="X191" s="32">
        <v>11850</v>
      </c>
      <c r="Y191" s="32"/>
      <c r="Z191" s="31"/>
    </row>
    <row r="192" spans="1:26" ht="15.75" thickBot="1">
      <c r="A192" s="15"/>
      <c r="B192" s="44"/>
      <c r="C192" s="31"/>
      <c r="D192" s="47"/>
      <c r="E192" s="47"/>
      <c r="F192" s="48"/>
      <c r="G192" s="31"/>
      <c r="H192" s="47"/>
      <c r="I192" s="47"/>
      <c r="J192" s="48"/>
      <c r="K192" s="31"/>
      <c r="L192" s="47"/>
      <c r="M192" s="47"/>
      <c r="N192" s="48"/>
      <c r="O192" s="31"/>
      <c r="P192" s="47"/>
      <c r="Q192" s="47"/>
      <c r="R192" s="48"/>
      <c r="S192" s="31"/>
      <c r="T192" s="57"/>
      <c r="U192" s="57"/>
      <c r="V192" s="48"/>
      <c r="W192" s="31"/>
      <c r="X192" s="57"/>
      <c r="Y192" s="57"/>
      <c r="Z192" s="48"/>
    </row>
    <row r="193" spans="1:30">
      <c r="A193" s="15"/>
      <c r="B193" s="88" t="s">
        <v>112</v>
      </c>
      <c r="C193" s="33"/>
      <c r="D193" s="49" t="s">
        <v>199</v>
      </c>
      <c r="E193" s="63">
        <v>693</v>
      </c>
      <c r="F193" s="53"/>
      <c r="G193" s="33"/>
      <c r="H193" s="49" t="s">
        <v>199</v>
      </c>
      <c r="I193" s="51">
        <v>3399</v>
      </c>
      <c r="J193" s="53"/>
      <c r="K193" s="33"/>
      <c r="L193" s="49" t="s">
        <v>199</v>
      </c>
      <c r="M193" s="51">
        <v>2120</v>
      </c>
      <c r="N193" s="53"/>
      <c r="O193" s="33"/>
      <c r="P193" s="49" t="s">
        <v>199</v>
      </c>
      <c r="Q193" s="51">
        <v>6212</v>
      </c>
      <c r="R193" s="53"/>
      <c r="S193" s="33"/>
      <c r="T193" s="49" t="s">
        <v>199</v>
      </c>
      <c r="U193" s="51">
        <v>951186</v>
      </c>
      <c r="V193" s="53"/>
      <c r="W193" s="33"/>
      <c r="X193" s="49" t="s">
        <v>199</v>
      </c>
      <c r="Y193" s="51">
        <v>957398</v>
      </c>
      <c r="Z193" s="53"/>
    </row>
    <row r="194" spans="1:30" ht="15.75" thickBot="1">
      <c r="A194" s="15"/>
      <c r="B194" s="88"/>
      <c r="C194" s="33"/>
      <c r="D194" s="50"/>
      <c r="E194" s="78"/>
      <c r="F194" s="54"/>
      <c r="G194" s="33"/>
      <c r="H194" s="50"/>
      <c r="I194" s="52"/>
      <c r="J194" s="54"/>
      <c r="K194" s="33"/>
      <c r="L194" s="50"/>
      <c r="M194" s="52"/>
      <c r="N194" s="54"/>
      <c r="O194" s="33"/>
      <c r="P194" s="50"/>
      <c r="Q194" s="52"/>
      <c r="R194" s="54"/>
      <c r="S194" s="33"/>
      <c r="T194" s="50"/>
      <c r="U194" s="52"/>
      <c r="V194" s="54"/>
      <c r="W194" s="33"/>
      <c r="X194" s="50"/>
      <c r="Y194" s="52"/>
      <c r="Z194" s="54"/>
    </row>
    <row r="195" spans="1:30" ht="15.75" thickTop="1">
      <c r="A195" s="15"/>
      <c r="B195" s="12" t="s">
        <v>359</v>
      </c>
      <c r="C195" s="11"/>
      <c r="D195" s="89">
        <v>7.0000000000000007E-2</v>
      </c>
      <c r="E195" s="89"/>
      <c r="F195" s="87" t="s">
        <v>337</v>
      </c>
      <c r="G195" s="11"/>
      <c r="H195" s="89">
        <v>0.36</v>
      </c>
      <c r="I195" s="89"/>
      <c r="J195" s="87" t="s">
        <v>337</v>
      </c>
      <c r="K195" s="11"/>
      <c r="L195" s="89">
        <v>0.22</v>
      </c>
      <c r="M195" s="89"/>
      <c r="N195" s="87" t="s">
        <v>337</v>
      </c>
      <c r="O195" s="11"/>
      <c r="P195" s="89">
        <v>0.65</v>
      </c>
      <c r="Q195" s="89"/>
      <c r="R195" s="87" t="s">
        <v>337</v>
      </c>
      <c r="S195" s="11"/>
      <c r="T195" s="89">
        <v>99.35</v>
      </c>
      <c r="U195" s="89"/>
      <c r="V195" s="87" t="s">
        <v>337</v>
      </c>
      <c r="W195" s="11"/>
      <c r="X195" s="89">
        <v>100</v>
      </c>
      <c r="Y195" s="89"/>
      <c r="Z195" s="87" t="s">
        <v>337</v>
      </c>
    </row>
    <row r="196" spans="1:30">
      <c r="A196" s="1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row>
    <row r="197" spans="1:30">
      <c r="A197" s="1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spans="1:30">
      <c r="A198" s="15"/>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30">
      <c r="A199" s="15"/>
      <c r="B199" s="30" t="s">
        <v>276</v>
      </c>
      <c r="C199" s="31"/>
      <c r="D199" s="61" t="s">
        <v>346</v>
      </c>
      <c r="E199" s="61"/>
      <c r="F199" s="61"/>
      <c r="G199" s="31"/>
      <c r="H199" s="61" t="s">
        <v>348</v>
      </c>
      <c r="I199" s="61"/>
      <c r="J199" s="61"/>
      <c r="K199" s="31"/>
      <c r="L199" s="61" t="s">
        <v>349</v>
      </c>
      <c r="M199" s="61"/>
      <c r="N199" s="61"/>
      <c r="O199" s="31"/>
      <c r="P199" s="61" t="s">
        <v>351</v>
      </c>
      <c r="Q199" s="61"/>
      <c r="R199" s="61"/>
      <c r="S199" s="31"/>
      <c r="T199" s="61" t="s">
        <v>352</v>
      </c>
      <c r="U199" s="61"/>
      <c r="V199" s="61"/>
      <c r="W199" s="31"/>
      <c r="X199" s="61" t="s">
        <v>353</v>
      </c>
      <c r="Y199" s="61"/>
      <c r="Z199" s="61"/>
    </row>
    <row r="200" spans="1:30">
      <c r="A200" s="15"/>
      <c r="B200" s="30"/>
      <c r="C200" s="31"/>
      <c r="D200" s="61" t="s">
        <v>347</v>
      </c>
      <c r="E200" s="61"/>
      <c r="F200" s="61"/>
      <c r="G200" s="31"/>
      <c r="H200" s="61" t="s">
        <v>347</v>
      </c>
      <c r="I200" s="61"/>
      <c r="J200" s="61"/>
      <c r="K200" s="31"/>
      <c r="L200" s="61" t="s">
        <v>350</v>
      </c>
      <c r="M200" s="61"/>
      <c r="N200" s="61"/>
      <c r="O200" s="31"/>
      <c r="P200" s="61"/>
      <c r="Q200" s="61"/>
      <c r="R200" s="61"/>
      <c r="S200" s="31"/>
      <c r="T200" s="61"/>
      <c r="U200" s="61"/>
      <c r="V200" s="61"/>
      <c r="W200" s="31"/>
      <c r="X200" s="61"/>
      <c r="Y200" s="61"/>
      <c r="Z200" s="61"/>
    </row>
    <row r="201" spans="1:30" ht="15.75" thickBot="1">
      <c r="A201" s="15"/>
      <c r="B201" s="71"/>
      <c r="C201" s="31"/>
      <c r="D201" s="62"/>
      <c r="E201" s="62"/>
      <c r="F201" s="62"/>
      <c r="G201" s="31"/>
      <c r="H201" s="62"/>
      <c r="I201" s="62"/>
      <c r="J201" s="62"/>
      <c r="K201" s="31"/>
      <c r="L201" s="26" t="s">
        <v>347</v>
      </c>
      <c r="M201" s="26"/>
      <c r="N201" s="26"/>
      <c r="O201" s="31"/>
      <c r="P201" s="26"/>
      <c r="Q201" s="26"/>
      <c r="R201" s="26"/>
      <c r="S201" s="31"/>
      <c r="T201" s="26"/>
      <c r="U201" s="26"/>
      <c r="V201" s="26"/>
      <c r="W201" s="31"/>
      <c r="X201" s="26"/>
      <c r="Y201" s="26"/>
      <c r="Z201" s="26"/>
    </row>
    <row r="202" spans="1:30">
      <c r="A202" s="15"/>
      <c r="B202" s="12"/>
      <c r="C202" s="11"/>
      <c r="D202" s="61" t="s">
        <v>331</v>
      </c>
      <c r="E202" s="61"/>
      <c r="F202" s="61"/>
      <c r="G202" s="61"/>
      <c r="H202" s="61"/>
      <c r="I202" s="61"/>
      <c r="J202" s="61"/>
      <c r="K202" s="61"/>
      <c r="L202" s="61"/>
      <c r="M202" s="61"/>
      <c r="N202" s="61"/>
      <c r="O202" s="61"/>
      <c r="P202" s="61"/>
      <c r="Q202" s="61"/>
      <c r="R202" s="61"/>
      <c r="S202" s="61"/>
      <c r="T202" s="61"/>
      <c r="U202" s="61"/>
      <c r="V202" s="61"/>
      <c r="W202" s="61"/>
      <c r="X202" s="61"/>
      <c r="Y202" s="61"/>
      <c r="Z202" s="61"/>
    </row>
    <row r="203" spans="1:30">
      <c r="A203" s="15"/>
      <c r="B203" s="79" t="s">
        <v>354</v>
      </c>
      <c r="C203" s="20"/>
      <c r="D203" s="29"/>
      <c r="E203" s="29"/>
      <c r="F203" s="29"/>
      <c r="G203" s="20"/>
      <c r="H203" s="29"/>
      <c r="I203" s="29"/>
      <c r="J203" s="29"/>
      <c r="K203" s="20"/>
      <c r="L203" s="29"/>
      <c r="M203" s="29"/>
      <c r="N203" s="29"/>
      <c r="O203" s="20"/>
      <c r="P203" s="29"/>
      <c r="Q203" s="29"/>
      <c r="R203" s="29"/>
      <c r="S203" s="20"/>
      <c r="T203" s="29"/>
      <c r="U203" s="29"/>
      <c r="V203" s="29"/>
      <c r="W203" s="20"/>
      <c r="X203" s="29"/>
      <c r="Y203" s="29"/>
      <c r="Z203" s="29"/>
    </row>
    <row r="204" spans="1:30">
      <c r="A204" s="15"/>
      <c r="B204" s="12" t="s">
        <v>332</v>
      </c>
      <c r="C204" s="11"/>
      <c r="D204" s="30"/>
      <c r="E204" s="30"/>
      <c r="F204" s="30"/>
      <c r="G204" s="11"/>
      <c r="H204" s="30"/>
      <c r="I204" s="30"/>
      <c r="J204" s="30"/>
      <c r="K204" s="11"/>
      <c r="L204" s="30"/>
      <c r="M204" s="30"/>
      <c r="N204" s="30"/>
      <c r="O204" s="11"/>
      <c r="P204" s="30"/>
      <c r="Q204" s="30"/>
      <c r="R204" s="30"/>
      <c r="S204" s="11"/>
      <c r="T204" s="30"/>
      <c r="U204" s="30"/>
      <c r="V204" s="30"/>
      <c r="W204" s="11"/>
      <c r="X204" s="30"/>
      <c r="Y204" s="30"/>
      <c r="Z204" s="30"/>
    </row>
    <row r="205" spans="1:30">
      <c r="A205" s="15"/>
      <c r="B205" s="56" t="s">
        <v>355</v>
      </c>
      <c r="C205" s="33"/>
      <c r="D205" s="29" t="s">
        <v>199</v>
      </c>
      <c r="E205" s="34">
        <v>210</v>
      </c>
      <c r="F205" s="33"/>
      <c r="G205" s="33"/>
      <c r="H205" s="29" t="s">
        <v>199</v>
      </c>
      <c r="I205" s="34" t="s">
        <v>206</v>
      </c>
      <c r="J205" s="33"/>
      <c r="K205" s="33"/>
      <c r="L205" s="29" t="s">
        <v>199</v>
      </c>
      <c r="M205" s="34" t="s">
        <v>206</v>
      </c>
      <c r="N205" s="33"/>
      <c r="O205" s="33"/>
      <c r="P205" s="29" t="s">
        <v>199</v>
      </c>
      <c r="Q205" s="34">
        <v>210</v>
      </c>
      <c r="R205" s="33"/>
      <c r="S205" s="33"/>
      <c r="T205" s="29" t="s">
        <v>199</v>
      </c>
      <c r="U205" s="46">
        <v>144009</v>
      </c>
      <c r="V205" s="33"/>
      <c r="W205" s="33"/>
      <c r="X205" s="29" t="s">
        <v>199</v>
      </c>
      <c r="Y205" s="46">
        <v>144219</v>
      </c>
      <c r="Z205" s="33"/>
    </row>
    <row r="206" spans="1:30">
      <c r="A206" s="15"/>
      <c r="B206" s="56"/>
      <c r="C206" s="33"/>
      <c r="D206" s="29"/>
      <c r="E206" s="34"/>
      <c r="F206" s="33"/>
      <c r="G206" s="33"/>
      <c r="H206" s="29"/>
      <c r="I206" s="34"/>
      <c r="J206" s="33"/>
      <c r="K206" s="33"/>
      <c r="L206" s="29"/>
      <c r="M206" s="34"/>
      <c r="N206" s="33"/>
      <c r="O206" s="33"/>
      <c r="P206" s="29"/>
      <c r="Q206" s="34"/>
      <c r="R206" s="33"/>
      <c r="S206" s="33"/>
      <c r="T206" s="29"/>
      <c r="U206" s="46"/>
      <c r="V206" s="33"/>
      <c r="W206" s="33"/>
      <c r="X206" s="29"/>
      <c r="Y206" s="46"/>
      <c r="Z206" s="33"/>
    </row>
    <row r="207" spans="1:30">
      <c r="A207" s="15"/>
      <c r="B207" s="44" t="s">
        <v>356</v>
      </c>
      <c r="C207" s="31"/>
      <c r="D207" s="45" t="s">
        <v>206</v>
      </c>
      <c r="E207" s="45"/>
      <c r="F207" s="31"/>
      <c r="G207" s="31"/>
      <c r="H207" s="45" t="s">
        <v>206</v>
      </c>
      <c r="I207" s="45"/>
      <c r="J207" s="31"/>
      <c r="K207" s="31"/>
      <c r="L207" s="45" t="s">
        <v>206</v>
      </c>
      <c r="M207" s="45"/>
      <c r="N207" s="31"/>
      <c r="O207" s="31"/>
      <c r="P207" s="45" t="s">
        <v>206</v>
      </c>
      <c r="Q207" s="45"/>
      <c r="R207" s="31"/>
      <c r="S207" s="31"/>
      <c r="T207" s="32">
        <v>320789</v>
      </c>
      <c r="U207" s="32"/>
      <c r="V207" s="31"/>
      <c r="W207" s="31"/>
      <c r="X207" s="32">
        <v>320789</v>
      </c>
      <c r="Y207" s="32"/>
      <c r="Z207" s="31"/>
    </row>
    <row r="208" spans="1:30">
      <c r="A208" s="15"/>
      <c r="B208" s="44"/>
      <c r="C208" s="31"/>
      <c r="D208" s="45"/>
      <c r="E208" s="45"/>
      <c r="F208" s="31"/>
      <c r="G208" s="31"/>
      <c r="H208" s="45"/>
      <c r="I208" s="45"/>
      <c r="J208" s="31"/>
      <c r="K208" s="31"/>
      <c r="L208" s="45"/>
      <c r="M208" s="45"/>
      <c r="N208" s="31"/>
      <c r="O208" s="31"/>
      <c r="P208" s="45"/>
      <c r="Q208" s="45"/>
      <c r="R208" s="31"/>
      <c r="S208" s="31"/>
      <c r="T208" s="32"/>
      <c r="U208" s="32"/>
      <c r="V208" s="31"/>
      <c r="W208" s="31"/>
      <c r="X208" s="32"/>
      <c r="Y208" s="32"/>
      <c r="Z208" s="31"/>
    </row>
    <row r="209" spans="1:26">
      <c r="A209" s="15"/>
      <c r="B209" s="56" t="s">
        <v>306</v>
      </c>
      <c r="C209" s="33"/>
      <c r="D209" s="34" t="s">
        <v>206</v>
      </c>
      <c r="E209" s="34"/>
      <c r="F209" s="33"/>
      <c r="G209" s="33"/>
      <c r="H209" s="34" t="s">
        <v>206</v>
      </c>
      <c r="I209" s="34"/>
      <c r="J209" s="33"/>
      <c r="K209" s="33"/>
      <c r="L209" s="34" t="s">
        <v>206</v>
      </c>
      <c r="M209" s="34"/>
      <c r="N209" s="33"/>
      <c r="O209" s="33"/>
      <c r="P209" s="34" t="s">
        <v>206</v>
      </c>
      <c r="Q209" s="34"/>
      <c r="R209" s="33"/>
      <c r="S209" s="33"/>
      <c r="T209" s="46">
        <v>60020</v>
      </c>
      <c r="U209" s="46"/>
      <c r="V209" s="33"/>
      <c r="W209" s="33"/>
      <c r="X209" s="46">
        <v>60020</v>
      </c>
      <c r="Y209" s="46"/>
      <c r="Z209" s="33"/>
    </row>
    <row r="210" spans="1:26">
      <c r="A210" s="15"/>
      <c r="B210" s="56"/>
      <c r="C210" s="33"/>
      <c r="D210" s="34"/>
      <c r="E210" s="34"/>
      <c r="F210" s="33"/>
      <c r="G210" s="33"/>
      <c r="H210" s="34"/>
      <c r="I210" s="34"/>
      <c r="J210" s="33"/>
      <c r="K210" s="33"/>
      <c r="L210" s="34"/>
      <c r="M210" s="34"/>
      <c r="N210" s="33"/>
      <c r="O210" s="33"/>
      <c r="P210" s="34"/>
      <c r="Q210" s="34"/>
      <c r="R210" s="33"/>
      <c r="S210" s="33"/>
      <c r="T210" s="46"/>
      <c r="U210" s="46"/>
      <c r="V210" s="33"/>
      <c r="W210" s="33"/>
      <c r="X210" s="46"/>
      <c r="Y210" s="46"/>
      <c r="Z210" s="33"/>
    </row>
    <row r="211" spans="1:26">
      <c r="A211" s="15"/>
      <c r="B211" s="44" t="s">
        <v>307</v>
      </c>
      <c r="C211" s="31"/>
      <c r="D211" s="45" t="s">
        <v>206</v>
      </c>
      <c r="E211" s="45"/>
      <c r="F211" s="31"/>
      <c r="G211" s="31"/>
      <c r="H211" s="45" t="s">
        <v>206</v>
      </c>
      <c r="I211" s="45"/>
      <c r="J211" s="31"/>
      <c r="K211" s="31"/>
      <c r="L211" s="45" t="s">
        <v>206</v>
      </c>
      <c r="M211" s="45"/>
      <c r="N211" s="31"/>
      <c r="O211" s="31"/>
      <c r="P211" s="45" t="s">
        <v>206</v>
      </c>
      <c r="Q211" s="45"/>
      <c r="R211" s="31"/>
      <c r="S211" s="31"/>
      <c r="T211" s="32">
        <v>58408</v>
      </c>
      <c r="U211" s="32"/>
      <c r="V211" s="31"/>
      <c r="W211" s="31"/>
      <c r="X211" s="32">
        <v>58408</v>
      </c>
      <c r="Y211" s="32"/>
      <c r="Z211" s="31"/>
    </row>
    <row r="212" spans="1:26">
      <c r="A212" s="15"/>
      <c r="B212" s="44"/>
      <c r="C212" s="31"/>
      <c r="D212" s="45"/>
      <c r="E212" s="45"/>
      <c r="F212" s="31"/>
      <c r="G212" s="31"/>
      <c r="H212" s="45"/>
      <c r="I212" s="45"/>
      <c r="J212" s="31"/>
      <c r="K212" s="31"/>
      <c r="L212" s="45"/>
      <c r="M212" s="45"/>
      <c r="N212" s="31"/>
      <c r="O212" s="31"/>
      <c r="P212" s="45"/>
      <c r="Q212" s="45"/>
      <c r="R212" s="31"/>
      <c r="S212" s="31"/>
      <c r="T212" s="32"/>
      <c r="U212" s="32"/>
      <c r="V212" s="31"/>
      <c r="W212" s="31"/>
      <c r="X212" s="32"/>
      <c r="Y212" s="32"/>
      <c r="Z212" s="31"/>
    </row>
    <row r="213" spans="1:26">
      <c r="A213" s="15"/>
      <c r="B213" s="56" t="s">
        <v>308</v>
      </c>
      <c r="C213" s="33"/>
      <c r="D213" s="34" t="s">
        <v>206</v>
      </c>
      <c r="E213" s="34"/>
      <c r="F213" s="33"/>
      <c r="G213" s="33"/>
      <c r="H213" s="34" t="s">
        <v>206</v>
      </c>
      <c r="I213" s="34"/>
      <c r="J213" s="33"/>
      <c r="K213" s="33"/>
      <c r="L213" s="34" t="s">
        <v>206</v>
      </c>
      <c r="M213" s="34"/>
      <c r="N213" s="33"/>
      <c r="O213" s="33"/>
      <c r="P213" s="34" t="s">
        <v>206</v>
      </c>
      <c r="Q213" s="34"/>
      <c r="R213" s="33"/>
      <c r="S213" s="33"/>
      <c r="T213" s="46">
        <v>30937</v>
      </c>
      <c r="U213" s="46"/>
      <c r="V213" s="33"/>
      <c r="W213" s="33"/>
      <c r="X213" s="46">
        <v>30937</v>
      </c>
      <c r="Y213" s="46"/>
      <c r="Z213" s="33"/>
    </row>
    <row r="214" spans="1:26">
      <c r="A214" s="15"/>
      <c r="B214" s="56"/>
      <c r="C214" s="33"/>
      <c r="D214" s="34"/>
      <c r="E214" s="34"/>
      <c r="F214" s="33"/>
      <c r="G214" s="33"/>
      <c r="H214" s="34"/>
      <c r="I214" s="34"/>
      <c r="J214" s="33"/>
      <c r="K214" s="33"/>
      <c r="L214" s="34"/>
      <c r="M214" s="34"/>
      <c r="N214" s="33"/>
      <c r="O214" s="33"/>
      <c r="P214" s="34"/>
      <c r="Q214" s="34"/>
      <c r="R214" s="33"/>
      <c r="S214" s="33"/>
      <c r="T214" s="46"/>
      <c r="U214" s="46"/>
      <c r="V214" s="33"/>
      <c r="W214" s="33"/>
      <c r="X214" s="46"/>
      <c r="Y214" s="46"/>
      <c r="Z214" s="33"/>
    </row>
    <row r="215" spans="1:26">
      <c r="A215" s="15"/>
      <c r="B215" s="30" t="s">
        <v>310</v>
      </c>
      <c r="C215" s="31"/>
      <c r="D215" s="45" t="s">
        <v>206</v>
      </c>
      <c r="E215" s="45"/>
      <c r="F215" s="31"/>
      <c r="G215" s="31"/>
      <c r="H215" s="45" t="s">
        <v>206</v>
      </c>
      <c r="I215" s="45"/>
      <c r="J215" s="31"/>
      <c r="K215" s="31"/>
      <c r="L215" s="45" t="s">
        <v>206</v>
      </c>
      <c r="M215" s="45"/>
      <c r="N215" s="31"/>
      <c r="O215" s="31"/>
      <c r="P215" s="45" t="s">
        <v>206</v>
      </c>
      <c r="Q215" s="45"/>
      <c r="R215" s="31"/>
      <c r="S215" s="31"/>
      <c r="T215" s="32">
        <v>253616</v>
      </c>
      <c r="U215" s="32"/>
      <c r="V215" s="31"/>
      <c r="W215" s="31"/>
      <c r="X215" s="32">
        <v>253616</v>
      </c>
      <c r="Y215" s="32"/>
      <c r="Z215" s="31"/>
    </row>
    <row r="216" spans="1:26">
      <c r="A216" s="15"/>
      <c r="B216" s="30"/>
      <c r="C216" s="31"/>
      <c r="D216" s="45"/>
      <c r="E216" s="45"/>
      <c r="F216" s="31"/>
      <c r="G216" s="31"/>
      <c r="H216" s="45"/>
      <c r="I216" s="45"/>
      <c r="J216" s="31"/>
      <c r="K216" s="31"/>
      <c r="L216" s="45"/>
      <c r="M216" s="45"/>
      <c r="N216" s="31"/>
      <c r="O216" s="31"/>
      <c r="P216" s="45"/>
      <c r="Q216" s="45"/>
      <c r="R216" s="31"/>
      <c r="S216" s="31"/>
      <c r="T216" s="32"/>
      <c r="U216" s="32"/>
      <c r="V216" s="31"/>
      <c r="W216" s="31"/>
      <c r="X216" s="32"/>
      <c r="Y216" s="32"/>
      <c r="Z216" s="31"/>
    </row>
    <row r="217" spans="1:26">
      <c r="A217" s="15"/>
      <c r="B217" s="29" t="s">
        <v>311</v>
      </c>
      <c r="C217" s="33"/>
      <c r="D217" s="34" t="s">
        <v>206</v>
      </c>
      <c r="E217" s="34"/>
      <c r="F217" s="33"/>
      <c r="G217" s="33"/>
      <c r="H217" s="34" t="s">
        <v>206</v>
      </c>
      <c r="I217" s="34"/>
      <c r="J217" s="33"/>
      <c r="K217" s="33"/>
      <c r="L217" s="34" t="s">
        <v>206</v>
      </c>
      <c r="M217" s="34"/>
      <c r="N217" s="33"/>
      <c r="O217" s="33"/>
      <c r="P217" s="34" t="s">
        <v>206</v>
      </c>
      <c r="Q217" s="34"/>
      <c r="R217" s="33"/>
      <c r="S217" s="33"/>
      <c r="T217" s="46">
        <v>15926</v>
      </c>
      <c r="U217" s="46"/>
      <c r="V217" s="33"/>
      <c r="W217" s="33"/>
      <c r="X217" s="46">
        <v>15926</v>
      </c>
      <c r="Y217" s="46"/>
      <c r="Z217" s="33"/>
    </row>
    <row r="218" spans="1:26">
      <c r="A218" s="15"/>
      <c r="B218" s="29"/>
      <c r="C218" s="33"/>
      <c r="D218" s="34"/>
      <c r="E218" s="34"/>
      <c r="F218" s="33"/>
      <c r="G218" s="33"/>
      <c r="H218" s="34"/>
      <c r="I218" s="34"/>
      <c r="J218" s="33"/>
      <c r="K218" s="33"/>
      <c r="L218" s="34"/>
      <c r="M218" s="34"/>
      <c r="N218" s="33"/>
      <c r="O218" s="33"/>
      <c r="P218" s="34"/>
      <c r="Q218" s="34"/>
      <c r="R218" s="33"/>
      <c r="S218" s="33"/>
      <c r="T218" s="46"/>
      <c r="U218" s="46"/>
      <c r="V218" s="33"/>
      <c r="W218" s="33"/>
      <c r="X218" s="46"/>
      <c r="Y218" s="46"/>
      <c r="Z218" s="33"/>
    </row>
    <row r="219" spans="1:26">
      <c r="A219" s="15"/>
      <c r="B219" s="12" t="s">
        <v>334</v>
      </c>
      <c r="C219" s="11"/>
      <c r="D219" s="30"/>
      <c r="E219" s="30"/>
      <c r="F219" s="30"/>
      <c r="G219" s="11"/>
      <c r="H219" s="30"/>
      <c r="I219" s="30"/>
      <c r="J219" s="30"/>
      <c r="K219" s="11"/>
      <c r="L219" s="30"/>
      <c r="M219" s="30"/>
      <c r="N219" s="30"/>
      <c r="O219" s="11"/>
      <c r="P219" s="30"/>
      <c r="Q219" s="30"/>
      <c r="R219" s="30"/>
      <c r="S219" s="11"/>
      <c r="T219" s="30"/>
      <c r="U219" s="30"/>
      <c r="V219" s="30"/>
      <c r="W219" s="11"/>
      <c r="X219" s="30"/>
      <c r="Y219" s="30"/>
      <c r="Z219" s="30"/>
    </row>
    <row r="220" spans="1:26">
      <c r="A220" s="15"/>
      <c r="B220" s="56" t="s">
        <v>313</v>
      </c>
      <c r="C220" s="33"/>
      <c r="D220" s="34" t="s">
        <v>206</v>
      </c>
      <c r="E220" s="34"/>
      <c r="F220" s="33"/>
      <c r="G220" s="33"/>
      <c r="H220" s="34" t="s">
        <v>206</v>
      </c>
      <c r="I220" s="34"/>
      <c r="J220" s="33"/>
      <c r="K220" s="33"/>
      <c r="L220" s="34" t="s">
        <v>206</v>
      </c>
      <c r="M220" s="34"/>
      <c r="N220" s="33"/>
      <c r="O220" s="33"/>
      <c r="P220" s="34" t="s">
        <v>206</v>
      </c>
      <c r="Q220" s="34"/>
      <c r="R220" s="33"/>
      <c r="S220" s="33"/>
      <c r="T220" s="46">
        <v>4030</v>
      </c>
      <c r="U220" s="46"/>
      <c r="V220" s="33"/>
      <c r="W220" s="33"/>
      <c r="X220" s="46">
        <v>4030</v>
      </c>
      <c r="Y220" s="46"/>
      <c r="Z220" s="33"/>
    </row>
    <row r="221" spans="1:26">
      <c r="A221" s="15"/>
      <c r="B221" s="56"/>
      <c r="C221" s="33"/>
      <c r="D221" s="34"/>
      <c r="E221" s="34"/>
      <c r="F221" s="33"/>
      <c r="G221" s="33"/>
      <c r="H221" s="34"/>
      <c r="I221" s="34"/>
      <c r="J221" s="33"/>
      <c r="K221" s="33"/>
      <c r="L221" s="34"/>
      <c r="M221" s="34"/>
      <c r="N221" s="33"/>
      <c r="O221" s="33"/>
      <c r="P221" s="34"/>
      <c r="Q221" s="34"/>
      <c r="R221" s="33"/>
      <c r="S221" s="33"/>
      <c r="T221" s="46"/>
      <c r="U221" s="46"/>
      <c r="V221" s="33"/>
      <c r="W221" s="33"/>
      <c r="X221" s="46"/>
      <c r="Y221" s="46"/>
      <c r="Z221" s="33"/>
    </row>
    <row r="222" spans="1:26">
      <c r="A222" s="15"/>
      <c r="B222" s="44" t="s">
        <v>84</v>
      </c>
      <c r="C222" s="31"/>
      <c r="D222" s="45" t="s">
        <v>206</v>
      </c>
      <c r="E222" s="45"/>
      <c r="F222" s="31"/>
      <c r="G222" s="31"/>
      <c r="H222" s="45" t="s">
        <v>206</v>
      </c>
      <c r="I222" s="45"/>
      <c r="J222" s="31"/>
      <c r="K222" s="31"/>
      <c r="L222" s="45" t="s">
        <v>206</v>
      </c>
      <c r="M222" s="45"/>
      <c r="N222" s="31"/>
      <c r="O222" s="31"/>
      <c r="P222" s="45" t="s">
        <v>206</v>
      </c>
      <c r="Q222" s="45"/>
      <c r="R222" s="31"/>
      <c r="S222" s="31"/>
      <c r="T222" s="32">
        <v>10641</v>
      </c>
      <c r="U222" s="32"/>
      <c r="V222" s="31"/>
      <c r="W222" s="31"/>
      <c r="X222" s="32">
        <v>10641</v>
      </c>
      <c r="Y222" s="32"/>
      <c r="Z222" s="31"/>
    </row>
    <row r="223" spans="1:26" ht="15.75" thickBot="1">
      <c r="A223" s="15"/>
      <c r="B223" s="44"/>
      <c r="C223" s="31"/>
      <c r="D223" s="47"/>
      <c r="E223" s="47"/>
      <c r="F223" s="48"/>
      <c r="G223" s="31"/>
      <c r="H223" s="47"/>
      <c r="I223" s="47"/>
      <c r="J223" s="48"/>
      <c r="K223" s="31"/>
      <c r="L223" s="47"/>
      <c r="M223" s="47"/>
      <c r="N223" s="48"/>
      <c r="O223" s="31"/>
      <c r="P223" s="47"/>
      <c r="Q223" s="47"/>
      <c r="R223" s="48"/>
      <c r="S223" s="31"/>
      <c r="T223" s="57"/>
      <c r="U223" s="57"/>
      <c r="V223" s="48"/>
      <c r="W223" s="31"/>
      <c r="X223" s="57"/>
      <c r="Y223" s="57"/>
      <c r="Z223" s="48"/>
    </row>
    <row r="224" spans="1:26">
      <c r="A224" s="15"/>
      <c r="B224" s="88" t="s">
        <v>112</v>
      </c>
      <c r="C224" s="33"/>
      <c r="D224" s="63">
        <v>210</v>
      </c>
      <c r="E224" s="63"/>
      <c r="F224" s="53"/>
      <c r="G224" s="33"/>
      <c r="H224" s="63" t="s">
        <v>206</v>
      </c>
      <c r="I224" s="63"/>
      <c r="J224" s="53"/>
      <c r="K224" s="33"/>
      <c r="L224" s="63" t="s">
        <v>206</v>
      </c>
      <c r="M224" s="63"/>
      <c r="N224" s="53"/>
      <c r="O224" s="33"/>
      <c r="P224" s="63">
        <v>210</v>
      </c>
      <c r="Q224" s="63"/>
      <c r="R224" s="53"/>
      <c r="S224" s="33"/>
      <c r="T224" s="51">
        <v>898376</v>
      </c>
      <c r="U224" s="51"/>
      <c r="V224" s="53"/>
      <c r="W224" s="33"/>
      <c r="X224" s="51">
        <v>898586</v>
      </c>
      <c r="Y224" s="51"/>
      <c r="Z224" s="53"/>
    </row>
    <row r="225" spans="1:26" ht="15.75" thickBot="1">
      <c r="A225" s="15"/>
      <c r="B225" s="88"/>
      <c r="C225" s="33"/>
      <c r="D225" s="35"/>
      <c r="E225" s="35"/>
      <c r="F225" s="36"/>
      <c r="G225" s="33"/>
      <c r="H225" s="35"/>
      <c r="I225" s="35"/>
      <c r="J225" s="36"/>
      <c r="K225" s="33"/>
      <c r="L225" s="35"/>
      <c r="M225" s="35"/>
      <c r="N225" s="36"/>
      <c r="O225" s="33"/>
      <c r="P225" s="35"/>
      <c r="Q225" s="35"/>
      <c r="R225" s="36"/>
      <c r="S225" s="33"/>
      <c r="T225" s="74"/>
      <c r="U225" s="74"/>
      <c r="V225" s="36"/>
      <c r="W225" s="33"/>
      <c r="X225" s="74"/>
      <c r="Y225" s="74"/>
      <c r="Z225" s="36"/>
    </row>
    <row r="226" spans="1:26">
      <c r="A226" s="15"/>
      <c r="B226" s="10" t="s">
        <v>357</v>
      </c>
      <c r="C226" s="11"/>
      <c r="D226" s="37"/>
      <c r="E226" s="37"/>
      <c r="F226" s="37"/>
      <c r="G226" s="11"/>
      <c r="H226" s="37"/>
      <c r="I226" s="37"/>
      <c r="J226" s="37"/>
      <c r="K226" s="11"/>
      <c r="L226" s="37"/>
      <c r="M226" s="37"/>
      <c r="N226" s="37"/>
      <c r="O226" s="11"/>
      <c r="P226" s="37"/>
      <c r="Q226" s="37"/>
      <c r="R226" s="37"/>
      <c r="S226" s="11"/>
      <c r="T226" s="37"/>
      <c r="U226" s="37"/>
      <c r="V226" s="37"/>
      <c r="W226" s="11"/>
      <c r="X226" s="37"/>
      <c r="Y226" s="37"/>
      <c r="Z226" s="37"/>
    </row>
    <row r="227" spans="1:26">
      <c r="A227" s="15"/>
      <c r="B227" s="21" t="s">
        <v>332</v>
      </c>
      <c r="C227" s="20"/>
      <c r="D227" s="29"/>
      <c r="E227" s="29"/>
      <c r="F227" s="29"/>
      <c r="G227" s="20"/>
      <c r="H227" s="29"/>
      <c r="I227" s="29"/>
      <c r="J227" s="29"/>
      <c r="K227" s="20"/>
      <c r="L227" s="29"/>
      <c r="M227" s="29"/>
      <c r="N227" s="29"/>
      <c r="O227" s="20"/>
      <c r="P227" s="29"/>
      <c r="Q227" s="29"/>
      <c r="R227" s="29"/>
      <c r="S227" s="20"/>
      <c r="T227" s="29"/>
      <c r="U227" s="29"/>
      <c r="V227" s="29"/>
      <c r="W227" s="20"/>
      <c r="X227" s="29"/>
      <c r="Y227" s="29"/>
      <c r="Z227" s="29"/>
    </row>
    <row r="228" spans="1:26">
      <c r="A228" s="15"/>
      <c r="B228" s="44" t="s">
        <v>355</v>
      </c>
      <c r="C228" s="31"/>
      <c r="D228" s="30" t="s">
        <v>199</v>
      </c>
      <c r="E228" s="45" t="s">
        <v>206</v>
      </c>
      <c r="F228" s="31"/>
      <c r="G228" s="31"/>
      <c r="H228" s="30" t="s">
        <v>199</v>
      </c>
      <c r="I228" s="45" t="s">
        <v>206</v>
      </c>
      <c r="J228" s="31"/>
      <c r="K228" s="31"/>
      <c r="L228" s="30" t="s">
        <v>199</v>
      </c>
      <c r="M228" s="45">
        <v>117</v>
      </c>
      <c r="N228" s="31"/>
      <c r="O228" s="31"/>
      <c r="P228" s="30" t="s">
        <v>199</v>
      </c>
      <c r="Q228" s="45">
        <v>117</v>
      </c>
      <c r="R228" s="31"/>
      <c r="S228" s="31"/>
      <c r="T228" s="30" t="s">
        <v>199</v>
      </c>
      <c r="U228" s="45">
        <v>652</v>
      </c>
      <c r="V228" s="31"/>
      <c r="W228" s="31"/>
      <c r="X228" s="30" t="s">
        <v>199</v>
      </c>
      <c r="Y228" s="45">
        <v>769</v>
      </c>
      <c r="Z228" s="31"/>
    </row>
    <row r="229" spans="1:26">
      <c r="A229" s="15"/>
      <c r="B229" s="44"/>
      <c r="C229" s="31"/>
      <c r="D229" s="30"/>
      <c r="E229" s="45"/>
      <c r="F229" s="31"/>
      <c r="G229" s="31"/>
      <c r="H229" s="30"/>
      <c r="I229" s="45"/>
      <c r="J229" s="31"/>
      <c r="K229" s="31"/>
      <c r="L229" s="30"/>
      <c r="M229" s="45"/>
      <c r="N229" s="31"/>
      <c r="O229" s="31"/>
      <c r="P229" s="30"/>
      <c r="Q229" s="45"/>
      <c r="R229" s="31"/>
      <c r="S229" s="31"/>
      <c r="T229" s="30"/>
      <c r="U229" s="45"/>
      <c r="V229" s="31"/>
      <c r="W229" s="31"/>
      <c r="X229" s="30"/>
      <c r="Y229" s="45"/>
      <c r="Z229" s="31"/>
    </row>
    <row r="230" spans="1:26">
      <c r="A230" s="15"/>
      <c r="B230" s="56" t="s">
        <v>356</v>
      </c>
      <c r="C230" s="33"/>
      <c r="D230" s="46">
        <v>2415</v>
      </c>
      <c r="E230" s="46"/>
      <c r="F230" s="33"/>
      <c r="G230" s="33"/>
      <c r="H230" s="34" t="s">
        <v>206</v>
      </c>
      <c r="I230" s="34"/>
      <c r="J230" s="33"/>
      <c r="K230" s="33"/>
      <c r="L230" s="34">
        <v>444</v>
      </c>
      <c r="M230" s="34"/>
      <c r="N230" s="33"/>
      <c r="O230" s="33"/>
      <c r="P230" s="46">
        <v>2859</v>
      </c>
      <c r="Q230" s="46"/>
      <c r="R230" s="33"/>
      <c r="S230" s="33"/>
      <c r="T230" s="34">
        <v>12</v>
      </c>
      <c r="U230" s="34"/>
      <c r="V230" s="33"/>
      <c r="W230" s="33"/>
      <c r="X230" s="46">
        <v>2871</v>
      </c>
      <c r="Y230" s="46"/>
      <c r="Z230" s="33"/>
    </row>
    <row r="231" spans="1:26">
      <c r="A231" s="15"/>
      <c r="B231" s="56"/>
      <c r="C231" s="33"/>
      <c r="D231" s="46"/>
      <c r="E231" s="46"/>
      <c r="F231" s="33"/>
      <c r="G231" s="33"/>
      <c r="H231" s="34"/>
      <c r="I231" s="34"/>
      <c r="J231" s="33"/>
      <c r="K231" s="33"/>
      <c r="L231" s="34"/>
      <c r="M231" s="34"/>
      <c r="N231" s="33"/>
      <c r="O231" s="33"/>
      <c r="P231" s="46"/>
      <c r="Q231" s="46"/>
      <c r="R231" s="33"/>
      <c r="S231" s="33"/>
      <c r="T231" s="34"/>
      <c r="U231" s="34"/>
      <c r="V231" s="33"/>
      <c r="W231" s="33"/>
      <c r="X231" s="46"/>
      <c r="Y231" s="46"/>
      <c r="Z231" s="33"/>
    </row>
    <row r="232" spans="1:26">
      <c r="A232" s="15"/>
      <c r="B232" s="44" t="s">
        <v>306</v>
      </c>
      <c r="C232" s="31"/>
      <c r="D232" s="45" t="s">
        <v>206</v>
      </c>
      <c r="E232" s="45"/>
      <c r="F232" s="31"/>
      <c r="G232" s="31"/>
      <c r="H232" s="45" t="s">
        <v>206</v>
      </c>
      <c r="I232" s="45"/>
      <c r="J232" s="31"/>
      <c r="K232" s="31"/>
      <c r="L232" s="45">
        <v>471</v>
      </c>
      <c r="M232" s="45"/>
      <c r="N232" s="31"/>
      <c r="O232" s="31"/>
      <c r="P232" s="45">
        <v>471</v>
      </c>
      <c r="Q232" s="45"/>
      <c r="R232" s="31"/>
      <c r="S232" s="31"/>
      <c r="T232" s="32">
        <v>4475</v>
      </c>
      <c r="U232" s="32"/>
      <c r="V232" s="31"/>
      <c r="W232" s="31"/>
      <c r="X232" s="32">
        <v>4946</v>
      </c>
      <c r="Y232" s="32"/>
      <c r="Z232" s="31"/>
    </row>
    <row r="233" spans="1:26">
      <c r="A233" s="15"/>
      <c r="B233" s="44"/>
      <c r="C233" s="31"/>
      <c r="D233" s="45"/>
      <c r="E233" s="45"/>
      <c r="F233" s="31"/>
      <c r="G233" s="31"/>
      <c r="H233" s="45"/>
      <c r="I233" s="45"/>
      <c r="J233" s="31"/>
      <c r="K233" s="31"/>
      <c r="L233" s="45"/>
      <c r="M233" s="45"/>
      <c r="N233" s="31"/>
      <c r="O233" s="31"/>
      <c r="P233" s="45"/>
      <c r="Q233" s="45"/>
      <c r="R233" s="31"/>
      <c r="S233" s="31"/>
      <c r="T233" s="32"/>
      <c r="U233" s="32"/>
      <c r="V233" s="31"/>
      <c r="W233" s="31"/>
      <c r="X233" s="32"/>
      <c r="Y233" s="32"/>
      <c r="Z233" s="31"/>
    </row>
    <row r="234" spans="1:26">
      <c r="A234" s="15"/>
      <c r="B234" s="56" t="s">
        <v>307</v>
      </c>
      <c r="C234" s="33"/>
      <c r="D234" s="34" t="s">
        <v>206</v>
      </c>
      <c r="E234" s="34"/>
      <c r="F234" s="33"/>
      <c r="G234" s="33"/>
      <c r="H234" s="34" t="s">
        <v>206</v>
      </c>
      <c r="I234" s="34"/>
      <c r="J234" s="33"/>
      <c r="K234" s="33"/>
      <c r="L234" s="34" t="s">
        <v>206</v>
      </c>
      <c r="M234" s="34"/>
      <c r="N234" s="33"/>
      <c r="O234" s="33"/>
      <c r="P234" s="34" t="s">
        <v>206</v>
      </c>
      <c r="Q234" s="34"/>
      <c r="R234" s="33"/>
      <c r="S234" s="33"/>
      <c r="T234" s="34">
        <v>46</v>
      </c>
      <c r="U234" s="34"/>
      <c r="V234" s="33"/>
      <c r="W234" s="33"/>
      <c r="X234" s="34">
        <v>46</v>
      </c>
      <c r="Y234" s="34"/>
      <c r="Z234" s="33"/>
    </row>
    <row r="235" spans="1:26">
      <c r="A235" s="15"/>
      <c r="B235" s="56"/>
      <c r="C235" s="33"/>
      <c r="D235" s="34"/>
      <c r="E235" s="34"/>
      <c r="F235" s="33"/>
      <c r="G235" s="33"/>
      <c r="H235" s="34"/>
      <c r="I235" s="34"/>
      <c r="J235" s="33"/>
      <c r="K235" s="33"/>
      <c r="L235" s="34"/>
      <c r="M235" s="34"/>
      <c r="N235" s="33"/>
      <c r="O235" s="33"/>
      <c r="P235" s="34"/>
      <c r="Q235" s="34"/>
      <c r="R235" s="33"/>
      <c r="S235" s="33"/>
      <c r="T235" s="34"/>
      <c r="U235" s="34"/>
      <c r="V235" s="33"/>
      <c r="W235" s="33"/>
      <c r="X235" s="34"/>
      <c r="Y235" s="34"/>
      <c r="Z235" s="33"/>
    </row>
    <row r="236" spans="1:26">
      <c r="A236" s="15"/>
      <c r="B236" s="44" t="s">
        <v>308</v>
      </c>
      <c r="C236" s="31"/>
      <c r="D236" s="45">
        <v>74</v>
      </c>
      <c r="E236" s="45"/>
      <c r="F236" s="31"/>
      <c r="G236" s="31"/>
      <c r="H236" s="45" t="s">
        <v>206</v>
      </c>
      <c r="I236" s="45"/>
      <c r="J236" s="31"/>
      <c r="K236" s="31"/>
      <c r="L236" s="45">
        <v>482</v>
      </c>
      <c r="M236" s="45"/>
      <c r="N236" s="31"/>
      <c r="O236" s="31"/>
      <c r="P236" s="45">
        <v>556</v>
      </c>
      <c r="Q236" s="45"/>
      <c r="R236" s="31"/>
      <c r="S236" s="31"/>
      <c r="T236" s="45">
        <v>450</v>
      </c>
      <c r="U236" s="45"/>
      <c r="V236" s="31"/>
      <c r="W236" s="31"/>
      <c r="X236" s="32">
        <v>1006</v>
      </c>
      <c r="Y236" s="32"/>
      <c r="Z236" s="31"/>
    </row>
    <row r="237" spans="1:26">
      <c r="A237" s="15"/>
      <c r="B237" s="44"/>
      <c r="C237" s="31"/>
      <c r="D237" s="45"/>
      <c r="E237" s="45"/>
      <c r="F237" s="31"/>
      <c r="G237" s="31"/>
      <c r="H237" s="45"/>
      <c r="I237" s="45"/>
      <c r="J237" s="31"/>
      <c r="K237" s="31"/>
      <c r="L237" s="45"/>
      <c r="M237" s="45"/>
      <c r="N237" s="31"/>
      <c r="O237" s="31"/>
      <c r="P237" s="45"/>
      <c r="Q237" s="45"/>
      <c r="R237" s="31"/>
      <c r="S237" s="31"/>
      <c r="T237" s="45"/>
      <c r="U237" s="45"/>
      <c r="V237" s="31"/>
      <c r="W237" s="31"/>
      <c r="X237" s="32"/>
      <c r="Y237" s="32"/>
      <c r="Z237" s="31"/>
    </row>
    <row r="238" spans="1:26">
      <c r="A238" s="15"/>
      <c r="B238" s="29" t="s">
        <v>310</v>
      </c>
      <c r="C238" s="33"/>
      <c r="D238" s="34">
        <v>57</v>
      </c>
      <c r="E238" s="34"/>
      <c r="F238" s="33"/>
      <c r="G238" s="33"/>
      <c r="H238" s="34" t="s">
        <v>206</v>
      </c>
      <c r="I238" s="34"/>
      <c r="J238" s="33"/>
      <c r="K238" s="33"/>
      <c r="L238" s="34">
        <v>560</v>
      </c>
      <c r="M238" s="34"/>
      <c r="N238" s="33"/>
      <c r="O238" s="33"/>
      <c r="P238" s="34">
        <v>617</v>
      </c>
      <c r="Q238" s="34"/>
      <c r="R238" s="33"/>
      <c r="S238" s="33"/>
      <c r="T238" s="46">
        <v>2225</v>
      </c>
      <c r="U238" s="46"/>
      <c r="V238" s="33"/>
      <c r="W238" s="33"/>
      <c r="X238" s="46">
        <v>2842</v>
      </c>
      <c r="Y238" s="46"/>
      <c r="Z238" s="33"/>
    </row>
    <row r="239" spans="1:26">
      <c r="A239" s="15"/>
      <c r="B239" s="29"/>
      <c r="C239" s="33"/>
      <c r="D239" s="34"/>
      <c r="E239" s="34"/>
      <c r="F239" s="33"/>
      <c r="G239" s="33"/>
      <c r="H239" s="34"/>
      <c r="I239" s="34"/>
      <c r="J239" s="33"/>
      <c r="K239" s="33"/>
      <c r="L239" s="34"/>
      <c r="M239" s="34"/>
      <c r="N239" s="33"/>
      <c r="O239" s="33"/>
      <c r="P239" s="34"/>
      <c r="Q239" s="34"/>
      <c r="R239" s="33"/>
      <c r="S239" s="33"/>
      <c r="T239" s="46"/>
      <c r="U239" s="46"/>
      <c r="V239" s="33"/>
      <c r="W239" s="33"/>
      <c r="X239" s="46"/>
      <c r="Y239" s="46"/>
      <c r="Z239" s="33"/>
    </row>
    <row r="240" spans="1:26">
      <c r="A240" s="15"/>
      <c r="B240" s="30" t="s">
        <v>311</v>
      </c>
      <c r="C240" s="31"/>
      <c r="D240" s="45" t="s">
        <v>206</v>
      </c>
      <c r="E240" s="45"/>
      <c r="F240" s="31"/>
      <c r="G240" s="31"/>
      <c r="H240" s="45" t="s">
        <v>206</v>
      </c>
      <c r="I240" s="45"/>
      <c r="J240" s="31"/>
      <c r="K240" s="31"/>
      <c r="L240" s="45" t="s">
        <v>206</v>
      </c>
      <c r="M240" s="45"/>
      <c r="N240" s="31"/>
      <c r="O240" s="31"/>
      <c r="P240" s="45" t="s">
        <v>206</v>
      </c>
      <c r="Q240" s="45"/>
      <c r="R240" s="31"/>
      <c r="S240" s="31"/>
      <c r="T240" s="45" t="s">
        <v>206</v>
      </c>
      <c r="U240" s="45"/>
      <c r="V240" s="31"/>
      <c r="W240" s="31"/>
      <c r="X240" s="45" t="s">
        <v>206</v>
      </c>
      <c r="Y240" s="45"/>
      <c r="Z240" s="31"/>
    </row>
    <row r="241" spans="1:26">
      <c r="A241" s="15"/>
      <c r="B241" s="30"/>
      <c r="C241" s="31"/>
      <c r="D241" s="45"/>
      <c r="E241" s="45"/>
      <c r="F241" s="31"/>
      <c r="G241" s="31"/>
      <c r="H241" s="45"/>
      <c r="I241" s="45"/>
      <c r="J241" s="31"/>
      <c r="K241" s="31"/>
      <c r="L241" s="45"/>
      <c r="M241" s="45"/>
      <c r="N241" s="31"/>
      <c r="O241" s="31"/>
      <c r="P241" s="45"/>
      <c r="Q241" s="45"/>
      <c r="R241" s="31"/>
      <c r="S241" s="31"/>
      <c r="T241" s="45"/>
      <c r="U241" s="45"/>
      <c r="V241" s="31"/>
      <c r="W241" s="31"/>
      <c r="X241" s="45"/>
      <c r="Y241" s="45"/>
      <c r="Z241" s="31"/>
    </row>
    <row r="242" spans="1:26">
      <c r="A242" s="15"/>
      <c r="B242" s="21" t="s">
        <v>334</v>
      </c>
      <c r="C242" s="20"/>
      <c r="D242" s="29"/>
      <c r="E242" s="29"/>
      <c r="F242" s="29"/>
      <c r="G242" s="20"/>
      <c r="H242" s="29"/>
      <c r="I242" s="29"/>
      <c r="J242" s="29"/>
      <c r="K242" s="20"/>
      <c r="L242" s="29"/>
      <c r="M242" s="29"/>
      <c r="N242" s="29"/>
      <c r="O242" s="20"/>
      <c r="P242" s="29"/>
      <c r="Q242" s="29"/>
      <c r="R242" s="29"/>
      <c r="S242" s="20"/>
      <c r="T242" s="29"/>
      <c r="U242" s="29"/>
      <c r="V242" s="29"/>
      <c r="W242" s="20"/>
      <c r="X242" s="29"/>
      <c r="Y242" s="29"/>
      <c r="Z242" s="29"/>
    </row>
    <row r="243" spans="1:26">
      <c r="A243" s="15"/>
      <c r="B243" s="44" t="s">
        <v>313</v>
      </c>
      <c r="C243" s="31"/>
      <c r="D243" s="45" t="s">
        <v>206</v>
      </c>
      <c r="E243" s="45"/>
      <c r="F243" s="31"/>
      <c r="G243" s="31"/>
      <c r="H243" s="45" t="s">
        <v>206</v>
      </c>
      <c r="I243" s="45"/>
      <c r="J243" s="31"/>
      <c r="K243" s="31"/>
      <c r="L243" s="45">
        <v>121</v>
      </c>
      <c r="M243" s="45"/>
      <c r="N243" s="31"/>
      <c r="O243" s="31"/>
      <c r="P243" s="45">
        <v>121</v>
      </c>
      <c r="Q243" s="45"/>
      <c r="R243" s="31"/>
      <c r="S243" s="31"/>
      <c r="T243" s="45">
        <v>491</v>
      </c>
      <c r="U243" s="45"/>
      <c r="V243" s="31"/>
      <c r="W243" s="31"/>
      <c r="X243" s="45">
        <v>612</v>
      </c>
      <c r="Y243" s="45"/>
      <c r="Z243" s="31"/>
    </row>
    <row r="244" spans="1:26">
      <c r="A244" s="15"/>
      <c r="B244" s="44"/>
      <c r="C244" s="31"/>
      <c r="D244" s="45"/>
      <c r="E244" s="45"/>
      <c r="F244" s="31"/>
      <c r="G244" s="31"/>
      <c r="H244" s="45"/>
      <c r="I244" s="45"/>
      <c r="J244" s="31"/>
      <c r="K244" s="31"/>
      <c r="L244" s="45"/>
      <c r="M244" s="45"/>
      <c r="N244" s="31"/>
      <c r="O244" s="31"/>
      <c r="P244" s="45"/>
      <c r="Q244" s="45"/>
      <c r="R244" s="31"/>
      <c r="S244" s="31"/>
      <c r="T244" s="45"/>
      <c r="U244" s="45"/>
      <c r="V244" s="31"/>
      <c r="W244" s="31"/>
      <c r="X244" s="45"/>
      <c r="Y244" s="45"/>
      <c r="Z244" s="31"/>
    </row>
    <row r="245" spans="1:26">
      <c r="A245" s="15"/>
      <c r="B245" s="56" t="s">
        <v>84</v>
      </c>
      <c r="C245" s="33"/>
      <c r="D245" s="34" t="s">
        <v>206</v>
      </c>
      <c r="E245" s="34"/>
      <c r="F245" s="33"/>
      <c r="G245" s="33"/>
      <c r="H245" s="34" t="s">
        <v>206</v>
      </c>
      <c r="I245" s="34"/>
      <c r="J245" s="33"/>
      <c r="K245" s="33"/>
      <c r="L245" s="46">
        <v>1030</v>
      </c>
      <c r="M245" s="46"/>
      <c r="N245" s="33"/>
      <c r="O245" s="33"/>
      <c r="P245" s="46">
        <v>1030</v>
      </c>
      <c r="Q245" s="46"/>
      <c r="R245" s="33"/>
      <c r="S245" s="33"/>
      <c r="T245" s="34" t="s">
        <v>206</v>
      </c>
      <c r="U245" s="34"/>
      <c r="V245" s="33"/>
      <c r="W245" s="33"/>
      <c r="X245" s="46">
        <v>1030</v>
      </c>
      <c r="Y245" s="46"/>
      <c r="Z245" s="33"/>
    </row>
    <row r="246" spans="1:26" ht="15.75" thickBot="1">
      <c r="A246" s="15"/>
      <c r="B246" s="56"/>
      <c r="C246" s="33"/>
      <c r="D246" s="35"/>
      <c r="E246" s="35"/>
      <c r="F246" s="36"/>
      <c r="G246" s="33"/>
      <c r="H246" s="35"/>
      <c r="I246" s="35"/>
      <c r="J246" s="36"/>
      <c r="K246" s="33"/>
      <c r="L246" s="74"/>
      <c r="M246" s="74"/>
      <c r="N246" s="36"/>
      <c r="O246" s="33"/>
      <c r="P246" s="74"/>
      <c r="Q246" s="74"/>
      <c r="R246" s="36"/>
      <c r="S246" s="33"/>
      <c r="T246" s="35"/>
      <c r="U246" s="35"/>
      <c r="V246" s="36"/>
      <c r="W246" s="33"/>
      <c r="X246" s="74"/>
      <c r="Y246" s="74"/>
      <c r="Z246" s="36"/>
    </row>
    <row r="247" spans="1:26">
      <c r="A247" s="15"/>
      <c r="B247" s="81" t="s">
        <v>112</v>
      </c>
      <c r="C247" s="31"/>
      <c r="D247" s="39">
        <v>2546</v>
      </c>
      <c r="E247" s="39"/>
      <c r="F247" s="41"/>
      <c r="G247" s="31"/>
      <c r="H247" s="76" t="s">
        <v>206</v>
      </c>
      <c r="I247" s="76"/>
      <c r="J247" s="41"/>
      <c r="K247" s="31"/>
      <c r="L247" s="39">
        <v>3225</v>
      </c>
      <c r="M247" s="39"/>
      <c r="N247" s="41"/>
      <c r="O247" s="31"/>
      <c r="P247" s="39">
        <v>5771</v>
      </c>
      <c r="Q247" s="39"/>
      <c r="R247" s="41"/>
      <c r="S247" s="31"/>
      <c r="T247" s="39">
        <v>8351</v>
      </c>
      <c r="U247" s="39"/>
      <c r="V247" s="41"/>
      <c r="W247" s="31"/>
      <c r="X247" s="39">
        <v>14122</v>
      </c>
      <c r="Y247" s="39"/>
      <c r="Z247" s="41"/>
    </row>
    <row r="248" spans="1:26" ht="15.75" thickBot="1">
      <c r="A248" s="15"/>
      <c r="B248" s="81"/>
      <c r="C248" s="31"/>
      <c r="D248" s="57"/>
      <c r="E248" s="57"/>
      <c r="F248" s="48"/>
      <c r="G248" s="31"/>
      <c r="H248" s="47"/>
      <c r="I248" s="47"/>
      <c r="J248" s="48"/>
      <c r="K248" s="31"/>
      <c r="L248" s="57"/>
      <c r="M248" s="57"/>
      <c r="N248" s="48"/>
      <c r="O248" s="31"/>
      <c r="P248" s="57"/>
      <c r="Q248" s="57"/>
      <c r="R248" s="48"/>
      <c r="S248" s="31"/>
      <c r="T248" s="57"/>
      <c r="U248" s="57"/>
      <c r="V248" s="48"/>
      <c r="W248" s="31"/>
      <c r="X248" s="57"/>
      <c r="Y248" s="57"/>
      <c r="Z248" s="48"/>
    </row>
    <row r="249" spans="1:26">
      <c r="A249" s="15"/>
      <c r="B249" s="79" t="s">
        <v>358</v>
      </c>
      <c r="C249" s="20"/>
      <c r="D249" s="49"/>
      <c r="E249" s="49"/>
      <c r="F249" s="49"/>
      <c r="G249" s="20"/>
      <c r="H249" s="49"/>
      <c r="I249" s="49"/>
      <c r="J249" s="49"/>
      <c r="K249" s="20"/>
      <c r="L249" s="49"/>
      <c r="M249" s="49"/>
      <c r="N249" s="49"/>
      <c r="O249" s="20"/>
      <c r="P249" s="49"/>
      <c r="Q249" s="49"/>
      <c r="R249" s="49"/>
      <c r="S249" s="20"/>
      <c r="T249" s="49"/>
      <c r="U249" s="49"/>
      <c r="V249" s="49"/>
      <c r="W249" s="20"/>
      <c r="X249" s="49"/>
      <c r="Y249" s="49"/>
      <c r="Z249" s="49"/>
    </row>
    <row r="250" spans="1:26">
      <c r="A250" s="15"/>
      <c r="B250" s="12" t="s">
        <v>332</v>
      </c>
      <c r="C250" s="11"/>
      <c r="D250" s="30"/>
      <c r="E250" s="30"/>
      <c r="F250" s="30"/>
      <c r="G250" s="11"/>
      <c r="H250" s="30"/>
      <c r="I250" s="30"/>
      <c r="J250" s="30"/>
      <c r="K250" s="11"/>
      <c r="L250" s="30"/>
      <c r="M250" s="30"/>
      <c r="N250" s="30"/>
      <c r="O250" s="11"/>
      <c r="P250" s="30"/>
      <c r="Q250" s="30"/>
      <c r="R250" s="30"/>
      <c r="S250" s="11"/>
      <c r="T250" s="30"/>
      <c r="U250" s="30"/>
      <c r="V250" s="30"/>
      <c r="W250" s="11"/>
      <c r="X250" s="30"/>
      <c r="Y250" s="30"/>
      <c r="Z250" s="30"/>
    </row>
    <row r="251" spans="1:26">
      <c r="A251" s="15"/>
      <c r="B251" s="56" t="s">
        <v>355</v>
      </c>
      <c r="C251" s="33"/>
      <c r="D251" s="29" t="s">
        <v>199</v>
      </c>
      <c r="E251" s="34">
        <v>210</v>
      </c>
      <c r="F251" s="33"/>
      <c r="G251" s="33"/>
      <c r="H251" s="29" t="s">
        <v>199</v>
      </c>
      <c r="I251" s="34" t="s">
        <v>206</v>
      </c>
      <c r="J251" s="33"/>
      <c r="K251" s="33"/>
      <c r="L251" s="29" t="s">
        <v>199</v>
      </c>
      <c r="M251" s="34">
        <v>117</v>
      </c>
      <c r="N251" s="33"/>
      <c r="O251" s="33"/>
      <c r="P251" s="29" t="s">
        <v>199</v>
      </c>
      <c r="Q251" s="34">
        <v>327</v>
      </c>
      <c r="R251" s="33"/>
      <c r="S251" s="33"/>
      <c r="T251" s="29" t="s">
        <v>199</v>
      </c>
      <c r="U251" s="46">
        <v>144661</v>
      </c>
      <c r="V251" s="33"/>
      <c r="W251" s="33"/>
      <c r="X251" s="29" t="s">
        <v>199</v>
      </c>
      <c r="Y251" s="46">
        <v>144988</v>
      </c>
      <c r="Z251" s="33"/>
    </row>
    <row r="252" spans="1:26">
      <c r="A252" s="15"/>
      <c r="B252" s="56"/>
      <c r="C252" s="33"/>
      <c r="D252" s="29"/>
      <c r="E252" s="34"/>
      <c r="F252" s="33"/>
      <c r="G252" s="33"/>
      <c r="H252" s="29"/>
      <c r="I252" s="34"/>
      <c r="J252" s="33"/>
      <c r="K252" s="33"/>
      <c r="L252" s="29"/>
      <c r="M252" s="34"/>
      <c r="N252" s="33"/>
      <c r="O252" s="33"/>
      <c r="P252" s="29"/>
      <c r="Q252" s="34"/>
      <c r="R252" s="33"/>
      <c r="S252" s="33"/>
      <c r="T252" s="29"/>
      <c r="U252" s="46"/>
      <c r="V252" s="33"/>
      <c r="W252" s="33"/>
      <c r="X252" s="29"/>
      <c r="Y252" s="46"/>
      <c r="Z252" s="33"/>
    </row>
    <row r="253" spans="1:26">
      <c r="A253" s="15"/>
      <c r="B253" s="44" t="s">
        <v>356</v>
      </c>
      <c r="C253" s="31"/>
      <c r="D253" s="32">
        <v>2415</v>
      </c>
      <c r="E253" s="32"/>
      <c r="F253" s="31"/>
      <c r="G253" s="31"/>
      <c r="H253" s="45" t="s">
        <v>206</v>
      </c>
      <c r="I253" s="45"/>
      <c r="J253" s="31"/>
      <c r="K253" s="31"/>
      <c r="L253" s="45">
        <v>444</v>
      </c>
      <c r="M253" s="45"/>
      <c r="N253" s="31"/>
      <c r="O253" s="31"/>
      <c r="P253" s="32">
        <v>2859</v>
      </c>
      <c r="Q253" s="32"/>
      <c r="R253" s="31"/>
      <c r="S253" s="31"/>
      <c r="T253" s="32">
        <v>320801</v>
      </c>
      <c r="U253" s="32"/>
      <c r="V253" s="31"/>
      <c r="W253" s="31"/>
      <c r="X253" s="32">
        <v>323660</v>
      </c>
      <c r="Y253" s="32"/>
      <c r="Z253" s="31"/>
    </row>
    <row r="254" spans="1:26">
      <c r="A254" s="15"/>
      <c r="B254" s="44"/>
      <c r="C254" s="31"/>
      <c r="D254" s="32"/>
      <c r="E254" s="32"/>
      <c r="F254" s="31"/>
      <c r="G254" s="31"/>
      <c r="H254" s="45"/>
      <c r="I254" s="45"/>
      <c r="J254" s="31"/>
      <c r="K254" s="31"/>
      <c r="L254" s="45"/>
      <c r="M254" s="45"/>
      <c r="N254" s="31"/>
      <c r="O254" s="31"/>
      <c r="P254" s="32"/>
      <c r="Q254" s="32"/>
      <c r="R254" s="31"/>
      <c r="S254" s="31"/>
      <c r="T254" s="32"/>
      <c r="U254" s="32"/>
      <c r="V254" s="31"/>
      <c r="W254" s="31"/>
      <c r="X254" s="32"/>
      <c r="Y254" s="32"/>
      <c r="Z254" s="31"/>
    </row>
    <row r="255" spans="1:26">
      <c r="A255" s="15"/>
      <c r="B255" s="56" t="s">
        <v>306</v>
      </c>
      <c r="C255" s="33"/>
      <c r="D255" s="34" t="s">
        <v>206</v>
      </c>
      <c r="E255" s="34"/>
      <c r="F255" s="33"/>
      <c r="G255" s="33"/>
      <c r="H255" s="34" t="s">
        <v>206</v>
      </c>
      <c r="I255" s="34"/>
      <c r="J255" s="33"/>
      <c r="K255" s="33"/>
      <c r="L255" s="34">
        <v>471</v>
      </c>
      <c r="M255" s="34"/>
      <c r="N255" s="33"/>
      <c r="O255" s="33"/>
      <c r="P255" s="34">
        <v>471</v>
      </c>
      <c r="Q255" s="34"/>
      <c r="R255" s="33"/>
      <c r="S255" s="33"/>
      <c r="T255" s="46">
        <v>64495</v>
      </c>
      <c r="U255" s="46"/>
      <c r="V255" s="33"/>
      <c r="W255" s="33"/>
      <c r="X255" s="46">
        <v>64966</v>
      </c>
      <c r="Y255" s="46"/>
      <c r="Z255" s="33"/>
    </row>
    <row r="256" spans="1:26">
      <c r="A256" s="15"/>
      <c r="B256" s="56"/>
      <c r="C256" s="33"/>
      <c r="D256" s="34"/>
      <c r="E256" s="34"/>
      <c r="F256" s="33"/>
      <c r="G256" s="33"/>
      <c r="H256" s="34"/>
      <c r="I256" s="34"/>
      <c r="J256" s="33"/>
      <c r="K256" s="33"/>
      <c r="L256" s="34"/>
      <c r="M256" s="34"/>
      <c r="N256" s="33"/>
      <c r="O256" s="33"/>
      <c r="P256" s="34"/>
      <c r="Q256" s="34"/>
      <c r="R256" s="33"/>
      <c r="S256" s="33"/>
      <c r="T256" s="46"/>
      <c r="U256" s="46"/>
      <c r="V256" s="33"/>
      <c r="W256" s="33"/>
      <c r="X256" s="46"/>
      <c r="Y256" s="46"/>
      <c r="Z256" s="33"/>
    </row>
    <row r="257" spans="1:26">
      <c r="A257" s="15"/>
      <c r="B257" s="44" t="s">
        <v>307</v>
      </c>
      <c r="C257" s="31"/>
      <c r="D257" s="45" t="s">
        <v>206</v>
      </c>
      <c r="E257" s="45"/>
      <c r="F257" s="31"/>
      <c r="G257" s="31"/>
      <c r="H257" s="45" t="s">
        <v>206</v>
      </c>
      <c r="I257" s="45"/>
      <c r="J257" s="31"/>
      <c r="K257" s="31"/>
      <c r="L257" s="45" t="s">
        <v>206</v>
      </c>
      <c r="M257" s="45"/>
      <c r="N257" s="31"/>
      <c r="O257" s="31"/>
      <c r="P257" s="45" t="s">
        <v>206</v>
      </c>
      <c r="Q257" s="45"/>
      <c r="R257" s="31"/>
      <c r="S257" s="31"/>
      <c r="T257" s="32">
        <v>58454</v>
      </c>
      <c r="U257" s="32"/>
      <c r="V257" s="31"/>
      <c r="W257" s="31"/>
      <c r="X257" s="32">
        <v>58454</v>
      </c>
      <c r="Y257" s="32"/>
      <c r="Z257" s="31"/>
    </row>
    <row r="258" spans="1:26">
      <c r="A258" s="15"/>
      <c r="B258" s="44"/>
      <c r="C258" s="31"/>
      <c r="D258" s="45"/>
      <c r="E258" s="45"/>
      <c r="F258" s="31"/>
      <c r="G258" s="31"/>
      <c r="H258" s="45"/>
      <c r="I258" s="45"/>
      <c r="J258" s="31"/>
      <c r="K258" s="31"/>
      <c r="L258" s="45"/>
      <c r="M258" s="45"/>
      <c r="N258" s="31"/>
      <c r="O258" s="31"/>
      <c r="P258" s="45"/>
      <c r="Q258" s="45"/>
      <c r="R258" s="31"/>
      <c r="S258" s="31"/>
      <c r="T258" s="32"/>
      <c r="U258" s="32"/>
      <c r="V258" s="31"/>
      <c r="W258" s="31"/>
      <c r="X258" s="32"/>
      <c r="Y258" s="32"/>
      <c r="Z258" s="31"/>
    </row>
    <row r="259" spans="1:26">
      <c r="A259" s="15"/>
      <c r="B259" s="56" t="s">
        <v>308</v>
      </c>
      <c r="C259" s="33"/>
      <c r="D259" s="34">
        <v>74</v>
      </c>
      <c r="E259" s="34"/>
      <c r="F259" s="33"/>
      <c r="G259" s="33"/>
      <c r="H259" s="34" t="s">
        <v>206</v>
      </c>
      <c r="I259" s="34"/>
      <c r="J259" s="33"/>
      <c r="K259" s="33"/>
      <c r="L259" s="34">
        <v>482</v>
      </c>
      <c r="M259" s="34"/>
      <c r="N259" s="33"/>
      <c r="O259" s="33"/>
      <c r="P259" s="34">
        <v>556</v>
      </c>
      <c r="Q259" s="34"/>
      <c r="R259" s="33"/>
      <c r="S259" s="33"/>
      <c r="T259" s="46">
        <v>31387</v>
      </c>
      <c r="U259" s="46"/>
      <c r="V259" s="33"/>
      <c r="W259" s="33"/>
      <c r="X259" s="46">
        <v>31943</v>
      </c>
      <c r="Y259" s="46"/>
      <c r="Z259" s="33"/>
    </row>
    <row r="260" spans="1:26">
      <c r="A260" s="15"/>
      <c r="B260" s="56"/>
      <c r="C260" s="33"/>
      <c r="D260" s="34"/>
      <c r="E260" s="34"/>
      <c r="F260" s="33"/>
      <c r="G260" s="33"/>
      <c r="H260" s="34"/>
      <c r="I260" s="34"/>
      <c r="J260" s="33"/>
      <c r="K260" s="33"/>
      <c r="L260" s="34"/>
      <c r="M260" s="34"/>
      <c r="N260" s="33"/>
      <c r="O260" s="33"/>
      <c r="P260" s="34"/>
      <c r="Q260" s="34"/>
      <c r="R260" s="33"/>
      <c r="S260" s="33"/>
      <c r="T260" s="46"/>
      <c r="U260" s="46"/>
      <c r="V260" s="33"/>
      <c r="W260" s="33"/>
      <c r="X260" s="46"/>
      <c r="Y260" s="46"/>
      <c r="Z260" s="33"/>
    </row>
    <row r="261" spans="1:26">
      <c r="A261" s="15"/>
      <c r="B261" s="30" t="s">
        <v>310</v>
      </c>
      <c r="C261" s="31"/>
      <c r="D261" s="45">
        <v>57</v>
      </c>
      <c r="E261" s="45"/>
      <c r="F261" s="31"/>
      <c r="G261" s="31"/>
      <c r="H261" s="45" t="s">
        <v>206</v>
      </c>
      <c r="I261" s="45"/>
      <c r="J261" s="31"/>
      <c r="K261" s="31"/>
      <c r="L261" s="45">
        <v>560</v>
      </c>
      <c r="M261" s="45"/>
      <c r="N261" s="31"/>
      <c r="O261" s="31"/>
      <c r="P261" s="45">
        <v>617</v>
      </c>
      <c r="Q261" s="45"/>
      <c r="R261" s="31"/>
      <c r="S261" s="31"/>
      <c r="T261" s="32">
        <v>255841</v>
      </c>
      <c r="U261" s="32"/>
      <c r="V261" s="31"/>
      <c r="W261" s="31"/>
      <c r="X261" s="32">
        <v>256458</v>
      </c>
      <c r="Y261" s="32"/>
      <c r="Z261" s="31"/>
    </row>
    <row r="262" spans="1:26">
      <c r="A262" s="15"/>
      <c r="B262" s="30"/>
      <c r="C262" s="31"/>
      <c r="D262" s="45"/>
      <c r="E262" s="45"/>
      <c r="F262" s="31"/>
      <c r="G262" s="31"/>
      <c r="H262" s="45"/>
      <c r="I262" s="45"/>
      <c r="J262" s="31"/>
      <c r="K262" s="31"/>
      <c r="L262" s="45"/>
      <c r="M262" s="45"/>
      <c r="N262" s="31"/>
      <c r="O262" s="31"/>
      <c r="P262" s="45"/>
      <c r="Q262" s="45"/>
      <c r="R262" s="31"/>
      <c r="S262" s="31"/>
      <c r="T262" s="32"/>
      <c r="U262" s="32"/>
      <c r="V262" s="31"/>
      <c r="W262" s="31"/>
      <c r="X262" s="32"/>
      <c r="Y262" s="32"/>
      <c r="Z262" s="31"/>
    </row>
    <row r="263" spans="1:26">
      <c r="A263" s="15"/>
      <c r="B263" s="29" t="s">
        <v>311</v>
      </c>
      <c r="C263" s="33"/>
      <c r="D263" s="34" t="s">
        <v>206</v>
      </c>
      <c r="E263" s="34"/>
      <c r="F263" s="33"/>
      <c r="G263" s="33"/>
      <c r="H263" s="34" t="s">
        <v>206</v>
      </c>
      <c r="I263" s="34"/>
      <c r="J263" s="33"/>
      <c r="K263" s="33"/>
      <c r="L263" s="34" t="s">
        <v>206</v>
      </c>
      <c r="M263" s="34"/>
      <c r="N263" s="33"/>
      <c r="O263" s="33"/>
      <c r="P263" s="34" t="s">
        <v>206</v>
      </c>
      <c r="Q263" s="34"/>
      <c r="R263" s="33"/>
      <c r="S263" s="33"/>
      <c r="T263" s="46">
        <v>15926</v>
      </c>
      <c r="U263" s="46"/>
      <c r="V263" s="33"/>
      <c r="W263" s="33"/>
      <c r="X263" s="46">
        <v>15926</v>
      </c>
      <c r="Y263" s="46"/>
      <c r="Z263" s="33"/>
    </row>
    <row r="264" spans="1:26">
      <c r="A264" s="15"/>
      <c r="B264" s="29"/>
      <c r="C264" s="33"/>
      <c r="D264" s="34"/>
      <c r="E264" s="34"/>
      <c r="F264" s="33"/>
      <c r="G264" s="33"/>
      <c r="H264" s="34"/>
      <c r="I264" s="34"/>
      <c r="J264" s="33"/>
      <c r="K264" s="33"/>
      <c r="L264" s="34"/>
      <c r="M264" s="34"/>
      <c r="N264" s="33"/>
      <c r="O264" s="33"/>
      <c r="P264" s="34"/>
      <c r="Q264" s="34"/>
      <c r="R264" s="33"/>
      <c r="S264" s="33"/>
      <c r="T264" s="46"/>
      <c r="U264" s="46"/>
      <c r="V264" s="33"/>
      <c r="W264" s="33"/>
      <c r="X264" s="46"/>
      <c r="Y264" s="46"/>
      <c r="Z264" s="33"/>
    </row>
    <row r="265" spans="1:26">
      <c r="A265" s="15"/>
      <c r="B265" s="12" t="s">
        <v>334</v>
      </c>
      <c r="C265" s="11"/>
      <c r="D265" s="30"/>
      <c r="E265" s="30"/>
      <c r="F265" s="30"/>
      <c r="G265" s="11"/>
      <c r="H265" s="30"/>
      <c r="I265" s="30"/>
      <c r="J265" s="30"/>
      <c r="K265" s="11"/>
      <c r="L265" s="30"/>
      <c r="M265" s="30"/>
      <c r="N265" s="30"/>
      <c r="O265" s="11"/>
      <c r="P265" s="30"/>
      <c r="Q265" s="30"/>
      <c r="R265" s="30"/>
      <c r="S265" s="11"/>
      <c r="T265" s="30"/>
      <c r="U265" s="30"/>
      <c r="V265" s="30"/>
      <c r="W265" s="11"/>
      <c r="X265" s="30"/>
      <c r="Y265" s="30"/>
      <c r="Z265" s="30"/>
    </row>
    <row r="266" spans="1:26">
      <c r="A266" s="15"/>
      <c r="B266" s="56" t="s">
        <v>313</v>
      </c>
      <c r="C266" s="33"/>
      <c r="D266" s="34" t="s">
        <v>206</v>
      </c>
      <c r="E266" s="34"/>
      <c r="F266" s="33"/>
      <c r="G266" s="33"/>
      <c r="H266" s="34" t="s">
        <v>206</v>
      </c>
      <c r="I266" s="34"/>
      <c r="J266" s="33"/>
      <c r="K266" s="33"/>
      <c r="L266" s="34">
        <v>121</v>
      </c>
      <c r="M266" s="34"/>
      <c r="N266" s="33"/>
      <c r="O266" s="33"/>
      <c r="P266" s="34">
        <v>121</v>
      </c>
      <c r="Q266" s="34"/>
      <c r="R266" s="33"/>
      <c r="S266" s="33"/>
      <c r="T266" s="46">
        <v>4521</v>
      </c>
      <c r="U266" s="46"/>
      <c r="V266" s="33"/>
      <c r="W266" s="33"/>
      <c r="X266" s="46">
        <v>4642</v>
      </c>
      <c r="Y266" s="46"/>
      <c r="Z266" s="33"/>
    </row>
    <row r="267" spans="1:26">
      <c r="A267" s="15"/>
      <c r="B267" s="56"/>
      <c r="C267" s="33"/>
      <c r="D267" s="34"/>
      <c r="E267" s="34"/>
      <c r="F267" s="33"/>
      <c r="G267" s="33"/>
      <c r="H267" s="34"/>
      <c r="I267" s="34"/>
      <c r="J267" s="33"/>
      <c r="K267" s="33"/>
      <c r="L267" s="34"/>
      <c r="M267" s="34"/>
      <c r="N267" s="33"/>
      <c r="O267" s="33"/>
      <c r="P267" s="34"/>
      <c r="Q267" s="34"/>
      <c r="R267" s="33"/>
      <c r="S267" s="33"/>
      <c r="T267" s="46"/>
      <c r="U267" s="46"/>
      <c r="V267" s="33"/>
      <c r="W267" s="33"/>
      <c r="X267" s="46"/>
      <c r="Y267" s="46"/>
      <c r="Z267" s="33"/>
    </row>
    <row r="268" spans="1:26">
      <c r="A268" s="15"/>
      <c r="B268" s="44" t="s">
        <v>84</v>
      </c>
      <c r="C268" s="31"/>
      <c r="D268" s="45" t="s">
        <v>206</v>
      </c>
      <c r="E268" s="45"/>
      <c r="F268" s="31"/>
      <c r="G268" s="31"/>
      <c r="H268" s="45" t="s">
        <v>206</v>
      </c>
      <c r="I268" s="45"/>
      <c r="J268" s="31"/>
      <c r="K268" s="31"/>
      <c r="L268" s="32">
        <v>1030</v>
      </c>
      <c r="M268" s="32"/>
      <c r="N268" s="31"/>
      <c r="O268" s="31"/>
      <c r="P268" s="32">
        <v>1030</v>
      </c>
      <c r="Q268" s="32"/>
      <c r="R268" s="31"/>
      <c r="S268" s="31"/>
      <c r="T268" s="32">
        <v>10641</v>
      </c>
      <c r="U268" s="32"/>
      <c r="V268" s="31"/>
      <c r="W268" s="31"/>
      <c r="X268" s="32">
        <v>11671</v>
      </c>
      <c r="Y268" s="32"/>
      <c r="Z268" s="31"/>
    </row>
    <row r="269" spans="1:26" ht="15.75" thickBot="1">
      <c r="A269" s="15"/>
      <c r="B269" s="44"/>
      <c r="C269" s="31"/>
      <c r="D269" s="47"/>
      <c r="E269" s="47"/>
      <c r="F269" s="48"/>
      <c r="G269" s="31"/>
      <c r="H269" s="47"/>
      <c r="I269" s="47"/>
      <c r="J269" s="48"/>
      <c r="K269" s="31"/>
      <c r="L269" s="57"/>
      <c r="M269" s="57"/>
      <c r="N269" s="48"/>
      <c r="O269" s="31"/>
      <c r="P269" s="57"/>
      <c r="Q269" s="57"/>
      <c r="R269" s="48"/>
      <c r="S269" s="31"/>
      <c r="T269" s="57"/>
      <c r="U269" s="57"/>
      <c r="V269" s="48"/>
      <c r="W269" s="31"/>
      <c r="X269" s="57"/>
      <c r="Y269" s="57"/>
      <c r="Z269" s="48"/>
    </row>
    <row r="270" spans="1:26">
      <c r="A270" s="15"/>
      <c r="B270" s="88" t="s">
        <v>112</v>
      </c>
      <c r="C270" s="33"/>
      <c r="D270" s="49" t="s">
        <v>199</v>
      </c>
      <c r="E270" s="51">
        <v>2756</v>
      </c>
      <c r="F270" s="53"/>
      <c r="G270" s="33"/>
      <c r="H270" s="49" t="s">
        <v>199</v>
      </c>
      <c r="I270" s="63" t="s">
        <v>206</v>
      </c>
      <c r="J270" s="53"/>
      <c r="K270" s="33"/>
      <c r="L270" s="49" t="s">
        <v>199</v>
      </c>
      <c r="M270" s="51">
        <v>3225</v>
      </c>
      <c r="N270" s="53"/>
      <c r="O270" s="33"/>
      <c r="P270" s="49" t="s">
        <v>199</v>
      </c>
      <c r="Q270" s="51">
        <v>5981</v>
      </c>
      <c r="R270" s="53"/>
      <c r="S270" s="33"/>
      <c r="T270" s="49" t="s">
        <v>199</v>
      </c>
      <c r="U270" s="51">
        <v>906727</v>
      </c>
      <c r="V270" s="53"/>
      <c r="W270" s="33"/>
      <c r="X270" s="49" t="s">
        <v>199</v>
      </c>
      <c r="Y270" s="51">
        <v>912708</v>
      </c>
      <c r="Z270" s="53"/>
    </row>
    <row r="271" spans="1:26" ht="15.75" thickBot="1">
      <c r="A271" s="15"/>
      <c r="B271" s="88"/>
      <c r="C271" s="33"/>
      <c r="D271" s="50"/>
      <c r="E271" s="52"/>
      <c r="F271" s="54"/>
      <c r="G271" s="33"/>
      <c r="H271" s="50"/>
      <c r="I271" s="78"/>
      <c r="J271" s="54"/>
      <c r="K271" s="33"/>
      <c r="L271" s="50"/>
      <c r="M271" s="52"/>
      <c r="N271" s="54"/>
      <c r="O271" s="33"/>
      <c r="P271" s="50"/>
      <c r="Q271" s="52"/>
      <c r="R271" s="54"/>
      <c r="S271" s="33"/>
      <c r="T271" s="50"/>
      <c r="U271" s="52"/>
      <c r="V271" s="54"/>
      <c r="W271" s="33"/>
      <c r="X271" s="50"/>
      <c r="Y271" s="52"/>
      <c r="Z271" s="54"/>
    </row>
    <row r="272" spans="1:26" ht="15.75" thickTop="1">
      <c r="A272" s="15"/>
      <c r="B272" s="12" t="s">
        <v>359</v>
      </c>
      <c r="C272" s="11"/>
      <c r="D272" s="89">
        <v>0.3</v>
      </c>
      <c r="E272" s="89"/>
      <c r="F272" s="87" t="s">
        <v>337</v>
      </c>
      <c r="G272" s="11"/>
      <c r="H272" s="89" t="s">
        <v>206</v>
      </c>
      <c r="I272" s="89"/>
      <c r="J272" s="87" t="s">
        <v>337</v>
      </c>
      <c r="K272" s="11"/>
      <c r="L272" s="89">
        <v>0.36</v>
      </c>
      <c r="M272" s="89"/>
      <c r="N272" s="87" t="s">
        <v>337</v>
      </c>
      <c r="O272" s="11"/>
      <c r="P272" s="89">
        <v>0.66</v>
      </c>
      <c r="Q272" s="89"/>
      <c r="R272" s="87" t="s">
        <v>337</v>
      </c>
      <c r="S272" s="11"/>
      <c r="T272" s="89">
        <v>99.34</v>
      </c>
      <c r="U272" s="89"/>
      <c r="V272" s="87" t="s">
        <v>337</v>
      </c>
      <c r="W272" s="11"/>
      <c r="X272" s="89">
        <v>100</v>
      </c>
      <c r="Y272" s="89"/>
      <c r="Z272" s="87" t="s">
        <v>337</v>
      </c>
    </row>
    <row r="273" spans="1:30">
      <c r="A273" s="15" t="s">
        <v>631</v>
      </c>
      <c r="B273" s="30" t="s">
        <v>360</v>
      </c>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row>
    <row r="274" spans="1:30">
      <c r="A274" s="15"/>
      <c r="B274" s="25"/>
      <c r="C274" s="25"/>
      <c r="D274" s="25"/>
      <c r="E274" s="25"/>
      <c r="F274" s="25"/>
      <c r="G274" s="25"/>
      <c r="H274" s="25"/>
      <c r="I274" s="25"/>
      <c r="J274" s="25"/>
    </row>
    <row r="275" spans="1:30">
      <c r="A275" s="15"/>
      <c r="B275" s="16"/>
      <c r="C275" s="16"/>
      <c r="D275" s="16"/>
      <c r="E275" s="16"/>
      <c r="F275" s="16"/>
      <c r="G275" s="16"/>
      <c r="H275" s="16"/>
      <c r="I275" s="16"/>
      <c r="J275" s="16"/>
    </row>
    <row r="276" spans="1:30">
      <c r="A276" s="15"/>
      <c r="B276" s="31"/>
      <c r="C276" s="31"/>
      <c r="D276" s="61" t="s">
        <v>301</v>
      </c>
      <c r="E276" s="61"/>
      <c r="F276" s="61"/>
      <c r="G276" s="31"/>
      <c r="H276" s="61" t="s">
        <v>302</v>
      </c>
      <c r="I276" s="61"/>
      <c r="J276" s="61"/>
    </row>
    <row r="277" spans="1:30" ht="15.75" thickBot="1">
      <c r="A277" s="15"/>
      <c r="B277" s="31"/>
      <c r="C277" s="31"/>
      <c r="D277" s="26">
        <v>2013</v>
      </c>
      <c r="E277" s="26"/>
      <c r="F277" s="26"/>
      <c r="G277" s="31"/>
      <c r="H277" s="26">
        <v>2012</v>
      </c>
      <c r="I277" s="26"/>
      <c r="J277" s="26"/>
    </row>
    <row r="278" spans="1:30">
      <c r="A278" s="15"/>
      <c r="B278" s="12"/>
      <c r="C278" s="11"/>
      <c r="D278" s="61" t="s">
        <v>331</v>
      </c>
      <c r="E278" s="61"/>
      <c r="F278" s="61"/>
      <c r="G278" s="61"/>
      <c r="H278" s="61"/>
      <c r="I278" s="61"/>
      <c r="J278" s="61"/>
    </row>
    <row r="279" spans="1:30">
      <c r="A279" s="15"/>
      <c r="B279" s="21" t="s">
        <v>361</v>
      </c>
      <c r="C279" s="20"/>
      <c r="D279" s="29"/>
      <c r="E279" s="29"/>
      <c r="F279" s="29"/>
      <c r="G279" s="20"/>
      <c r="H279" s="29"/>
      <c r="I279" s="29"/>
      <c r="J279" s="29"/>
    </row>
    <row r="280" spans="1:30">
      <c r="A280" s="15"/>
      <c r="B280" s="22" t="s">
        <v>332</v>
      </c>
      <c r="C280" s="11"/>
      <c r="D280" s="30"/>
      <c r="E280" s="30"/>
      <c r="F280" s="30"/>
      <c r="G280" s="11"/>
      <c r="H280" s="30"/>
      <c r="I280" s="30"/>
      <c r="J280" s="30"/>
    </row>
    <row r="281" spans="1:30">
      <c r="A281" s="15"/>
      <c r="B281" s="90" t="s">
        <v>304</v>
      </c>
      <c r="C281" s="33"/>
      <c r="D281" s="29" t="s">
        <v>199</v>
      </c>
      <c r="E281" s="34">
        <v>630</v>
      </c>
      <c r="F281" s="33"/>
      <c r="G281" s="33"/>
      <c r="H281" s="29" t="s">
        <v>199</v>
      </c>
      <c r="I281" s="34">
        <v>769</v>
      </c>
      <c r="J281" s="33"/>
    </row>
    <row r="282" spans="1:30">
      <c r="A282" s="15"/>
      <c r="B282" s="90"/>
      <c r="C282" s="33"/>
      <c r="D282" s="29"/>
      <c r="E282" s="34"/>
      <c r="F282" s="33"/>
      <c r="G282" s="33"/>
      <c r="H282" s="29"/>
      <c r="I282" s="34"/>
      <c r="J282" s="33"/>
    </row>
    <row r="283" spans="1:30">
      <c r="A283" s="15"/>
      <c r="B283" s="91" t="s">
        <v>305</v>
      </c>
      <c r="C283" s="31"/>
      <c r="D283" s="45">
        <v>348</v>
      </c>
      <c r="E283" s="45"/>
      <c r="F283" s="31"/>
      <c r="G283" s="31"/>
      <c r="H283" s="32">
        <v>2871</v>
      </c>
      <c r="I283" s="32"/>
      <c r="J283" s="31"/>
    </row>
    <row r="284" spans="1:30">
      <c r="A284" s="15"/>
      <c r="B284" s="91"/>
      <c r="C284" s="31"/>
      <c r="D284" s="45"/>
      <c r="E284" s="45"/>
      <c r="F284" s="31"/>
      <c r="G284" s="31"/>
      <c r="H284" s="32"/>
      <c r="I284" s="32"/>
      <c r="J284" s="31"/>
    </row>
    <row r="285" spans="1:30">
      <c r="A285" s="15"/>
      <c r="B285" s="90" t="s">
        <v>306</v>
      </c>
      <c r="C285" s="33"/>
      <c r="D285" s="46">
        <v>5511</v>
      </c>
      <c r="E285" s="46"/>
      <c r="F285" s="33"/>
      <c r="G285" s="33"/>
      <c r="H285" s="46">
        <v>4946</v>
      </c>
      <c r="I285" s="46"/>
      <c r="J285" s="33"/>
    </row>
    <row r="286" spans="1:30">
      <c r="A286" s="15"/>
      <c r="B286" s="90"/>
      <c r="C286" s="33"/>
      <c r="D286" s="46"/>
      <c r="E286" s="46"/>
      <c r="F286" s="33"/>
      <c r="G286" s="33"/>
      <c r="H286" s="46"/>
      <c r="I286" s="46"/>
      <c r="J286" s="33"/>
    </row>
    <row r="287" spans="1:30">
      <c r="A287" s="15"/>
      <c r="B287" s="91" t="s">
        <v>307</v>
      </c>
      <c r="C287" s="31"/>
      <c r="D287" s="45">
        <v>824</v>
      </c>
      <c r="E287" s="45"/>
      <c r="F287" s="31"/>
      <c r="G287" s="31"/>
      <c r="H287" s="45">
        <v>46</v>
      </c>
      <c r="I287" s="45"/>
      <c r="J287" s="31"/>
    </row>
    <row r="288" spans="1:30">
      <c r="A288" s="15"/>
      <c r="B288" s="91"/>
      <c r="C288" s="31"/>
      <c r="D288" s="45"/>
      <c r="E288" s="45"/>
      <c r="F288" s="31"/>
      <c r="G288" s="31"/>
      <c r="H288" s="45"/>
      <c r="I288" s="45"/>
      <c r="J288" s="31"/>
    </row>
    <row r="289" spans="1:10">
      <c r="A289" s="15"/>
      <c r="B289" s="90" t="s">
        <v>308</v>
      </c>
      <c r="C289" s="33"/>
      <c r="D289" s="34">
        <v>539</v>
      </c>
      <c r="E289" s="34"/>
      <c r="F289" s="33"/>
      <c r="G289" s="33"/>
      <c r="H289" s="46">
        <v>1006</v>
      </c>
      <c r="I289" s="46"/>
      <c r="J289" s="33"/>
    </row>
    <row r="290" spans="1:10" ht="15.75" thickBot="1">
      <c r="A290" s="15"/>
      <c r="B290" s="90"/>
      <c r="C290" s="33"/>
      <c r="D290" s="35"/>
      <c r="E290" s="35"/>
      <c r="F290" s="36"/>
      <c r="G290" s="33"/>
      <c r="H290" s="74"/>
      <c r="I290" s="74"/>
      <c r="J290" s="36"/>
    </row>
    <row r="291" spans="1:10">
      <c r="A291" s="15"/>
      <c r="B291" s="81" t="s">
        <v>362</v>
      </c>
      <c r="C291" s="31"/>
      <c r="D291" s="39">
        <v>7852</v>
      </c>
      <c r="E291" s="39"/>
      <c r="F291" s="41"/>
      <c r="G291" s="31"/>
      <c r="H291" s="39">
        <v>9638</v>
      </c>
      <c r="I291" s="39"/>
      <c r="J291" s="41"/>
    </row>
    <row r="292" spans="1:10" ht="15.75" thickBot="1">
      <c r="A292" s="15"/>
      <c r="B292" s="81"/>
      <c r="C292" s="31"/>
      <c r="D292" s="57"/>
      <c r="E292" s="57"/>
      <c r="F292" s="48"/>
      <c r="G292" s="31"/>
      <c r="H292" s="57"/>
      <c r="I292" s="57"/>
      <c r="J292" s="48"/>
    </row>
    <row r="293" spans="1:10">
      <c r="A293" s="15"/>
      <c r="B293" s="56" t="s">
        <v>310</v>
      </c>
      <c r="C293" s="33"/>
      <c r="D293" s="63">
        <v>622</v>
      </c>
      <c r="E293" s="63"/>
      <c r="F293" s="53"/>
      <c r="G293" s="33"/>
      <c r="H293" s="51">
        <v>2842</v>
      </c>
      <c r="I293" s="51"/>
      <c r="J293" s="53"/>
    </row>
    <row r="294" spans="1:10" ht="15.75" thickBot="1">
      <c r="A294" s="15"/>
      <c r="B294" s="56"/>
      <c r="C294" s="33"/>
      <c r="D294" s="35"/>
      <c r="E294" s="35"/>
      <c r="F294" s="36"/>
      <c r="G294" s="33"/>
      <c r="H294" s="74"/>
      <c r="I294" s="74"/>
      <c r="J294" s="36"/>
    </row>
    <row r="295" spans="1:10">
      <c r="A295" s="15"/>
      <c r="B295" s="44" t="s">
        <v>311</v>
      </c>
      <c r="C295" s="31"/>
      <c r="D295" s="76" t="s">
        <v>206</v>
      </c>
      <c r="E295" s="76"/>
      <c r="F295" s="41"/>
      <c r="G295" s="31"/>
      <c r="H295" s="76" t="s">
        <v>206</v>
      </c>
      <c r="I295" s="76"/>
      <c r="J295" s="41"/>
    </row>
    <row r="296" spans="1:10" ht="15.75" thickBot="1">
      <c r="A296" s="15"/>
      <c r="B296" s="44"/>
      <c r="C296" s="31"/>
      <c r="D296" s="47"/>
      <c r="E296" s="47"/>
      <c r="F296" s="48"/>
      <c r="G296" s="31"/>
      <c r="H296" s="47"/>
      <c r="I296" s="47"/>
      <c r="J296" s="48"/>
    </row>
    <row r="297" spans="1:10">
      <c r="A297" s="15"/>
      <c r="B297" s="24" t="s">
        <v>334</v>
      </c>
      <c r="C297" s="20"/>
      <c r="D297" s="49"/>
      <c r="E297" s="49"/>
      <c r="F297" s="49"/>
      <c r="G297" s="20"/>
      <c r="H297" s="49"/>
      <c r="I297" s="49"/>
      <c r="J297" s="49"/>
    </row>
    <row r="298" spans="1:10">
      <c r="A298" s="15"/>
      <c r="B298" s="91" t="s">
        <v>313</v>
      </c>
      <c r="C298" s="31"/>
      <c r="D298" s="45">
        <v>440</v>
      </c>
      <c r="E298" s="45"/>
      <c r="F298" s="31"/>
      <c r="G298" s="31"/>
      <c r="H298" s="45">
        <v>612</v>
      </c>
      <c r="I298" s="45"/>
      <c r="J298" s="31"/>
    </row>
    <row r="299" spans="1:10">
      <c r="A299" s="15"/>
      <c r="B299" s="91"/>
      <c r="C299" s="31"/>
      <c r="D299" s="45"/>
      <c r="E299" s="45"/>
      <c r="F299" s="31"/>
      <c r="G299" s="31"/>
      <c r="H299" s="45"/>
      <c r="I299" s="45"/>
      <c r="J299" s="31"/>
    </row>
    <row r="300" spans="1:10">
      <c r="A300" s="15"/>
      <c r="B300" s="90" t="s">
        <v>84</v>
      </c>
      <c r="C300" s="33"/>
      <c r="D300" s="34">
        <v>811</v>
      </c>
      <c r="E300" s="34"/>
      <c r="F300" s="33"/>
      <c r="G300" s="33"/>
      <c r="H300" s="46">
        <v>1030</v>
      </c>
      <c r="I300" s="46"/>
      <c r="J300" s="33"/>
    </row>
    <row r="301" spans="1:10" ht="15.75" thickBot="1">
      <c r="A301" s="15"/>
      <c r="B301" s="90"/>
      <c r="C301" s="33"/>
      <c r="D301" s="35"/>
      <c r="E301" s="35"/>
      <c r="F301" s="36"/>
      <c r="G301" s="33"/>
      <c r="H301" s="74"/>
      <c r="I301" s="74"/>
      <c r="J301" s="36"/>
    </row>
    <row r="302" spans="1:10">
      <c r="A302" s="15"/>
      <c r="B302" s="81" t="s">
        <v>363</v>
      </c>
      <c r="C302" s="31"/>
      <c r="D302" s="39">
        <v>1251</v>
      </c>
      <c r="E302" s="39"/>
      <c r="F302" s="41"/>
      <c r="G302" s="31"/>
      <c r="H302" s="39">
        <v>1642</v>
      </c>
      <c r="I302" s="39"/>
      <c r="J302" s="41"/>
    </row>
    <row r="303" spans="1:10" ht="15.75" thickBot="1">
      <c r="A303" s="15"/>
      <c r="B303" s="81"/>
      <c r="C303" s="31"/>
      <c r="D303" s="57"/>
      <c r="E303" s="57"/>
      <c r="F303" s="48"/>
      <c r="G303" s="31"/>
      <c r="H303" s="57"/>
      <c r="I303" s="57"/>
      <c r="J303" s="48"/>
    </row>
    <row r="304" spans="1:10">
      <c r="A304" s="15"/>
      <c r="B304" s="29" t="s">
        <v>364</v>
      </c>
      <c r="C304" s="33"/>
      <c r="D304" s="51">
        <v>9725</v>
      </c>
      <c r="E304" s="51"/>
      <c r="F304" s="53"/>
      <c r="G304" s="33"/>
      <c r="H304" s="51">
        <v>14122</v>
      </c>
      <c r="I304" s="51"/>
      <c r="J304" s="53"/>
    </row>
    <row r="305" spans="1:10">
      <c r="A305" s="15"/>
      <c r="B305" s="29"/>
      <c r="C305" s="33"/>
      <c r="D305" s="67"/>
      <c r="E305" s="67"/>
      <c r="F305" s="68"/>
      <c r="G305" s="33"/>
      <c r="H305" s="67"/>
      <c r="I305" s="67"/>
      <c r="J305" s="68"/>
    </row>
    <row r="306" spans="1:10">
      <c r="A306" s="15"/>
      <c r="B306" s="30" t="s">
        <v>365</v>
      </c>
      <c r="C306" s="31"/>
      <c r="D306" s="45">
        <v>595</v>
      </c>
      <c r="E306" s="45"/>
      <c r="F306" s="31"/>
      <c r="G306" s="31"/>
      <c r="H306" s="32">
        <v>1574</v>
      </c>
      <c r="I306" s="32"/>
      <c r="J306" s="31"/>
    </row>
    <row r="307" spans="1:10" ht="15.75" thickBot="1">
      <c r="A307" s="15"/>
      <c r="B307" s="30"/>
      <c r="C307" s="31"/>
      <c r="D307" s="47"/>
      <c r="E307" s="47"/>
      <c r="F307" s="48"/>
      <c r="G307" s="31"/>
      <c r="H307" s="57"/>
      <c r="I307" s="57"/>
      <c r="J307" s="48"/>
    </row>
    <row r="308" spans="1:10">
      <c r="A308" s="15"/>
      <c r="B308" s="29" t="s">
        <v>366</v>
      </c>
      <c r="C308" s="33"/>
      <c r="D308" s="51">
        <v>10320</v>
      </c>
      <c r="E308" s="51"/>
      <c r="F308" s="53"/>
      <c r="G308" s="33"/>
      <c r="H308" s="51">
        <v>15696</v>
      </c>
      <c r="I308" s="51"/>
      <c r="J308" s="53"/>
    </row>
    <row r="309" spans="1:10">
      <c r="A309" s="15"/>
      <c r="B309" s="29"/>
      <c r="C309" s="33"/>
      <c r="D309" s="46"/>
      <c r="E309" s="46"/>
      <c r="F309" s="33"/>
      <c r="G309" s="33"/>
      <c r="H309" s="46"/>
      <c r="I309" s="46"/>
      <c r="J309" s="33"/>
    </row>
    <row r="310" spans="1:10">
      <c r="A310" s="15"/>
      <c r="B310" s="30" t="s">
        <v>367</v>
      </c>
      <c r="C310" s="31"/>
      <c r="D310" s="45">
        <v>789</v>
      </c>
      <c r="E310" s="45"/>
      <c r="F310" s="31"/>
      <c r="G310" s="31"/>
      <c r="H310" s="32">
        <v>1105</v>
      </c>
      <c r="I310" s="32"/>
      <c r="J310" s="31"/>
    </row>
    <row r="311" spans="1:10" ht="15.75" thickBot="1">
      <c r="A311" s="15"/>
      <c r="B311" s="30"/>
      <c r="C311" s="31"/>
      <c r="D311" s="47"/>
      <c r="E311" s="47"/>
      <c r="F311" s="48"/>
      <c r="G311" s="31"/>
      <c r="H311" s="57"/>
      <c r="I311" s="57"/>
      <c r="J311" s="48"/>
    </row>
    <row r="312" spans="1:10">
      <c r="A312" s="15"/>
      <c r="B312" s="29" t="s">
        <v>368</v>
      </c>
      <c r="C312" s="33"/>
      <c r="D312" s="49" t="s">
        <v>199</v>
      </c>
      <c r="E312" s="51">
        <v>11109</v>
      </c>
      <c r="F312" s="53"/>
      <c r="G312" s="33"/>
      <c r="H312" s="49" t="s">
        <v>199</v>
      </c>
      <c r="I312" s="51">
        <v>16801</v>
      </c>
      <c r="J312" s="53"/>
    </row>
    <row r="313" spans="1:10" ht="15.75" thickBot="1">
      <c r="A313" s="15"/>
      <c r="B313" s="29"/>
      <c r="C313" s="33"/>
      <c r="D313" s="50"/>
      <c r="E313" s="52"/>
      <c r="F313" s="54"/>
      <c r="G313" s="33"/>
      <c r="H313" s="50"/>
      <c r="I313" s="52"/>
      <c r="J313" s="54"/>
    </row>
    <row r="314" spans="1:10" ht="15.75" thickTop="1">
      <c r="A314" s="15"/>
      <c r="B314" s="25"/>
      <c r="C314" s="25"/>
      <c r="D314" s="25"/>
      <c r="E314" s="25"/>
      <c r="F314" s="25"/>
      <c r="G314" s="25"/>
      <c r="H314" s="25"/>
    </row>
    <row r="315" spans="1:10">
      <c r="A315" s="15"/>
      <c r="B315" s="16"/>
      <c r="C315" s="16"/>
      <c r="D315" s="16"/>
      <c r="E315" s="16"/>
      <c r="F315" s="16"/>
      <c r="G315" s="16"/>
      <c r="H315" s="16"/>
    </row>
    <row r="316" spans="1:10">
      <c r="A316" s="15"/>
      <c r="B316" s="31"/>
      <c r="C316" s="31"/>
      <c r="D316" s="61" t="s">
        <v>301</v>
      </c>
      <c r="E316" s="61"/>
      <c r="F316" s="31"/>
      <c r="G316" s="61" t="s">
        <v>302</v>
      </c>
      <c r="H316" s="61"/>
    </row>
    <row r="317" spans="1:10" ht="15.75" thickBot="1">
      <c r="A317" s="15"/>
      <c r="B317" s="31"/>
      <c r="C317" s="31"/>
      <c r="D317" s="26">
        <v>2013</v>
      </c>
      <c r="E317" s="26"/>
      <c r="F317" s="31"/>
      <c r="G317" s="26">
        <v>2012</v>
      </c>
      <c r="H317" s="26"/>
    </row>
    <row r="318" spans="1:10" ht="26.25">
      <c r="A318" s="15"/>
      <c r="B318" s="21" t="s">
        <v>369</v>
      </c>
      <c r="C318" s="20"/>
      <c r="D318" s="66">
        <v>1.02</v>
      </c>
      <c r="E318" s="65" t="s">
        <v>337</v>
      </c>
      <c r="F318" s="20"/>
      <c r="G318" s="66">
        <v>1.55</v>
      </c>
      <c r="H318" s="65" t="s">
        <v>337</v>
      </c>
    </row>
    <row r="319" spans="1:10" ht="23.25" customHeight="1">
      <c r="A319" s="15"/>
      <c r="B319" s="30" t="s">
        <v>370</v>
      </c>
      <c r="C319" s="31"/>
      <c r="D319" s="45">
        <v>1.08</v>
      </c>
      <c r="E319" s="31"/>
      <c r="F319" s="31"/>
      <c r="G319" s="45">
        <v>1.72</v>
      </c>
      <c r="H319" s="31"/>
    </row>
    <row r="320" spans="1:10">
      <c r="A320" s="15"/>
      <c r="B320" s="30"/>
      <c r="C320" s="31"/>
      <c r="D320" s="45"/>
      <c r="E320" s="31"/>
      <c r="F320" s="31"/>
      <c r="G320" s="45"/>
      <c r="H320" s="31"/>
    </row>
    <row r="321" spans="1:22">
      <c r="A321" s="15"/>
      <c r="B321" s="29" t="s">
        <v>371</v>
      </c>
      <c r="C321" s="33"/>
      <c r="D321" s="34">
        <v>0.82</v>
      </c>
      <c r="E321" s="33"/>
      <c r="F321" s="33"/>
      <c r="G321" s="34">
        <v>1.28</v>
      </c>
      <c r="H321" s="33"/>
    </row>
    <row r="322" spans="1:22">
      <c r="A322" s="15"/>
      <c r="B322" s="29"/>
      <c r="C322" s="33"/>
      <c r="D322" s="34"/>
      <c r="E322" s="33"/>
      <c r="F322" s="33"/>
      <c r="G322" s="34"/>
      <c r="H322" s="33"/>
    </row>
    <row r="323" spans="1:22">
      <c r="A323" s="15"/>
      <c r="B323" s="30" t="s">
        <v>372</v>
      </c>
      <c r="C323" s="31"/>
      <c r="D323" s="45">
        <v>1.59</v>
      </c>
      <c r="E323" s="31"/>
      <c r="F323" s="31"/>
      <c r="G323" s="45">
        <v>1.69</v>
      </c>
      <c r="H323" s="31"/>
    </row>
    <row r="324" spans="1:22">
      <c r="A324" s="15"/>
      <c r="B324" s="30"/>
      <c r="C324" s="31"/>
      <c r="D324" s="45"/>
      <c r="E324" s="31"/>
      <c r="F324" s="31"/>
      <c r="G324" s="45"/>
      <c r="H324" s="31"/>
    </row>
    <row r="325" spans="1:22">
      <c r="A325" s="15"/>
      <c r="B325" s="29" t="s">
        <v>373</v>
      </c>
      <c r="C325" s="33"/>
      <c r="D325" s="34">
        <v>156.13999999999999</v>
      </c>
      <c r="E325" s="33"/>
      <c r="F325" s="33"/>
      <c r="G325" s="34">
        <v>109.05</v>
      </c>
      <c r="H325" s="33"/>
    </row>
    <row r="326" spans="1:22">
      <c r="A326" s="15"/>
      <c r="B326" s="29"/>
      <c r="C326" s="33"/>
      <c r="D326" s="34"/>
      <c r="E326" s="33"/>
      <c r="F326" s="33"/>
      <c r="G326" s="34"/>
      <c r="H326" s="33"/>
    </row>
    <row r="327" spans="1:22">
      <c r="A327" s="15" t="s">
        <v>632</v>
      </c>
      <c r="B327" s="25"/>
      <c r="C327" s="25"/>
      <c r="D327" s="25"/>
      <c r="E327" s="25"/>
      <c r="F327" s="25"/>
      <c r="G327" s="25"/>
      <c r="H327" s="25"/>
      <c r="I327" s="25"/>
      <c r="J327" s="25"/>
      <c r="K327" s="25"/>
      <c r="L327" s="25"/>
      <c r="M327" s="25"/>
      <c r="N327" s="25"/>
      <c r="O327" s="25"/>
      <c r="P327" s="25"/>
      <c r="Q327" s="25"/>
      <c r="R327" s="25"/>
      <c r="S327" s="25"/>
      <c r="T327" s="25"/>
      <c r="U327" s="25"/>
      <c r="V327" s="25"/>
    </row>
    <row r="328" spans="1:22">
      <c r="A328" s="15"/>
      <c r="B328" s="16"/>
      <c r="C328" s="16"/>
      <c r="D328" s="16"/>
      <c r="E328" s="16"/>
      <c r="F328" s="16"/>
      <c r="G328" s="16"/>
      <c r="H328" s="16"/>
      <c r="I328" s="16"/>
      <c r="J328" s="16"/>
      <c r="K328" s="16"/>
      <c r="L328" s="16"/>
      <c r="M328" s="16"/>
      <c r="N328" s="16"/>
      <c r="O328" s="16"/>
      <c r="P328" s="16"/>
      <c r="Q328" s="16"/>
      <c r="R328" s="16"/>
      <c r="S328" s="16"/>
      <c r="T328" s="16"/>
      <c r="U328" s="16"/>
      <c r="V328" s="16"/>
    </row>
    <row r="329" spans="1:22" ht="15.75" thickBot="1">
      <c r="A329" s="15"/>
      <c r="B329" s="12"/>
      <c r="C329" s="11"/>
      <c r="D329" s="26" t="s">
        <v>256</v>
      </c>
      <c r="E329" s="26"/>
      <c r="F329" s="26"/>
      <c r="G329" s="26"/>
      <c r="H329" s="26"/>
      <c r="I329" s="26"/>
      <c r="J329" s="26"/>
      <c r="K329" s="26"/>
      <c r="L329" s="26"/>
      <c r="M329" s="11"/>
      <c r="N329" s="26" t="s">
        <v>276</v>
      </c>
      <c r="O329" s="26"/>
      <c r="P329" s="26"/>
      <c r="Q329" s="26"/>
      <c r="R329" s="26"/>
      <c r="S329" s="26"/>
      <c r="T329" s="26"/>
      <c r="U329" s="26"/>
      <c r="V329" s="26"/>
    </row>
    <row r="330" spans="1:22">
      <c r="A330" s="15"/>
      <c r="B330" s="31"/>
      <c r="C330" s="31"/>
      <c r="D330" s="17" t="s">
        <v>375</v>
      </c>
      <c r="E330" s="41"/>
      <c r="F330" s="73" t="s">
        <v>378</v>
      </c>
      <c r="G330" s="73"/>
      <c r="H330" s="73"/>
      <c r="I330" s="41"/>
      <c r="J330" s="73" t="s">
        <v>381</v>
      </c>
      <c r="K330" s="73"/>
      <c r="L330" s="73"/>
      <c r="M330" s="31"/>
      <c r="N330" s="17" t="s">
        <v>375</v>
      </c>
      <c r="O330" s="41"/>
      <c r="P330" s="73" t="s">
        <v>378</v>
      </c>
      <c r="Q330" s="73"/>
      <c r="R330" s="73"/>
      <c r="S330" s="41"/>
      <c r="T330" s="73" t="s">
        <v>381</v>
      </c>
      <c r="U330" s="73"/>
      <c r="V330" s="73"/>
    </row>
    <row r="331" spans="1:22">
      <c r="A331" s="15"/>
      <c r="B331" s="31"/>
      <c r="C331" s="31"/>
      <c r="D331" s="17" t="s">
        <v>376</v>
      </c>
      <c r="E331" s="31"/>
      <c r="F331" s="61" t="s">
        <v>379</v>
      </c>
      <c r="G331" s="61"/>
      <c r="H331" s="61"/>
      <c r="I331" s="31"/>
      <c r="J331" s="61" t="s">
        <v>379</v>
      </c>
      <c r="K331" s="61"/>
      <c r="L331" s="61"/>
      <c r="M331" s="31"/>
      <c r="N331" s="17" t="s">
        <v>376</v>
      </c>
      <c r="O331" s="31"/>
      <c r="P331" s="61" t="s">
        <v>379</v>
      </c>
      <c r="Q331" s="61"/>
      <c r="R331" s="61"/>
      <c r="S331" s="31"/>
      <c r="T331" s="61" t="s">
        <v>379</v>
      </c>
      <c r="U331" s="61"/>
      <c r="V331" s="61"/>
    </row>
    <row r="332" spans="1:22" ht="15.75" thickBot="1">
      <c r="A332" s="15"/>
      <c r="B332" s="31"/>
      <c r="C332" s="31"/>
      <c r="D332" s="18" t="s">
        <v>377</v>
      </c>
      <c r="E332" s="31"/>
      <c r="F332" s="26" t="s">
        <v>380</v>
      </c>
      <c r="G332" s="26"/>
      <c r="H332" s="26"/>
      <c r="I332" s="31"/>
      <c r="J332" s="26" t="s">
        <v>380</v>
      </c>
      <c r="K332" s="26"/>
      <c r="L332" s="26"/>
      <c r="M332" s="31"/>
      <c r="N332" s="18" t="s">
        <v>377</v>
      </c>
      <c r="O332" s="31"/>
      <c r="P332" s="26" t="s">
        <v>380</v>
      </c>
      <c r="Q332" s="26"/>
      <c r="R332" s="26"/>
      <c r="S332" s="31"/>
      <c r="T332" s="26" t="s">
        <v>380</v>
      </c>
      <c r="U332" s="26"/>
      <c r="V332" s="26"/>
    </row>
    <row r="333" spans="1:22">
      <c r="A333" s="15"/>
      <c r="B333" s="12"/>
      <c r="C333" s="11"/>
      <c r="D333" s="61" t="s">
        <v>331</v>
      </c>
      <c r="E333" s="61"/>
      <c r="F333" s="61"/>
      <c r="G333" s="61"/>
      <c r="H333" s="61"/>
      <c r="I333" s="61"/>
      <c r="J333" s="61"/>
      <c r="K333" s="61"/>
      <c r="L333" s="61"/>
      <c r="M333" s="61"/>
      <c r="N333" s="61"/>
      <c r="O333" s="61"/>
      <c r="P333" s="61"/>
      <c r="Q333" s="61"/>
      <c r="R333" s="61"/>
      <c r="S333" s="61"/>
      <c r="T333" s="61"/>
      <c r="U333" s="61"/>
      <c r="V333" s="61"/>
    </row>
    <row r="334" spans="1:22">
      <c r="A334" s="15"/>
      <c r="B334" s="21" t="s">
        <v>382</v>
      </c>
      <c r="C334" s="20"/>
      <c r="D334" s="21"/>
      <c r="E334" s="20"/>
      <c r="F334" s="29"/>
      <c r="G334" s="29"/>
      <c r="H334" s="29"/>
      <c r="I334" s="20"/>
      <c r="J334" s="29"/>
      <c r="K334" s="29"/>
      <c r="L334" s="29"/>
      <c r="M334" s="20"/>
      <c r="N334" s="21"/>
      <c r="O334" s="20"/>
      <c r="P334" s="29"/>
      <c r="Q334" s="29"/>
      <c r="R334" s="29"/>
      <c r="S334" s="20"/>
      <c r="T334" s="29"/>
      <c r="U334" s="29"/>
      <c r="V334" s="29"/>
    </row>
    <row r="335" spans="1:22">
      <c r="A335" s="15"/>
      <c r="B335" s="22" t="s">
        <v>303</v>
      </c>
      <c r="C335" s="11"/>
      <c r="D335" s="12"/>
      <c r="E335" s="11"/>
      <c r="F335" s="30"/>
      <c r="G335" s="30"/>
      <c r="H335" s="30"/>
      <c r="I335" s="11"/>
      <c r="J335" s="30"/>
      <c r="K335" s="30"/>
      <c r="L335" s="30"/>
      <c r="M335" s="11"/>
      <c r="N335" s="12"/>
      <c r="O335" s="11"/>
      <c r="P335" s="30"/>
      <c r="Q335" s="30"/>
      <c r="R335" s="30"/>
      <c r="S335" s="11"/>
      <c r="T335" s="30"/>
      <c r="U335" s="30"/>
      <c r="V335" s="30"/>
    </row>
    <row r="336" spans="1:22">
      <c r="A336" s="15"/>
      <c r="B336" s="56" t="s">
        <v>304</v>
      </c>
      <c r="C336" s="33"/>
      <c r="D336" s="92">
        <v>4</v>
      </c>
      <c r="E336" s="33"/>
      <c r="F336" s="29" t="s">
        <v>199</v>
      </c>
      <c r="G336" s="34">
        <v>424</v>
      </c>
      <c r="H336" s="33"/>
      <c r="I336" s="33"/>
      <c r="J336" s="29" t="s">
        <v>199</v>
      </c>
      <c r="K336" s="34">
        <v>375</v>
      </c>
      <c r="L336" s="33"/>
      <c r="M336" s="33"/>
      <c r="N336" s="92">
        <v>5</v>
      </c>
      <c r="O336" s="33"/>
      <c r="P336" s="29" t="s">
        <v>199</v>
      </c>
      <c r="Q336" s="34">
        <v>338</v>
      </c>
      <c r="R336" s="33"/>
      <c r="S336" s="33"/>
      <c r="T336" s="29" t="s">
        <v>199</v>
      </c>
      <c r="U336" s="34">
        <v>303</v>
      </c>
      <c r="V336" s="33"/>
    </row>
    <row r="337" spans="1:22">
      <c r="A337" s="15"/>
      <c r="B337" s="56"/>
      <c r="C337" s="33"/>
      <c r="D337" s="92"/>
      <c r="E337" s="33"/>
      <c r="F337" s="29"/>
      <c r="G337" s="34"/>
      <c r="H337" s="33"/>
      <c r="I337" s="33"/>
      <c r="J337" s="29"/>
      <c r="K337" s="34"/>
      <c r="L337" s="33"/>
      <c r="M337" s="33"/>
      <c r="N337" s="92"/>
      <c r="O337" s="33"/>
      <c r="P337" s="29"/>
      <c r="Q337" s="34"/>
      <c r="R337" s="33"/>
      <c r="S337" s="33"/>
      <c r="T337" s="29"/>
      <c r="U337" s="34"/>
      <c r="V337" s="33"/>
    </row>
    <row r="338" spans="1:22">
      <c r="A338" s="15"/>
      <c r="B338" s="44" t="s">
        <v>305</v>
      </c>
      <c r="C338" s="31"/>
      <c r="D338" s="61">
        <v>4</v>
      </c>
      <c r="E338" s="31"/>
      <c r="F338" s="45">
        <v>442</v>
      </c>
      <c r="G338" s="45"/>
      <c r="H338" s="31"/>
      <c r="I338" s="31"/>
      <c r="J338" s="45">
        <v>348</v>
      </c>
      <c r="K338" s="45"/>
      <c r="L338" s="31"/>
      <c r="M338" s="31"/>
      <c r="N338" s="61">
        <v>5</v>
      </c>
      <c r="O338" s="31"/>
      <c r="P338" s="45">
        <v>885</v>
      </c>
      <c r="Q338" s="45"/>
      <c r="R338" s="31"/>
      <c r="S338" s="31"/>
      <c r="T338" s="45">
        <v>803</v>
      </c>
      <c r="U338" s="45"/>
      <c r="V338" s="31"/>
    </row>
    <row r="339" spans="1:22">
      <c r="A339" s="15"/>
      <c r="B339" s="44"/>
      <c r="C339" s="31"/>
      <c r="D339" s="61"/>
      <c r="E339" s="31"/>
      <c r="F339" s="45"/>
      <c r="G339" s="45"/>
      <c r="H339" s="31"/>
      <c r="I339" s="31"/>
      <c r="J339" s="45"/>
      <c r="K339" s="45"/>
      <c r="L339" s="31"/>
      <c r="M339" s="31"/>
      <c r="N339" s="61"/>
      <c r="O339" s="31"/>
      <c r="P339" s="45"/>
      <c r="Q339" s="45"/>
      <c r="R339" s="31"/>
      <c r="S339" s="31"/>
      <c r="T339" s="45"/>
      <c r="U339" s="45"/>
      <c r="V339" s="31"/>
    </row>
    <row r="340" spans="1:22">
      <c r="A340" s="15"/>
      <c r="B340" s="56" t="s">
        <v>306</v>
      </c>
      <c r="C340" s="33"/>
      <c r="D340" s="92">
        <v>4</v>
      </c>
      <c r="E340" s="33"/>
      <c r="F340" s="46">
        <v>6620</v>
      </c>
      <c r="G340" s="46"/>
      <c r="H340" s="33"/>
      <c r="I340" s="33"/>
      <c r="J340" s="46">
        <v>5994</v>
      </c>
      <c r="K340" s="46"/>
      <c r="L340" s="33"/>
      <c r="M340" s="33"/>
      <c r="N340" s="92">
        <v>4</v>
      </c>
      <c r="O340" s="33"/>
      <c r="P340" s="46">
        <v>8044</v>
      </c>
      <c r="Q340" s="46"/>
      <c r="R340" s="33"/>
      <c r="S340" s="33"/>
      <c r="T340" s="46">
        <v>4953</v>
      </c>
      <c r="U340" s="46"/>
      <c r="V340" s="33"/>
    </row>
    <row r="341" spans="1:22">
      <c r="A341" s="15"/>
      <c r="B341" s="56"/>
      <c r="C341" s="33"/>
      <c r="D341" s="92"/>
      <c r="E341" s="33"/>
      <c r="F341" s="46"/>
      <c r="G341" s="46"/>
      <c r="H341" s="33"/>
      <c r="I341" s="33"/>
      <c r="J341" s="46"/>
      <c r="K341" s="46"/>
      <c r="L341" s="33"/>
      <c r="M341" s="33"/>
      <c r="N341" s="92"/>
      <c r="O341" s="33"/>
      <c r="P341" s="46"/>
      <c r="Q341" s="46"/>
      <c r="R341" s="33"/>
      <c r="S341" s="33"/>
      <c r="T341" s="46"/>
      <c r="U341" s="46"/>
      <c r="V341" s="33"/>
    </row>
    <row r="342" spans="1:22">
      <c r="A342" s="15"/>
      <c r="B342" s="81" t="s">
        <v>307</v>
      </c>
      <c r="C342" s="31"/>
      <c r="D342" s="61">
        <v>1</v>
      </c>
      <c r="E342" s="31"/>
      <c r="F342" s="45">
        <v>184</v>
      </c>
      <c r="G342" s="45"/>
      <c r="H342" s="31"/>
      <c r="I342" s="31"/>
      <c r="J342" s="45">
        <v>38</v>
      </c>
      <c r="K342" s="45"/>
      <c r="L342" s="31"/>
      <c r="M342" s="31"/>
      <c r="N342" s="61">
        <v>1</v>
      </c>
      <c r="O342" s="31"/>
      <c r="P342" s="45">
        <v>184</v>
      </c>
      <c r="Q342" s="45"/>
      <c r="R342" s="31"/>
      <c r="S342" s="31"/>
      <c r="T342" s="45">
        <v>47</v>
      </c>
      <c r="U342" s="45"/>
      <c r="V342" s="31"/>
    </row>
    <row r="343" spans="1:22">
      <c r="A343" s="15"/>
      <c r="B343" s="81"/>
      <c r="C343" s="31"/>
      <c r="D343" s="61"/>
      <c r="E343" s="31"/>
      <c r="F343" s="45"/>
      <c r="G343" s="45"/>
      <c r="H343" s="31"/>
      <c r="I343" s="31"/>
      <c r="J343" s="45"/>
      <c r="K343" s="45"/>
      <c r="L343" s="31"/>
      <c r="M343" s="31"/>
      <c r="N343" s="61"/>
      <c r="O343" s="31"/>
      <c r="P343" s="45"/>
      <c r="Q343" s="45"/>
      <c r="R343" s="31"/>
      <c r="S343" s="31"/>
      <c r="T343" s="45"/>
      <c r="U343" s="45"/>
      <c r="V343" s="31"/>
    </row>
    <row r="344" spans="1:22">
      <c r="A344" s="15"/>
      <c r="B344" s="88" t="s">
        <v>308</v>
      </c>
      <c r="C344" s="33"/>
      <c r="D344" s="92">
        <v>10</v>
      </c>
      <c r="E344" s="33"/>
      <c r="F344" s="34">
        <v>912</v>
      </c>
      <c r="G344" s="34"/>
      <c r="H344" s="33"/>
      <c r="I344" s="33"/>
      <c r="J344" s="34">
        <v>685</v>
      </c>
      <c r="K344" s="34"/>
      <c r="L344" s="33"/>
      <c r="M344" s="33"/>
      <c r="N344" s="92">
        <v>13</v>
      </c>
      <c r="O344" s="33"/>
      <c r="P344" s="46">
        <v>1674</v>
      </c>
      <c r="Q344" s="46"/>
      <c r="R344" s="33"/>
      <c r="S344" s="33"/>
      <c r="T344" s="46">
        <v>1132</v>
      </c>
      <c r="U344" s="46"/>
      <c r="V344" s="33"/>
    </row>
    <row r="345" spans="1:22">
      <c r="A345" s="15"/>
      <c r="B345" s="88"/>
      <c r="C345" s="33"/>
      <c r="D345" s="92"/>
      <c r="E345" s="33"/>
      <c r="F345" s="34"/>
      <c r="G345" s="34"/>
      <c r="H345" s="33"/>
      <c r="I345" s="33"/>
      <c r="J345" s="34"/>
      <c r="K345" s="34"/>
      <c r="L345" s="33"/>
      <c r="M345" s="33"/>
      <c r="N345" s="92"/>
      <c r="O345" s="33"/>
      <c r="P345" s="46"/>
      <c r="Q345" s="46"/>
      <c r="R345" s="33"/>
      <c r="S345" s="33"/>
      <c r="T345" s="46"/>
      <c r="U345" s="46"/>
      <c r="V345" s="33"/>
    </row>
    <row r="346" spans="1:22">
      <c r="A346" s="15"/>
      <c r="B346" s="44" t="s">
        <v>310</v>
      </c>
      <c r="C346" s="31"/>
      <c r="D346" s="61">
        <v>4</v>
      </c>
      <c r="E346" s="31"/>
      <c r="F346" s="32">
        <v>1905</v>
      </c>
      <c r="G346" s="32"/>
      <c r="H346" s="31"/>
      <c r="I346" s="31"/>
      <c r="J346" s="45">
        <v>598</v>
      </c>
      <c r="K346" s="45"/>
      <c r="L346" s="31"/>
      <c r="M346" s="31"/>
      <c r="N346" s="61">
        <v>7</v>
      </c>
      <c r="O346" s="31"/>
      <c r="P346" s="32">
        <v>2250</v>
      </c>
      <c r="Q346" s="32"/>
      <c r="R346" s="31"/>
      <c r="S346" s="31"/>
      <c r="T346" s="45">
        <v>931</v>
      </c>
      <c r="U346" s="45"/>
      <c r="V346" s="31"/>
    </row>
    <row r="347" spans="1:22">
      <c r="A347" s="15"/>
      <c r="B347" s="44"/>
      <c r="C347" s="31"/>
      <c r="D347" s="61"/>
      <c r="E347" s="31"/>
      <c r="F347" s="32"/>
      <c r="G347" s="32"/>
      <c r="H347" s="31"/>
      <c r="I347" s="31"/>
      <c r="J347" s="45"/>
      <c r="K347" s="45"/>
      <c r="L347" s="31"/>
      <c r="M347" s="31"/>
      <c r="N347" s="61"/>
      <c r="O347" s="31"/>
      <c r="P347" s="32"/>
      <c r="Q347" s="32"/>
      <c r="R347" s="31"/>
      <c r="S347" s="31"/>
      <c r="T347" s="45"/>
      <c r="U347" s="45"/>
      <c r="V347" s="31"/>
    </row>
    <row r="348" spans="1:22">
      <c r="A348" s="15"/>
      <c r="B348" s="56" t="s">
        <v>311</v>
      </c>
      <c r="C348" s="33"/>
      <c r="D348" s="92" t="s">
        <v>206</v>
      </c>
      <c r="E348" s="33"/>
      <c r="F348" s="34" t="s">
        <v>206</v>
      </c>
      <c r="G348" s="34"/>
      <c r="H348" s="33"/>
      <c r="I348" s="33"/>
      <c r="J348" s="34" t="s">
        <v>206</v>
      </c>
      <c r="K348" s="34"/>
      <c r="L348" s="33"/>
      <c r="M348" s="33"/>
      <c r="N348" s="92" t="s">
        <v>206</v>
      </c>
      <c r="O348" s="33"/>
      <c r="P348" s="34" t="s">
        <v>206</v>
      </c>
      <c r="Q348" s="34"/>
      <c r="R348" s="33"/>
      <c r="S348" s="33"/>
      <c r="T348" s="34" t="s">
        <v>206</v>
      </c>
      <c r="U348" s="34"/>
      <c r="V348" s="33"/>
    </row>
    <row r="349" spans="1:22">
      <c r="A349" s="15"/>
      <c r="B349" s="56"/>
      <c r="C349" s="33"/>
      <c r="D349" s="92"/>
      <c r="E349" s="33"/>
      <c r="F349" s="34"/>
      <c r="G349" s="34"/>
      <c r="H349" s="33"/>
      <c r="I349" s="33"/>
      <c r="J349" s="34"/>
      <c r="K349" s="34"/>
      <c r="L349" s="33"/>
      <c r="M349" s="33"/>
      <c r="N349" s="92"/>
      <c r="O349" s="33"/>
      <c r="P349" s="34"/>
      <c r="Q349" s="34"/>
      <c r="R349" s="33"/>
      <c r="S349" s="33"/>
      <c r="T349" s="34"/>
      <c r="U349" s="34"/>
      <c r="V349" s="33"/>
    </row>
    <row r="350" spans="1:22">
      <c r="A350" s="15"/>
      <c r="B350" s="22" t="s">
        <v>334</v>
      </c>
      <c r="C350" s="11"/>
      <c r="D350" s="17"/>
      <c r="E350" s="11"/>
      <c r="F350" s="30"/>
      <c r="G350" s="30"/>
      <c r="H350" s="30"/>
      <c r="I350" s="11"/>
      <c r="J350" s="30"/>
      <c r="K350" s="30"/>
      <c r="L350" s="30"/>
      <c r="M350" s="11"/>
      <c r="N350" s="17"/>
      <c r="O350" s="11"/>
      <c r="P350" s="30"/>
      <c r="Q350" s="30"/>
      <c r="R350" s="30"/>
      <c r="S350" s="11"/>
      <c r="T350" s="30"/>
      <c r="U350" s="30"/>
      <c r="V350" s="30"/>
    </row>
    <row r="351" spans="1:22">
      <c r="A351" s="15"/>
      <c r="B351" s="56" t="s">
        <v>313</v>
      </c>
      <c r="C351" s="33"/>
      <c r="D351" s="92">
        <v>5</v>
      </c>
      <c r="E351" s="33"/>
      <c r="F351" s="34">
        <v>715</v>
      </c>
      <c r="G351" s="34"/>
      <c r="H351" s="33"/>
      <c r="I351" s="33"/>
      <c r="J351" s="34">
        <v>567</v>
      </c>
      <c r="K351" s="34"/>
      <c r="L351" s="33"/>
      <c r="M351" s="33"/>
      <c r="N351" s="92">
        <v>7</v>
      </c>
      <c r="O351" s="33"/>
      <c r="P351" s="34">
        <v>865</v>
      </c>
      <c r="Q351" s="34"/>
      <c r="R351" s="33"/>
      <c r="S351" s="33"/>
      <c r="T351" s="34">
        <v>726</v>
      </c>
      <c r="U351" s="34"/>
      <c r="V351" s="33"/>
    </row>
    <row r="352" spans="1:22">
      <c r="A352" s="15"/>
      <c r="B352" s="56"/>
      <c r="C352" s="33"/>
      <c r="D352" s="92"/>
      <c r="E352" s="33"/>
      <c r="F352" s="34"/>
      <c r="G352" s="34"/>
      <c r="H352" s="33"/>
      <c r="I352" s="33"/>
      <c r="J352" s="34"/>
      <c r="K352" s="34"/>
      <c r="L352" s="33"/>
      <c r="M352" s="33"/>
      <c r="N352" s="92"/>
      <c r="O352" s="33"/>
      <c r="P352" s="34"/>
      <c r="Q352" s="34"/>
      <c r="R352" s="33"/>
      <c r="S352" s="33"/>
      <c r="T352" s="34"/>
      <c r="U352" s="34"/>
      <c r="V352" s="33"/>
    </row>
    <row r="353" spans="1:30">
      <c r="A353" s="15"/>
      <c r="B353" s="81" t="s">
        <v>84</v>
      </c>
      <c r="C353" s="31"/>
      <c r="D353" s="61">
        <v>1</v>
      </c>
      <c r="E353" s="31"/>
      <c r="F353" s="32">
        <v>2076</v>
      </c>
      <c r="G353" s="32"/>
      <c r="H353" s="31"/>
      <c r="I353" s="31"/>
      <c r="J353" s="45">
        <v>811</v>
      </c>
      <c r="K353" s="45"/>
      <c r="L353" s="31"/>
      <c r="M353" s="31"/>
      <c r="N353" s="61">
        <v>1</v>
      </c>
      <c r="O353" s="31"/>
      <c r="P353" s="32">
        <v>2076</v>
      </c>
      <c r="Q353" s="32"/>
      <c r="R353" s="31"/>
      <c r="S353" s="31"/>
      <c r="T353" s="32">
        <v>1030</v>
      </c>
      <c r="U353" s="32"/>
      <c r="V353" s="31"/>
    </row>
    <row r="354" spans="1:30" ht="15.75" thickBot="1">
      <c r="A354" s="15"/>
      <c r="B354" s="81"/>
      <c r="C354" s="31"/>
      <c r="D354" s="26"/>
      <c r="E354" s="31"/>
      <c r="F354" s="57"/>
      <c r="G354" s="57"/>
      <c r="H354" s="48"/>
      <c r="I354" s="31"/>
      <c r="J354" s="47"/>
      <c r="K354" s="47"/>
      <c r="L354" s="48"/>
      <c r="M354" s="31"/>
      <c r="N354" s="26"/>
      <c r="O354" s="31"/>
      <c r="P354" s="57"/>
      <c r="Q354" s="57"/>
      <c r="R354" s="48"/>
      <c r="S354" s="31"/>
      <c r="T354" s="57"/>
      <c r="U354" s="57"/>
      <c r="V354" s="48"/>
    </row>
    <row r="355" spans="1:30">
      <c r="A355" s="15"/>
      <c r="B355" s="29" t="s">
        <v>112</v>
      </c>
      <c r="C355" s="33"/>
      <c r="D355" s="93">
        <v>33</v>
      </c>
      <c r="E355" s="33"/>
      <c r="F355" s="49" t="s">
        <v>199</v>
      </c>
      <c r="G355" s="51">
        <v>13278</v>
      </c>
      <c r="H355" s="53"/>
      <c r="I355" s="33"/>
      <c r="J355" s="49" t="s">
        <v>199</v>
      </c>
      <c r="K355" s="51">
        <v>9416</v>
      </c>
      <c r="L355" s="53"/>
      <c r="M355" s="33"/>
      <c r="N355" s="93">
        <v>43</v>
      </c>
      <c r="O355" s="33"/>
      <c r="P355" s="49" t="s">
        <v>199</v>
      </c>
      <c r="Q355" s="51">
        <v>16316</v>
      </c>
      <c r="R355" s="53"/>
      <c r="S355" s="33"/>
      <c r="T355" s="49" t="s">
        <v>199</v>
      </c>
      <c r="U355" s="51">
        <v>9925</v>
      </c>
      <c r="V355" s="53"/>
    </row>
    <row r="356" spans="1:30" ht="15.75" thickBot="1">
      <c r="A356" s="15"/>
      <c r="B356" s="29"/>
      <c r="C356" s="33"/>
      <c r="D356" s="94"/>
      <c r="E356" s="33"/>
      <c r="F356" s="50"/>
      <c r="G356" s="52"/>
      <c r="H356" s="54"/>
      <c r="I356" s="33"/>
      <c r="J356" s="50"/>
      <c r="K356" s="52"/>
      <c r="L356" s="54"/>
      <c r="M356" s="33"/>
      <c r="N356" s="94"/>
      <c r="O356" s="33"/>
      <c r="P356" s="50"/>
      <c r="Q356" s="52"/>
      <c r="R356" s="54"/>
      <c r="S356" s="33"/>
      <c r="T356" s="50"/>
      <c r="U356" s="52"/>
      <c r="V356" s="54"/>
    </row>
    <row r="357" spans="1:30" ht="15.75" thickTop="1">
      <c r="A357" s="15" t="s">
        <v>633</v>
      </c>
      <c r="B357" s="30" t="s">
        <v>384</v>
      </c>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row>
    <row r="358" spans="1:30">
      <c r="A358" s="15"/>
      <c r="B358" s="25"/>
      <c r="C358" s="25"/>
      <c r="D358" s="25"/>
      <c r="E358" s="25"/>
      <c r="F358" s="25"/>
      <c r="G358" s="25"/>
      <c r="H358" s="25"/>
      <c r="I358" s="25"/>
      <c r="J358" s="25"/>
      <c r="K358" s="25"/>
      <c r="L358" s="25"/>
      <c r="M358" s="25"/>
      <c r="N358" s="25"/>
      <c r="O358" s="25"/>
      <c r="P358" s="25"/>
    </row>
    <row r="359" spans="1:30">
      <c r="A359" s="15"/>
      <c r="B359" s="16"/>
      <c r="C359" s="16"/>
      <c r="D359" s="16"/>
      <c r="E359" s="16"/>
      <c r="F359" s="16"/>
      <c r="G359" s="16"/>
      <c r="H359" s="16"/>
      <c r="I359" s="16"/>
      <c r="J359" s="16"/>
      <c r="K359" s="16"/>
      <c r="L359" s="16"/>
      <c r="M359" s="16"/>
      <c r="N359" s="16"/>
      <c r="O359" s="16"/>
      <c r="P359" s="16"/>
    </row>
    <row r="360" spans="1:30" ht="15.75" thickBot="1">
      <c r="A360" s="15"/>
      <c r="B360" s="11"/>
      <c r="C360" s="11"/>
      <c r="D360" s="26" t="s">
        <v>256</v>
      </c>
      <c r="E360" s="26"/>
      <c r="F360" s="26"/>
      <c r="G360" s="26"/>
      <c r="H360" s="26"/>
      <c r="I360" s="26"/>
      <c r="J360" s="11"/>
      <c r="K360" s="26" t="s">
        <v>276</v>
      </c>
      <c r="L360" s="26"/>
      <c r="M360" s="26"/>
      <c r="N360" s="26"/>
      <c r="O360" s="26"/>
      <c r="P360" s="26"/>
    </row>
    <row r="361" spans="1:30">
      <c r="A361" s="15"/>
      <c r="B361" s="31"/>
      <c r="C361" s="31"/>
      <c r="D361" s="73" t="s">
        <v>375</v>
      </c>
      <c r="E361" s="73"/>
      <c r="F361" s="41"/>
      <c r="G361" s="73" t="s">
        <v>385</v>
      </c>
      <c r="H361" s="73"/>
      <c r="I361" s="73"/>
      <c r="J361" s="31"/>
      <c r="K361" s="73" t="s">
        <v>375</v>
      </c>
      <c r="L361" s="73"/>
      <c r="M361" s="41"/>
      <c r="N361" s="73" t="s">
        <v>385</v>
      </c>
      <c r="O361" s="73"/>
      <c r="P361" s="73"/>
    </row>
    <row r="362" spans="1:30">
      <c r="A362" s="15"/>
      <c r="B362" s="31"/>
      <c r="C362" s="31"/>
      <c r="D362" s="61" t="s">
        <v>376</v>
      </c>
      <c r="E362" s="61"/>
      <c r="F362" s="31"/>
      <c r="G362" s="61"/>
      <c r="H362" s="61"/>
      <c r="I362" s="61"/>
      <c r="J362" s="31"/>
      <c r="K362" s="61" t="s">
        <v>376</v>
      </c>
      <c r="L362" s="61"/>
      <c r="M362" s="31"/>
      <c r="N362" s="61"/>
      <c r="O362" s="61"/>
      <c r="P362" s="61"/>
    </row>
    <row r="363" spans="1:30" ht="15.75" thickBot="1">
      <c r="A363" s="15"/>
      <c r="B363" s="31"/>
      <c r="C363" s="31"/>
      <c r="D363" s="26" t="s">
        <v>377</v>
      </c>
      <c r="E363" s="26"/>
      <c r="F363" s="31"/>
      <c r="G363" s="26"/>
      <c r="H363" s="26"/>
      <c r="I363" s="26"/>
      <c r="J363" s="31"/>
      <c r="K363" s="26" t="s">
        <v>377</v>
      </c>
      <c r="L363" s="26"/>
      <c r="M363" s="31"/>
      <c r="N363" s="26"/>
      <c r="O363" s="26"/>
      <c r="P363" s="26"/>
    </row>
    <row r="364" spans="1:30">
      <c r="A364" s="15"/>
      <c r="B364" s="12"/>
      <c r="C364" s="11"/>
      <c r="D364" s="61" t="s">
        <v>331</v>
      </c>
      <c r="E364" s="61"/>
      <c r="F364" s="61"/>
      <c r="G364" s="61"/>
      <c r="H364" s="61"/>
      <c r="I364" s="61"/>
      <c r="J364" s="61"/>
      <c r="K364" s="61"/>
      <c r="L364" s="61"/>
      <c r="M364" s="61"/>
      <c r="N364" s="61"/>
      <c r="O364" s="61"/>
      <c r="P364" s="61"/>
    </row>
    <row r="365" spans="1:30">
      <c r="A365" s="15"/>
      <c r="B365" s="79" t="s">
        <v>303</v>
      </c>
      <c r="C365" s="20"/>
      <c r="D365" s="33"/>
      <c r="E365" s="33"/>
      <c r="F365" s="20"/>
      <c r="G365" s="33"/>
      <c r="H365" s="33"/>
      <c r="I365" s="33"/>
      <c r="J365" s="20"/>
      <c r="K365" s="33"/>
      <c r="L365" s="33"/>
      <c r="M365" s="20"/>
      <c r="N365" s="33"/>
      <c r="O365" s="33"/>
      <c r="P365" s="33"/>
    </row>
    <row r="366" spans="1:30">
      <c r="A366" s="15"/>
      <c r="B366" s="30" t="s">
        <v>386</v>
      </c>
      <c r="C366" s="31"/>
      <c r="D366" s="45">
        <v>1</v>
      </c>
      <c r="E366" s="31"/>
      <c r="F366" s="31"/>
      <c r="G366" s="30" t="s">
        <v>199</v>
      </c>
      <c r="H366" s="45">
        <v>59</v>
      </c>
      <c r="I366" s="31"/>
      <c r="J366" s="31"/>
      <c r="K366" s="45">
        <v>2</v>
      </c>
      <c r="L366" s="31"/>
      <c r="M366" s="31"/>
      <c r="N366" s="30" t="s">
        <v>199</v>
      </c>
      <c r="O366" s="45">
        <v>117</v>
      </c>
      <c r="P366" s="31"/>
    </row>
    <row r="367" spans="1:30">
      <c r="A367" s="15"/>
      <c r="B367" s="30"/>
      <c r="C367" s="31"/>
      <c r="D367" s="45"/>
      <c r="E367" s="31"/>
      <c r="F367" s="31"/>
      <c r="G367" s="30"/>
      <c r="H367" s="45"/>
      <c r="I367" s="31"/>
      <c r="J367" s="31"/>
      <c r="K367" s="45"/>
      <c r="L367" s="31"/>
      <c r="M367" s="31"/>
      <c r="N367" s="30"/>
      <c r="O367" s="45"/>
      <c r="P367" s="31"/>
    </row>
    <row r="368" spans="1:30">
      <c r="A368" s="15"/>
      <c r="B368" s="90" t="s">
        <v>387</v>
      </c>
      <c r="C368" s="33"/>
      <c r="D368" s="34">
        <v>22</v>
      </c>
      <c r="E368" s="33"/>
      <c r="F368" s="33"/>
      <c r="G368" s="46">
        <v>7381</v>
      </c>
      <c r="H368" s="46"/>
      <c r="I368" s="33"/>
      <c r="J368" s="33"/>
      <c r="K368" s="34">
        <v>26</v>
      </c>
      <c r="L368" s="33"/>
      <c r="M368" s="33"/>
      <c r="N368" s="46">
        <v>7121</v>
      </c>
      <c r="O368" s="46"/>
      <c r="P368" s="33"/>
    </row>
    <row r="369" spans="1:30">
      <c r="A369" s="15"/>
      <c r="B369" s="90"/>
      <c r="C369" s="33"/>
      <c r="D369" s="34"/>
      <c r="E369" s="33"/>
      <c r="F369" s="33"/>
      <c r="G369" s="46"/>
      <c r="H369" s="46"/>
      <c r="I369" s="33"/>
      <c r="J369" s="33"/>
      <c r="K369" s="34"/>
      <c r="L369" s="33"/>
      <c r="M369" s="33"/>
      <c r="N369" s="46"/>
      <c r="O369" s="46"/>
      <c r="P369" s="33"/>
    </row>
    <row r="370" spans="1:30">
      <c r="A370" s="15"/>
      <c r="B370" s="10" t="s">
        <v>310</v>
      </c>
      <c r="C370" s="11"/>
      <c r="D370" s="31"/>
      <c r="E370" s="31"/>
      <c r="F370" s="11"/>
      <c r="G370" s="31"/>
      <c r="H370" s="31"/>
      <c r="I370" s="31"/>
      <c r="J370" s="11"/>
      <c r="K370" s="31"/>
      <c r="L370" s="31"/>
      <c r="M370" s="11"/>
      <c r="N370" s="31"/>
      <c r="O370" s="31"/>
      <c r="P370" s="31"/>
    </row>
    <row r="371" spans="1:30">
      <c r="A371" s="15"/>
      <c r="B371" s="29" t="s">
        <v>386</v>
      </c>
      <c r="C371" s="33"/>
      <c r="D371" s="34">
        <v>1</v>
      </c>
      <c r="E371" s="33"/>
      <c r="F371" s="33"/>
      <c r="G371" s="34">
        <v>55</v>
      </c>
      <c r="H371" s="34"/>
      <c r="I371" s="33"/>
      <c r="J371" s="33"/>
      <c r="K371" s="34">
        <v>3</v>
      </c>
      <c r="L371" s="33"/>
      <c r="M371" s="33"/>
      <c r="N371" s="34">
        <v>241</v>
      </c>
      <c r="O371" s="34"/>
      <c r="P371" s="33"/>
    </row>
    <row r="372" spans="1:30">
      <c r="A372" s="15"/>
      <c r="B372" s="29"/>
      <c r="C372" s="33"/>
      <c r="D372" s="34"/>
      <c r="E372" s="33"/>
      <c r="F372" s="33"/>
      <c r="G372" s="34"/>
      <c r="H372" s="34"/>
      <c r="I372" s="33"/>
      <c r="J372" s="33"/>
      <c r="K372" s="34"/>
      <c r="L372" s="33"/>
      <c r="M372" s="33"/>
      <c r="N372" s="34"/>
      <c r="O372" s="34"/>
      <c r="P372" s="33"/>
    </row>
    <row r="373" spans="1:30">
      <c r="A373" s="15"/>
      <c r="B373" s="91" t="s">
        <v>387</v>
      </c>
      <c r="C373" s="31"/>
      <c r="D373" s="45">
        <v>3</v>
      </c>
      <c r="E373" s="31"/>
      <c r="F373" s="31"/>
      <c r="G373" s="45">
        <v>543</v>
      </c>
      <c r="H373" s="45"/>
      <c r="I373" s="31"/>
      <c r="J373" s="31"/>
      <c r="K373" s="45">
        <v>4</v>
      </c>
      <c r="L373" s="31"/>
      <c r="M373" s="31"/>
      <c r="N373" s="45">
        <v>689</v>
      </c>
      <c r="O373" s="45"/>
      <c r="P373" s="31"/>
    </row>
    <row r="374" spans="1:30">
      <c r="A374" s="15"/>
      <c r="B374" s="91"/>
      <c r="C374" s="31"/>
      <c r="D374" s="45"/>
      <c r="E374" s="31"/>
      <c r="F374" s="31"/>
      <c r="G374" s="45"/>
      <c r="H374" s="45"/>
      <c r="I374" s="31"/>
      <c r="J374" s="31"/>
      <c r="K374" s="45"/>
      <c r="L374" s="31"/>
      <c r="M374" s="31"/>
      <c r="N374" s="45"/>
      <c r="O374" s="45"/>
      <c r="P374" s="31"/>
    </row>
    <row r="375" spans="1:30">
      <c r="A375" s="15"/>
      <c r="B375" s="79" t="s">
        <v>312</v>
      </c>
      <c r="C375" s="20"/>
      <c r="D375" s="33"/>
      <c r="E375" s="33"/>
      <c r="F375" s="20"/>
      <c r="G375" s="33"/>
      <c r="H375" s="33"/>
      <c r="I375" s="33"/>
      <c r="J375" s="20"/>
      <c r="K375" s="33"/>
      <c r="L375" s="33"/>
      <c r="M375" s="20"/>
      <c r="N375" s="33"/>
      <c r="O375" s="33"/>
      <c r="P375" s="33"/>
    </row>
    <row r="376" spans="1:30">
      <c r="A376" s="15"/>
      <c r="B376" s="30" t="s">
        <v>386</v>
      </c>
      <c r="C376" s="31"/>
      <c r="D376" s="45">
        <v>2</v>
      </c>
      <c r="E376" s="31"/>
      <c r="F376" s="31"/>
      <c r="G376" s="45">
        <v>896</v>
      </c>
      <c r="H376" s="45"/>
      <c r="I376" s="31"/>
      <c r="J376" s="31"/>
      <c r="K376" s="45">
        <v>2</v>
      </c>
      <c r="L376" s="31"/>
      <c r="M376" s="31"/>
      <c r="N376" s="32">
        <v>1117</v>
      </c>
      <c r="O376" s="32"/>
      <c r="P376" s="31"/>
    </row>
    <row r="377" spans="1:30">
      <c r="A377" s="15"/>
      <c r="B377" s="30"/>
      <c r="C377" s="31"/>
      <c r="D377" s="45"/>
      <c r="E377" s="31"/>
      <c r="F377" s="31"/>
      <c r="G377" s="45"/>
      <c r="H377" s="45"/>
      <c r="I377" s="31"/>
      <c r="J377" s="31"/>
      <c r="K377" s="45"/>
      <c r="L377" s="31"/>
      <c r="M377" s="31"/>
      <c r="N377" s="32"/>
      <c r="O377" s="32"/>
      <c r="P377" s="31"/>
    </row>
    <row r="378" spans="1:30">
      <c r="A378" s="15"/>
      <c r="B378" s="90" t="s">
        <v>387</v>
      </c>
      <c r="C378" s="33"/>
      <c r="D378" s="34">
        <v>4</v>
      </c>
      <c r="E378" s="33"/>
      <c r="F378" s="33"/>
      <c r="G378" s="34">
        <v>482</v>
      </c>
      <c r="H378" s="34"/>
      <c r="I378" s="33"/>
      <c r="J378" s="33"/>
      <c r="K378" s="34">
        <v>6</v>
      </c>
      <c r="L378" s="33"/>
      <c r="M378" s="33"/>
      <c r="N378" s="34">
        <v>640</v>
      </c>
      <c r="O378" s="34"/>
      <c r="P378" s="33"/>
    </row>
    <row r="379" spans="1:30" ht="15.75" thickBot="1">
      <c r="A379" s="15"/>
      <c r="B379" s="90"/>
      <c r="C379" s="33"/>
      <c r="D379" s="35"/>
      <c r="E379" s="36"/>
      <c r="F379" s="33"/>
      <c r="G379" s="35"/>
      <c r="H379" s="35"/>
      <c r="I379" s="36"/>
      <c r="J379" s="33"/>
      <c r="K379" s="35"/>
      <c r="L379" s="36"/>
      <c r="M379" s="33"/>
      <c r="N379" s="35"/>
      <c r="O379" s="35"/>
      <c r="P379" s="36"/>
    </row>
    <row r="380" spans="1:30">
      <c r="A380" s="15"/>
      <c r="B380" s="59" t="s">
        <v>112</v>
      </c>
      <c r="C380" s="31"/>
      <c r="D380" s="76">
        <v>33</v>
      </c>
      <c r="E380" s="41"/>
      <c r="F380" s="31"/>
      <c r="G380" s="37" t="s">
        <v>199</v>
      </c>
      <c r="H380" s="39">
        <v>9416</v>
      </c>
      <c r="I380" s="41"/>
      <c r="J380" s="31"/>
      <c r="K380" s="76">
        <v>43</v>
      </c>
      <c r="L380" s="41"/>
      <c r="M380" s="31"/>
      <c r="N380" s="37" t="s">
        <v>199</v>
      </c>
      <c r="O380" s="39">
        <v>9925</v>
      </c>
      <c r="P380" s="41"/>
    </row>
    <row r="381" spans="1:30" ht="15.75" thickBot="1">
      <c r="A381" s="15"/>
      <c r="B381" s="59"/>
      <c r="C381" s="31"/>
      <c r="D381" s="77"/>
      <c r="E381" s="42"/>
      <c r="F381" s="31"/>
      <c r="G381" s="38"/>
      <c r="H381" s="40"/>
      <c r="I381" s="42"/>
      <c r="J381" s="31"/>
      <c r="K381" s="77"/>
      <c r="L381" s="42"/>
      <c r="M381" s="31"/>
      <c r="N381" s="38"/>
      <c r="O381" s="40"/>
      <c r="P381" s="42"/>
    </row>
    <row r="382" spans="1:30" ht="15.75" thickTop="1">
      <c r="A382" s="15" t="s">
        <v>634</v>
      </c>
      <c r="B382" s="30" t="s">
        <v>389</v>
      </c>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row>
    <row r="383" spans="1:30">
      <c r="A383" s="1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row>
    <row r="384" spans="1:30">
      <c r="A384" s="15"/>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row>
    <row r="385" spans="1:30" ht="15.75" thickBot="1">
      <c r="A385" s="15"/>
      <c r="B385" s="11"/>
      <c r="C385" s="11"/>
      <c r="D385" s="100" t="s">
        <v>390</v>
      </c>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0"/>
      <c r="AD385" s="100"/>
    </row>
    <row r="386" spans="1:30" ht="15.75" thickBot="1">
      <c r="A386" s="15"/>
      <c r="B386" s="11"/>
      <c r="C386" s="11"/>
      <c r="D386" s="101" t="s">
        <v>391</v>
      </c>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c r="AA386" s="101"/>
      <c r="AB386" s="101"/>
      <c r="AC386" s="101"/>
      <c r="AD386" s="101"/>
    </row>
    <row r="387" spans="1:30">
      <c r="A387" s="15"/>
      <c r="B387" s="31"/>
      <c r="C387" s="31"/>
      <c r="D387" s="103" t="s">
        <v>379</v>
      </c>
      <c r="E387" s="103"/>
      <c r="F387" s="103"/>
      <c r="G387" s="41"/>
      <c r="H387" s="103" t="s">
        <v>393</v>
      </c>
      <c r="I387" s="103"/>
      <c r="J387" s="103"/>
      <c r="K387" s="41"/>
      <c r="L387" s="103" t="s">
        <v>396</v>
      </c>
      <c r="M387" s="103"/>
      <c r="N387" s="103"/>
      <c r="O387" s="41"/>
      <c r="P387" s="103" t="s">
        <v>218</v>
      </c>
      <c r="Q387" s="103"/>
      <c r="R387" s="103"/>
      <c r="S387" s="41"/>
      <c r="T387" s="103" t="s">
        <v>400</v>
      </c>
      <c r="U387" s="103"/>
      <c r="V387" s="103"/>
      <c r="W387" s="41"/>
      <c r="X387" s="103" t="s">
        <v>403</v>
      </c>
      <c r="Y387" s="103"/>
      <c r="Z387" s="103"/>
      <c r="AA387" s="41"/>
      <c r="AB387" s="103" t="s">
        <v>405</v>
      </c>
      <c r="AC387" s="103"/>
      <c r="AD387" s="103"/>
    </row>
    <row r="388" spans="1:30">
      <c r="A388" s="15"/>
      <c r="B388" s="31"/>
      <c r="C388" s="31"/>
      <c r="D388" s="102" t="s">
        <v>392</v>
      </c>
      <c r="E388" s="102"/>
      <c r="F388" s="102"/>
      <c r="G388" s="31"/>
      <c r="H388" s="102" t="s">
        <v>394</v>
      </c>
      <c r="I388" s="102"/>
      <c r="J388" s="102"/>
      <c r="K388" s="31"/>
      <c r="L388" s="102" t="s">
        <v>397</v>
      </c>
      <c r="M388" s="102"/>
      <c r="N388" s="102"/>
      <c r="O388" s="31"/>
      <c r="P388" s="102" t="s">
        <v>398</v>
      </c>
      <c r="Q388" s="102"/>
      <c r="R388" s="102"/>
      <c r="S388" s="31"/>
      <c r="T388" s="102" t="s">
        <v>401</v>
      </c>
      <c r="U388" s="102"/>
      <c r="V388" s="102"/>
      <c r="W388" s="31"/>
      <c r="X388" s="102" t="s">
        <v>402</v>
      </c>
      <c r="Y388" s="102"/>
      <c r="Z388" s="102"/>
      <c r="AA388" s="31"/>
      <c r="AB388" s="102" t="s">
        <v>406</v>
      </c>
      <c r="AC388" s="102"/>
      <c r="AD388" s="102"/>
    </row>
    <row r="389" spans="1:30">
      <c r="A389" s="15"/>
      <c r="B389" s="31"/>
      <c r="C389" s="31"/>
      <c r="D389" s="58"/>
      <c r="E389" s="58"/>
      <c r="F389" s="58"/>
      <c r="G389" s="31"/>
      <c r="H389" s="102" t="s">
        <v>395</v>
      </c>
      <c r="I389" s="102"/>
      <c r="J389" s="102"/>
      <c r="K389" s="31"/>
      <c r="L389" s="58"/>
      <c r="M389" s="58"/>
      <c r="N389" s="58"/>
      <c r="O389" s="31"/>
      <c r="P389" s="102" t="s">
        <v>399</v>
      </c>
      <c r="Q389" s="102"/>
      <c r="R389" s="102"/>
      <c r="S389" s="31"/>
      <c r="T389" s="102" t="s">
        <v>402</v>
      </c>
      <c r="U389" s="102"/>
      <c r="V389" s="102"/>
      <c r="W389" s="31"/>
      <c r="X389" s="102" t="s">
        <v>404</v>
      </c>
      <c r="Y389" s="102"/>
      <c r="Z389" s="102"/>
      <c r="AA389" s="31"/>
      <c r="AB389" s="102" t="s">
        <v>401</v>
      </c>
      <c r="AC389" s="102"/>
      <c r="AD389" s="102"/>
    </row>
    <row r="390" spans="1:30" ht="15.75" thickBot="1">
      <c r="A390" s="15"/>
      <c r="B390" s="31"/>
      <c r="C390" s="31"/>
      <c r="D390" s="62"/>
      <c r="E390" s="62"/>
      <c r="F390" s="62"/>
      <c r="G390" s="31"/>
      <c r="H390" s="62"/>
      <c r="I390" s="62"/>
      <c r="J390" s="62"/>
      <c r="K390" s="31"/>
      <c r="L390" s="62"/>
      <c r="M390" s="62"/>
      <c r="N390" s="62"/>
      <c r="O390" s="31"/>
      <c r="P390" s="62"/>
      <c r="Q390" s="62"/>
      <c r="R390" s="62"/>
      <c r="S390" s="31"/>
      <c r="T390" s="62"/>
      <c r="U390" s="62"/>
      <c r="V390" s="62"/>
      <c r="W390" s="31"/>
      <c r="X390" s="62"/>
      <c r="Y390" s="62"/>
      <c r="Z390" s="62"/>
      <c r="AA390" s="31"/>
      <c r="AB390" s="100" t="s">
        <v>402</v>
      </c>
      <c r="AC390" s="100"/>
      <c r="AD390" s="100"/>
    </row>
    <row r="391" spans="1:30">
      <c r="A391" s="15"/>
      <c r="B391" s="95"/>
      <c r="C391" s="11"/>
      <c r="D391" s="102" t="s">
        <v>264</v>
      </c>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c r="AA391" s="102"/>
      <c r="AB391" s="102"/>
      <c r="AC391" s="102"/>
      <c r="AD391" s="102"/>
    </row>
    <row r="392" spans="1:30">
      <c r="A392" s="15"/>
      <c r="B392" s="96" t="s">
        <v>407</v>
      </c>
      <c r="C392" s="11"/>
      <c r="D392" s="104"/>
      <c r="E392" s="104"/>
      <c r="F392" s="104"/>
      <c r="G392" s="11"/>
      <c r="H392" s="104"/>
      <c r="I392" s="104"/>
      <c r="J392" s="104"/>
      <c r="K392" s="11"/>
      <c r="L392" s="104"/>
      <c r="M392" s="104"/>
      <c r="N392" s="104"/>
      <c r="O392" s="11"/>
      <c r="P392" s="104"/>
      <c r="Q392" s="104"/>
      <c r="R392" s="104"/>
      <c r="S392" s="11"/>
      <c r="T392" s="104"/>
      <c r="U392" s="104"/>
      <c r="V392" s="104"/>
      <c r="W392" s="11"/>
      <c r="X392" s="104"/>
      <c r="Y392" s="104"/>
      <c r="Z392" s="104"/>
      <c r="AA392" s="11"/>
      <c r="AB392" s="104"/>
      <c r="AC392" s="104"/>
      <c r="AD392" s="104"/>
    </row>
    <row r="393" spans="1:30">
      <c r="A393" s="15"/>
      <c r="B393" s="97" t="s">
        <v>332</v>
      </c>
      <c r="C393" s="20"/>
      <c r="D393" s="105"/>
      <c r="E393" s="105"/>
      <c r="F393" s="105"/>
      <c r="G393" s="20"/>
      <c r="H393" s="105"/>
      <c r="I393" s="105"/>
      <c r="J393" s="105"/>
      <c r="K393" s="20"/>
      <c r="L393" s="105"/>
      <c r="M393" s="105"/>
      <c r="N393" s="105"/>
      <c r="O393" s="20"/>
      <c r="P393" s="105"/>
      <c r="Q393" s="105"/>
      <c r="R393" s="105"/>
      <c r="S393" s="20"/>
      <c r="T393" s="105"/>
      <c r="U393" s="105"/>
      <c r="V393" s="105"/>
      <c r="W393" s="20"/>
      <c r="X393" s="105"/>
      <c r="Y393" s="105"/>
      <c r="Z393" s="105"/>
      <c r="AA393" s="20"/>
      <c r="AB393" s="105"/>
      <c r="AC393" s="105"/>
      <c r="AD393" s="105"/>
    </row>
    <row r="394" spans="1:30">
      <c r="A394" s="15"/>
      <c r="B394" s="106" t="s">
        <v>355</v>
      </c>
      <c r="C394" s="31"/>
      <c r="D394" s="104" t="s">
        <v>199</v>
      </c>
      <c r="E394" s="107">
        <v>430</v>
      </c>
      <c r="F394" s="31"/>
      <c r="G394" s="31"/>
      <c r="H394" s="104" t="s">
        <v>199</v>
      </c>
      <c r="I394" s="107">
        <v>430</v>
      </c>
      <c r="J394" s="31"/>
      <c r="K394" s="31"/>
      <c r="L394" s="104" t="s">
        <v>199</v>
      </c>
      <c r="M394" s="107" t="s">
        <v>206</v>
      </c>
      <c r="N394" s="31"/>
      <c r="O394" s="31"/>
      <c r="P394" s="104" t="s">
        <v>199</v>
      </c>
      <c r="Q394" s="107">
        <v>607</v>
      </c>
      <c r="R394" s="31"/>
      <c r="S394" s="31"/>
      <c r="T394" s="104" t="s">
        <v>199</v>
      </c>
      <c r="U394" s="107">
        <v>39</v>
      </c>
      <c r="V394" s="31"/>
      <c r="W394" s="31"/>
      <c r="X394" s="104" t="s">
        <v>199</v>
      </c>
      <c r="Y394" s="107">
        <v>35</v>
      </c>
      <c r="Z394" s="31"/>
      <c r="AA394" s="31"/>
      <c r="AB394" s="104" t="s">
        <v>199</v>
      </c>
      <c r="AC394" s="107">
        <v>4</v>
      </c>
      <c r="AD394" s="31"/>
    </row>
    <row r="395" spans="1:30">
      <c r="A395" s="15"/>
      <c r="B395" s="106"/>
      <c r="C395" s="31"/>
      <c r="D395" s="104"/>
      <c r="E395" s="107"/>
      <c r="F395" s="31"/>
      <c r="G395" s="31"/>
      <c r="H395" s="104"/>
      <c r="I395" s="107"/>
      <c r="J395" s="31"/>
      <c r="K395" s="31"/>
      <c r="L395" s="104"/>
      <c r="M395" s="107"/>
      <c r="N395" s="31"/>
      <c r="O395" s="31"/>
      <c r="P395" s="104"/>
      <c r="Q395" s="107"/>
      <c r="R395" s="31"/>
      <c r="S395" s="31"/>
      <c r="T395" s="104"/>
      <c r="U395" s="107"/>
      <c r="V395" s="31"/>
      <c r="W395" s="31"/>
      <c r="X395" s="104"/>
      <c r="Y395" s="107"/>
      <c r="Z395" s="31"/>
      <c r="AA395" s="31"/>
      <c r="AB395" s="104"/>
      <c r="AC395" s="107"/>
      <c r="AD395" s="31"/>
    </row>
    <row r="396" spans="1:30">
      <c r="A396" s="15"/>
      <c r="B396" s="108" t="s">
        <v>356</v>
      </c>
      <c r="C396" s="33"/>
      <c r="D396" s="109">
        <v>235</v>
      </c>
      <c r="E396" s="109"/>
      <c r="F396" s="33"/>
      <c r="G396" s="33"/>
      <c r="H396" s="109">
        <v>235</v>
      </c>
      <c r="I396" s="109"/>
      <c r="J396" s="33"/>
      <c r="K396" s="33"/>
      <c r="L396" s="109" t="s">
        <v>206</v>
      </c>
      <c r="M396" s="109"/>
      <c r="N396" s="33"/>
      <c r="O396" s="33"/>
      <c r="P396" s="110">
        <v>1890</v>
      </c>
      <c r="Q396" s="110"/>
      <c r="R396" s="33"/>
      <c r="S396" s="33"/>
      <c r="T396" s="109">
        <v>193</v>
      </c>
      <c r="U396" s="109"/>
      <c r="V396" s="33"/>
      <c r="W396" s="33"/>
      <c r="X396" s="109">
        <v>17</v>
      </c>
      <c r="Y396" s="109"/>
      <c r="Z396" s="33"/>
      <c r="AA396" s="33"/>
      <c r="AB396" s="109">
        <v>176</v>
      </c>
      <c r="AC396" s="109"/>
      <c r="AD396" s="33"/>
    </row>
    <row r="397" spans="1:30">
      <c r="A397" s="15"/>
      <c r="B397" s="108"/>
      <c r="C397" s="33"/>
      <c r="D397" s="109"/>
      <c r="E397" s="109"/>
      <c r="F397" s="33"/>
      <c r="G397" s="33"/>
      <c r="H397" s="109"/>
      <c r="I397" s="109"/>
      <c r="J397" s="33"/>
      <c r="K397" s="33"/>
      <c r="L397" s="109"/>
      <c r="M397" s="109"/>
      <c r="N397" s="33"/>
      <c r="O397" s="33"/>
      <c r="P397" s="110"/>
      <c r="Q397" s="110"/>
      <c r="R397" s="33"/>
      <c r="S397" s="33"/>
      <c r="T397" s="109"/>
      <c r="U397" s="109"/>
      <c r="V397" s="33"/>
      <c r="W397" s="33"/>
      <c r="X397" s="109"/>
      <c r="Y397" s="109"/>
      <c r="Z397" s="33"/>
      <c r="AA397" s="33"/>
      <c r="AB397" s="109"/>
      <c r="AC397" s="109"/>
      <c r="AD397" s="33"/>
    </row>
    <row r="398" spans="1:30">
      <c r="A398" s="15"/>
      <c r="B398" s="106" t="s">
        <v>306</v>
      </c>
      <c r="C398" s="31"/>
      <c r="D398" s="111">
        <v>5595</v>
      </c>
      <c r="E398" s="111"/>
      <c r="F398" s="31"/>
      <c r="G398" s="31"/>
      <c r="H398" s="111">
        <v>8266</v>
      </c>
      <c r="I398" s="111"/>
      <c r="J398" s="31"/>
      <c r="K398" s="31"/>
      <c r="L398" s="107" t="s">
        <v>206</v>
      </c>
      <c r="M398" s="107"/>
      <c r="N398" s="31"/>
      <c r="O398" s="31"/>
      <c r="P398" s="111">
        <v>5349</v>
      </c>
      <c r="Q398" s="111"/>
      <c r="R398" s="31"/>
      <c r="S398" s="31"/>
      <c r="T398" s="107">
        <v>162</v>
      </c>
      <c r="U398" s="107"/>
      <c r="V398" s="31"/>
      <c r="W398" s="31"/>
      <c r="X398" s="107">
        <v>3</v>
      </c>
      <c r="Y398" s="107"/>
      <c r="Z398" s="31"/>
      <c r="AA398" s="31"/>
      <c r="AB398" s="107">
        <v>159</v>
      </c>
      <c r="AC398" s="107"/>
      <c r="AD398" s="31"/>
    </row>
    <row r="399" spans="1:30">
      <c r="A399" s="15"/>
      <c r="B399" s="106"/>
      <c r="C399" s="31"/>
      <c r="D399" s="111"/>
      <c r="E399" s="111"/>
      <c r="F399" s="31"/>
      <c r="G399" s="31"/>
      <c r="H399" s="111"/>
      <c r="I399" s="111"/>
      <c r="J399" s="31"/>
      <c r="K399" s="31"/>
      <c r="L399" s="107"/>
      <c r="M399" s="107"/>
      <c r="N399" s="31"/>
      <c r="O399" s="31"/>
      <c r="P399" s="111"/>
      <c r="Q399" s="111"/>
      <c r="R399" s="31"/>
      <c r="S399" s="31"/>
      <c r="T399" s="107"/>
      <c r="U399" s="107"/>
      <c r="V399" s="31"/>
      <c r="W399" s="31"/>
      <c r="X399" s="107"/>
      <c r="Y399" s="107"/>
      <c r="Z399" s="31"/>
      <c r="AA399" s="31"/>
      <c r="AB399" s="107"/>
      <c r="AC399" s="107"/>
      <c r="AD399" s="31"/>
    </row>
    <row r="400" spans="1:30">
      <c r="A400" s="15"/>
      <c r="B400" s="108" t="s">
        <v>307</v>
      </c>
      <c r="C400" s="33"/>
      <c r="D400" s="109">
        <v>824</v>
      </c>
      <c r="E400" s="109"/>
      <c r="F400" s="33"/>
      <c r="G400" s="33"/>
      <c r="H400" s="110">
        <v>1191</v>
      </c>
      <c r="I400" s="110"/>
      <c r="J400" s="33"/>
      <c r="K400" s="33"/>
      <c r="L400" s="109" t="s">
        <v>206</v>
      </c>
      <c r="M400" s="109"/>
      <c r="N400" s="33"/>
      <c r="O400" s="33"/>
      <c r="P400" s="109">
        <v>397</v>
      </c>
      <c r="Q400" s="109"/>
      <c r="R400" s="33"/>
      <c r="S400" s="33"/>
      <c r="T400" s="109">
        <v>71</v>
      </c>
      <c r="U400" s="109"/>
      <c r="V400" s="33"/>
      <c r="W400" s="33"/>
      <c r="X400" s="109" t="s">
        <v>206</v>
      </c>
      <c r="Y400" s="109"/>
      <c r="Z400" s="33"/>
      <c r="AA400" s="33"/>
      <c r="AB400" s="109">
        <v>71</v>
      </c>
      <c r="AC400" s="109"/>
      <c r="AD400" s="33"/>
    </row>
    <row r="401" spans="1:30">
      <c r="A401" s="15"/>
      <c r="B401" s="108"/>
      <c r="C401" s="33"/>
      <c r="D401" s="109"/>
      <c r="E401" s="109"/>
      <c r="F401" s="33"/>
      <c r="G401" s="33"/>
      <c r="H401" s="110"/>
      <c r="I401" s="110"/>
      <c r="J401" s="33"/>
      <c r="K401" s="33"/>
      <c r="L401" s="109"/>
      <c r="M401" s="109"/>
      <c r="N401" s="33"/>
      <c r="O401" s="33"/>
      <c r="P401" s="109"/>
      <c r="Q401" s="109"/>
      <c r="R401" s="33"/>
      <c r="S401" s="33"/>
      <c r="T401" s="109"/>
      <c r="U401" s="109"/>
      <c r="V401" s="33"/>
      <c r="W401" s="33"/>
      <c r="X401" s="109"/>
      <c r="Y401" s="109"/>
      <c r="Z401" s="33"/>
      <c r="AA401" s="33"/>
      <c r="AB401" s="109"/>
      <c r="AC401" s="109"/>
      <c r="AD401" s="33"/>
    </row>
    <row r="402" spans="1:30">
      <c r="A402" s="15"/>
      <c r="B402" s="106" t="s">
        <v>308</v>
      </c>
      <c r="C402" s="31"/>
      <c r="D402" s="107">
        <v>254</v>
      </c>
      <c r="E402" s="107"/>
      <c r="F402" s="31"/>
      <c r="G402" s="31"/>
      <c r="H402" s="107">
        <v>254</v>
      </c>
      <c r="I402" s="107"/>
      <c r="J402" s="31"/>
      <c r="K402" s="31"/>
      <c r="L402" s="107" t="s">
        <v>206</v>
      </c>
      <c r="M402" s="107"/>
      <c r="N402" s="31"/>
      <c r="O402" s="31"/>
      <c r="P402" s="107">
        <v>458</v>
      </c>
      <c r="Q402" s="107"/>
      <c r="R402" s="31"/>
      <c r="S402" s="31"/>
      <c r="T402" s="107">
        <v>27</v>
      </c>
      <c r="U402" s="107"/>
      <c r="V402" s="31"/>
      <c r="W402" s="31"/>
      <c r="X402" s="107">
        <v>34</v>
      </c>
      <c r="Y402" s="107"/>
      <c r="Z402" s="31"/>
      <c r="AA402" s="31"/>
      <c r="AB402" s="107" t="s">
        <v>408</v>
      </c>
      <c r="AC402" s="107"/>
      <c r="AD402" s="104" t="s">
        <v>227</v>
      </c>
    </row>
    <row r="403" spans="1:30">
      <c r="A403" s="15"/>
      <c r="B403" s="106"/>
      <c r="C403" s="31"/>
      <c r="D403" s="107"/>
      <c r="E403" s="107"/>
      <c r="F403" s="31"/>
      <c r="G403" s="31"/>
      <c r="H403" s="107"/>
      <c r="I403" s="107"/>
      <c r="J403" s="31"/>
      <c r="K403" s="31"/>
      <c r="L403" s="107"/>
      <c r="M403" s="107"/>
      <c r="N403" s="31"/>
      <c r="O403" s="31"/>
      <c r="P403" s="107"/>
      <c r="Q403" s="107"/>
      <c r="R403" s="31"/>
      <c r="S403" s="31"/>
      <c r="T403" s="107"/>
      <c r="U403" s="107"/>
      <c r="V403" s="31"/>
      <c r="W403" s="31"/>
      <c r="X403" s="107"/>
      <c r="Y403" s="107"/>
      <c r="Z403" s="31"/>
      <c r="AA403" s="31"/>
      <c r="AB403" s="107"/>
      <c r="AC403" s="107"/>
      <c r="AD403" s="104"/>
    </row>
    <row r="404" spans="1:30">
      <c r="A404" s="15"/>
      <c r="B404" s="105" t="s">
        <v>310</v>
      </c>
      <c r="C404" s="33"/>
      <c r="D404" s="109">
        <v>619</v>
      </c>
      <c r="E404" s="109"/>
      <c r="F404" s="33"/>
      <c r="G404" s="33"/>
      <c r="H404" s="109">
        <v>829</v>
      </c>
      <c r="I404" s="109"/>
      <c r="J404" s="33"/>
      <c r="K404" s="33"/>
      <c r="L404" s="109" t="s">
        <v>206</v>
      </c>
      <c r="M404" s="109"/>
      <c r="N404" s="33"/>
      <c r="O404" s="33"/>
      <c r="P404" s="110">
        <v>1211</v>
      </c>
      <c r="Q404" s="110"/>
      <c r="R404" s="33"/>
      <c r="S404" s="33"/>
      <c r="T404" s="109">
        <v>86</v>
      </c>
      <c r="U404" s="109"/>
      <c r="V404" s="33"/>
      <c r="W404" s="33"/>
      <c r="X404" s="109">
        <v>114</v>
      </c>
      <c r="Y404" s="109"/>
      <c r="Z404" s="33"/>
      <c r="AA404" s="33"/>
      <c r="AB404" s="109" t="s">
        <v>409</v>
      </c>
      <c r="AC404" s="109"/>
      <c r="AD404" s="105" t="s">
        <v>227</v>
      </c>
    </row>
    <row r="405" spans="1:30">
      <c r="A405" s="15"/>
      <c r="B405" s="105"/>
      <c r="C405" s="33"/>
      <c r="D405" s="109"/>
      <c r="E405" s="109"/>
      <c r="F405" s="33"/>
      <c r="G405" s="33"/>
      <c r="H405" s="109"/>
      <c r="I405" s="109"/>
      <c r="J405" s="33"/>
      <c r="K405" s="33"/>
      <c r="L405" s="109"/>
      <c r="M405" s="109"/>
      <c r="N405" s="33"/>
      <c r="O405" s="33"/>
      <c r="P405" s="110"/>
      <c r="Q405" s="110"/>
      <c r="R405" s="33"/>
      <c r="S405" s="33"/>
      <c r="T405" s="109"/>
      <c r="U405" s="109"/>
      <c r="V405" s="33"/>
      <c r="W405" s="33"/>
      <c r="X405" s="109"/>
      <c r="Y405" s="109"/>
      <c r="Z405" s="33"/>
      <c r="AA405" s="33"/>
      <c r="AB405" s="109"/>
      <c r="AC405" s="109"/>
      <c r="AD405" s="105"/>
    </row>
    <row r="406" spans="1:30">
      <c r="A406" s="15"/>
      <c r="B406" s="104" t="s">
        <v>311</v>
      </c>
      <c r="C406" s="31"/>
      <c r="D406" s="107" t="s">
        <v>206</v>
      </c>
      <c r="E406" s="107"/>
      <c r="F406" s="31"/>
      <c r="G406" s="31"/>
      <c r="H406" s="107" t="s">
        <v>206</v>
      </c>
      <c r="I406" s="107"/>
      <c r="J406" s="31"/>
      <c r="K406" s="31"/>
      <c r="L406" s="107" t="s">
        <v>206</v>
      </c>
      <c r="M406" s="107"/>
      <c r="N406" s="31"/>
      <c r="O406" s="31"/>
      <c r="P406" s="107">
        <v>8</v>
      </c>
      <c r="Q406" s="107"/>
      <c r="R406" s="31"/>
      <c r="S406" s="31"/>
      <c r="T406" s="107" t="s">
        <v>206</v>
      </c>
      <c r="U406" s="107"/>
      <c r="V406" s="31"/>
      <c r="W406" s="31"/>
      <c r="X406" s="107" t="s">
        <v>206</v>
      </c>
      <c r="Y406" s="107"/>
      <c r="Z406" s="31"/>
      <c r="AA406" s="31"/>
      <c r="AB406" s="107" t="s">
        <v>206</v>
      </c>
      <c r="AC406" s="107"/>
      <c r="AD406" s="31"/>
    </row>
    <row r="407" spans="1:30">
      <c r="A407" s="15"/>
      <c r="B407" s="104"/>
      <c r="C407" s="31"/>
      <c r="D407" s="107"/>
      <c r="E407" s="107"/>
      <c r="F407" s="31"/>
      <c r="G407" s="31"/>
      <c r="H407" s="107"/>
      <c r="I407" s="107"/>
      <c r="J407" s="31"/>
      <c r="K407" s="31"/>
      <c r="L407" s="107"/>
      <c r="M407" s="107"/>
      <c r="N407" s="31"/>
      <c r="O407" s="31"/>
      <c r="P407" s="107"/>
      <c r="Q407" s="107"/>
      <c r="R407" s="31"/>
      <c r="S407" s="31"/>
      <c r="T407" s="107"/>
      <c r="U407" s="107"/>
      <c r="V407" s="31"/>
      <c r="W407" s="31"/>
      <c r="X407" s="107"/>
      <c r="Y407" s="107"/>
      <c r="Z407" s="31"/>
      <c r="AA407" s="31"/>
      <c r="AB407" s="107"/>
      <c r="AC407" s="107"/>
      <c r="AD407" s="31"/>
    </row>
    <row r="408" spans="1:30">
      <c r="A408" s="15"/>
      <c r="B408" s="97" t="s">
        <v>334</v>
      </c>
      <c r="C408" s="20"/>
      <c r="D408" s="105"/>
      <c r="E408" s="105"/>
      <c r="F408" s="105"/>
      <c r="G408" s="20"/>
      <c r="H408" s="105"/>
      <c r="I408" s="105"/>
      <c r="J408" s="105"/>
      <c r="K408" s="20"/>
      <c r="L408" s="105"/>
      <c r="M408" s="105"/>
      <c r="N408" s="105"/>
      <c r="O408" s="20"/>
      <c r="P408" s="105"/>
      <c r="Q408" s="105"/>
      <c r="R408" s="105"/>
      <c r="S408" s="20"/>
      <c r="T408" s="105"/>
      <c r="U408" s="105"/>
      <c r="V408" s="105"/>
      <c r="W408" s="20"/>
      <c r="X408" s="105"/>
      <c r="Y408" s="105"/>
      <c r="Z408" s="105"/>
      <c r="AA408" s="20"/>
      <c r="AB408" s="105"/>
      <c r="AC408" s="105"/>
      <c r="AD408" s="105"/>
    </row>
    <row r="409" spans="1:30">
      <c r="A409" s="15"/>
      <c r="B409" s="106" t="s">
        <v>313</v>
      </c>
      <c r="C409" s="31"/>
      <c r="D409" s="107">
        <v>504</v>
      </c>
      <c r="E409" s="107"/>
      <c r="F409" s="31"/>
      <c r="G409" s="31"/>
      <c r="H409" s="107">
        <v>504</v>
      </c>
      <c r="I409" s="107"/>
      <c r="J409" s="31"/>
      <c r="K409" s="31"/>
      <c r="L409" s="107" t="s">
        <v>206</v>
      </c>
      <c r="M409" s="107"/>
      <c r="N409" s="31"/>
      <c r="O409" s="31"/>
      <c r="P409" s="107">
        <v>621</v>
      </c>
      <c r="Q409" s="107"/>
      <c r="R409" s="31"/>
      <c r="S409" s="31"/>
      <c r="T409" s="107">
        <v>28</v>
      </c>
      <c r="U409" s="107"/>
      <c r="V409" s="31"/>
      <c r="W409" s="31"/>
      <c r="X409" s="107">
        <v>3</v>
      </c>
      <c r="Y409" s="107"/>
      <c r="Z409" s="31"/>
      <c r="AA409" s="31"/>
      <c r="AB409" s="107">
        <v>25</v>
      </c>
      <c r="AC409" s="107"/>
      <c r="AD409" s="31"/>
    </row>
    <row r="410" spans="1:30">
      <c r="A410" s="15"/>
      <c r="B410" s="106"/>
      <c r="C410" s="31"/>
      <c r="D410" s="107"/>
      <c r="E410" s="107"/>
      <c r="F410" s="31"/>
      <c r="G410" s="31"/>
      <c r="H410" s="107"/>
      <c r="I410" s="107"/>
      <c r="J410" s="31"/>
      <c r="K410" s="31"/>
      <c r="L410" s="107"/>
      <c r="M410" s="107"/>
      <c r="N410" s="31"/>
      <c r="O410" s="31"/>
      <c r="P410" s="107"/>
      <c r="Q410" s="107"/>
      <c r="R410" s="31"/>
      <c r="S410" s="31"/>
      <c r="T410" s="107"/>
      <c r="U410" s="107"/>
      <c r="V410" s="31"/>
      <c r="W410" s="31"/>
      <c r="X410" s="107"/>
      <c r="Y410" s="107"/>
      <c r="Z410" s="31"/>
      <c r="AA410" s="31"/>
      <c r="AB410" s="107"/>
      <c r="AC410" s="107"/>
      <c r="AD410" s="31"/>
    </row>
    <row r="411" spans="1:30">
      <c r="A411" s="15"/>
      <c r="B411" s="108" t="s">
        <v>84</v>
      </c>
      <c r="C411" s="33"/>
      <c r="D411" s="109">
        <v>811</v>
      </c>
      <c r="E411" s="109"/>
      <c r="F411" s="33"/>
      <c r="G411" s="33"/>
      <c r="H411" s="110">
        <v>1477</v>
      </c>
      <c r="I411" s="110"/>
      <c r="J411" s="33"/>
      <c r="K411" s="33"/>
      <c r="L411" s="109" t="s">
        <v>206</v>
      </c>
      <c r="M411" s="109"/>
      <c r="N411" s="33"/>
      <c r="O411" s="33"/>
      <c r="P411" s="109">
        <v>990</v>
      </c>
      <c r="Q411" s="109"/>
      <c r="R411" s="33"/>
      <c r="S411" s="33"/>
      <c r="T411" s="109">
        <v>80</v>
      </c>
      <c r="U411" s="109"/>
      <c r="V411" s="33"/>
      <c r="W411" s="33"/>
      <c r="X411" s="109" t="s">
        <v>206</v>
      </c>
      <c r="Y411" s="109"/>
      <c r="Z411" s="33"/>
      <c r="AA411" s="33"/>
      <c r="AB411" s="109">
        <v>80</v>
      </c>
      <c r="AC411" s="109"/>
      <c r="AD411" s="33"/>
    </row>
    <row r="412" spans="1:30" ht="15.75" thickBot="1">
      <c r="A412" s="15"/>
      <c r="B412" s="108"/>
      <c r="C412" s="33"/>
      <c r="D412" s="112"/>
      <c r="E412" s="112"/>
      <c r="F412" s="36"/>
      <c r="G412" s="33"/>
      <c r="H412" s="113"/>
      <c r="I412" s="113"/>
      <c r="J412" s="36"/>
      <c r="K412" s="33"/>
      <c r="L412" s="112"/>
      <c r="M412" s="112"/>
      <c r="N412" s="36"/>
      <c r="O412" s="33"/>
      <c r="P412" s="112"/>
      <c r="Q412" s="112"/>
      <c r="R412" s="36"/>
      <c r="S412" s="33"/>
      <c r="T412" s="112"/>
      <c r="U412" s="112"/>
      <c r="V412" s="36"/>
      <c r="W412" s="33"/>
      <c r="X412" s="112"/>
      <c r="Y412" s="112"/>
      <c r="Z412" s="36"/>
      <c r="AA412" s="33"/>
      <c r="AB412" s="112"/>
      <c r="AC412" s="112"/>
      <c r="AD412" s="36"/>
    </row>
    <row r="413" spans="1:30">
      <c r="A413" s="15"/>
      <c r="B413" s="114" t="s">
        <v>112</v>
      </c>
      <c r="C413" s="31"/>
      <c r="D413" s="115">
        <v>9272</v>
      </c>
      <c r="E413" s="115"/>
      <c r="F413" s="41"/>
      <c r="G413" s="31"/>
      <c r="H413" s="115">
        <v>13186</v>
      </c>
      <c r="I413" s="115"/>
      <c r="J413" s="41"/>
      <c r="K413" s="31"/>
      <c r="L413" s="117" t="s">
        <v>206</v>
      </c>
      <c r="M413" s="117"/>
      <c r="N413" s="41"/>
      <c r="O413" s="31"/>
      <c r="P413" s="115">
        <v>11531</v>
      </c>
      <c r="Q413" s="115"/>
      <c r="R413" s="41"/>
      <c r="S413" s="31"/>
      <c r="T413" s="117">
        <v>686</v>
      </c>
      <c r="U413" s="117"/>
      <c r="V413" s="41"/>
      <c r="W413" s="31"/>
      <c r="X413" s="117">
        <v>206</v>
      </c>
      <c r="Y413" s="117"/>
      <c r="Z413" s="41"/>
      <c r="AA413" s="31"/>
      <c r="AB413" s="117">
        <v>480</v>
      </c>
      <c r="AC413" s="117"/>
      <c r="AD413" s="41"/>
    </row>
    <row r="414" spans="1:30" ht="15.75" thickBot="1">
      <c r="A414" s="15"/>
      <c r="B414" s="114"/>
      <c r="C414" s="31"/>
      <c r="D414" s="116"/>
      <c r="E414" s="116"/>
      <c r="F414" s="48"/>
      <c r="G414" s="31"/>
      <c r="H414" s="116"/>
      <c r="I414" s="116"/>
      <c r="J414" s="48"/>
      <c r="K414" s="31"/>
      <c r="L414" s="118"/>
      <c r="M414" s="118"/>
      <c r="N414" s="48"/>
      <c r="O414" s="31"/>
      <c r="P414" s="116"/>
      <c r="Q414" s="116"/>
      <c r="R414" s="48"/>
      <c r="S414" s="31"/>
      <c r="T414" s="118"/>
      <c r="U414" s="118"/>
      <c r="V414" s="48"/>
      <c r="W414" s="31"/>
      <c r="X414" s="118"/>
      <c r="Y414" s="118"/>
      <c r="Z414" s="48"/>
      <c r="AA414" s="31"/>
      <c r="AB414" s="118"/>
      <c r="AC414" s="118"/>
      <c r="AD414" s="48"/>
    </row>
    <row r="415" spans="1:30">
      <c r="A415" s="15"/>
      <c r="B415" s="98" t="s">
        <v>410</v>
      </c>
      <c r="C415" s="20"/>
      <c r="D415" s="119"/>
      <c r="E415" s="119"/>
      <c r="F415" s="119"/>
      <c r="G415" s="20"/>
      <c r="H415" s="119"/>
      <c r="I415" s="119"/>
      <c r="J415" s="119"/>
      <c r="K415" s="20"/>
      <c r="L415" s="119"/>
      <c r="M415" s="119"/>
      <c r="N415" s="119"/>
      <c r="O415" s="20"/>
      <c r="P415" s="119"/>
      <c r="Q415" s="119"/>
      <c r="R415" s="119"/>
      <c r="S415" s="20"/>
      <c r="T415" s="119"/>
      <c r="U415" s="119"/>
      <c r="V415" s="119"/>
      <c r="W415" s="20"/>
      <c r="X415" s="119"/>
      <c r="Y415" s="119"/>
      <c r="Z415" s="119"/>
      <c r="AA415" s="20"/>
      <c r="AB415" s="119"/>
      <c r="AC415" s="119"/>
      <c r="AD415" s="119"/>
    </row>
    <row r="416" spans="1:30">
      <c r="A416" s="15"/>
      <c r="B416" s="95" t="s">
        <v>332</v>
      </c>
      <c r="C416" s="11"/>
      <c r="D416" s="104"/>
      <c r="E416" s="104"/>
      <c r="F416" s="104"/>
      <c r="G416" s="11"/>
      <c r="H416" s="104"/>
      <c r="I416" s="104"/>
      <c r="J416" s="104"/>
      <c r="K416" s="11"/>
      <c r="L416" s="104"/>
      <c r="M416" s="104"/>
      <c r="N416" s="104"/>
      <c r="O416" s="11"/>
      <c r="P416" s="104"/>
      <c r="Q416" s="104"/>
      <c r="R416" s="104"/>
      <c r="S416" s="11"/>
      <c r="T416" s="104"/>
      <c r="U416" s="104"/>
      <c r="V416" s="104"/>
      <c r="W416" s="11"/>
      <c r="X416" s="104"/>
      <c r="Y416" s="104"/>
      <c r="Z416" s="104"/>
      <c r="AA416" s="11"/>
      <c r="AB416" s="104"/>
      <c r="AC416" s="104"/>
      <c r="AD416" s="104"/>
    </row>
    <row r="417" spans="1:30">
      <c r="A417" s="15"/>
      <c r="B417" s="108" t="s">
        <v>355</v>
      </c>
      <c r="C417" s="33"/>
      <c r="D417" s="105" t="s">
        <v>199</v>
      </c>
      <c r="E417" s="109">
        <v>200</v>
      </c>
      <c r="F417" s="33"/>
      <c r="G417" s="33"/>
      <c r="H417" s="105" t="s">
        <v>199</v>
      </c>
      <c r="I417" s="109">
        <v>201</v>
      </c>
      <c r="J417" s="33"/>
      <c r="K417" s="33"/>
      <c r="L417" s="105" t="s">
        <v>199</v>
      </c>
      <c r="M417" s="109">
        <v>85</v>
      </c>
      <c r="N417" s="33"/>
      <c r="O417" s="33"/>
      <c r="P417" s="105" t="s">
        <v>199</v>
      </c>
      <c r="Q417" s="109">
        <v>204</v>
      </c>
      <c r="R417" s="33"/>
      <c r="S417" s="33"/>
      <c r="T417" s="105" t="s">
        <v>199</v>
      </c>
      <c r="U417" s="109">
        <v>7</v>
      </c>
      <c r="V417" s="33"/>
      <c r="W417" s="33"/>
      <c r="X417" s="105" t="s">
        <v>199</v>
      </c>
      <c r="Y417" s="109" t="s">
        <v>206</v>
      </c>
      <c r="Z417" s="33"/>
      <c r="AA417" s="33"/>
      <c r="AB417" s="105" t="s">
        <v>199</v>
      </c>
      <c r="AC417" s="109">
        <v>7</v>
      </c>
      <c r="AD417" s="33"/>
    </row>
    <row r="418" spans="1:30">
      <c r="A418" s="15"/>
      <c r="B418" s="108"/>
      <c r="C418" s="33"/>
      <c r="D418" s="105"/>
      <c r="E418" s="109"/>
      <c r="F418" s="33"/>
      <c r="G418" s="33"/>
      <c r="H418" s="105"/>
      <c r="I418" s="109"/>
      <c r="J418" s="33"/>
      <c r="K418" s="33"/>
      <c r="L418" s="105"/>
      <c r="M418" s="109"/>
      <c r="N418" s="33"/>
      <c r="O418" s="33"/>
      <c r="P418" s="105"/>
      <c r="Q418" s="109"/>
      <c r="R418" s="33"/>
      <c r="S418" s="33"/>
      <c r="T418" s="105"/>
      <c r="U418" s="109"/>
      <c r="V418" s="33"/>
      <c r="W418" s="33"/>
      <c r="X418" s="105"/>
      <c r="Y418" s="109"/>
      <c r="Z418" s="33"/>
      <c r="AA418" s="33"/>
      <c r="AB418" s="105"/>
      <c r="AC418" s="109"/>
      <c r="AD418" s="33"/>
    </row>
    <row r="419" spans="1:30">
      <c r="A419" s="15"/>
      <c r="B419" s="106" t="s">
        <v>356</v>
      </c>
      <c r="C419" s="31"/>
      <c r="D419" s="107">
        <v>113</v>
      </c>
      <c r="E419" s="107"/>
      <c r="F419" s="31"/>
      <c r="G419" s="31"/>
      <c r="H419" s="107">
        <v>153</v>
      </c>
      <c r="I419" s="107"/>
      <c r="J419" s="31"/>
      <c r="K419" s="31"/>
      <c r="L419" s="107">
        <v>113</v>
      </c>
      <c r="M419" s="107"/>
      <c r="N419" s="31"/>
      <c r="O419" s="31"/>
      <c r="P419" s="107">
        <v>132</v>
      </c>
      <c r="Q419" s="107"/>
      <c r="R419" s="31"/>
      <c r="S419" s="31"/>
      <c r="T419" s="107">
        <v>7</v>
      </c>
      <c r="U419" s="107"/>
      <c r="V419" s="31"/>
      <c r="W419" s="31"/>
      <c r="X419" s="107" t="s">
        <v>206</v>
      </c>
      <c r="Y419" s="107"/>
      <c r="Z419" s="31"/>
      <c r="AA419" s="31"/>
      <c r="AB419" s="107">
        <v>7</v>
      </c>
      <c r="AC419" s="107"/>
      <c r="AD419" s="31"/>
    </row>
    <row r="420" spans="1:30">
      <c r="A420" s="15"/>
      <c r="B420" s="106"/>
      <c r="C420" s="31"/>
      <c r="D420" s="107"/>
      <c r="E420" s="107"/>
      <c r="F420" s="31"/>
      <c r="G420" s="31"/>
      <c r="H420" s="107"/>
      <c r="I420" s="107"/>
      <c r="J420" s="31"/>
      <c r="K420" s="31"/>
      <c r="L420" s="107"/>
      <c r="M420" s="107"/>
      <c r="N420" s="31"/>
      <c r="O420" s="31"/>
      <c r="P420" s="107"/>
      <c r="Q420" s="107"/>
      <c r="R420" s="31"/>
      <c r="S420" s="31"/>
      <c r="T420" s="107"/>
      <c r="U420" s="107"/>
      <c r="V420" s="31"/>
      <c r="W420" s="31"/>
      <c r="X420" s="107"/>
      <c r="Y420" s="107"/>
      <c r="Z420" s="31"/>
      <c r="AA420" s="31"/>
      <c r="AB420" s="107"/>
      <c r="AC420" s="107"/>
      <c r="AD420" s="31"/>
    </row>
    <row r="421" spans="1:30">
      <c r="A421" s="15"/>
      <c r="B421" s="108" t="s">
        <v>306</v>
      </c>
      <c r="C421" s="33"/>
      <c r="D421" s="109">
        <v>399</v>
      </c>
      <c r="E421" s="109"/>
      <c r="F421" s="33"/>
      <c r="G421" s="33"/>
      <c r="H421" s="109">
        <v>399</v>
      </c>
      <c r="I421" s="109"/>
      <c r="J421" s="33"/>
      <c r="K421" s="33"/>
      <c r="L421" s="109">
        <v>262</v>
      </c>
      <c r="M421" s="109"/>
      <c r="N421" s="33"/>
      <c r="O421" s="33"/>
      <c r="P421" s="109">
        <v>438</v>
      </c>
      <c r="Q421" s="109"/>
      <c r="R421" s="33"/>
      <c r="S421" s="33"/>
      <c r="T421" s="109" t="s">
        <v>206</v>
      </c>
      <c r="U421" s="109"/>
      <c r="V421" s="33"/>
      <c r="W421" s="33"/>
      <c r="X421" s="109" t="s">
        <v>206</v>
      </c>
      <c r="Y421" s="109"/>
      <c r="Z421" s="33"/>
      <c r="AA421" s="33"/>
      <c r="AB421" s="109" t="s">
        <v>206</v>
      </c>
      <c r="AC421" s="109"/>
      <c r="AD421" s="33"/>
    </row>
    <row r="422" spans="1:30">
      <c r="A422" s="15"/>
      <c r="B422" s="108"/>
      <c r="C422" s="33"/>
      <c r="D422" s="109"/>
      <c r="E422" s="109"/>
      <c r="F422" s="33"/>
      <c r="G422" s="33"/>
      <c r="H422" s="109"/>
      <c r="I422" s="109"/>
      <c r="J422" s="33"/>
      <c r="K422" s="33"/>
      <c r="L422" s="109"/>
      <c r="M422" s="109"/>
      <c r="N422" s="33"/>
      <c r="O422" s="33"/>
      <c r="P422" s="109"/>
      <c r="Q422" s="109"/>
      <c r="R422" s="33"/>
      <c r="S422" s="33"/>
      <c r="T422" s="109"/>
      <c r="U422" s="109"/>
      <c r="V422" s="33"/>
      <c r="W422" s="33"/>
      <c r="X422" s="109"/>
      <c r="Y422" s="109"/>
      <c r="Z422" s="33"/>
      <c r="AA422" s="33"/>
      <c r="AB422" s="109"/>
      <c r="AC422" s="109"/>
      <c r="AD422" s="33"/>
    </row>
    <row r="423" spans="1:30">
      <c r="A423" s="15"/>
      <c r="B423" s="106" t="s">
        <v>307</v>
      </c>
      <c r="C423" s="31"/>
      <c r="D423" s="107" t="s">
        <v>206</v>
      </c>
      <c r="E423" s="107"/>
      <c r="F423" s="31"/>
      <c r="G423" s="31"/>
      <c r="H423" s="107" t="s">
        <v>206</v>
      </c>
      <c r="I423" s="107"/>
      <c r="J423" s="31"/>
      <c r="K423" s="31"/>
      <c r="L423" s="107" t="s">
        <v>206</v>
      </c>
      <c r="M423" s="107"/>
      <c r="N423" s="31"/>
      <c r="O423" s="31"/>
      <c r="P423" s="107" t="s">
        <v>206</v>
      </c>
      <c r="Q423" s="107"/>
      <c r="R423" s="31"/>
      <c r="S423" s="31"/>
      <c r="T423" s="107" t="s">
        <v>206</v>
      </c>
      <c r="U423" s="107"/>
      <c r="V423" s="31"/>
      <c r="W423" s="31"/>
      <c r="X423" s="107" t="s">
        <v>206</v>
      </c>
      <c r="Y423" s="107"/>
      <c r="Z423" s="31"/>
      <c r="AA423" s="31"/>
      <c r="AB423" s="107" t="s">
        <v>206</v>
      </c>
      <c r="AC423" s="107"/>
      <c r="AD423" s="31"/>
    </row>
    <row r="424" spans="1:30">
      <c r="A424" s="15"/>
      <c r="B424" s="106"/>
      <c r="C424" s="31"/>
      <c r="D424" s="107"/>
      <c r="E424" s="107"/>
      <c r="F424" s="31"/>
      <c r="G424" s="31"/>
      <c r="H424" s="107"/>
      <c r="I424" s="107"/>
      <c r="J424" s="31"/>
      <c r="K424" s="31"/>
      <c r="L424" s="107"/>
      <c r="M424" s="107"/>
      <c r="N424" s="31"/>
      <c r="O424" s="31"/>
      <c r="P424" s="107"/>
      <c r="Q424" s="107"/>
      <c r="R424" s="31"/>
      <c r="S424" s="31"/>
      <c r="T424" s="107"/>
      <c r="U424" s="107"/>
      <c r="V424" s="31"/>
      <c r="W424" s="31"/>
      <c r="X424" s="107"/>
      <c r="Y424" s="107"/>
      <c r="Z424" s="31"/>
      <c r="AA424" s="31"/>
      <c r="AB424" s="107"/>
      <c r="AC424" s="107"/>
      <c r="AD424" s="31"/>
    </row>
    <row r="425" spans="1:30">
      <c r="A425" s="15"/>
      <c r="B425" s="108" t="s">
        <v>308</v>
      </c>
      <c r="C425" s="33"/>
      <c r="D425" s="109">
        <v>431</v>
      </c>
      <c r="E425" s="109"/>
      <c r="F425" s="33"/>
      <c r="G425" s="33"/>
      <c r="H425" s="109">
        <v>431</v>
      </c>
      <c r="I425" s="109"/>
      <c r="J425" s="33"/>
      <c r="K425" s="33"/>
      <c r="L425" s="109">
        <v>171</v>
      </c>
      <c r="M425" s="109"/>
      <c r="N425" s="33"/>
      <c r="O425" s="33"/>
      <c r="P425" s="109">
        <v>440</v>
      </c>
      <c r="Q425" s="109"/>
      <c r="R425" s="33"/>
      <c r="S425" s="33"/>
      <c r="T425" s="109">
        <v>14</v>
      </c>
      <c r="U425" s="109"/>
      <c r="V425" s="33"/>
      <c r="W425" s="33"/>
      <c r="X425" s="109" t="s">
        <v>206</v>
      </c>
      <c r="Y425" s="109"/>
      <c r="Z425" s="33"/>
      <c r="AA425" s="33"/>
      <c r="AB425" s="109">
        <v>14</v>
      </c>
      <c r="AC425" s="109"/>
      <c r="AD425" s="33"/>
    </row>
    <row r="426" spans="1:30">
      <c r="A426" s="15"/>
      <c r="B426" s="108"/>
      <c r="C426" s="33"/>
      <c r="D426" s="109"/>
      <c r="E426" s="109"/>
      <c r="F426" s="33"/>
      <c r="G426" s="33"/>
      <c r="H426" s="109"/>
      <c r="I426" s="109"/>
      <c r="J426" s="33"/>
      <c r="K426" s="33"/>
      <c r="L426" s="109"/>
      <c r="M426" s="109"/>
      <c r="N426" s="33"/>
      <c r="O426" s="33"/>
      <c r="P426" s="109"/>
      <c r="Q426" s="109"/>
      <c r="R426" s="33"/>
      <c r="S426" s="33"/>
      <c r="T426" s="109"/>
      <c r="U426" s="109"/>
      <c r="V426" s="33"/>
      <c r="W426" s="33"/>
      <c r="X426" s="109"/>
      <c r="Y426" s="109"/>
      <c r="Z426" s="33"/>
      <c r="AA426" s="33"/>
      <c r="AB426" s="109"/>
      <c r="AC426" s="109"/>
      <c r="AD426" s="33"/>
    </row>
    <row r="427" spans="1:30">
      <c r="A427" s="15"/>
      <c r="B427" s="104" t="s">
        <v>310</v>
      </c>
      <c r="C427" s="31"/>
      <c r="D427" s="107">
        <v>36</v>
      </c>
      <c r="E427" s="107"/>
      <c r="F427" s="31"/>
      <c r="G427" s="31"/>
      <c r="H427" s="107">
        <v>36</v>
      </c>
      <c r="I427" s="107"/>
      <c r="J427" s="31"/>
      <c r="K427" s="31"/>
      <c r="L427" s="107">
        <v>36</v>
      </c>
      <c r="M427" s="107"/>
      <c r="N427" s="31"/>
      <c r="O427" s="31"/>
      <c r="P427" s="107">
        <v>37</v>
      </c>
      <c r="Q427" s="107"/>
      <c r="R427" s="31"/>
      <c r="S427" s="31"/>
      <c r="T427" s="107">
        <v>2</v>
      </c>
      <c r="U427" s="107"/>
      <c r="V427" s="31"/>
      <c r="W427" s="31"/>
      <c r="X427" s="107" t="s">
        <v>206</v>
      </c>
      <c r="Y427" s="107"/>
      <c r="Z427" s="31"/>
      <c r="AA427" s="31"/>
      <c r="AB427" s="107">
        <v>2</v>
      </c>
      <c r="AC427" s="107"/>
      <c r="AD427" s="31"/>
    </row>
    <row r="428" spans="1:30">
      <c r="A428" s="15"/>
      <c r="B428" s="104"/>
      <c r="C428" s="31"/>
      <c r="D428" s="107"/>
      <c r="E428" s="107"/>
      <c r="F428" s="31"/>
      <c r="G428" s="31"/>
      <c r="H428" s="107"/>
      <c r="I428" s="107"/>
      <c r="J428" s="31"/>
      <c r="K428" s="31"/>
      <c r="L428" s="107"/>
      <c r="M428" s="107"/>
      <c r="N428" s="31"/>
      <c r="O428" s="31"/>
      <c r="P428" s="107"/>
      <c r="Q428" s="107"/>
      <c r="R428" s="31"/>
      <c r="S428" s="31"/>
      <c r="T428" s="107"/>
      <c r="U428" s="107"/>
      <c r="V428" s="31"/>
      <c r="W428" s="31"/>
      <c r="X428" s="107"/>
      <c r="Y428" s="107"/>
      <c r="Z428" s="31"/>
      <c r="AA428" s="31"/>
      <c r="AB428" s="107"/>
      <c r="AC428" s="107"/>
      <c r="AD428" s="31"/>
    </row>
    <row r="429" spans="1:30">
      <c r="A429" s="15"/>
      <c r="B429" s="105" t="s">
        <v>311</v>
      </c>
      <c r="C429" s="33"/>
      <c r="D429" s="109" t="s">
        <v>206</v>
      </c>
      <c r="E429" s="109"/>
      <c r="F429" s="33"/>
      <c r="G429" s="33"/>
      <c r="H429" s="109" t="s">
        <v>206</v>
      </c>
      <c r="I429" s="109"/>
      <c r="J429" s="33"/>
      <c r="K429" s="33"/>
      <c r="L429" s="109" t="s">
        <v>206</v>
      </c>
      <c r="M429" s="109"/>
      <c r="N429" s="33"/>
      <c r="O429" s="33"/>
      <c r="P429" s="109" t="s">
        <v>206</v>
      </c>
      <c r="Q429" s="109"/>
      <c r="R429" s="33"/>
      <c r="S429" s="33"/>
      <c r="T429" s="109" t="s">
        <v>206</v>
      </c>
      <c r="U429" s="109"/>
      <c r="V429" s="33"/>
      <c r="W429" s="33"/>
      <c r="X429" s="109" t="s">
        <v>206</v>
      </c>
      <c r="Y429" s="109"/>
      <c r="Z429" s="33"/>
      <c r="AA429" s="33"/>
      <c r="AB429" s="109" t="s">
        <v>206</v>
      </c>
      <c r="AC429" s="109"/>
      <c r="AD429" s="33"/>
    </row>
    <row r="430" spans="1:30">
      <c r="A430" s="15"/>
      <c r="B430" s="105"/>
      <c r="C430" s="33"/>
      <c r="D430" s="109"/>
      <c r="E430" s="109"/>
      <c r="F430" s="33"/>
      <c r="G430" s="33"/>
      <c r="H430" s="109"/>
      <c r="I430" s="109"/>
      <c r="J430" s="33"/>
      <c r="K430" s="33"/>
      <c r="L430" s="109"/>
      <c r="M430" s="109"/>
      <c r="N430" s="33"/>
      <c r="O430" s="33"/>
      <c r="P430" s="109"/>
      <c r="Q430" s="109"/>
      <c r="R430" s="33"/>
      <c r="S430" s="33"/>
      <c r="T430" s="109"/>
      <c r="U430" s="109"/>
      <c r="V430" s="33"/>
      <c r="W430" s="33"/>
      <c r="X430" s="109"/>
      <c r="Y430" s="109"/>
      <c r="Z430" s="33"/>
      <c r="AA430" s="33"/>
      <c r="AB430" s="109"/>
      <c r="AC430" s="109"/>
      <c r="AD430" s="33"/>
    </row>
    <row r="431" spans="1:30">
      <c r="A431" s="15"/>
      <c r="B431" s="95" t="s">
        <v>334</v>
      </c>
      <c r="C431" s="11"/>
      <c r="D431" s="104"/>
      <c r="E431" s="104"/>
      <c r="F431" s="104"/>
      <c r="G431" s="11"/>
      <c r="H431" s="104"/>
      <c r="I431" s="104"/>
      <c r="J431" s="104"/>
      <c r="K431" s="11"/>
      <c r="L431" s="104"/>
      <c r="M431" s="104"/>
      <c r="N431" s="104"/>
      <c r="O431" s="11"/>
      <c r="P431" s="104"/>
      <c r="Q431" s="104"/>
      <c r="R431" s="104"/>
      <c r="S431" s="11"/>
      <c r="T431" s="104"/>
      <c r="U431" s="104"/>
      <c r="V431" s="104"/>
      <c r="W431" s="11"/>
      <c r="X431" s="104"/>
      <c r="Y431" s="104"/>
      <c r="Z431" s="104"/>
      <c r="AA431" s="11"/>
      <c r="AB431" s="104"/>
      <c r="AC431" s="104"/>
      <c r="AD431" s="104"/>
    </row>
    <row r="432" spans="1:30">
      <c r="A432" s="15"/>
      <c r="B432" s="108" t="s">
        <v>313</v>
      </c>
      <c r="C432" s="33"/>
      <c r="D432" s="109">
        <v>63</v>
      </c>
      <c r="E432" s="109"/>
      <c r="F432" s="33"/>
      <c r="G432" s="33"/>
      <c r="H432" s="109">
        <v>63</v>
      </c>
      <c r="I432" s="109"/>
      <c r="J432" s="33"/>
      <c r="K432" s="33"/>
      <c r="L432" s="109">
        <v>63</v>
      </c>
      <c r="M432" s="109"/>
      <c r="N432" s="33"/>
      <c r="O432" s="33"/>
      <c r="P432" s="109">
        <v>66</v>
      </c>
      <c r="Q432" s="109"/>
      <c r="R432" s="33"/>
      <c r="S432" s="33"/>
      <c r="T432" s="109">
        <v>4</v>
      </c>
      <c r="U432" s="109"/>
      <c r="V432" s="33"/>
      <c r="W432" s="33"/>
      <c r="X432" s="109" t="s">
        <v>206</v>
      </c>
      <c r="Y432" s="109"/>
      <c r="Z432" s="33"/>
      <c r="AA432" s="33"/>
      <c r="AB432" s="109">
        <v>4</v>
      </c>
      <c r="AC432" s="109"/>
      <c r="AD432" s="33"/>
    </row>
    <row r="433" spans="1:30">
      <c r="A433" s="15"/>
      <c r="B433" s="108"/>
      <c r="C433" s="33"/>
      <c r="D433" s="109"/>
      <c r="E433" s="109"/>
      <c r="F433" s="33"/>
      <c r="G433" s="33"/>
      <c r="H433" s="109"/>
      <c r="I433" s="109"/>
      <c r="J433" s="33"/>
      <c r="K433" s="33"/>
      <c r="L433" s="109"/>
      <c r="M433" s="109"/>
      <c r="N433" s="33"/>
      <c r="O433" s="33"/>
      <c r="P433" s="109"/>
      <c r="Q433" s="109"/>
      <c r="R433" s="33"/>
      <c r="S433" s="33"/>
      <c r="T433" s="109"/>
      <c r="U433" s="109"/>
      <c r="V433" s="33"/>
      <c r="W433" s="33"/>
      <c r="X433" s="109"/>
      <c r="Y433" s="109"/>
      <c r="Z433" s="33"/>
      <c r="AA433" s="33"/>
      <c r="AB433" s="109"/>
      <c r="AC433" s="109"/>
      <c r="AD433" s="33"/>
    </row>
    <row r="434" spans="1:30">
      <c r="A434" s="15"/>
      <c r="B434" s="106" t="s">
        <v>84</v>
      </c>
      <c r="C434" s="31"/>
      <c r="D434" s="107" t="s">
        <v>206</v>
      </c>
      <c r="E434" s="107"/>
      <c r="F434" s="31"/>
      <c r="G434" s="31"/>
      <c r="H434" s="107" t="s">
        <v>206</v>
      </c>
      <c r="I434" s="107"/>
      <c r="J434" s="31"/>
      <c r="K434" s="31"/>
      <c r="L434" s="107" t="s">
        <v>206</v>
      </c>
      <c r="M434" s="107"/>
      <c r="N434" s="31"/>
      <c r="O434" s="31"/>
      <c r="P434" s="107" t="s">
        <v>206</v>
      </c>
      <c r="Q434" s="107"/>
      <c r="R434" s="31"/>
      <c r="S434" s="31"/>
      <c r="T434" s="107" t="s">
        <v>206</v>
      </c>
      <c r="U434" s="107"/>
      <c r="V434" s="31"/>
      <c r="W434" s="31"/>
      <c r="X434" s="107" t="s">
        <v>206</v>
      </c>
      <c r="Y434" s="107"/>
      <c r="Z434" s="31"/>
      <c r="AA434" s="31"/>
      <c r="AB434" s="107" t="s">
        <v>206</v>
      </c>
      <c r="AC434" s="107"/>
      <c r="AD434" s="31"/>
    </row>
    <row r="435" spans="1:30" ht="15.75" thickBot="1">
      <c r="A435" s="15"/>
      <c r="B435" s="106"/>
      <c r="C435" s="31"/>
      <c r="D435" s="118"/>
      <c r="E435" s="118"/>
      <c r="F435" s="48"/>
      <c r="G435" s="31"/>
      <c r="H435" s="118"/>
      <c r="I435" s="118"/>
      <c r="J435" s="48"/>
      <c r="K435" s="31"/>
      <c r="L435" s="118"/>
      <c r="M435" s="118"/>
      <c r="N435" s="48"/>
      <c r="O435" s="31"/>
      <c r="P435" s="118"/>
      <c r="Q435" s="118"/>
      <c r="R435" s="48"/>
      <c r="S435" s="31"/>
      <c r="T435" s="118"/>
      <c r="U435" s="118"/>
      <c r="V435" s="48"/>
      <c r="W435" s="31"/>
      <c r="X435" s="118"/>
      <c r="Y435" s="118"/>
      <c r="Z435" s="48"/>
      <c r="AA435" s="31"/>
      <c r="AB435" s="118"/>
      <c r="AC435" s="118"/>
      <c r="AD435" s="48"/>
    </row>
    <row r="436" spans="1:30">
      <c r="A436" s="15"/>
      <c r="B436" s="120" t="s">
        <v>112</v>
      </c>
      <c r="C436" s="33"/>
      <c r="D436" s="121">
        <v>1242</v>
      </c>
      <c r="E436" s="121"/>
      <c r="F436" s="53"/>
      <c r="G436" s="33"/>
      <c r="H436" s="121">
        <v>1283</v>
      </c>
      <c r="I436" s="121"/>
      <c r="J436" s="53"/>
      <c r="K436" s="33"/>
      <c r="L436" s="122">
        <v>730</v>
      </c>
      <c r="M436" s="122"/>
      <c r="N436" s="53"/>
      <c r="O436" s="33"/>
      <c r="P436" s="121">
        <v>1317</v>
      </c>
      <c r="Q436" s="121"/>
      <c r="R436" s="53"/>
      <c r="S436" s="33"/>
      <c r="T436" s="122">
        <v>34</v>
      </c>
      <c r="U436" s="122"/>
      <c r="V436" s="53"/>
      <c r="W436" s="33"/>
      <c r="X436" s="122" t="s">
        <v>206</v>
      </c>
      <c r="Y436" s="122"/>
      <c r="Z436" s="53"/>
      <c r="AA436" s="33"/>
      <c r="AB436" s="122">
        <v>34</v>
      </c>
      <c r="AC436" s="122"/>
      <c r="AD436" s="53"/>
    </row>
    <row r="437" spans="1:30" ht="15.75" thickBot="1">
      <c r="A437" s="15"/>
      <c r="B437" s="120"/>
      <c r="C437" s="33"/>
      <c r="D437" s="113"/>
      <c r="E437" s="113"/>
      <c r="F437" s="36"/>
      <c r="G437" s="33"/>
      <c r="H437" s="113"/>
      <c r="I437" s="113"/>
      <c r="J437" s="36"/>
      <c r="K437" s="33"/>
      <c r="L437" s="112"/>
      <c r="M437" s="112"/>
      <c r="N437" s="36"/>
      <c r="O437" s="33"/>
      <c r="P437" s="113"/>
      <c r="Q437" s="113"/>
      <c r="R437" s="36"/>
      <c r="S437" s="33"/>
      <c r="T437" s="112"/>
      <c r="U437" s="112"/>
      <c r="V437" s="36"/>
      <c r="W437" s="33"/>
      <c r="X437" s="112"/>
      <c r="Y437" s="112"/>
      <c r="Z437" s="36"/>
      <c r="AA437" s="33"/>
      <c r="AB437" s="112"/>
      <c r="AC437" s="112"/>
      <c r="AD437" s="36"/>
    </row>
    <row r="438" spans="1:30">
      <c r="A438" s="15"/>
      <c r="B438" s="99" t="s">
        <v>411</v>
      </c>
      <c r="C438" s="11"/>
      <c r="D438" s="123"/>
      <c r="E438" s="123"/>
      <c r="F438" s="123"/>
      <c r="G438" s="11"/>
      <c r="H438" s="123"/>
      <c r="I438" s="123"/>
      <c r="J438" s="123"/>
      <c r="K438" s="11"/>
      <c r="L438" s="123"/>
      <c r="M438" s="123"/>
      <c r="N438" s="123"/>
      <c r="O438" s="11"/>
      <c r="P438" s="123"/>
      <c r="Q438" s="123"/>
      <c r="R438" s="123"/>
      <c r="S438" s="11"/>
      <c r="T438" s="123"/>
      <c r="U438" s="123"/>
      <c r="V438" s="123"/>
      <c r="W438" s="11"/>
      <c r="X438" s="123"/>
      <c r="Y438" s="123"/>
      <c r="Z438" s="123"/>
      <c r="AA438" s="11"/>
      <c r="AB438" s="123"/>
      <c r="AC438" s="123"/>
      <c r="AD438" s="123"/>
    </row>
    <row r="439" spans="1:30">
      <c r="A439" s="15"/>
      <c r="B439" s="97" t="s">
        <v>332</v>
      </c>
      <c r="C439" s="20"/>
      <c r="D439" s="105"/>
      <c r="E439" s="105"/>
      <c r="F439" s="105"/>
      <c r="G439" s="20"/>
      <c r="H439" s="105"/>
      <c r="I439" s="105"/>
      <c r="J439" s="105"/>
      <c r="K439" s="20"/>
      <c r="L439" s="105"/>
      <c r="M439" s="105"/>
      <c r="N439" s="105"/>
      <c r="O439" s="20"/>
      <c r="P439" s="105"/>
      <c r="Q439" s="105"/>
      <c r="R439" s="105"/>
      <c r="S439" s="20"/>
      <c r="T439" s="105"/>
      <c r="U439" s="105"/>
      <c r="V439" s="105"/>
      <c r="W439" s="20"/>
      <c r="X439" s="105"/>
      <c r="Y439" s="105"/>
      <c r="Z439" s="105"/>
      <c r="AA439" s="20"/>
      <c r="AB439" s="105"/>
      <c r="AC439" s="105"/>
      <c r="AD439" s="105"/>
    </row>
    <row r="440" spans="1:30">
      <c r="A440" s="15"/>
      <c r="B440" s="106" t="s">
        <v>355</v>
      </c>
      <c r="C440" s="31"/>
      <c r="D440" s="104" t="s">
        <v>199</v>
      </c>
      <c r="E440" s="107">
        <v>630</v>
      </c>
      <c r="F440" s="31"/>
      <c r="G440" s="31"/>
      <c r="H440" s="104" t="s">
        <v>199</v>
      </c>
      <c r="I440" s="107">
        <v>631</v>
      </c>
      <c r="J440" s="31"/>
      <c r="K440" s="31"/>
      <c r="L440" s="104" t="s">
        <v>199</v>
      </c>
      <c r="M440" s="107">
        <v>85</v>
      </c>
      <c r="N440" s="31"/>
      <c r="O440" s="31"/>
      <c r="P440" s="104" t="s">
        <v>199</v>
      </c>
      <c r="Q440" s="107">
        <v>811</v>
      </c>
      <c r="R440" s="31"/>
      <c r="S440" s="31"/>
      <c r="T440" s="104" t="s">
        <v>199</v>
      </c>
      <c r="U440" s="107">
        <v>46</v>
      </c>
      <c r="V440" s="31"/>
      <c r="W440" s="31"/>
      <c r="X440" s="104" t="s">
        <v>199</v>
      </c>
      <c r="Y440" s="107">
        <v>35</v>
      </c>
      <c r="Z440" s="31"/>
      <c r="AA440" s="31"/>
      <c r="AB440" s="104" t="s">
        <v>199</v>
      </c>
      <c r="AC440" s="107">
        <v>11</v>
      </c>
      <c r="AD440" s="31"/>
    </row>
    <row r="441" spans="1:30">
      <c r="A441" s="15"/>
      <c r="B441" s="106"/>
      <c r="C441" s="31"/>
      <c r="D441" s="104"/>
      <c r="E441" s="107"/>
      <c r="F441" s="31"/>
      <c r="G441" s="31"/>
      <c r="H441" s="104"/>
      <c r="I441" s="107"/>
      <c r="J441" s="31"/>
      <c r="K441" s="31"/>
      <c r="L441" s="104"/>
      <c r="M441" s="107"/>
      <c r="N441" s="31"/>
      <c r="O441" s="31"/>
      <c r="P441" s="104"/>
      <c r="Q441" s="107"/>
      <c r="R441" s="31"/>
      <c r="S441" s="31"/>
      <c r="T441" s="104"/>
      <c r="U441" s="107"/>
      <c r="V441" s="31"/>
      <c r="W441" s="31"/>
      <c r="X441" s="104"/>
      <c r="Y441" s="107"/>
      <c r="Z441" s="31"/>
      <c r="AA441" s="31"/>
      <c r="AB441" s="104"/>
      <c r="AC441" s="107"/>
      <c r="AD441" s="31"/>
    </row>
    <row r="442" spans="1:30">
      <c r="A442" s="15"/>
      <c r="B442" s="108" t="s">
        <v>356</v>
      </c>
      <c r="C442" s="33"/>
      <c r="D442" s="109">
        <v>348</v>
      </c>
      <c r="E442" s="109"/>
      <c r="F442" s="33"/>
      <c r="G442" s="33"/>
      <c r="H442" s="109">
        <v>388</v>
      </c>
      <c r="I442" s="109"/>
      <c r="J442" s="33"/>
      <c r="K442" s="33"/>
      <c r="L442" s="109">
        <v>113</v>
      </c>
      <c r="M442" s="109"/>
      <c r="N442" s="33"/>
      <c r="O442" s="33"/>
      <c r="P442" s="110">
        <v>2022</v>
      </c>
      <c r="Q442" s="110"/>
      <c r="R442" s="33"/>
      <c r="S442" s="33"/>
      <c r="T442" s="109">
        <v>200</v>
      </c>
      <c r="U442" s="109"/>
      <c r="V442" s="33"/>
      <c r="W442" s="33"/>
      <c r="X442" s="109">
        <v>17</v>
      </c>
      <c r="Y442" s="109"/>
      <c r="Z442" s="33"/>
      <c r="AA442" s="33"/>
      <c r="AB442" s="109">
        <v>183</v>
      </c>
      <c r="AC442" s="109"/>
      <c r="AD442" s="33"/>
    </row>
    <row r="443" spans="1:30">
      <c r="A443" s="15"/>
      <c r="B443" s="108"/>
      <c r="C443" s="33"/>
      <c r="D443" s="109"/>
      <c r="E443" s="109"/>
      <c r="F443" s="33"/>
      <c r="G443" s="33"/>
      <c r="H443" s="109"/>
      <c r="I443" s="109"/>
      <c r="J443" s="33"/>
      <c r="K443" s="33"/>
      <c r="L443" s="109"/>
      <c r="M443" s="109"/>
      <c r="N443" s="33"/>
      <c r="O443" s="33"/>
      <c r="P443" s="110"/>
      <c r="Q443" s="110"/>
      <c r="R443" s="33"/>
      <c r="S443" s="33"/>
      <c r="T443" s="109"/>
      <c r="U443" s="109"/>
      <c r="V443" s="33"/>
      <c r="W443" s="33"/>
      <c r="X443" s="109"/>
      <c r="Y443" s="109"/>
      <c r="Z443" s="33"/>
      <c r="AA443" s="33"/>
      <c r="AB443" s="109"/>
      <c r="AC443" s="109"/>
      <c r="AD443" s="33"/>
    </row>
    <row r="444" spans="1:30">
      <c r="A444" s="15"/>
      <c r="B444" s="106" t="s">
        <v>306</v>
      </c>
      <c r="C444" s="31"/>
      <c r="D444" s="111">
        <v>5994</v>
      </c>
      <c r="E444" s="111"/>
      <c r="F444" s="31"/>
      <c r="G444" s="31"/>
      <c r="H444" s="111">
        <v>8665</v>
      </c>
      <c r="I444" s="111"/>
      <c r="J444" s="31"/>
      <c r="K444" s="31"/>
      <c r="L444" s="107">
        <v>262</v>
      </c>
      <c r="M444" s="107"/>
      <c r="N444" s="31"/>
      <c r="O444" s="31"/>
      <c r="P444" s="111">
        <v>5787</v>
      </c>
      <c r="Q444" s="111"/>
      <c r="R444" s="31"/>
      <c r="S444" s="31"/>
      <c r="T444" s="107">
        <v>162</v>
      </c>
      <c r="U444" s="107"/>
      <c r="V444" s="31"/>
      <c r="W444" s="31"/>
      <c r="X444" s="107">
        <v>3</v>
      </c>
      <c r="Y444" s="107"/>
      <c r="Z444" s="31"/>
      <c r="AA444" s="31"/>
      <c r="AB444" s="107">
        <v>159</v>
      </c>
      <c r="AC444" s="107"/>
      <c r="AD444" s="31"/>
    </row>
    <row r="445" spans="1:30">
      <c r="A445" s="15"/>
      <c r="B445" s="106"/>
      <c r="C445" s="31"/>
      <c r="D445" s="111"/>
      <c r="E445" s="111"/>
      <c r="F445" s="31"/>
      <c r="G445" s="31"/>
      <c r="H445" s="111"/>
      <c r="I445" s="111"/>
      <c r="J445" s="31"/>
      <c r="K445" s="31"/>
      <c r="L445" s="107"/>
      <c r="M445" s="107"/>
      <c r="N445" s="31"/>
      <c r="O445" s="31"/>
      <c r="P445" s="111"/>
      <c r="Q445" s="111"/>
      <c r="R445" s="31"/>
      <c r="S445" s="31"/>
      <c r="T445" s="107"/>
      <c r="U445" s="107"/>
      <c r="V445" s="31"/>
      <c r="W445" s="31"/>
      <c r="X445" s="107"/>
      <c r="Y445" s="107"/>
      <c r="Z445" s="31"/>
      <c r="AA445" s="31"/>
      <c r="AB445" s="107"/>
      <c r="AC445" s="107"/>
      <c r="AD445" s="31"/>
    </row>
    <row r="446" spans="1:30">
      <c r="A446" s="15"/>
      <c r="B446" s="108" t="s">
        <v>307</v>
      </c>
      <c r="C446" s="33"/>
      <c r="D446" s="109">
        <v>824</v>
      </c>
      <c r="E446" s="109"/>
      <c r="F446" s="33"/>
      <c r="G446" s="33"/>
      <c r="H446" s="110">
        <v>1191</v>
      </c>
      <c r="I446" s="110"/>
      <c r="J446" s="33"/>
      <c r="K446" s="33"/>
      <c r="L446" s="109" t="s">
        <v>206</v>
      </c>
      <c r="M446" s="109"/>
      <c r="N446" s="33"/>
      <c r="O446" s="33"/>
      <c r="P446" s="109">
        <v>397</v>
      </c>
      <c r="Q446" s="109"/>
      <c r="R446" s="33"/>
      <c r="S446" s="33"/>
      <c r="T446" s="109">
        <v>71</v>
      </c>
      <c r="U446" s="109"/>
      <c r="V446" s="33"/>
      <c r="W446" s="33"/>
      <c r="X446" s="109" t="s">
        <v>206</v>
      </c>
      <c r="Y446" s="109"/>
      <c r="Z446" s="33"/>
      <c r="AA446" s="33"/>
      <c r="AB446" s="109">
        <v>71</v>
      </c>
      <c r="AC446" s="109"/>
      <c r="AD446" s="33"/>
    </row>
    <row r="447" spans="1:30">
      <c r="A447" s="15"/>
      <c r="B447" s="108"/>
      <c r="C447" s="33"/>
      <c r="D447" s="109"/>
      <c r="E447" s="109"/>
      <c r="F447" s="33"/>
      <c r="G447" s="33"/>
      <c r="H447" s="110"/>
      <c r="I447" s="110"/>
      <c r="J447" s="33"/>
      <c r="K447" s="33"/>
      <c r="L447" s="109"/>
      <c r="M447" s="109"/>
      <c r="N447" s="33"/>
      <c r="O447" s="33"/>
      <c r="P447" s="109"/>
      <c r="Q447" s="109"/>
      <c r="R447" s="33"/>
      <c r="S447" s="33"/>
      <c r="T447" s="109"/>
      <c r="U447" s="109"/>
      <c r="V447" s="33"/>
      <c r="W447" s="33"/>
      <c r="X447" s="109"/>
      <c r="Y447" s="109"/>
      <c r="Z447" s="33"/>
      <c r="AA447" s="33"/>
      <c r="AB447" s="109"/>
      <c r="AC447" s="109"/>
      <c r="AD447" s="33"/>
    </row>
    <row r="448" spans="1:30">
      <c r="A448" s="15"/>
      <c r="B448" s="106" t="s">
        <v>308</v>
      </c>
      <c r="C448" s="31"/>
      <c r="D448" s="107">
        <v>685</v>
      </c>
      <c r="E448" s="107"/>
      <c r="F448" s="31"/>
      <c r="G448" s="31"/>
      <c r="H448" s="107">
        <v>685</v>
      </c>
      <c r="I448" s="107"/>
      <c r="J448" s="31"/>
      <c r="K448" s="31"/>
      <c r="L448" s="107">
        <v>171</v>
      </c>
      <c r="M448" s="107"/>
      <c r="N448" s="31"/>
      <c r="O448" s="31"/>
      <c r="P448" s="107">
        <v>898</v>
      </c>
      <c r="Q448" s="107"/>
      <c r="R448" s="31"/>
      <c r="S448" s="31"/>
      <c r="T448" s="107">
        <v>41</v>
      </c>
      <c r="U448" s="107"/>
      <c r="V448" s="31"/>
      <c r="W448" s="31"/>
      <c r="X448" s="107">
        <v>34</v>
      </c>
      <c r="Y448" s="107"/>
      <c r="Z448" s="31"/>
      <c r="AA448" s="31"/>
      <c r="AB448" s="107">
        <v>7</v>
      </c>
      <c r="AC448" s="107"/>
      <c r="AD448" s="31"/>
    </row>
    <row r="449" spans="1:30">
      <c r="A449" s="15"/>
      <c r="B449" s="106"/>
      <c r="C449" s="31"/>
      <c r="D449" s="107"/>
      <c r="E449" s="107"/>
      <c r="F449" s="31"/>
      <c r="G449" s="31"/>
      <c r="H449" s="107"/>
      <c r="I449" s="107"/>
      <c r="J449" s="31"/>
      <c r="K449" s="31"/>
      <c r="L449" s="107"/>
      <c r="M449" s="107"/>
      <c r="N449" s="31"/>
      <c r="O449" s="31"/>
      <c r="P449" s="107"/>
      <c r="Q449" s="107"/>
      <c r="R449" s="31"/>
      <c r="S449" s="31"/>
      <c r="T449" s="107"/>
      <c r="U449" s="107"/>
      <c r="V449" s="31"/>
      <c r="W449" s="31"/>
      <c r="X449" s="107"/>
      <c r="Y449" s="107"/>
      <c r="Z449" s="31"/>
      <c r="AA449" s="31"/>
      <c r="AB449" s="107"/>
      <c r="AC449" s="107"/>
      <c r="AD449" s="31"/>
    </row>
    <row r="450" spans="1:30">
      <c r="A450" s="15"/>
      <c r="B450" s="105" t="s">
        <v>310</v>
      </c>
      <c r="C450" s="33"/>
      <c r="D450" s="109">
        <v>655</v>
      </c>
      <c r="E450" s="109"/>
      <c r="F450" s="33"/>
      <c r="G450" s="33"/>
      <c r="H450" s="109">
        <v>865</v>
      </c>
      <c r="I450" s="109"/>
      <c r="J450" s="33"/>
      <c r="K450" s="33"/>
      <c r="L450" s="109">
        <v>36</v>
      </c>
      <c r="M450" s="109"/>
      <c r="N450" s="33"/>
      <c r="O450" s="33"/>
      <c r="P450" s="110">
        <v>1248</v>
      </c>
      <c r="Q450" s="110"/>
      <c r="R450" s="33"/>
      <c r="S450" s="33"/>
      <c r="T450" s="109">
        <v>88</v>
      </c>
      <c r="U450" s="109"/>
      <c r="V450" s="33"/>
      <c r="W450" s="33"/>
      <c r="X450" s="109">
        <v>114</v>
      </c>
      <c r="Y450" s="109"/>
      <c r="Z450" s="33"/>
      <c r="AA450" s="33"/>
      <c r="AB450" s="109" t="s">
        <v>412</v>
      </c>
      <c r="AC450" s="109"/>
      <c r="AD450" s="105" t="s">
        <v>227</v>
      </c>
    </row>
    <row r="451" spans="1:30">
      <c r="A451" s="15"/>
      <c r="B451" s="105"/>
      <c r="C451" s="33"/>
      <c r="D451" s="109"/>
      <c r="E451" s="109"/>
      <c r="F451" s="33"/>
      <c r="G451" s="33"/>
      <c r="H451" s="109"/>
      <c r="I451" s="109"/>
      <c r="J451" s="33"/>
      <c r="K451" s="33"/>
      <c r="L451" s="109"/>
      <c r="M451" s="109"/>
      <c r="N451" s="33"/>
      <c r="O451" s="33"/>
      <c r="P451" s="110"/>
      <c r="Q451" s="110"/>
      <c r="R451" s="33"/>
      <c r="S451" s="33"/>
      <c r="T451" s="109"/>
      <c r="U451" s="109"/>
      <c r="V451" s="33"/>
      <c r="W451" s="33"/>
      <c r="X451" s="109"/>
      <c r="Y451" s="109"/>
      <c r="Z451" s="33"/>
      <c r="AA451" s="33"/>
      <c r="AB451" s="109"/>
      <c r="AC451" s="109"/>
      <c r="AD451" s="105"/>
    </row>
    <row r="452" spans="1:30">
      <c r="A452" s="15"/>
      <c r="B452" s="104" t="s">
        <v>311</v>
      </c>
      <c r="C452" s="31"/>
      <c r="D452" s="107" t="s">
        <v>206</v>
      </c>
      <c r="E452" s="107"/>
      <c r="F452" s="31"/>
      <c r="G452" s="31"/>
      <c r="H452" s="107" t="s">
        <v>206</v>
      </c>
      <c r="I452" s="107"/>
      <c r="J452" s="31"/>
      <c r="K452" s="31"/>
      <c r="L452" s="107" t="s">
        <v>206</v>
      </c>
      <c r="M452" s="107"/>
      <c r="N452" s="31"/>
      <c r="O452" s="31"/>
      <c r="P452" s="107">
        <v>8</v>
      </c>
      <c r="Q452" s="107"/>
      <c r="R452" s="31"/>
      <c r="S452" s="31"/>
      <c r="T452" s="107" t="s">
        <v>206</v>
      </c>
      <c r="U452" s="107"/>
      <c r="V452" s="31"/>
      <c r="W452" s="31"/>
      <c r="X452" s="107" t="s">
        <v>206</v>
      </c>
      <c r="Y452" s="107"/>
      <c r="Z452" s="31"/>
      <c r="AA452" s="31"/>
      <c r="AB452" s="107" t="s">
        <v>206</v>
      </c>
      <c r="AC452" s="107"/>
      <c r="AD452" s="31"/>
    </row>
    <row r="453" spans="1:30">
      <c r="A453" s="15"/>
      <c r="B453" s="104"/>
      <c r="C453" s="31"/>
      <c r="D453" s="107"/>
      <c r="E453" s="107"/>
      <c r="F453" s="31"/>
      <c r="G453" s="31"/>
      <c r="H453" s="107"/>
      <c r="I453" s="107"/>
      <c r="J453" s="31"/>
      <c r="K453" s="31"/>
      <c r="L453" s="107"/>
      <c r="M453" s="107"/>
      <c r="N453" s="31"/>
      <c r="O453" s="31"/>
      <c r="P453" s="107"/>
      <c r="Q453" s="107"/>
      <c r="R453" s="31"/>
      <c r="S453" s="31"/>
      <c r="T453" s="107"/>
      <c r="U453" s="107"/>
      <c r="V453" s="31"/>
      <c r="W453" s="31"/>
      <c r="X453" s="107"/>
      <c r="Y453" s="107"/>
      <c r="Z453" s="31"/>
      <c r="AA453" s="31"/>
      <c r="AB453" s="107"/>
      <c r="AC453" s="107"/>
      <c r="AD453" s="31"/>
    </row>
    <row r="454" spans="1:30">
      <c r="A454" s="15"/>
      <c r="B454" s="97" t="s">
        <v>334</v>
      </c>
      <c r="C454" s="20"/>
      <c r="D454" s="105"/>
      <c r="E454" s="105"/>
      <c r="F454" s="105"/>
      <c r="G454" s="20"/>
      <c r="H454" s="105"/>
      <c r="I454" s="105"/>
      <c r="J454" s="105"/>
      <c r="K454" s="20"/>
      <c r="L454" s="105"/>
      <c r="M454" s="105"/>
      <c r="N454" s="105"/>
      <c r="O454" s="20"/>
      <c r="P454" s="105"/>
      <c r="Q454" s="105"/>
      <c r="R454" s="105"/>
      <c r="S454" s="20"/>
      <c r="T454" s="105"/>
      <c r="U454" s="105"/>
      <c r="V454" s="105"/>
      <c r="W454" s="20"/>
      <c r="X454" s="105"/>
      <c r="Y454" s="105"/>
      <c r="Z454" s="105"/>
      <c r="AA454" s="20"/>
      <c r="AB454" s="105"/>
      <c r="AC454" s="105"/>
      <c r="AD454" s="105"/>
    </row>
    <row r="455" spans="1:30">
      <c r="A455" s="15"/>
      <c r="B455" s="104" t="s">
        <v>313</v>
      </c>
      <c r="C455" s="31"/>
      <c r="D455" s="107">
        <v>567</v>
      </c>
      <c r="E455" s="107"/>
      <c r="F455" s="31"/>
      <c r="G455" s="31"/>
      <c r="H455" s="107">
        <v>567</v>
      </c>
      <c r="I455" s="107"/>
      <c r="J455" s="31"/>
      <c r="K455" s="31"/>
      <c r="L455" s="107">
        <v>63</v>
      </c>
      <c r="M455" s="107"/>
      <c r="N455" s="31"/>
      <c r="O455" s="31"/>
      <c r="P455" s="107">
        <v>687</v>
      </c>
      <c r="Q455" s="107"/>
      <c r="R455" s="31"/>
      <c r="S455" s="31"/>
      <c r="T455" s="107">
        <v>32</v>
      </c>
      <c r="U455" s="107"/>
      <c r="V455" s="31"/>
      <c r="W455" s="31"/>
      <c r="X455" s="107">
        <v>3</v>
      </c>
      <c r="Y455" s="107"/>
      <c r="Z455" s="31"/>
      <c r="AA455" s="31"/>
      <c r="AB455" s="107">
        <v>29</v>
      </c>
      <c r="AC455" s="107"/>
      <c r="AD455" s="31"/>
    </row>
    <row r="456" spans="1:30">
      <c r="A456" s="15"/>
      <c r="B456" s="104"/>
      <c r="C456" s="31"/>
      <c r="D456" s="107"/>
      <c r="E456" s="107"/>
      <c r="F456" s="31"/>
      <c r="G456" s="31"/>
      <c r="H456" s="107"/>
      <c r="I456" s="107"/>
      <c r="J456" s="31"/>
      <c r="K456" s="31"/>
      <c r="L456" s="107"/>
      <c r="M456" s="107"/>
      <c r="N456" s="31"/>
      <c r="O456" s="31"/>
      <c r="P456" s="107"/>
      <c r="Q456" s="107"/>
      <c r="R456" s="31"/>
      <c r="S456" s="31"/>
      <c r="T456" s="107"/>
      <c r="U456" s="107"/>
      <c r="V456" s="31"/>
      <c r="W456" s="31"/>
      <c r="X456" s="107"/>
      <c r="Y456" s="107"/>
      <c r="Z456" s="31"/>
      <c r="AA456" s="31"/>
      <c r="AB456" s="107"/>
      <c r="AC456" s="107"/>
      <c r="AD456" s="31"/>
    </row>
    <row r="457" spans="1:30">
      <c r="A457" s="15"/>
      <c r="B457" s="108" t="s">
        <v>84</v>
      </c>
      <c r="C457" s="33"/>
      <c r="D457" s="109">
        <v>811</v>
      </c>
      <c r="E457" s="109"/>
      <c r="F457" s="33"/>
      <c r="G457" s="33"/>
      <c r="H457" s="110">
        <v>1477</v>
      </c>
      <c r="I457" s="110"/>
      <c r="J457" s="33"/>
      <c r="K457" s="33"/>
      <c r="L457" s="109" t="s">
        <v>206</v>
      </c>
      <c r="M457" s="109"/>
      <c r="N457" s="33"/>
      <c r="O457" s="33"/>
      <c r="P457" s="109">
        <v>990</v>
      </c>
      <c r="Q457" s="109"/>
      <c r="R457" s="33"/>
      <c r="S457" s="33"/>
      <c r="T457" s="109">
        <v>80</v>
      </c>
      <c r="U457" s="109"/>
      <c r="V457" s="33"/>
      <c r="W457" s="33"/>
      <c r="X457" s="109" t="s">
        <v>206</v>
      </c>
      <c r="Y457" s="109"/>
      <c r="Z457" s="33"/>
      <c r="AA457" s="33"/>
      <c r="AB457" s="109">
        <v>80</v>
      </c>
      <c r="AC457" s="109"/>
      <c r="AD457" s="33"/>
    </row>
    <row r="458" spans="1:30" ht="15.75" thickBot="1">
      <c r="A458" s="15"/>
      <c r="B458" s="108"/>
      <c r="C458" s="33"/>
      <c r="D458" s="112"/>
      <c r="E458" s="112"/>
      <c r="F458" s="36"/>
      <c r="G458" s="33"/>
      <c r="H458" s="113"/>
      <c r="I458" s="113"/>
      <c r="J458" s="36"/>
      <c r="K458" s="33"/>
      <c r="L458" s="112"/>
      <c r="M458" s="112"/>
      <c r="N458" s="36"/>
      <c r="O458" s="33"/>
      <c r="P458" s="112"/>
      <c r="Q458" s="112"/>
      <c r="R458" s="36"/>
      <c r="S458" s="33"/>
      <c r="T458" s="112"/>
      <c r="U458" s="112"/>
      <c r="V458" s="36"/>
      <c r="W458" s="33"/>
      <c r="X458" s="112"/>
      <c r="Y458" s="112"/>
      <c r="Z458" s="36"/>
      <c r="AA458" s="33"/>
      <c r="AB458" s="112"/>
      <c r="AC458" s="112"/>
      <c r="AD458" s="36"/>
    </row>
    <row r="459" spans="1:30">
      <c r="A459" s="15"/>
      <c r="B459" s="114" t="s">
        <v>413</v>
      </c>
      <c r="C459" s="31"/>
      <c r="D459" s="123" t="s">
        <v>199</v>
      </c>
      <c r="E459" s="115">
        <v>10514</v>
      </c>
      <c r="F459" s="41"/>
      <c r="G459" s="31"/>
      <c r="H459" s="123" t="s">
        <v>199</v>
      </c>
      <c r="I459" s="115">
        <v>14469</v>
      </c>
      <c r="J459" s="41"/>
      <c r="K459" s="31"/>
      <c r="L459" s="123" t="s">
        <v>199</v>
      </c>
      <c r="M459" s="117">
        <v>730</v>
      </c>
      <c r="N459" s="41"/>
      <c r="O459" s="31"/>
      <c r="P459" s="123" t="s">
        <v>199</v>
      </c>
      <c r="Q459" s="115">
        <v>12848</v>
      </c>
      <c r="R459" s="41"/>
      <c r="S459" s="31"/>
      <c r="T459" s="123" t="s">
        <v>199</v>
      </c>
      <c r="U459" s="117">
        <v>720</v>
      </c>
      <c r="V459" s="41"/>
      <c r="W459" s="31"/>
      <c r="X459" s="123" t="s">
        <v>199</v>
      </c>
      <c r="Y459" s="117">
        <v>206</v>
      </c>
      <c r="Z459" s="41"/>
      <c r="AA459" s="31"/>
      <c r="AB459" s="123" t="s">
        <v>199</v>
      </c>
      <c r="AC459" s="117">
        <v>514</v>
      </c>
      <c r="AD459" s="41"/>
    </row>
    <row r="460" spans="1:30" ht="15.75" thickBot="1">
      <c r="A460" s="15"/>
      <c r="B460" s="114"/>
      <c r="C460" s="31"/>
      <c r="D460" s="124"/>
      <c r="E460" s="125"/>
      <c r="F460" s="42"/>
      <c r="G460" s="31"/>
      <c r="H460" s="124"/>
      <c r="I460" s="125"/>
      <c r="J460" s="42"/>
      <c r="K460" s="31"/>
      <c r="L460" s="124"/>
      <c r="M460" s="126"/>
      <c r="N460" s="42"/>
      <c r="O460" s="31"/>
      <c r="P460" s="124"/>
      <c r="Q460" s="125"/>
      <c r="R460" s="42"/>
      <c r="S460" s="31"/>
      <c r="T460" s="124"/>
      <c r="U460" s="126"/>
      <c r="V460" s="42"/>
      <c r="W460" s="31"/>
      <c r="X460" s="124"/>
      <c r="Y460" s="126"/>
      <c r="Z460" s="42"/>
      <c r="AA460" s="31"/>
      <c r="AB460" s="124"/>
      <c r="AC460" s="126"/>
      <c r="AD460" s="42"/>
    </row>
    <row r="461" spans="1:30" ht="15.75" thickTop="1">
      <c r="A461" s="15"/>
      <c r="B461" s="16"/>
      <c r="C461" s="16"/>
    </row>
    <row r="462" spans="1:30" ht="25.5">
      <c r="A462" s="15"/>
      <c r="B462" s="127">
        <v>-1</v>
      </c>
      <c r="C462" s="128" t="s">
        <v>414</v>
      </c>
    </row>
    <row r="463" spans="1:30">
      <c r="A463" s="1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row>
    <row r="464" spans="1:30">
      <c r="A464" s="15"/>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row>
    <row r="465" spans="1:30" ht="15.75" thickBot="1">
      <c r="A465" s="15"/>
      <c r="B465" s="11"/>
      <c r="C465" s="11"/>
      <c r="D465" s="100" t="s">
        <v>390</v>
      </c>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0"/>
      <c r="AD465" s="100"/>
    </row>
    <row r="466" spans="1:30" ht="15.75" thickBot="1">
      <c r="A466" s="15"/>
      <c r="B466" s="11"/>
      <c r="C466" s="11"/>
      <c r="D466" s="101" t="s">
        <v>415</v>
      </c>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c r="AA466" s="101"/>
      <c r="AB466" s="101"/>
      <c r="AC466" s="101"/>
      <c r="AD466" s="101"/>
    </row>
    <row r="467" spans="1:30">
      <c r="A467" s="15"/>
      <c r="B467" s="31"/>
      <c r="C467" s="31"/>
      <c r="D467" s="103" t="s">
        <v>379</v>
      </c>
      <c r="E467" s="103"/>
      <c r="F467" s="103"/>
      <c r="G467" s="41"/>
      <c r="H467" s="103" t="s">
        <v>393</v>
      </c>
      <c r="I467" s="103"/>
      <c r="J467" s="103"/>
      <c r="K467" s="41"/>
      <c r="L467" s="103" t="s">
        <v>396</v>
      </c>
      <c r="M467" s="103"/>
      <c r="N467" s="103"/>
      <c r="O467" s="41"/>
      <c r="P467" s="103" t="s">
        <v>218</v>
      </c>
      <c r="Q467" s="103"/>
      <c r="R467" s="103"/>
      <c r="S467" s="41"/>
      <c r="T467" s="103" t="s">
        <v>400</v>
      </c>
      <c r="U467" s="103"/>
      <c r="V467" s="103"/>
      <c r="W467" s="41"/>
      <c r="X467" s="103" t="s">
        <v>403</v>
      </c>
      <c r="Y467" s="103"/>
      <c r="Z467" s="103"/>
      <c r="AA467" s="41"/>
      <c r="AB467" s="103" t="s">
        <v>405</v>
      </c>
      <c r="AC467" s="103"/>
      <c r="AD467" s="103"/>
    </row>
    <row r="468" spans="1:30">
      <c r="A468" s="15"/>
      <c r="B468" s="31"/>
      <c r="C468" s="31"/>
      <c r="D468" s="102" t="s">
        <v>392</v>
      </c>
      <c r="E468" s="102"/>
      <c r="F468" s="102"/>
      <c r="G468" s="31"/>
      <c r="H468" s="102" t="s">
        <v>394</v>
      </c>
      <c r="I468" s="102"/>
      <c r="J468" s="102"/>
      <c r="K468" s="31"/>
      <c r="L468" s="102" t="s">
        <v>397</v>
      </c>
      <c r="M468" s="102"/>
      <c r="N468" s="102"/>
      <c r="O468" s="31"/>
      <c r="P468" s="102" t="s">
        <v>398</v>
      </c>
      <c r="Q468" s="102"/>
      <c r="R468" s="102"/>
      <c r="S468" s="31"/>
      <c r="T468" s="102" t="s">
        <v>401</v>
      </c>
      <c r="U468" s="102"/>
      <c r="V468" s="102"/>
      <c r="W468" s="31"/>
      <c r="X468" s="102" t="s">
        <v>402</v>
      </c>
      <c r="Y468" s="102"/>
      <c r="Z468" s="102"/>
      <c r="AA468" s="31"/>
      <c r="AB468" s="102" t="s">
        <v>400</v>
      </c>
      <c r="AC468" s="102"/>
      <c r="AD468" s="102"/>
    </row>
    <row r="469" spans="1:30">
      <c r="A469" s="15"/>
      <c r="B469" s="31"/>
      <c r="C469" s="31"/>
      <c r="D469" s="58"/>
      <c r="E469" s="58"/>
      <c r="F469" s="58"/>
      <c r="G469" s="31"/>
      <c r="H469" s="102" t="s">
        <v>395</v>
      </c>
      <c r="I469" s="102"/>
      <c r="J469" s="102"/>
      <c r="K469" s="31"/>
      <c r="L469" s="58"/>
      <c r="M469" s="58"/>
      <c r="N469" s="58"/>
      <c r="O469" s="31"/>
      <c r="P469" s="102" t="s">
        <v>399</v>
      </c>
      <c r="Q469" s="102"/>
      <c r="R469" s="102"/>
      <c r="S469" s="31"/>
      <c r="T469" s="102" t="s">
        <v>402</v>
      </c>
      <c r="U469" s="102"/>
      <c r="V469" s="102"/>
      <c r="W469" s="31"/>
      <c r="X469" s="102" t="s">
        <v>404</v>
      </c>
      <c r="Y469" s="102"/>
      <c r="Z469" s="102"/>
      <c r="AA469" s="31"/>
      <c r="AB469" s="102" t="s">
        <v>403</v>
      </c>
      <c r="AC469" s="102"/>
      <c r="AD469" s="102"/>
    </row>
    <row r="470" spans="1:30" ht="15.75" thickBot="1">
      <c r="A470" s="15"/>
      <c r="B470" s="31"/>
      <c r="C470" s="31"/>
      <c r="D470" s="62"/>
      <c r="E470" s="62"/>
      <c r="F470" s="62"/>
      <c r="G470" s="31"/>
      <c r="H470" s="62"/>
      <c r="I470" s="62"/>
      <c r="J470" s="62"/>
      <c r="K470" s="31"/>
      <c r="L470" s="62"/>
      <c r="M470" s="62"/>
      <c r="N470" s="62"/>
      <c r="O470" s="31"/>
      <c r="P470" s="62"/>
      <c r="Q470" s="62"/>
      <c r="R470" s="62"/>
      <c r="S470" s="31"/>
      <c r="T470" s="62"/>
      <c r="U470" s="62"/>
      <c r="V470" s="62"/>
      <c r="W470" s="31"/>
      <c r="X470" s="62"/>
      <c r="Y470" s="62"/>
      <c r="Z470" s="62"/>
      <c r="AA470" s="31"/>
      <c r="AB470" s="100" t="s">
        <v>416</v>
      </c>
      <c r="AC470" s="100"/>
      <c r="AD470" s="100"/>
    </row>
    <row r="471" spans="1:30">
      <c r="A471" s="15"/>
      <c r="B471" s="95"/>
      <c r="C471" s="11"/>
      <c r="D471" s="102" t="s">
        <v>264</v>
      </c>
      <c r="E471" s="102"/>
      <c r="F471" s="102"/>
      <c r="G471" s="102"/>
      <c r="H471" s="102"/>
      <c r="I471" s="102"/>
      <c r="J471" s="102"/>
      <c r="K471" s="102"/>
      <c r="L471" s="102"/>
      <c r="M471" s="102"/>
      <c r="N471" s="102"/>
      <c r="O471" s="102"/>
      <c r="P471" s="102"/>
      <c r="Q471" s="102"/>
      <c r="R471" s="102"/>
      <c r="S471" s="102"/>
      <c r="T471" s="102"/>
      <c r="U471" s="102"/>
      <c r="V471" s="102"/>
      <c r="W471" s="102"/>
      <c r="X471" s="102"/>
      <c r="Y471" s="102"/>
      <c r="Z471" s="102"/>
      <c r="AA471" s="102"/>
      <c r="AB471" s="102"/>
      <c r="AC471" s="102"/>
      <c r="AD471" s="102"/>
    </row>
    <row r="472" spans="1:30">
      <c r="A472" s="15"/>
      <c r="B472" s="96" t="s">
        <v>407</v>
      </c>
      <c r="C472" s="11"/>
      <c r="D472" s="104"/>
      <c r="E472" s="104"/>
      <c r="F472" s="104"/>
      <c r="G472" s="11"/>
      <c r="H472" s="104"/>
      <c r="I472" s="104"/>
      <c r="J472" s="104"/>
      <c r="K472" s="11"/>
      <c r="L472" s="104"/>
      <c r="M472" s="104"/>
      <c r="N472" s="104"/>
      <c r="O472" s="11"/>
      <c r="P472" s="104"/>
      <c r="Q472" s="104"/>
      <c r="R472" s="104"/>
      <c r="S472" s="11"/>
      <c r="T472" s="104"/>
      <c r="U472" s="104"/>
      <c r="V472" s="104"/>
      <c r="W472" s="11"/>
      <c r="X472" s="104"/>
      <c r="Y472" s="104"/>
      <c r="Z472" s="104"/>
      <c r="AA472" s="11"/>
      <c r="AB472" s="104"/>
      <c r="AC472" s="104"/>
      <c r="AD472" s="104"/>
    </row>
    <row r="473" spans="1:30">
      <c r="A473" s="15"/>
      <c r="B473" s="97" t="s">
        <v>332</v>
      </c>
      <c r="C473" s="20"/>
      <c r="D473" s="105"/>
      <c r="E473" s="105"/>
      <c r="F473" s="105"/>
      <c r="G473" s="20"/>
      <c r="H473" s="105"/>
      <c r="I473" s="105"/>
      <c r="J473" s="105"/>
      <c r="K473" s="20"/>
      <c r="L473" s="105"/>
      <c r="M473" s="105"/>
      <c r="N473" s="105"/>
      <c r="O473" s="20"/>
      <c r="P473" s="105"/>
      <c r="Q473" s="105"/>
      <c r="R473" s="105"/>
      <c r="S473" s="20"/>
      <c r="T473" s="105"/>
      <c r="U473" s="105"/>
      <c r="V473" s="105"/>
      <c r="W473" s="20"/>
      <c r="X473" s="105"/>
      <c r="Y473" s="105"/>
      <c r="Z473" s="105"/>
      <c r="AA473" s="20"/>
      <c r="AB473" s="105"/>
      <c r="AC473" s="105"/>
      <c r="AD473" s="105"/>
    </row>
    <row r="474" spans="1:30">
      <c r="A474" s="15"/>
      <c r="B474" s="104" t="s">
        <v>417</v>
      </c>
      <c r="C474" s="31"/>
      <c r="D474" s="104" t="s">
        <v>199</v>
      </c>
      <c r="E474" s="107">
        <v>741</v>
      </c>
      <c r="F474" s="31"/>
      <c r="G474" s="31"/>
      <c r="H474" s="104" t="s">
        <v>199</v>
      </c>
      <c r="I474" s="107">
        <v>741</v>
      </c>
      <c r="J474" s="31"/>
      <c r="K474" s="31"/>
      <c r="L474" s="104" t="s">
        <v>199</v>
      </c>
      <c r="M474" s="107" t="s">
        <v>206</v>
      </c>
      <c r="N474" s="31"/>
      <c r="O474" s="31"/>
      <c r="P474" s="104" t="s">
        <v>199</v>
      </c>
      <c r="Q474" s="111">
        <v>1482</v>
      </c>
      <c r="R474" s="31"/>
      <c r="S474" s="31"/>
      <c r="T474" s="104" t="s">
        <v>199</v>
      </c>
      <c r="U474" s="107">
        <v>142</v>
      </c>
      <c r="V474" s="31"/>
      <c r="W474" s="31"/>
      <c r="X474" s="104" t="s">
        <v>199</v>
      </c>
      <c r="Y474" s="107">
        <v>2</v>
      </c>
      <c r="Z474" s="31"/>
      <c r="AA474" s="31"/>
      <c r="AB474" s="104" t="s">
        <v>199</v>
      </c>
      <c r="AC474" s="107">
        <v>140</v>
      </c>
      <c r="AD474" s="31"/>
    </row>
    <row r="475" spans="1:30">
      <c r="A475" s="15"/>
      <c r="B475" s="104"/>
      <c r="C475" s="31"/>
      <c r="D475" s="104"/>
      <c r="E475" s="107"/>
      <c r="F475" s="31"/>
      <c r="G475" s="31"/>
      <c r="H475" s="104"/>
      <c r="I475" s="107"/>
      <c r="J475" s="31"/>
      <c r="K475" s="31"/>
      <c r="L475" s="104"/>
      <c r="M475" s="107"/>
      <c r="N475" s="31"/>
      <c r="O475" s="31"/>
      <c r="P475" s="104"/>
      <c r="Q475" s="111"/>
      <c r="R475" s="31"/>
      <c r="S475" s="31"/>
      <c r="T475" s="104"/>
      <c r="U475" s="107"/>
      <c r="V475" s="31"/>
      <c r="W475" s="31"/>
      <c r="X475" s="104"/>
      <c r="Y475" s="107"/>
      <c r="Z475" s="31"/>
      <c r="AA475" s="31"/>
      <c r="AB475" s="104"/>
      <c r="AC475" s="107"/>
      <c r="AD475" s="31"/>
    </row>
    <row r="476" spans="1:30">
      <c r="A476" s="15"/>
      <c r="B476" s="105" t="s">
        <v>418</v>
      </c>
      <c r="C476" s="33"/>
      <c r="D476" s="109">
        <v>648</v>
      </c>
      <c r="E476" s="109"/>
      <c r="F476" s="33"/>
      <c r="G476" s="33"/>
      <c r="H476" s="109">
        <v>648</v>
      </c>
      <c r="I476" s="109"/>
      <c r="J476" s="33"/>
      <c r="K476" s="33"/>
      <c r="L476" s="109" t="s">
        <v>206</v>
      </c>
      <c r="M476" s="109"/>
      <c r="N476" s="33"/>
      <c r="O476" s="33"/>
      <c r="P476" s="110">
        <v>1239</v>
      </c>
      <c r="Q476" s="110"/>
      <c r="R476" s="33"/>
      <c r="S476" s="33"/>
      <c r="T476" s="109">
        <v>222</v>
      </c>
      <c r="U476" s="109"/>
      <c r="V476" s="33"/>
      <c r="W476" s="33"/>
      <c r="X476" s="109">
        <v>207</v>
      </c>
      <c r="Y476" s="109"/>
      <c r="Z476" s="33"/>
      <c r="AA476" s="33"/>
      <c r="AB476" s="109">
        <v>15</v>
      </c>
      <c r="AC476" s="109"/>
      <c r="AD476" s="33"/>
    </row>
    <row r="477" spans="1:30">
      <c r="A477" s="15"/>
      <c r="B477" s="105"/>
      <c r="C477" s="33"/>
      <c r="D477" s="109"/>
      <c r="E477" s="109"/>
      <c r="F477" s="33"/>
      <c r="G477" s="33"/>
      <c r="H477" s="109"/>
      <c r="I477" s="109"/>
      <c r="J477" s="33"/>
      <c r="K477" s="33"/>
      <c r="L477" s="109"/>
      <c r="M477" s="109"/>
      <c r="N477" s="33"/>
      <c r="O477" s="33"/>
      <c r="P477" s="110"/>
      <c r="Q477" s="110"/>
      <c r="R477" s="33"/>
      <c r="S477" s="33"/>
      <c r="T477" s="109"/>
      <c r="U477" s="109"/>
      <c r="V477" s="33"/>
      <c r="W477" s="33"/>
      <c r="X477" s="109"/>
      <c r="Y477" s="109"/>
      <c r="Z477" s="33"/>
      <c r="AA477" s="33"/>
      <c r="AB477" s="109"/>
      <c r="AC477" s="109"/>
      <c r="AD477" s="33"/>
    </row>
    <row r="478" spans="1:30">
      <c r="A478" s="15"/>
      <c r="B478" s="104" t="s">
        <v>419</v>
      </c>
      <c r="C478" s="31"/>
      <c r="D478" s="111">
        <v>4946</v>
      </c>
      <c r="E478" s="111"/>
      <c r="F478" s="31"/>
      <c r="G478" s="31"/>
      <c r="H478" s="111">
        <v>8537</v>
      </c>
      <c r="I478" s="111"/>
      <c r="J478" s="31"/>
      <c r="K478" s="31"/>
      <c r="L478" s="107" t="s">
        <v>206</v>
      </c>
      <c r="M478" s="107"/>
      <c r="N478" s="31"/>
      <c r="O478" s="31"/>
      <c r="P478" s="111">
        <v>5834</v>
      </c>
      <c r="Q478" s="111"/>
      <c r="R478" s="31"/>
      <c r="S478" s="31"/>
      <c r="T478" s="107">
        <v>246</v>
      </c>
      <c r="U478" s="107"/>
      <c r="V478" s="31"/>
      <c r="W478" s="31"/>
      <c r="X478" s="107">
        <v>24</v>
      </c>
      <c r="Y478" s="107"/>
      <c r="Z478" s="31"/>
      <c r="AA478" s="31"/>
      <c r="AB478" s="107">
        <v>222</v>
      </c>
      <c r="AC478" s="107"/>
      <c r="AD478" s="31"/>
    </row>
    <row r="479" spans="1:30">
      <c r="A479" s="15"/>
      <c r="B479" s="104"/>
      <c r="C479" s="31"/>
      <c r="D479" s="111"/>
      <c r="E479" s="111"/>
      <c r="F479" s="31"/>
      <c r="G479" s="31"/>
      <c r="H479" s="111"/>
      <c r="I479" s="111"/>
      <c r="J479" s="31"/>
      <c r="K479" s="31"/>
      <c r="L479" s="107"/>
      <c r="M479" s="107"/>
      <c r="N479" s="31"/>
      <c r="O479" s="31"/>
      <c r="P479" s="111"/>
      <c r="Q479" s="111"/>
      <c r="R479" s="31"/>
      <c r="S479" s="31"/>
      <c r="T479" s="107"/>
      <c r="U479" s="107"/>
      <c r="V479" s="31"/>
      <c r="W479" s="31"/>
      <c r="X479" s="107"/>
      <c r="Y479" s="107"/>
      <c r="Z479" s="31"/>
      <c r="AA479" s="31"/>
      <c r="AB479" s="107"/>
      <c r="AC479" s="107"/>
      <c r="AD479" s="31"/>
    </row>
    <row r="480" spans="1:30">
      <c r="A480" s="15"/>
      <c r="B480" s="105" t="s">
        <v>420</v>
      </c>
      <c r="C480" s="33"/>
      <c r="D480" s="109">
        <v>47</v>
      </c>
      <c r="E480" s="109"/>
      <c r="F480" s="33"/>
      <c r="G480" s="33"/>
      <c r="H480" s="109">
        <v>414</v>
      </c>
      <c r="I480" s="109"/>
      <c r="J480" s="33"/>
      <c r="K480" s="33"/>
      <c r="L480" s="109" t="s">
        <v>206</v>
      </c>
      <c r="M480" s="109"/>
      <c r="N480" s="33"/>
      <c r="O480" s="33"/>
      <c r="P480" s="109">
        <v>313</v>
      </c>
      <c r="Q480" s="109"/>
      <c r="R480" s="33"/>
      <c r="S480" s="33"/>
      <c r="T480" s="109">
        <v>69</v>
      </c>
      <c r="U480" s="109"/>
      <c r="V480" s="33"/>
      <c r="W480" s="33"/>
      <c r="X480" s="109">
        <v>60</v>
      </c>
      <c r="Y480" s="109"/>
      <c r="Z480" s="33"/>
      <c r="AA480" s="33"/>
      <c r="AB480" s="109">
        <v>9</v>
      </c>
      <c r="AC480" s="109"/>
      <c r="AD480" s="33"/>
    </row>
    <row r="481" spans="1:30">
      <c r="A481" s="15"/>
      <c r="B481" s="105"/>
      <c r="C481" s="33"/>
      <c r="D481" s="109"/>
      <c r="E481" s="109"/>
      <c r="F481" s="33"/>
      <c r="G481" s="33"/>
      <c r="H481" s="109"/>
      <c r="I481" s="109"/>
      <c r="J481" s="33"/>
      <c r="K481" s="33"/>
      <c r="L481" s="109"/>
      <c r="M481" s="109"/>
      <c r="N481" s="33"/>
      <c r="O481" s="33"/>
      <c r="P481" s="109"/>
      <c r="Q481" s="109"/>
      <c r="R481" s="33"/>
      <c r="S481" s="33"/>
      <c r="T481" s="109"/>
      <c r="U481" s="109"/>
      <c r="V481" s="33"/>
      <c r="W481" s="33"/>
      <c r="X481" s="109"/>
      <c r="Y481" s="109"/>
      <c r="Z481" s="33"/>
      <c r="AA481" s="33"/>
      <c r="AB481" s="109"/>
      <c r="AC481" s="109"/>
      <c r="AD481" s="33"/>
    </row>
    <row r="482" spans="1:30">
      <c r="A482" s="15"/>
      <c r="B482" s="104" t="s">
        <v>421</v>
      </c>
      <c r="C482" s="31"/>
      <c r="D482" s="107">
        <v>544</v>
      </c>
      <c r="E482" s="107"/>
      <c r="F482" s="31"/>
      <c r="G482" s="31"/>
      <c r="H482" s="107">
        <v>677</v>
      </c>
      <c r="I482" s="107"/>
      <c r="J482" s="31"/>
      <c r="K482" s="31"/>
      <c r="L482" s="107" t="s">
        <v>206</v>
      </c>
      <c r="M482" s="107"/>
      <c r="N482" s="31"/>
      <c r="O482" s="31"/>
      <c r="P482" s="111">
        <v>2213</v>
      </c>
      <c r="Q482" s="111"/>
      <c r="R482" s="31"/>
      <c r="S482" s="31"/>
      <c r="T482" s="107">
        <v>151</v>
      </c>
      <c r="U482" s="107"/>
      <c r="V482" s="31"/>
      <c r="W482" s="31"/>
      <c r="X482" s="107" t="s">
        <v>206</v>
      </c>
      <c r="Y482" s="107"/>
      <c r="Z482" s="31"/>
      <c r="AA482" s="31"/>
      <c r="AB482" s="107">
        <v>151</v>
      </c>
      <c r="AC482" s="107"/>
      <c r="AD482" s="31"/>
    </row>
    <row r="483" spans="1:30">
      <c r="A483" s="15"/>
      <c r="B483" s="104"/>
      <c r="C483" s="31"/>
      <c r="D483" s="107"/>
      <c r="E483" s="107"/>
      <c r="F483" s="31"/>
      <c r="G483" s="31"/>
      <c r="H483" s="107"/>
      <c r="I483" s="107"/>
      <c r="J483" s="31"/>
      <c r="K483" s="31"/>
      <c r="L483" s="107"/>
      <c r="M483" s="107"/>
      <c r="N483" s="31"/>
      <c r="O483" s="31"/>
      <c r="P483" s="111"/>
      <c r="Q483" s="111"/>
      <c r="R483" s="31"/>
      <c r="S483" s="31"/>
      <c r="T483" s="107"/>
      <c r="U483" s="107"/>
      <c r="V483" s="31"/>
      <c r="W483" s="31"/>
      <c r="X483" s="107"/>
      <c r="Y483" s="107"/>
      <c r="Z483" s="31"/>
      <c r="AA483" s="31"/>
      <c r="AB483" s="107"/>
      <c r="AC483" s="107"/>
      <c r="AD483" s="31"/>
    </row>
    <row r="484" spans="1:30">
      <c r="A484" s="15"/>
      <c r="B484" s="105" t="s">
        <v>310</v>
      </c>
      <c r="C484" s="33"/>
      <c r="D484" s="110">
        <v>2394</v>
      </c>
      <c r="E484" s="110"/>
      <c r="F484" s="33"/>
      <c r="G484" s="33"/>
      <c r="H484" s="110">
        <v>2404</v>
      </c>
      <c r="I484" s="110"/>
      <c r="J484" s="33"/>
      <c r="K484" s="33"/>
      <c r="L484" s="109" t="s">
        <v>206</v>
      </c>
      <c r="M484" s="109"/>
      <c r="N484" s="33"/>
      <c r="O484" s="33"/>
      <c r="P484" s="110">
        <v>1987</v>
      </c>
      <c r="Q484" s="110"/>
      <c r="R484" s="33"/>
      <c r="S484" s="33"/>
      <c r="T484" s="109">
        <v>163</v>
      </c>
      <c r="U484" s="109"/>
      <c r="V484" s="33"/>
      <c r="W484" s="33"/>
      <c r="X484" s="109">
        <v>25</v>
      </c>
      <c r="Y484" s="109"/>
      <c r="Z484" s="33"/>
      <c r="AA484" s="33"/>
      <c r="AB484" s="109">
        <v>138</v>
      </c>
      <c r="AC484" s="109"/>
      <c r="AD484" s="33"/>
    </row>
    <row r="485" spans="1:30">
      <c r="A485" s="15"/>
      <c r="B485" s="105"/>
      <c r="C485" s="33"/>
      <c r="D485" s="110"/>
      <c r="E485" s="110"/>
      <c r="F485" s="33"/>
      <c r="G485" s="33"/>
      <c r="H485" s="110"/>
      <c r="I485" s="110"/>
      <c r="J485" s="33"/>
      <c r="K485" s="33"/>
      <c r="L485" s="109"/>
      <c r="M485" s="109"/>
      <c r="N485" s="33"/>
      <c r="O485" s="33"/>
      <c r="P485" s="110"/>
      <c r="Q485" s="110"/>
      <c r="R485" s="33"/>
      <c r="S485" s="33"/>
      <c r="T485" s="109"/>
      <c r="U485" s="109"/>
      <c r="V485" s="33"/>
      <c r="W485" s="33"/>
      <c r="X485" s="109"/>
      <c r="Y485" s="109"/>
      <c r="Z485" s="33"/>
      <c r="AA485" s="33"/>
      <c r="AB485" s="109"/>
      <c r="AC485" s="109"/>
      <c r="AD485" s="33"/>
    </row>
    <row r="486" spans="1:30">
      <c r="A486" s="15"/>
      <c r="B486" s="104" t="s">
        <v>311</v>
      </c>
      <c r="C486" s="31"/>
      <c r="D486" s="107" t="s">
        <v>206</v>
      </c>
      <c r="E486" s="107"/>
      <c r="F486" s="31"/>
      <c r="G486" s="31"/>
      <c r="H486" s="107" t="s">
        <v>206</v>
      </c>
      <c r="I486" s="107"/>
      <c r="J486" s="31"/>
      <c r="K486" s="31"/>
      <c r="L486" s="107" t="s">
        <v>206</v>
      </c>
      <c r="M486" s="107"/>
      <c r="N486" s="31"/>
      <c r="O486" s="31"/>
      <c r="P486" s="107">
        <v>4</v>
      </c>
      <c r="Q486" s="107"/>
      <c r="R486" s="31"/>
      <c r="S486" s="31"/>
      <c r="T486" s="107" t="s">
        <v>206</v>
      </c>
      <c r="U486" s="107"/>
      <c r="V486" s="31"/>
      <c r="W486" s="31"/>
      <c r="X486" s="107">
        <v>1</v>
      </c>
      <c r="Y486" s="107"/>
      <c r="Z486" s="31"/>
      <c r="AA486" s="31"/>
      <c r="AB486" s="107" t="s">
        <v>422</v>
      </c>
      <c r="AC486" s="107"/>
      <c r="AD486" s="104" t="s">
        <v>227</v>
      </c>
    </row>
    <row r="487" spans="1:30">
      <c r="A487" s="15"/>
      <c r="B487" s="104"/>
      <c r="C487" s="31"/>
      <c r="D487" s="107"/>
      <c r="E487" s="107"/>
      <c r="F487" s="31"/>
      <c r="G487" s="31"/>
      <c r="H487" s="107"/>
      <c r="I487" s="107"/>
      <c r="J487" s="31"/>
      <c r="K487" s="31"/>
      <c r="L487" s="107"/>
      <c r="M487" s="107"/>
      <c r="N487" s="31"/>
      <c r="O487" s="31"/>
      <c r="P487" s="107"/>
      <c r="Q487" s="107"/>
      <c r="R487" s="31"/>
      <c r="S487" s="31"/>
      <c r="T487" s="107"/>
      <c r="U487" s="107"/>
      <c r="V487" s="31"/>
      <c r="W487" s="31"/>
      <c r="X487" s="107"/>
      <c r="Y487" s="107"/>
      <c r="Z487" s="31"/>
      <c r="AA487" s="31"/>
      <c r="AB487" s="107"/>
      <c r="AC487" s="107"/>
      <c r="AD487" s="104"/>
    </row>
    <row r="488" spans="1:30">
      <c r="A488" s="15"/>
      <c r="B488" s="97" t="s">
        <v>334</v>
      </c>
      <c r="C488" s="20"/>
      <c r="D488" s="105"/>
      <c r="E488" s="105"/>
      <c r="F488" s="105"/>
      <c r="G488" s="20"/>
      <c r="H488" s="105"/>
      <c r="I488" s="105"/>
      <c r="J488" s="105"/>
      <c r="K488" s="20"/>
      <c r="L488" s="105"/>
      <c r="M488" s="105"/>
      <c r="N488" s="105"/>
      <c r="O488" s="20"/>
      <c r="P488" s="105"/>
      <c r="Q488" s="105"/>
      <c r="R488" s="105"/>
      <c r="S488" s="20"/>
      <c r="T488" s="105"/>
      <c r="U488" s="105"/>
      <c r="V488" s="105"/>
      <c r="W488" s="20"/>
      <c r="X488" s="105"/>
      <c r="Y488" s="105"/>
      <c r="Z488" s="105"/>
      <c r="AA488" s="20"/>
      <c r="AB488" s="105"/>
      <c r="AC488" s="105"/>
      <c r="AD488" s="105"/>
    </row>
    <row r="489" spans="1:30">
      <c r="A489" s="15"/>
      <c r="B489" s="106" t="s">
        <v>423</v>
      </c>
      <c r="C489" s="31"/>
      <c r="D489" s="107">
        <v>656</v>
      </c>
      <c r="E489" s="107"/>
      <c r="F489" s="31"/>
      <c r="G489" s="31"/>
      <c r="H489" s="107">
        <v>657</v>
      </c>
      <c r="I489" s="107"/>
      <c r="J489" s="31"/>
      <c r="K489" s="31"/>
      <c r="L489" s="107" t="s">
        <v>206</v>
      </c>
      <c r="M489" s="107"/>
      <c r="N489" s="31"/>
      <c r="O489" s="31"/>
      <c r="P489" s="107">
        <v>913</v>
      </c>
      <c r="Q489" s="107"/>
      <c r="R489" s="31"/>
      <c r="S489" s="31"/>
      <c r="T489" s="107">
        <v>55</v>
      </c>
      <c r="U489" s="107"/>
      <c r="V489" s="31"/>
      <c r="W489" s="31"/>
      <c r="X489" s="107">
        <v>1</v>
      </c>
      <c r="Y489" s="107"/>
      <c r="Z489" s="31"/>
      <c r="AA489" s="31"/>
      <c r="AB489" s="107">
        <v>54</v>
      </c>
      <c r="AC489" s="107"/>
      <c r="AD489" s="31"/>
    </row>
    <row r="490" spans="1:30">
      <c r="A490" s="15"/>
      <c r="B490" s="106"/>
      <c r="C490" s="31"/>
      <c r="D490" s="107"/>
      <c r="E490" s="107"/>
      <c r="F490" s="31"/>
      <c r="G490" s="31"/>
      <c r="H490" s="107"/>
      <c r="I490" s="107"/>
      <c r="J490" s="31"/>
      <c r="K490" s="31"/>
      <c r="L490" s="107"/>
      <c r="M490" s="107"/>
      <c r="N490" s="31"/>
      <c r="O490" s="31"/>
      <c r="P490" s="107"/>
      <c r="Q490" s="107"/>
      <c r="R490" s="31"/>
      <c r="S490" s="31"/>
      <c r="T490" s="107"/>
      <c r="U490" s="107"/>
      <c r="V490" s="31"/>
      <c r="W490" s="31"/>
      <c r="X490" s="107"/>
      <c r="Y490" s="107"/>
      <c r="Z490" s="31"/>
      <c r="AA490" s="31"/>
      <c r="AB490" s="107"/>
      <c r="AC490" s="107"/>
      <c r="AD490" s="31"/>
    </row>
    <row r="491" spans="1:30">
      <c r="A491" s="15"/>
      <c r="B491" s="105" t="s">
        <v>424</v>
      </c>
      <c r="C491" s="33"/>
      <c r="D491" s="110">
        <v>1030</v>
      </c>
      <c r="E491" s="110"/>
      <c r="F491" s="33"/>
      <c r="G491" s="33"/>
      <c r="H491" s="110">
        <v>1620</v>
      </c>
      <c r="I491" s="110"/>
      <c r="J491" s="33"/>
      <c r="K491" s="33"/>
      <c r="L491" s="109" t="s">
        <v>206</v>
      </c>
      <c r="M491" s="109"/>
      <c r="N491" s="33"/>
      <c r="O491" s="33"/>
      <c r="P491" s="110">
        <v>1150</v>
      </c>
      <c r="Q491" s="110"/>
      <c r="R491" s="33"/>
      <c r="S491" s="33"/>
      <c r="T491" s="109">
        <v>113</v>
      </c>
      <c r="U491" s="109"/>
      <c r="V491" s="33"/>
      <c r="W491" s="33"/>
      <c r="X491" s="109">
        <v>1</v>
      </c>
      <c r="Y491" s="109"/>
      <c r="Z491" s="33"/>
      <c r="AA491" s="33"/>
      <c r="AB491" s="109">
        <v>112</v>
      </c>
      <c r="AC491" s="109"/>
      <c r="AD491" s="33"/>
    </row>
    <row r="492" spans="1:30" ht="15.75" thickBot="1">
      <c r="A492" s="15"/>
      <c r="B492" s="105"/>
      <c r="C492" s="33"/>
      <c r="D492" s="113"/>
      <c r="E492" s="113"/>
      <c r="F492" s="36"/>
      <c r="G492" s="33"/>
      <c r="H492" s="113"/>
      <c r="I492" s="113"/>
      <c r="J492" s="36"/>
      <c r="K492" s="33"/>
      <c r="L492" s="112"/>
      <c r="M492" s="112"/>
      <c r="N492" s="36"/>
      <c r="O492" s="33"/>
      <c r="P492" s="113"/>
      <c r="Q492" s="113"/>
      <c r="R492" s="36"/>
      <c r="S492" s="33"/>
      <c r="T492" s="112"/>
      <c r="U492" s="112"/>
      <c r="V492" s="36"/>
      <c r="W492" s="33"/>
      <c r="X492" s="112"/>
      <c r="Y492" s="112"/>
      <c r="Z492" s="36"/>
      <c r="AA492" s="33"/>
      <c r="AB492" s="112"/>
      <c r="AC492" s="112"/>
      <c r="AD492" s="36"/>
    </row>
    <row r="493" spans="1:30">
      <c r="A493" s="15"/>
      <c r="B493" s="104" t="s">
        <v>425</v>
      </c>
      <c r="C493" s="31"/>
      <c r="D493" s="115">
        <v>11006</v>
      </c>
      <c r="E493" s="115"/>
      <c r="F493" s="41"/>
      <c r="G493" s="31"/>
      <c r="H493" s="115">
        <v>15698</v>
      </c>
      <c r="I493" s="115"/>
      <c r="J493" s="41"/>
      <c r="K493" s="31"/>
      <c r="L493" s="117" t="s">
        <v>206</v>
      </c>
      <c r="M493" s="117"/>
      <c r="N493" s="41"/>
      <c r="O493" s="31"/>
      <c r="P493" s="115">
        <v>15135</v>
      </c>
      <c r="Q493" s="115"/>
      <c r="R493" s="41"/>
      <c r="S493" s="31"/>
      <c r="T493" s="115">
        <v>1161</v>
      </c>
      <c r="U493" s="115"/>
      <c r="V493" s="41"/>
      <c r="W493" s="31"/>
      <c r="X493" s="117">
        <v>321</v>
      </c>
      <c r="Y493" s="117"/>
      <c r="Z493" s="41"/>
      <c r="AA493" s="31"/>
      <c r="AB493" s="117">
        <v>840</v>
      </c>
      <c r="AC493" s="117"/>
      <c r="AD493" s="41"/>
    </row>
    <row r="494" spans="1:30" ht="15.75" thickBot="1">
      <c r="A494" s="15"/>
      <c r="B494" s="104"/>
      <c r="C494" s="31"/>
      <c r="D494" s="116"/>
      <c r="E494" s="116"/>
      <c r="F494" s="48"/>
      <c r="G494" s="31"/>
      <c r="H494" s="116"/>
      <c r="I494" s="116"/>
      <c r="J494" s="48"/>
      <c r="K494" s="31"/>
      <c r="L494" s="118"/>
      <c r="M494" s="118"/>
      <c r="N494" s="48"/>
      <c r="O494" s="31"/>
      <c r="P494" s="116"/>
      <c r="Q494" s="116"/>
      <c r="R494" s="48"/>
      <c r="S494" s="31"/>
      <c r="T494" s="116"/>
      <c r="U494" s="116"/>
      <c r="V494" s="48"/>
      <c r="W494" s="31"/>
      <c r="X494" s="118"/>
      <c r="Y494" s="118"/>
      <c r="Z494" s="48"/>
      <c r="AA494" s="31"/>
      <c r="AB494" s="118"/>
      <c r="AC494" s="118"/>
      <c r="AD494" s="48"/>
    </row>
    <row r="495" spans="1:30">
      <c r="A495" s="15"/>
      <c r="B495" s="98" t="s">
        <v>410</v>
      </c>
      <c r="C495" s="20"/>
      <c r="D495" s="119"/>
      <c r="E495" s="119"/>
      <c r="F495" s="119"/>
      <c r="G495" s="20"/>
      <c r="H495" s="119"/>
      <c r="I495" s="119"/>
      <c r="J495" s="119"/>
      <c r="K495" s="20"/>
      <c r="L495" s="119"/>
      <c r="M495" s="119"/>
      <c r="N495" s="119"/>
      <c r="O495" s="20"/>
      <c r="P495" s="119"/>
      <c r="Q495" s="119"/>
      <c r="R495" s="119"/>
      <c r="S495" s="20"/>
      <c r="T495" s="119"/>
      <c r="U495" s="119"/>
      <c r="V495" s="119"/>
      <c r="W495" s="20"/>
      <c r="X495" s="119"/>
      <c r="Y495" s="119"/>
      <c r="Z495" s="119"/>
      <c r="AA495" s="20"/>
      <c r="AB495" s="119"/>
      <c r="AC495" s="119"/>
      <c r="AD495" s="119"/>
    </row>
    <row r="496" spans="1:30">
      <c r="A496" s="15"/>
      <c r="B496" s="95" t="s">
        <v>332</v>
      </c>
      <c r="C496" s="11"/>
      <c r="D496" s="104"/>
      <c r="E496" s="104"/>
      <c r="F496" s="104"/>
      <c r="G496" s="11"/>
      <c r="H496" s="104"/>
      <c r="I496" s="104"/>
      <c r="J496" s="104"/>
      <c r="K496" s="11"/>
      <c r="L496" s="104"/>
      <c r="M496" s="104"/>
      <c r="N496" s="104"/>
      <c r="O496" s="11"/>
      <c r="P496" s="104"/>
      <c r="Q496" s="104"/>
      <c r="R496" s="104"/>
      <c r="S496" s="11"/>
      <c r="T496" s="104"/>
      <c r="U496" s="104"/>
      <c r="V496" s="104"/>
      <c r="W496" s="11"/>
      <c r="X496" s="104"/>
      <c r="Y496" s="104"/>
      <c r="Z496" s="104"/>
      <c r="AA496" s="11"/>
      <c r="AB496" s="104"/>
      <c r="AC496" s="104"/>
      <c r="AD496" s="104"/>
    </row>
    <row r="497" spans="1:30">
      <c r="A497" s="15"/>
      <c r="B497" s="105" t="s">
        <v>417</v>
      </c>
      <c r="C497" s="33"/>
      <c r="D497" s="105" t="s">
        <v>199</v>
      </c>
      <c r="E497" s="109">
        <v>28</v>
      </c>
      <c r="F497" s="33"/>
      <c r="G497" s="33"/>
      <c r="H497" s="105" t="s">
        <v>199</v>
      </c>
      <c r="I497" s="109">
        <v>28</v>
      </c>
      <c r="J497" s="33"/>
      <c r="K497" s="33"/>
      <c r="L497" s="105" t="s">
        <v>199</v>
      </c>
      <c r="M497" s="109">
        <v>16</v>
      </c>
      <c r="N497" s="33"/>
      <c r="O497" s="33"/>
      <c r="P497" s="105" t="s">
        <v>199</v>
      </c>
      <c r="Q497" s="109">
        <v>30</v>
      </c>
      <c r="R497" s="33"/>
      <c r="S497" s="33"/>
      <c r="T497" s="105" t="s">
        <v>199</v>
      </c>
      <c r="U497" s="109">
        <v>2</v>
      </c>
      <c r="V497" s="33"/>
      <c r="W497" s="33"/>
      <c r="X497" s="105" t="s">
        <v>199</v>
      </c>
      <c r="Y497" s="109" t="s">
        <v>206</v>
      </c>
      <c r="Z497" s="33"/>
      <c r="AA497" s="33"/>
      <c r="AB497" s="105" t="s">
        <v>199</v>
      </c>
      <c r="AC497" s="109">
        <v>2</v>
      </c>
      <c r="AD497" s="33"/>
    </row>
    <row r="498" spans="1:30">
      <c r="A498" s="15"/>
      <c r="B498" s="105"/>
      <c r="C498" s="33"/>
      <c r="D498" s="105"/>
      <c r="E498" s="109"/>
      <c r="F498" s="33"/>
      <c r="G498" s="33"/>
      <c r="H498" s="105"/>
      <c r="I498" s="109"/>
      <c r="J498" s="33"/>
      <c r="K498" s="33"/>
      <c r="L498" s="105"/>
      <c r="M498" s="109"/>
      <c r="N498" s="33"/>
      <c r="O498" s="33"/>
      <c r="P498" s="105"/>
      <c r="Q498" s="109"/>
      <c r="R498" s="33"/>
      <c r="S498" s="33"/>
      <c r="T498" s="105"/>
      <c r="U498" s="109"/>
      <c r="V498" s="33"/>
      <c r="W498" s="33"/>
      <c r="X498" s="105"/>
      <c r="Y498" s="109"/>
      <c r="Z498" s="33"/>
      <c r="AA498" s="33"/>
      <c r="AB498" s="105"/>
      <c r="AC498" s="109"/>
      <c r="AD498" s="33"/>
    </row>
    <row r="499" spans="1:30">
      <c r="A499" s="15"/>
      <c r="B499" s="104" t="s">
        <v>418</v>
      </c>
      <c r="C499" s="31"/>
      <c r="D499" s="111">
        <v>2582</v>
      </c>
      <c r="E499" s="111"/>
      <c r="F499" s="31"/>
      <c r="G499" s="31"/>
      <c r="H499" s="111">
        <v>2582</v>
      </c>
      <c r="I499" s="111"/>
      <c r="J499" s="31"/>
      <c r="K499" s="31"/>
      <c r="L499" s="107">
        <v>829</v>
      </c>
      <c r="M499" s="107"/>
      <c r="N499" s="31"/>
      <c r="O499" s="31"/>
      <c r="P499" s="107">
        <v>162</v>
      </c>
      <c r="Q499" s="107"/>
      <c r="R499" s="31"/>
      <c r="S499" s="31"/>
      <c r="T499" s="107">
        <v>33</v>
      </c>
      <c r="U499" s="107"/>
      <c r="V499" s="31"/>
      <c r="W499" s="31"/>
      <c r="X499" s="107" t="s">
        <v>206</v>
      </c>
      <c r="Y499" s="107"/>
      <c r="Z499" s="31"/>
      <c r="AA499" s="31"/>
      <c r="AB499" s="107">
        <v>33</v>
      </c>
      <c r="AC499" s="107"/>
      <c r="AD499" s="31"/>
    </row>
    <row r="500" spans="1:30">
      <c r="A500" s="15"/>
      <c r="B500" s="104"/>
      <c r="C500" s="31"/>
      <c r="D500" s="111"/>
      <c r="E500" s="111"/>
      <c r="F500" s="31"/>
      <c r="G500" s="31"/>
      <c r="H500" s="111"/>
      <c r="I500" s="111"/>
      <c r="J500" s="31"/>
      <c r="K500" s="31"/>
      <c r="L500" s="107"/>
      <c r="M500" s="107"/>
      <c r="N500" s="31"/>
      <c r="O500" s="31"/>
      <c r="P500" s="107"/>
      <c r="Q500" s="107"/>
      <c r="R500" s="31"/>
      <c r="S500" s="31"/>
      <c r="T500" s="107"/>
      <c r="U500" s="107"/>
      <c r="V500" s="31"/>
      <c r="W500" s="31"/>
      <c r="X500" s="107"/>
      <c r="Y500" s="107"/>
      <c r="Z500" s="31"/>
      <c r="AA500" s="31"/>
      <c r="AB500" s="107"/>
      <c r="AC500" s="107"/>
      <c r="AD500" s="31"/>
    </row>
    <row r="501" spans="1:30">
      <c r="A501" s="15"/>
      <c r="B501" s="105" t="s">
        <v>419</v>
      </c>
      <c r="C501" s="33"/>
      <c r="D501" s="109">
        <v>465</v>
      </c>
      <c r="E501" s="109"/>
      <c r="F501" s="33"/>
      <c r="G501" s="33"/>
      <c r="H501" s="109">
        <v>465</v>
      </c>
      <c r="I501" s="109"/>
      <c r="J501" s="33"/>
      <c r="K501" s="33"/>
      <c r="L501" s="109">
        <v>174</v>
      </c>
      <c r="M501" s="109"/>
      <c r="N501" s="33"/>
      <c r="O501" s="33"/>
      <c r="P501" s="109">
        <v>528</v>
      </c>
      <c r="Q501" s="109"/>
      <c r="R501" s="33"/>
      <c r="S501" s="33"/>
      <c r="T501" s="109">
        <v>15</v>
      </c>
      <c r="U501" s="109"/>
      <c r="V501" s="33"/>
      <c r="W501" s="33"/>
      <c r="X501" s="109" t="s">
        <v>206</v>
      </c>
      <c r="Y501" s="109"/>
      <c r="Z501" s="33"/>
      <c r="AA501" s="33"/>
      <c r="AB501" s="109">
        <v>15</v>
      </c>
      <c r="AC501" s="109"/>
      <c r="AD501" s="33"/>
    </row>
    <row r="502" spans="1:30">
      <c r="A502" s="15"/>
      <c r="B502" s="105"/>
      <c r="C502" s="33"/>
      <c r="D502" s="109"/>
      <c r="E502" s="109"/>
      <c r="F502" s="33"/>
      <c r="G502" s="33"/>
      <c r="H502" s="109"/>
      <c r="I502" s="109"/>
      <c r="J502" s="33"/>
      <c r="K502" s="33"/>
      <c r="L502" s="109"/>
      <c r="M502" s="109"/>
      <c r="N502" s="33"/>
      <c r="O502" s="33"/>
      <c r="P502" s="109"/>
      <c r="Q502" s="109"/>
      <c r="R502" s="33"/>
      <c r="S502" s="33"/>
      <c r="T502" s="109"/>
      <c r="U502" s="109"/>
      <c r="V502" s="33"/>
      <c r="W502" s="33"/>
      <c r="X502" s="109"/>
      <c r="Y502" s="109"/>
      <c r="Z502" s="33"/>
      <c r="AA502" s="33"/>
      <c r="AB502" s="109"/>
      <c r="AC502" s="109"/>
      <c r="AD502" s="33"/>
    </row>
    <row r="503" spans="1:30">
      <c r="A503" s="15"/>
      <c r="B503" s="104" t="s">
        <v>420</v>
      </c>
      <c r="C503" s="31"/>
      <c r="D503" s="107" t="s">
        <v>206</v>
      </c>
      <c r="E503" s="107"/>
      <c r="F503" s="31"/>
      <c r="G503" s="31"/>
      <c r="H503" s="107" t="s">
        <v>206</v>
      </c>
      <c r="I503" s="107"/>
      <c r="J503" s="31"/>
      <c r="K503" s="31"/>
      <c r="L503" s="107" t="s">
        <v>206</v>
      </c>
      <c r="M503" s="107"/>
      <c r="N503" s="31"/>
      <c r="O503" s="31"/>
      <c r="P503" s="107" t="s">
        <v>206</v>
      </c>
      <c r="Q503" s="107"/>
      <c r="R503" s="31"/>
      <c r="S503" s="31"/>
      <c r="T503" s="107" t="s">
        <v>206</v>
      </c>
      <c r="U503" s="107"/>
      <c r="V503" s="31"/>
      <c r="W503" s="31"/>
      <c r="X503" s="107" t="s">
        <v>206</v>
      </c>
      <c r="Y503" s="107"/>
      <c r="Z503" s="31"/>
      <c r="AA503" s="31"/>
      <c r="AB503" s="107" t="s">
        <v>206</v>
      </c>
      <c r="AC503" s="107"/>
      <c r="AD503" s="31"/>
    </row>
    <row r="504" spans="1:30">
      <c r="A504" s="15"/>
      <c r="B504" s="104"/>
      <c r="C504" s="31"/>
      <c r="D504" s="107"/>
      <c r="E504" s="107"/>
      <c r="F504" s="31"/>
      <c r="G504" s="31"/>
      <c r="H504" s="107"/>
      <c r="I504" s="107"/>
      <c r="J504" s="31"/>
      <c r="K504" s="31"/>
      <c r="L504" s="107"/>
      <c r="M504" s="107"/>
      <c r="N504" s="31"/>
      <c r="O504" s="31"/>
      <c r="P504" s="107"/>
      <c r="Q504" s="107"/>
      <c r="R504" s="31"/>
      <c r="S504" s="31"/>
      <c r="T504" s="107"/>
      <c r="U504" s="107"/>
      <c r="V504" s="31"/>
      <c r="W504" s="31"/>
      <c r="X504" s="107"/>
      <c r="Y504" s="107"/>
      <c r="Z504" s="31"/>
      <c r="AA504" s="31"/>
      <c r="AB504" s="107"/>
      <c r="AC504" s="107"/>
      <c r="AD504" s="31"/>
    </row>
    <row r="505" spans="1:30">
      <c r="A505" s="15"/>
      <c r="B505" s="105" t="s">
        <v>421</v>
      </c>
      <c r="C505" s="33"/>
      <c r="D505" s="109">
        <v>614</v>
      </c>
      <c r="E505" s="109"/>
      <c r="F505" s="33"/>
      <c r="G505" s="33"/>
      <c r="H505" s="109">
        <v>614</v>
      </c>
      <c r="I505" s="109"/>
      <c r="J505" s="33"/>
      <c r="K505" s="33"/>
      <c r="L505" s="109">
        <v>224</v>
      </c>
      <c r="M505" s="109"/>
      <c r="N505" s="33"/>
      <c r="O505" s="33"/>
      <c r="P505" s="109">
        <v>637</v>
      </c>
      <c r="Q505" s="109"/>
      <c r="R505" s="33"/>
      <c r="S505" s="33"/>
      <c r="T505" s="109">
        <v>36</v>
      </c>
      <c r="U505" s="109"/>
      <c r="V505" s="33"/>
      <c r="W505" s="33"/>
      <c r="X505" s="109" t="s">
        <v>206</v>
      </c>
      <c r="Y505" s="109"/>
      <c r="Z505" s="33"/>
      <c r="AA505" s="33"/>
      <c r="AB505" s="109">
        <v>36</v>
      </c>
      <c r="AC505" s="109"/>
      <c r="AD505" s="33"/>
    </row>
    <row r="506" spans="1:30">
      <c r="A506" s="15"/>
      <c r="B506" s="105"/>
      <c r="C506" s="33"/>
      <c r="D506" s="109"/>
      <c r="E506" s="109"/>
      <c r="F506" s="33"/>
      <c r="G506" s="33"/>
      <c r="H506" s="109"/>
      <c r="I506" s="109"/>
      <c r="J506" s="33"/>
      <c r="K506" s="33"/>
      <c r="L506" s="109"/>
      <c r="M506" s="109"/>
      <c r="N506" s="33"/>
      <c r="O506" s="33"/>
      <c r="P506" s="109"/>
      <c r="Q506" s="109"/>
      <c r="R506" s="33"/>
      <c r="S506" s="33"/>
      <c r="T506" s="109"/>
      <c r="U506" s="109"/>
      <c r="V506" s="33"/>
      <c r="W506" s="33"/>
      <c r="X506" s="109"/>
      <c r="Y506" s="109"/>
      <c r="Z506" s="33"/>
      <c r="AA506" s="33"/>
      <c r="AB506" s="109"/>
      <c r="AC506" s="109"/>
      <c r="AD506" s="33"/>
    </row>
    <row r="507" spans="1:30">
      <c r="A507" s="15"/>
      <c r="B507" s="104" t="s">
        <v>310</v>
      </c>
      <c r="C507" s="31"/>
      <c r="D507" s="107">
        <v>447</v>
      </c>
      <c r="E507" s="107"/>
      <c r="F507" s="31"/>
      <c r="G507" s="31"/>
      <c r="H507" s="111">
        <v>3137</v>
      </c>
      <c r="I507" s="111"/>
      <c r="J507" s="31"/>
      <c r="K507" s="31"/>
      <c r="L507" s="107">
        <v>187</v>
      </c>
      <c r="M507" s="107"/>
      <c r="N507" s="31"/>
      <c r="O507" s="31"/>
      <c r="P507" s="111">
        <v>1350</v>
      </c>
      <c r="Q507" s="111"/>
      <c r="R507" s="31"/>
      <c r="S507" s="31"/>
      <c r="T507" s="107">
        <v>178</v>
      </c>
      <c r="U507" s="107"/>
      <c r="V507" s="31"/>
      <c r="W507" s="31"/>
      <c r="X507" s="107" t="s">
        <v>206</v>
      </c>
      <c r="Y507" s="107"/>
      <c r="Z507" s="31"/>
      <c r="AA507" s="31"/>
      <c r="AB507" s="107">
        <v>178</v>
      </c>
      <c r="AC507" s="107"/>
      <c r="AD507" s="31"/>
    </row>
    <row r="508" spans="1:30">
      <c r="A508" s="15"/>
      <c r="B508" s="104"/>
      <c r="C508" s="31"/>
      <c r="D508" s="107"/>
      <c r="E508" s="107"/>
      <c r="F508" s="31"/>
      <c r="G508" s="31"/>
      <c r="H508" s="111"/>
      <c r="I508" s="111"/>
      <c r="J508" s="31"/>
      <c r="K508" s="31"/>
      <c r="L508" s="107"/>
      <c r="M508" s="107"/>
      <c r="N508" s="31"/>
      <c r="O508" s="31"/>
      <c r="P508" s="111"/>
      <c r="Q508" s="111"/>
      <c r="R508" s="31"/>
      <c r="S508" s="31"/>
      <c r="T508" s="107"/>
      <c r="U508" s="107"/>
      <c r="V508" s="31"/>
      <c r="W508" s="31"/>
      <c r="X508" s="107"/>
      <c r="Y508" s="107"/>
      <c r="Z508" s="31"/>
      <c r="AA508" s="31"/>
      <c r="AB508" s="107"/>
      <c r="AC508" s="107"/>
      <c r="AD508" s="31"/>
    </row>
    <row r="509" spans="1:30">
      <c r="A509" s="15"/>
      <c r="B509" s="105" t="s">
        <v>311</v>
      </c>
      <c r="C509" s="33"/>
      <c r="D509" s="109" t="s">
        <v>206</v>
      </c>
      <c r="E509" s="109"/>
      <c r="F509" s="33"/>
      <c r="G509" s="33"/>
      <c r="H509" s="109" t="s">
        <v>206</v>
      </c>
      <c r="I509" s="109"/>
      <c r="J509" s="33"/>
      <c r="K509" s="33"/>
      <c r="L509" s="109" t="s">
        <v>206</v>
      </c>
      <c r="M509" s="109"/>
      <c r="N509" s="33"/>
      <c r="O509" s="33"/>
      <c r="P509" s="109" t="s">
        <v>206</v>
      </c>
      <c r="Q509" s="109"/>
      <c r="R509" s="33"/>
      <c r="S509" s="33"/>
      <c r="T509" s="109" t="s">
        <v>206</v>
      </c>
      <c r="U509" s="109"/>
      <c r="V509" s="33"/>
      <c r="W509" s="33"/>
      <c r="X509" s="109" t="s">
        <v>206</v>
      </c>
      <c r="Y509" s="109"/>
      <c r="Z509" s="33"/>
      <c r="AA509" s="33"/>
      <c r="AB509" s="109" t="s">
        <v>206</v>
      </c>
      <c r="AC509" s="109"/>
      <c r="AD509" s="33"/>
    </row>
    <row r="510" spans="1:30">
      <c r="A510" s="15"/>
      <c r="B510" s="105"/>
      <c r="C510" s="33"/>
      <c r="D510" s="109"/>
      <c r="E510" s="109"/>
      <c r="F510" s="33"/>
      <c r="G510" s="33"/>
      <c r="H510" s="109"/>
      <c r="I510" s="109"/>
      <c r="J510" s="33"/>
      <c r="K510" s="33"/>
      <c r="L510" s="109"/>
      <c r="M510" s="109"/>
      <c r="N510" s="33"/>
      <c r="O510" s="33"/>
      <c r="P510" s="109"/>
      <c r="Q510" s="109"/>
      <c r="R510" s="33"/>
      <c r="S510" s="33"/>
      <c r="T510" s="109"/>
      <c r="U510" s="109"/>
      <c r="V510" s="33"/>
      <c r="W510" s="33"/>
      <c r="X510" s="109"/>
      <c r="Y510" s="109"/>
      <c r="Z510" s="33"/>
      <c r="AA510" s="33"/>
      <c r="AB510" s="109"/>
      <c r="AC510" s="109"/>
      <c r="AD510" s="33"/>
    </row>
    <row r="511" spans="1:30">
      <c r="A511" s="15"/>
      <c r="B511" s="95" t="s">
        <v>334</v>
      </c>
      <c r="C511" s="11"/>
      <c r="D511" s="104"/>
      <c r="E511" s="104"/>
      <c r="F511" s="104"/>
      <c r="G511" s="11"/>
      <c r="H511" s="104"/>
      <c r="I511" s="104"/>
      <c r="J511" s="104"/>
      <c r="K511" s="11"/>
      <c r="L511" s="104"/>
      <c r="M511" s="104"/>
      <c r="N511" s="104"/>
      <c r="O511" s="11"/>
      <c r="P511" s="104"/>
      <c r="Q511" s="104"/>
      <c r="R511" s="104"/>
      <c r="S511" s="11"/>
      <c r="T511" s="104"/>
      <c r="U511" s="104"/>
      <c r="V511" s="104"/>
      <c r="W511" s="11"/>
      <c r="X511" s="104"/>
      <c r="Y511" s="104"/>
      <c r="Z511" s="104"/>
      <c r="AA511" s="11"/>
      <c r="AB511" s="104"/>
      <c r="AC511" s="104"/>
      <c r="AD511" s="104"/>
    </row>
    <row r="512" spans="1:30">
      <c r="A512" s="15"/>
      <c r="B512" s="108" t="s">
        <v>423</v>
      </c>
      <c r="C512" s="33"/>
      <c r="D512" s="109">
        <v>85</v>
      </c>
      <c r="E512" s="109"/>
      <c r="F512" s="33"/>
      <c r="G512" s="33"/>
      <c r="H512" s="109">
        <v>85</v>
      </c>
      <c r="I512" s="109"/>
      <c r="J512" s="33"/>
      <c r="K512" s="33"/>
      <c r="L512" s="109">
        <v>87</v>
      </c>
      <c r="M512" s="109"/>
      <c r="N512" s="33"/>
      <c r="O512" s="33"/>
      <c r="P512" s="109">
        <v>103</v>
      </c>
      <c r="Q512" s="109"/>
      <c r="R512" s="33"/>
      <c r="S512" s="33"/>
      <c r="T512" s="109">
        <v>7</v>
      </c>
      <c r="U512" s="109"/>
      <c r="V512" s="33"/>
      <c r="W512" s="33"/>
      <c r="X512" s="109" t="s">
        <v>206</v>
      </c>
      <c r="Y512" s="109"/>
      <c r="Z512" s="33"/>
      <c r="AA512" s="33"/>
      <c r="AB512" s="109">
        <v>7</v>
      </c>
      <c r="AC512" s="109"/>
      <c r="AD512" s="33"/>
    </row>
    <row r="513" spans="1:30">
      <c r="A513" s="15"/>
      <c r="B513" s="108"/>
      <c r="C513" s="33"/>
      <c r="D513" s="109"/>
      <c r="E513" s="109"/>
      <c r="F513" s="33"/>
      <c r="G513" s="33"/>
      <c r="H513" s="109"/>
      <c r="I513" s="109"/>
      <c r="J513" s="33"/>
      <c r="K513" s="33"/>
      <c r="L513" s="109"/>
      <c r="M513" s="109"/>
      <c r="N513" s="33"/>
      <c r="O513" s="33"/>
      <c r="P513" s="109"/>
      <c r="Q513" s="109"/>
      <c r="R513" s="33"/>
      <c r="S513" s="33"/>
      <c r="T513" s="109"/>
      <c r="U513" s="109"/>
      <c r="V513" s="33"/>
      <c r="W513" s="33"/>
      <c r="X513" s="109"/>
      <c r="Y513" s="109"/>
      <c r="Z513" s="33"/>
      <c r="AA513" s="33"/>
      <c r="AB513" s="109"/>
      <c r="AC513" s="109"/>
      <c r="AD513" s="33"/>
    </row>
    <row r="514" spans="1:30">
      <c r="A514" s="15"/>
      <c r="B514" s="104" t="s">
        <v>424</v>
      </c>
      <c r="C514" s="31"/>
      <c r="D514" s="107" t="s">
        <v>206</v>
      </c>
      <c r="E514" s="107"/>
      <c r="F514" s="31"/>
      <c r="G514" s="31"/>
      <c r="H514" s="107" t="s">
        <v>206</v>
      </c>
      <c r="I514" s="107"/>
      <c r="J514" s="31"/>
      <c r="K514" s="31"/>
      <c r="L514" s="107" t="s">
        <v>206</v>
      </c>
      <c r="M514" s="107"/>
      <c r="N514" s="31"/>
      <c r="O514" s="31"/>
      <c r="P514" s="107" t="s">
        <v>206</v>
      </c>
      <c r="Q514" s="107"/>
      <c r="R514" s="31"/>
      <c r="S514" s="31"/>
      <c r="T514" s="107" t="s">
        <v>206</v>
      </c>
      <c r="U514" s="107"/>
      <c r="V514" s="31"/>
      <c r="W514" s="31"/>
      <c r="X514" s="107" t="s">
        <v>206</v>
      </c>
      <c r="Y514" s="107"/>
      <c r="Z514" s="31"/>
      <c r="AA514" s="31"/>
      <c r="AB514" s="107" t="s">
        <v>206</v>
      </c>
      <c r="AC514" s="107"/>
      <c r="AD514" s="31"/>
    </row>
    <row r="515" spans="1:30" ht="15.75" thickBot="1">
      <c r="A515" s="15"/>
      <c r="B515" s="104"/>
      <c r="C515" s="31"/>
      <c r="D515" s="118"/>
      <c r="E515" s="118"/>
      <c r="F515" s="48"/>
      <c r="G515" s="31"/>
      <c r="H515" s="118"/>
      <c r="I515" s="118"/>
      <c r="J515" s="48"/>
      <c r="K515" s="31"/>
      <c r="L515" s="118"/>
      <c r="M515" s="118"/>
      <c r="N515" s="48"/>
      <c r="O515" s="31"/>
      <c r="P515" s="118"/>
      <c r="Q515" s="118"/>
      <c r="R515" s="48"/>
      <c r="S515" s="31"/>
      <c r="T515" s="118"/>
      <c r="U515" s="118"/>
      <c r="V515" s="48"/>
      <c r="W515" s="31"/>
      <c r="X515" s="118"/>
      <c r="Y515" s="118"/>
      <c r="Z515" s="48"/>
      <c r="AA515" s="31"/>
      <c r="AB515" s="118"/>
      <c r="AC515" s="118"/>
      <c r="AD515" s="48"/>
    </row>
    <row r="516" spans="1:30">
      <c r="A516" s="15"/>
      <c r="B516" s="105" t="s">
        <v>425</v>
      </c>
      <c r="C516" s="33"/>
      <c r="D516" s="121">
        <v>4221</v>
      </c>
      <c r="E516" s="121"/>
      <c r="F516" s="53"/>
      <c r="G516" s="33"/>
      <c r="H516" s="121">
        <v>6911</v>
      </c>
      <c r="I516" s="121"/>
      <c r="J516" s="53"/>
      <c r="K516" s="33"/>
      <c r="L516" s="121">
        <v>1517</v>
      </c>
      <c r="M516" s="121"/>
      <c r="N516" s="53"/>
      <c r="O516" s="33"/>
      <c r="P516" s="121">
        <v>2810</v>
      </c>
      <c r="Q516" s="121"/>
      <c r="R516" s="53"/>
      <c r="S516" s="33"/>
      <c r="T516" s="122">
        <v>271</v>
      </c>
      <c r="U516" s="122"/>
      <c r="V516" s="53"/>
      <c r="W516" s="33"/>
      <c r="X516" s="122" t="s">
        <v>206</v>
      </c>
      <c r="Y516" s="122"/>
      <c r="Z516" s="53"/>
      <c r="AA516" s="33"/>
      <c r="AB516" s="122">
        <v>271</v>
      </c>
      <c r="AC516" s="122"/>
      <c r="AD516" s="53"/>
    </row>
    <row r="517" spans="1:30" ht="15.75" thickBot="1">
      <c r="A517" s="15"/>
      <c r="B517" s="105"/>
      <c r="C517" s="33"/>
      <c r="D517" s="113"/>
      <c r="E517" s="113"/>
      <c r="F517" s="36"/>
      <c r="G517" s="33"/>
      <c r="H517" s="113"/>
      <c r="I517" s="113"/>
      <c r="J517" s="36"/>
      <c r="K517" s="33"/>
      <c r="L517" s="113"/>
      <c r="M517" s="113"/>
      <c r="N517" s="36"/>
      <c r="O517" s="33"/>
      <c r="P517" s="113"/>
      <c r="Q517" s="113"/>
      <c r="R517" s="36"/>
      <c r="S517" s="33"/>
      <c r="T517" s="112"/>
      <c r="U517" s="112"/>
      <c r="V517" s="36"/>
      <c r="W517" s="33"/>
      <c r="X517" s="112"/>
      <c r="Y517" s="112"/>
      <c r="Z517" s="36"/>
      <c r="AA517" s="33"/>
      <c r="AB517" s="112"/>
      <c r="AC517" s="112"/>
      <c r="AD517" s="36"/>
    </row>
    <row r="518" spans="1:30">
      <c r="A518" s="15"/>
      <c r="B518" s="99" t="s">
        <v>411</v>
      </c>
      <c r="C518" s="11"/>
      <c r="D518" s="123"/>
      <c r="E518" s="123"/>
      <c r="F518" s="123"/>
      <c r="G518" s="11"/>
      <c r="H518" s="123"/>
      <c r="I518" s="123"/>
      <c r="J518" s="123"/>
      <c r="K518" s="11"/>
      <c r="L518" s="123"/>
      <c r="M518" s="123"/>
      <c r="N518" s="123"/>
      <c r="O518" s="11"/>
      <c r="P518" s="123"/>
      <c r="Q518" s="123"/>
      <c r="R518" s="123"/>
      <c r="S518" s="11"/>
      <c r="T518" s="123"/>
      <c r="U518" s="123"/>
      <c r="V518" s="123"/>
      <c r="W518" s="11"/>
      <c r="X518" s="123"/>
      <c r="Y518" s="123"/>
      <c r="Z518" s="123"/>
      <c r="AA518" s="11"/>
      <c r="AB518" s="123"/>
      <c r="AC518" s="123"/>
      <c r="AD518" s="123"/>
    </row>
    <row r="519" spans="1:30">
      <c r="A519" s="15"/>
      <c r="B519" s="97" t="s">
        <v>332</v>
      </c>
      <c r="C519" s="20"/>
      <c r="D519" s="105"/>
      <c r="E519" s="105"/>
      <c r="F519" s="105"/>
      <c r="G519" s="20"/>
      <c r="H519" s="105"/>
      <c r="I519" s="105"/>
      <c r="J519" s="105"/>
      <c r="K519" s="20"/>
      <c r="L519" s="105"/>
      <c r="M519" s="105"/>
      <c r="N519" s="105"/>
      <c r="O519" s="20"/>
      <c r="P519" s="105"/>
      <c r="Q519" s="105"/>
      <c r="R519" s="105"/>
      <c r="S519" s="20"/>
      <c r="T519" s="105"/>
      <c r="U519" s="105"/>
      <c r="V519" s="105"/>
      <c r="W519" s="20"/>
      <c r="X519" s="105"/>
      <c r="Y519" s="105"/>
      <c r="Z519" s="105"/>
      <c r="AA519" s="20"/>
      <c r="AB519" s="105"/>
      <c r="AC519" s="105"/>
      <c r="AD519" s="105"/>
    </row>
    <row r="520" spans="1:30">
      <c r="A520" s="15"/>
      <c r="B520" s="104" t="s">
        <v>417</v>
      </c>
      <c r="C520" s="31"/>
      <c r="D520" s="104" t="s">
        <v>199</v>
      </c>
      <c r="E520" s="107">
        <v>769</v>
      </c>
      <c r="F520" s="31"/>
      <c r="G520" s="31"/>
      <c r="H520" s="104" t="s">
        <v>199</v>
      </c>
      <c r="I520" s="107">
        <v>769</v>
      </c>
      <c r="J520" s="31"/>
      <c r="K520" s="31"/>
      <c r="L520" s="104" t="s">
        <v>199</v>
      </c>
      <c r="M520" s="107">
        <v>16</v>
      </c>
      <c r="N520" s="31"/>
      <c r="O520" s="31"/>
      <c r="P520" s="104" t="s">
        <v>199</v>
      </c>
      <c r="Q520" s="111">
        <v>1512</v>
      </c>
      <c r="R520" s="31"/>
      <c r="S520" s="31"/>
      <c r="T520" s="104" t="s">
        <v>199</v>
      </c>
      <c r="U520" s="107">
        <v>144</v>
      </c>
      <c r="V520" s="31"/>
      <c r="W520" s="31"/>
      <c r="X520" s="104" t="s">
        <v>199</v>
      </c>
      <c r="Y520" s="107">
        <v>2</v>
      </c>
      <c r="Z520" s="31"/>
      <c r="AA520" s="31"/>
      <c r="AB520" s="104" t="s">
        <v>199</v>
      </c>
      <c r="AC520" s="107">
        <v>142</v>
      </c>
      <c r="AD520" s="31"/>
    </row>
    <row r="521" spans="1:30">
      <c r="A521" s="15"/>
      <c r="B521" s="104"/>
      <c r="C521" s="31"/>
      <c r="D521" s="104"/>
      <c r="E521" s="107"/>
      <c r="F521" s="31"/>
      <c r="G521" s="31"/>
      <c r="H521" s="104"/>
      <c r="I521" s="107"/>
      <c r="J521" s="31"/>
      <c r="K521" s="31"/>
      <c r="L521" s="104"/>
      <c r="M521" s="107"/>
      <c r="N521" s="31"/>
      <c r="O521" s="31"/>
      <c r="P521" s="104"/>
      <c r="Q521" s="111"/>
      <c r="R521" s="31"/>
      <c r="S521" s="31"/>
      <c r="T521" s="104"/>
      <c r="U521" s="107"/>
      <c r="V521" s="31"/>
      <c r="W521" s="31"/>
      <c r="X521" s="104"/>
      <c r="Y521" s="107"/>
      <c r="Z521" s="31"/>
      <c r="AA521" s="31"/>
      <c r="AB521" s="104"/>
      <c r="AC521" s="107"/>
      <c r="AD521" s="31"/>
    </row>
    <row r="522" spans="1:30">
      <c r="A522" s="15"/>
      <c r="B522" s="105" t="s">
        <v>418</v>
      </c>
      <c r="C522" s="33"/>
      <c r="D522" s="110">
        <v>3230</v>
      </c>
      <c r="E522" s="110"/>
      <c r="F522" s="33"/>
      <c r="G522" s="33"/>
      <c r="H522" s="110">
        <v>3230</v>
      </c>
      <c r="I522" s="110"/>
      <c r="J522" s="33"/>
      <c r="K522" s="33"/>
      <c r="L522" s="109">
        <v>829</v>
      </c>
      <c r="M522" s="109"/>
      <c r="N522" s="33"/>
      <c r="O522" s="33"/>
      <c r="P522" s="110">
        <v>1401</v>
      </c>
      <c r="Q522" s="110"/>
      <c r="R522" s="33"/>
      <c r="S522" s="33"/>
      <c r="T522" s="109">
        <v>255</v>
      </c>
      <c r="U522" s="109"/>
      <c r="V522" s="33"/>
      <c r="W522" s="33"/>
      <c r="X522" s="109">
        <v>207</v>
      </c>
      <c r="Y522" s="109"/>
      <c r="Z522" s="33"/>
      <c r="AA522" s="33"/>
      <c r="AB522" s="109">
        <v>48</v>
      </c>
      <c r="AC522" s="109"/>
      <c r="AD522" s="33"/>
    </row>
    <row r="523" spans="1:30">
      <c r="A523" s="15"/>
      <c r="B523" s="105"/>
      <c r="C523" s="33"/>
      <c r="D523" s="110"/>
      <c r="E523" s="110"/>
      <c r="F523" s="33"/>
      <c r="G523" s="33"/>
      <c r="H523" s="110"/>
      <c r="I523" s="110"/>
      <c r="J523" s="33"/>
      <c r="K523" s="33"/>
      <c r="L523" s="109"/>
      <c r="M523" s="109"/>
      <c r="N523" s="33"/>
      <c r="O523" s="33"/>
      <c r="P523" s="110"/>
      <c r="Q523" s="110"/>
      <c r="R523" s="33"/>
      <c r="S523" s="33"/>
      <c r="T523" s="109"/>
      <c r="U523" s="109"/>
      <c r="V523" s="33"/>
      <c r="W523" s="33"/>
      <c r="X523" s="109"/>
      <c r="Y523" s="109"/>
      <c r="Z523" s="33"/>
      <c r="AA523" s="33"/>
      <c r="AB523" s="109"/>
      <c r="AC523" s="109"/>
      <c r="AD523" s="33"/>
    </row>
    <row r="524" spans="1:30">
      <c r="A524" s="15"/>
      <c r="B524" s="104" t="s">
        <v>419</v>
      </c>
      <c r="C524" s="31"/>
      <c r="D524" s="111">
        <v>5411</v>
      </c>
      <c r="E524" s="111"/>
      <c r="F524" s="31"/>
      <c r="G524" s="31"/>
      <c r="H524" s="111">
        <v>9002</v>
      </c>
      <c r="I524" s="111"/>
      <c r="J524" s="31"/>
      <c r="K524" s="31"/>
      <c r="L524" s="107">
        <v>174</v>
      </c>
      <c r="M524" s="107"/>
      <c r="N524" s="31"/>
      <c r="O524" s="31"/>
      <c r="P524" s="111">
        <v>6362</v>
      </c>
      <c r="Q524" s="111"/>
      <c r="R524" s="31"/>
      <c r="S524" s="31"/>
      <c r="T524" s="107">
        <v>261</v>
      </c>
      <c r="U524" s="107"/>
      <c r="V524" s="31"/>
      <c r="W524" s="31"/>
      <c r="X524" s="107">
        <v>24</v>
      </c>
      <c r="Y524" s="107"/>
      <c r="Z524" s="31"/>
      <c r="AA524" s="31"/>
      <c r="AB524" s="107">
        <v>237</v>
      </c>
      <c r="AC524" s="107"/>
      <c r="AD524" s="31"/>
    </row>
    <row r="525" spans="1:30">
      <c r="A525" s="15"/>
      <c r="B525" s="104"/>
      <c r="C525" s="31"/>
      <c r="D525" s="111"/>
      <c r="E525" s="111"/>
      <c r="F525" s="31"/>
      <c r="G525" s="31"/>
      <c r="H525" s="111"/>
      <c r="I525" s="111"/>
      <c r="J525" s="31"/>
      <c r="K525" s="31"/>
      <c r="L525" s="107"/>
      <c r="M525" s="107"/>
      <c r="N525" s="31"/>
      <c r="O525" s="31"/>
      <c r="P525" s="111"/>
      <c r="Q525" s="111"/>
      <c r="R525" s="31"/>
      <c r="S525" s="31"/>
      <c r="T525" s="107"/>
      <c r="U525" s="107"/>
      <c r="V525" s="31"/>
      <c r="W525" s="31"/>
      <c r="X525" s="107"/>
      <c r="Y525" s="107"/>
      <c r="Z525" s="31"/>
      <c r="AA525" s="31"/>
      <c r="AB525" s="107"/>
      <c r="AC525" s="107"/>
      <c r="AD525" s="31"/>
    </row>
    <row r="526" spans="1:30">
      <c r="A526" s="15"/>
      <c r="B526" s="105" t="s">
        <v>420</v>
      </c>
      <c r="C526" s="33"/>
      <c r="D526" s="109">
        <v>47</v>
      </c>
      <c r="E526" s="109"/>
      <c r="F526" s="33"/>
      <c r="G526" s="33"/>
      <c r="H526" s="109">
        <v>414</v>
      </c>
      <c r="I526" s="109"/>
      <c r="J526" s="33"/>
      <c r="K526" s="33"/>
      <c r="L526" s="109" t="s">
        <v>206</v>
      </c>
      <c r="M526" s="109"/>
      <c r="N526" s="33"/>
      <c r="O526" s="33"/>
      <c r="P526" s="109">
        <v>313</v>
      </c>
      <c r="Q526" s="109"/>
      <c r="R526" s="33"/>
      <c r="S526" s="33"/>
      <c r="T526" s="109">
        <v>69</v>
      </c>
      <c r="U526" s="109"/>
      <c r="V526" s="33"/>
      <c r="W526" s="33"/>
      <c r="X526" s="109">
        <v>60</v>
      </c>
      <c r="Y526" s="109"/>
      <c r="Z526" s="33"/>
      <c r="AA526" s="33"/>
      <c r="AB526" s="109">
        <v>9</v>
      </c>
      <c r="AC526" s="109"/>
      <c r="AD526" s="33"/>
    </row>
    <row r="527" spans="1:30">
      <c r="A527" s="15"/>
      <c r="B527" s="105"/>
      <c r="C527" s="33"/>
      <c r="D527" s="109"/>
      <c r="E527" s="109"/>
      <c r="F527" s="33"/>
      <c r="G527" s="33"/>
      <c r="H527" s="109"/>
      <c r="I527" s="109"/>
      <c r="J527" s="33"/>
      <c r="K527" s="33"/>
      <c r="L527" s="109"/>
      <c r="M527" s="109"/>
      <c r="N527" s="33"/>
      <c r="O527" s="33"/>
      <c r="P527" s="109"/>
      <c r="Q527" s="109"/>
      <c r="R527" s="33"/>
      <c r="S527" s="33"/>
      <c r="T527" s="109"/>
      <c r="U527" s="109"/>
      <c r="V527" s="33"/>
      <c r="W527" s="33"/>
      <c r="X527" s="109"/>
      <c r="Y527" s="109"/>
      <c r="Z527" s="33"/>
      <c r="AA527" s="33"/>
      <c r="AB527" s="109"/>
      <c r="AC527" s="109"/>
      <c r="AD527" s="33"/>
    </row>
    <row r="528" spans="1:30">
      <c r="A528" s="15"/>
      <c r="B528" s="104" t="s">
        <v>421</v>
      </c>
      <c r="C528" s="31"/>
      <c r="D528" s="111">
        <v>1158</v>
      </c>
      <c r="E528" s="111"/>
      <c r="F528" s="31"/>
      <c r="G528" s="31"/>
      <c r="H528" s="111">
        <v>1291</v>
      </c>
      <c r="I528" s="111"/>
      <c r="J528" s="31"/>
      <c r="K528" s="31"/>
      <c r="L528" s="107">
        <v>224</v>
      </c>
      <c r="M528" s="107"/>
      <c r="N528" s="31"/>
      <c r="O528" s="31"/>
      <c r="P528" s="111">
        <v>2850</v>
      </c>
      <c r="Q528" s="111"/>
      <c r="R528" s="31"/>
      <c r="S528" s="31"/>
      <c r="T528" s="107">
        <v>187</v>
      </c>
      <c r="U528" s="107"/>
      <c r="V528" s="31"/>
      <c r="W528" s="31"/>
      <c r="X528" s="107" t="s">
        <v>206</v>
      </c>
      <c r="Y528" s="107"/>
      <c r="Z528" s="31"/>
      <c r="AA528" s="31"/>
      <c r="AB528" s="107">
        <v>187</v>
      </c>
      <c r="AC528" s="107"/>
      <c r="AD528" s="31"/>
    </row>
    <row r="529" spans="1:30">
      <c r="A529" s="15"/>
      <c r="B529" s="104"/>
      <c r="C529" s="31"/>
      <c r="D529" s="111"/>
      <c r="E529" s="111"/>
      <c r="F529" s="31"/>
      <c r="G529" s="31"/>
      <c r="H529" s="111"/>
      <c r="I529" s="111"/>
      <c r="J529" s="31"/>
      <c r="K529" s="31"/>
      <c r="L529" s="107"/>
      <c r="M529" s="107"/>
      <c r="N529" s="31"/>
      <c r="O529" s="31"/>
      <c r="P529" s="111"/>
      <c r="Q529" s="111"/>
      <c r="R529" s="31"/>
      <c r="S529" s="31"/>
      <c r="T529" s="107"/>
      <c r="U529" s="107"/>
      <c r="V529" s="31"/>
      <c r="W529" s="31"/>
      <c r="X529" s="107"/>
      <c r="Y529" s="107"/>
      <c r="Z529" s="31"/>
      <c r="AA529" s="31"/>
      <c r="AB529" s="107"/>
      <c r="AC529" s="107"/>
      <c r="AD529" s="31"/>
    </row>
    <row r="530" spans="1:30">
      <c r="A530" s="15"/>
      <c r="B530" s="105" t="s">
        <v>310</v>
      </c>
      <c r="C530" s="33"/>
      <c r="D530" s="110">
        <v>2841</v>
      </c>
      <c r="E530" s="110"/>
      <c r="F530" s="33"/>
      <c r="G530" s="33"/>
      <c r="H530" s="110">
        <v>5541</v>
      </c>
      <c r="I530" s="110"/>
      <c r="J530" s="33"/>
      <c r="K530" s="33"/>
      <c r="L530" s="109">
        <v>187</v>
      </c>
      <c r="M530" s="109"/>
      <c r="N530" s="33"/>
      <c r="O530" s="33"/>
      <c r="P530" s="110">
        <v>3337</v>
      </c>
      <c r="Q530" s="110"/>
      <c r="R530" s="33"/>
      <c r="S530" s="33"/>
      <c r="T530" s="109">
        <v>341</v>
      </c>
      <c r="U530" s="109"/>
      <c r="V530" s="33"/>
      <c r="W530" s="33"/>
      <c r="X530" s="109">
        <v>25</v>
      </c>
      <c r="Y530" s="109"/>
      <c r="Z530" s="33"/>
      <c r="AA530" s="33"/>
      <c r="AB530" s="109">
        <v>316</v>
      </c>
      <c r="AC530" s="109"/>
      <c r="AD530" s="33"/>
    </row>
    <row r="531" spans="1:30">
      <c r="A531" s="15"/>
      <c r="B531" s="105"/>
      <c r="C531" s="33"/>
      <c r="D531" s="110"/>
      <c r="E531" s="110"/>
      <c r="F531" s="33"/>
      <c r="G531" s="33"/>
      <c r="H531" s="110"/>
      <c r="I531" s="110"/>
      <c r="J531" s="33"/>
      <c r="K531" s="33"/>
      <c r="L531" s="109"/>
      <c r="M531" s="109"/>
      <c r="N531" s="33"/>
      <c r="O531" s="33"/>
      <c r="P531" s="110"/>
      <c r="Q531" s="110"/>
      <c r="R531" s="33"/>
      <c r="S531" s="33"/>
      <c r="T531" s="109"/>
      <c r="U531" s="109"/>
      <c r="V531" s="33"/>
      <c r="W531" s="33"/>
      <c r="X531" s="109"/>
      <c r="Y531" s="109"/>
      <c r="Z531" s="33"/>
      <c r="AA531" s="33"/>
      <c r="AB531" s="109"/>
      <c r="AC531" s="109"/>
      <c r="AD531" s="33"/>
    </row>
    <row r="532" spans="1:30">
      <c r="A532" s="15"/>
      <c r="B532" s="104" t="s">
        <v>311</v>
      </c>
      <c r="C532" s="31"/>
      <c r="D532" s="107" t="s">
        <v>206</v>
      </c>
      <c r="E532" s="107"/>
      <c r="F532" s="31"/>
      <c r="G532" s="31"/>
      <c r="H532" s="107" t="s">
        <v>206</v>
      </c>
      <c r="I532" s="107"/>
      <c r="J532" s="31"/>
      <c r="K532" s="31"/>
      <c r="L532" s="107" t="s">
        <v>206</v>
      </c>
      <c r="M532" s="107"/>
      <c r="N532" s="31"/>
      <c r="O532" s="31"/>
      <c r="P532" s="107">
        <v>4</v>
      </c>
      <c r="Q532" s="107"/>
      <c r="R532" s="31"/>
      <c r="S532" s="31"/>
      <c r="T532" s="107" t="s">
        <v>206</v>
      </c>
      <c r="U532" s="107"/>
      <c r="V532" s="31"/>
      <c r="W532" s="31"/>
      <c r="X532" s="107">
        <v>1</v>
      </c>
      <c r="Y532" s="107"/>
      <c r="Z532" s="31"/>
      <c r="AA532" s="31"/>
      <c r="AB532" s="107" t="s">
        <v>422</v>
      </c>
      <c r="AC532" s="107"/>
      <c r="AD532" s="104" t="s">
        <v>227</v>
      </c>
    </row>
    <row r="533" spans="1:30">
      <c r="A533" s="15"/>
      <c r="B533" s="104"/>
      <c r="C533" s="31"/>
      <c r="D533" s="107"/>
      <c r="E533" s="107"/>
      <c r="F533" s="31"/>
      <c r="G533" s="31"/>
      <c r="H533" s="107"/>
      <c r="I533" s="107"/>
      <c r="J533" s="31"/>
      <c r="K533" s="31"/>
      <c r="L533" s="107"/>
      <c r="M533" s="107"/>
      <c r="N533" s="31"/>
      <c r="O533" s="31"/>
      <c r="P533" s="107"/>
      <c r="Q533" s="107"/>
      <c r="R533" s="31"/>
      <c r="S533" s="31"/>
      <c r="T533" s="107"/>
      <c r="U533" s="107"/>
      <c r="V533" s="31"/>
      <c r="W533" s="31"/>
      <c r="X533" s="107"/>
      <c r="Y533" s="107"/>
      <c r="Z533" s="31"/>
      <c r="AA533" s="31"/>
      <c r="AB533" s="107"/>
      <c r="AC533" s="107"/>
      <c r="AD533" s="104"/>
    </row>
    <row r="534" spans="1:30">
      <c r="A534" s="15"/>
      <c r="B534" s="97" t="s">
        <v>334</v>
      </c>
      <c r="C534" s="20"/>
      <c r="D534" s="105"/>
      <c r="E534" s="105"/>
      <c r="F534" s="105"/>
      <c r="G534" s="20"/>
      <c r="H534" s="105"/>
      <c r="I534" s="105"/>
      <c r="J534" s="105"/>
      <c r="K534" s="20"/>
      <c r="L534" s="105"/>
      <c r="M534" s="105"/>
      <c r="N534" s="105"/>
      <c r="O534" s="20"/>
      <c r="P534" s="33"/>
      <c r="Q534" s="33"/>
      <c r="R534" s="33"/>
      <c r="S534" s="20"/>
      <c r="T534" s="105"/>
      <c r="U534" s="105"/>
      <c r="V534" s="105"/>
      <c r="W534" s="20"/>
      <c r="X534" s="105"/>
      <c r="Y534" s="105"/>
      <c r="Z534" s="105"/>
      <c r="AA534" s="20"/>
      <c r="AB534" s="105"/>
      <c r="AC534" s="105"/>
      <c r="AD534" s="105"/>
    </row>
    <row r="535" spans="1:30">
      <c r="A535" s="15"/>
      <c r="B535" s="106" t="s">
        <v>313</v>
      </c>
      <c r="C535" s="31"/>
      <c r="D535" s="107">
        <v>741</v>
      </c>
      <c r="E535" s="107"/>
      <c r="F535" s="31"/>
      <c r="G535" s="31"/>
      <c r="H535" s="107">
        <v>742</v>
      </c>
      <c r="I535" s="107"/>
      <c r="J535" s="31"/>
      <c r="K535" s="31"/>
      <c r="L535" s="107">
        <v>87</v>
      </c>
      <c r="M535" s="107"/>
      <c r="N535" s="31"/>
      <c r="O535" s="31"/>
      <c r="P535" s="111">
        <v>1016</v>
      </c>
      <c r="Q535" s="111"/>
      <c r="R535" s="31"/>
      <c r="S535" s="31"/>
      <c r="T535" s="107">
        <v>62</v>
      </c>
      <c r="U535" s="107"/>
      <c r="V535" s="31"/>
      <c r="W535" s="31"/>
      <c r="X535" s="107">
        <v>1</v>
      </c>
      <c r="Y535" s="107"/>
      <c r="Z535" s="31"/>
      <c r="AA535" s="31"/>
      <c r="AB535" s="107">
        <v>61</v>
      </c>
      <c r="AC535" s="107"/>
      <c r="AD535" s="31"/>
    </row>
    <row r="536" spans="1:30">
      <c r="A536" s="15"/>
      <c r="B536" s="106"/>
      <c r="C536" s="31"/>
      <c r="D536" s="107"/>
      <c r="E536" s="107"/>
      <c r="F536" s="31"/>
      <c r="G536" s="31"/>
      <c r="H536" s="107"/>
      <c r="I536" s="107"/>
      <c r="J536" s="31"/>
      <c r="K536" s="31"/>
      <c r="L536" s="107"/>
      <c r="M536" s="107"/>
      <c r="N536" s="31"/>
      <c r="O536" s="31"/>
      <c r="P536" s="111"/>
      <c r="Q536" s="111"/>
      <c r="R536" s="31"/>
      <c r="S536" s="31"/>
      <c r="T536" s="107"/>
      <c r="U536" s="107"/>
      <c r="V536" s="31"/>
      <c r="W536" s="31"/>
      <c r="X536" s="107"/>
      <c r="Y536" s="107"/>
      <c r="Z536" s="31"/>
      <c r="AA536" s="31"/>
      <c r="AB536" s="107"/>
      <c r="AC536" s="107"/>
      <c r="AD536" s="31"/>
    </row>
    <row r="537" spans="1:30">
      <c r="A537" s="15"/>
      <c r="B537" s="108" t="s">
        <v>84</v>
      </c>
      <c r="C537" s="33"/>
      <c r="D537" s="110">
        <v>1030</v>
      </c>
      <c r="E537" s="110"/>
      <c r="F537" s="33"/>
      <c r="G537" s="33"/>
      <c r="H537" s="110">
        <v>1620</v>
      </c>
      <c r="I537" s="110"/>
      <c r="J537" s="33"/>
      <c r="K537" s="33"/>
      <c r="L537" s="109" t="s">
        <v>206</v>
      </c>
      <c r="M537" s="109"/>
      <c r="N537" s="33"/>
      <c r="O537" s="33"/>
      <c r="P537" s="110">
        <v>1150</v>
      </c>
      <c r="Q537" s="110"/>
      <c r="R537" s="33"/>
      <c r="S537" s="33"/>
      <c r="T537" s="109">
        <v>113</v>
      </c>
      <c r="U537" s="109"/>
      <c r="V537" s="33"/>
      <c r="W537" s="33"/>
      <c r="X537" s="109">
        <v>1</v>
      </c>
      <c r="Y537" s="109"/>
      <c r="Z537" s="33"/>
      <c r="AA537" s="33"/>
      <c r="AB537" s="109">
        <v>112</v>
      </c>
      <c r="AC537" s="109"/>
      <c r="AD537" s="33"/>
    </row>
    <row r="538" spans="1:30" ht="15.75" thickBot="1">
      <c r="A538" s="15"/>
      <c r="B538" s="108"/>
      <c r="C538" s="33"/>
      <c r="D538" s="113"/>
      <c r="E538" s="113"/>
      <c r="F538" s="36"/>
      <c r="G538" s="33"/>
      <c r="H538" s="113"/>
      <c r="I538" s="113"/>
      <c r="J538" s="36"/>
      <c r="K538" s="33"/>
      <c r="L538" s="112"/>
      <c r="M538" s="112"/>
      <c r="N538" s="36"/>
      <c r="O538" s="33"/>
      <c r="P538" s="113"/>
      <c r="Q538" s="113"/>
      <c r="R538" s="36"/>
      <c r="S538" s="33"/>
      <c r="T538" s="112"/>
      <c r="U538" s="112"/>
      <c r="V538" s="36"/>
      <c r="W538" s="33"/>
      <c r="X538" s="112"/>
      <c r="Y538" s="112"/>
      <c r="Z538" s="36"/>
      <c r="AA538" s="33"/>
      <c r="AB538" s="112"/>
      <c r="AC538" s="112"/>
      <c r="AD538" s="36"/>
    </row>
    <row r="539" spans="1:30">
      <c r="A539" s="15"/>
      <c r="B539" s="104" t="s">
        <v>426</v>
      </c>
      <c r="C539" s="31"/>
      <c r="D539" s="123" t="s">
        <v>199</v>
      </c>
      <c r="E539" s="115">
        <v>15227</v>
      </c>
      <c r="F539" s="41"/>
      <c r="G539" s="31"/>
      <c r="H539" s="123" t="s">
        <v>199</v>
      </c>
      <c r="I539" s="115">
        <v>22609</v>
      </c>
      <c r="J539" s="41"/>
      <c r="K539" s="31"/>
      <c r="L539" s="123" t="s">
        <v>199</v>
      </c>
      <c r="M539" s="115">
        <v>1517</v>
      </c>
      <c r="N539" s="41"/>
      <c r="O539" s="31"/>
      <c r="P539" s="123" t="s">
        <v>199</v>
      </c>
      <c r="Q539" s="115">
        <v>17945</v>
      </c>
      <c r="R539" s="41"/>
      <c r="S539" s="31"/>
      <c r="T539" s="123" t="s">
        <v>199</v>
      </c>
      <c r="U539" s="115">
        <v>1432</v>
      </c>
      <c r="V539" s="41"/>
      <c r="W539" s="31"/>
      <c r="X539" s="123" t="s">
        <v>199</v>
      </c>
      <c r="Y539" s="117">
        <v>321</v>
      </c>
      <c r="Z539" s="41"/>
      <c r="AA539" s="31"/>
      <c r="AB539" s="123" t="s">
        <v>199</v>
      </c>
      <c r="AC539" s="115">
        <v>1111</v>
      </c>
      <c r="AD539" s="41"/>
    </row>
    <row r="540" spans="1:30" ht="15.75" thickBot="1">
      <c r="A540" s="15"/>
      <c r="B540" s="104"/>
      <c r="C540" s="31"/>
      <c r="D540" s="124"/>
      <c r="E540" s="125"/>
      <c r="F540" s="42"/>
      <c r="G540" s="31"/>
      <c r="H540" s="124"/>
      <c r="I540" s="125"/>
      <c r="J540" s="42"/>
      <c r="K540" s="31"/>
      <c r="L540" s="124"/>
      <c r="M540" s="125"/>
      <c r="N540" s="42"/>
      <c r="O540" s="31"/>
      <c r="P540" s="124"/>
      <c r="Q540" s="125"/>
      <c r="R540" s="42"/>
      <c r="S540" s="31"/>
      <c r="T540" s="124"/>
      <c r="U540" s="125"/>
      <c r="V540" s="42"/>
      <c r="W540" s="31"/>
      <c r="X540" s="124"/>
      <c r="Y540" s="126"/>
      <c r="Z540" s="42"/>
      <c r="AA540" s="31"/>
      <c r="AB540" s="124"/>
      <c r="AC540" s="125"/>
      <c r="AD540" s="42"/>
    </row>
    <row r="541" spans="1:30" ht="15.75" thickTop="1">
      <c r="A541" s="15"/>
      <c r="B541" s="16"/>
      <c r="C541" s="16"/>
    </row>
    <row r="542" spans="1:30" ht="25.5">
      <c r="A542" s="15"/>
      <c r="B542" s="127">
        <v>-1</v>
      </c>
      <c r="C542" s="128" t="s">
        <v>414</v>
      </c>
    </row>
    <row r="543" spans="1:30">
      <c r="A543" s="15" t="s">
        <v>635</v>
      </c>
      <c r="B543" s="30" t="s">
        <v>430</v>
      </c>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row>
    <row r="544" spans="1:30">
      <c r="A544" s="1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row>
    <row r="545" spans="1:22">
      <c r="A545" s="15"/>
      <c r="B545" s="25"/>
      <c r="C545" s="25"/>
      <c r="D545" s="25"/>
      <c r="E545" s="25"/>
      <c r="F545" s="25"/>
      <c r="G545" s="25"/>
      <c r="H545" s="25"/>
      <c r="I545" s="25"/>
      <c r="J545" s="25"/>
      <c r="K545" s="25"/>
      <c r="L545" s="25"/>
      <c r="M545" s="25"/>
      <c r="N545" s="25"/>
      <c r="O545" s="25"/>
      <c r="P545" s="25"/>
      <c r="Q545" s="25"/>
      <c r="R545" s="25"/>
      <c r="S545" s="25"/>
      <c r="T545" s="25"/>
      <c r="U545" s="25"/>
      <c r="V545" s="25"/>
    </row>
    <row r="546" spans="1:22">
      <c r="A546" s="15"/>
      <c r="B546" s="16"/>
      <c r="C546" s="16"/>
      <c r="D546" s="16"/>
      <c r="E546" s="16"/>
      <c r="F546" s="16"/>
      <c r="G546" s="16"/>
      <c r="H546" s="16"/>
      <c r="I546" s="16"/>
      <c r="J546" s="16"/>
      <c r="K546" s="16"/>
      <c r="L546" s="16"/>
      <c r="M546" s="16"/>
      <c r="N546" s="16"/>
      <c r="O546" s="16"/>
      <c r="P546" s="16"/>
      <c r="Q546" s="16"/>
      <c r="R546" s="16"/>
      <c r="S546" s="16"/>
      <c r="T546" s="16"/>
      <c r="U546" s="16"/>
      <c r="V546" s="16"/>
    </row>
    <row r="547" spans="1:22" ht="15.75" thickBot="1">
      <c r="A547" s="15"/>
      <c r="B547" s="12"/>
      <c r="C547" s="11"/>
      <c r="D547" s="26" t="s">
        <v>391</v>
      </c>
      <c r="E547" s="26"/>
      <c r="F547" s="26"/>
      <c r="G547" s="26"/>
      <c r="H547" s="26"/>
      <c r="I547" s="26"/>
      <c r="J547" s="26"/>
      <c r="K547" s="26"/>
      <c r="L547" s="26"/>
      <c r="M547" s="26"/>
      <c r="N547" s="26"/>
      <c r="O547" s="26"/>
      <c r="P547" s="26"/>
      <c r="Q547" s="26"/>
      <c r="R547" s="26"/>
      <c r="S547" s="26"/>
      <c r="T547" s="26"/>
      <c r="U547" s="26"/>
      <c r="V547" s="26"/>
    </row>
    <row r="548" spans="1:22">
      <c r="A548" s="15"/>
      <c r="B548" s="31"/>
      <c r="C548" s="31"/>
      <c r="D548" s="73" t="s">
        <v>431</v>
      </c>
      <c r="E548" s="73"/>
      <c r="F548" s="73"/>
      <c r="G548" s="41"/>
      <c r="H548" s="73" t="s">
        <v>431</v>
      </c>
      <c r="I548" s="73"/>
      <c r="J548" s="73"/>
      <c r="K548" s="41"/>
      <c r="L548" s="73" t="s">
        <v>435</v>
      </c>
      <c r="M548" s="73"/>
      <c r="N548" s="73"/>
      <c r="O548" s="41"/>
      <c r="P548" s="73" t="s">
        <v>437</v>
      </c>
      <c r="Q548" s="73"/>
      <c r="R548" s="73"/>
      <c r="S548" s="41"/>
      <c r="T548" s="73" t="s">
        <v>112</v>
      </c>
      <c r="U548" s="73"/>
      <c r="V548" s="73"/>
    </row>
    <row r="549" spans="1:22">
      <c r="A549" s="15"/>
      <c r="B549" s="31"/>
      <c r="C549" s="31"/>
      <c r="D549" s="61" t="s">
        <v>432</v>
      </c>
      <c r="E549" s="61"/>
      <c r="F549" s="61"/>
      <c r="G549" s="31"/>
      <c r="H549" s="61" t="s">
        <v>433</v>
      </c>
      <c r="I549" s="61"/>
      <c r="J549" s="61"/>
      <c r="K549" s="31"/>
      <c r="L549" s="61" t="s">
        <v>436</v>
      </c>
      <c r="M549" s="61"/>
      <c r="N549" s="61"/>
      <c r="O549" s="31"/>
      <c r="P549" s="61" t="s">
        <v>438</v>
      </c>
      <c r="Q549" s="61"/>
      <c r="R549" s="61"/>
      <c r="S549" s="31"/>
      <c r="T549" s="61"/>
      <c r="U549" s="61"/>
      <c r="V549" s="61"/>
    </row>
    <row r="550" spans="1:22" ht="15.75" thickBot="1">
      <c r="A550" s="15"/>
      <c r="B550" s="31"/>
      <c r="C550" s="31"/>
      <c r="D550" s="62"/>
      <c r="E550" s="62"/>
      <c r="F550" s="62"/>
      <c r="G550" s="31"/>
      <c r="H550" s="26" t="s">
        <v>434</v>
      </c>
      <c r="I550" s="26"/>
      <c r="J550" s="26"/>
      <c r="K550" s="31"/>
      <c r="L550" s="62"/>
      <c r="M550" s="62"/>
      <c r="N550" s="62"/>
      <c r="O550" s="31"/>
      <c r="P550" s="26" t="s">
        <v>439</v>
      </c>
      <c r="Q550" s="26"/>
      <c r="R550" s="26"/>
      <c r="S550" s="31"/>
      <c r="T550" s="26"/>
      <c r="U550" s="26"/>
      <c r="V550" s="26"/>
    </row>
    <row r="551" spans="1:22">
      <c r="A551" s="15"/>
      <c r="B551" s="12"/>
      <c r="C551" s="11"/>
      <c r="D551" s="61" t="s">
        <v>331</v>
      </c>
      <c r="E551" s="61"/>
      <c r="F551" s="61"/>
      <c r="G551" s="61"/>
      <c r="H551" s="61"/>
      <c r="I551" s="61"/>
      <c r="J551" s="61"/>
      <c r="K551" s="61"/>
      <c r="L551" s="61"/>
      <c r="M551" s="61"/>
      <c r="N551" s="61"/>
      <c r="O551" s="61"/>
      <c r="P551" s="61"/>
      <c r="Q551" s="61"/>
      <c r="R551" s="61"/>
      <c r="S551" s="61"/>
      <c r="T551" s="61"/>
      <c r="U551" s="61"/>
      <c r="V551" s="61"/>
    </row>
    <row r="552" spans="1:22">
      <c r="A552" s="15"/>
      <c r="B552" s="21" t="s">
        <v>440</v>
      </c>
      <c r="C552" s="20"/>
      <c r="D552" s="29"/>
      <c r="E552" s="29"/>
      <c r="F552" s="29"/>
      <c r="G552" s="20"/>
      <c r="H552" s="29"/>
      <c r="I552" s="29"/>
      <c r="J552" s="29"/>
      <c r="K552" s="20"/>
      <c r="L552" s="29"/>
      <c r="M552" s="29"/>
      <c r="N552" s="29"/>
      <c r="O552" s="20"/>
      <c r="P552" s="29"/>
      <c r="Q552" s="29"/>
      <c r="R552" s="29"/>
      <c r="S552" s="20"/>
      <c r="T552" s="29"/>
      <c r="U552" s="29"/>
      <c r="V552" s="29"/>
    </row>
    <row r="553" spans="1:22">
      <c r="A553" s="15"/>
      <c r="B553" s="30" t="s">
        <v>441</v>
      </c>
      <c r="C553" s="31"/>
      <c r="D553" s="30" t="s">
        <v>199</v>
      </c>
      <c r="E553" s="32">
        <v>10693</v>
      </c>
      <c r="F553" s="31"/>
      <c r="G553" s="31"/>
      <c r="H553" s="30" t="s">
        <v>199</v>
      </c>
      <c r="I553" s="32">
        <v>4129</v>
      </c>
      <c r="J553" s="31"/>
      <c r="K553" s="31"/>
      <c r="L553" s="30" t="s">
        <v>199</v>
      </c>
      <c r="M553" s="45">
        <v>371</v>
      </c>
      <c r="N553" s="31"/>
      <c r="O553" s="31"/>
      <c r="P553" s="30" t="s">
        <v>199</v>
      </c>
      <c r="Q553" s="45">
        <v>207</v>
      </c>
      <c r="R553" s="31"/>
      <c r="S553" s="31"/>
      <c r="T553" s="30" t="s">
        <v>199</v>
      </c>
      <c r="U553" s="32">
        <v>15400</v>
      </c>
      <c r="V553" s="31"/>
    </row>
    <row r="554" spans="1:22">
      <c r="A554" s="15"/>
      <c r="B554" s="30"/>
      <c r="C554" s="31"/>
      <c r="D554" s="30"/>
      <c r="E554" s="32"/>
      <c r="F554" s="31"/>
      <c r="G554" s="31"/>
      <c r="H554" s="30"/>
      <c r="I554" s="32"/>
      <c r="J554" s="31"/>
      <c r="K554" s="31"/>
      <c r="L554" s="30"/>
      <c r="M554" s="45"/>
      <c r="N554" s="31"/>
      <c r="O554" s="31"/>
      <c r="P554" s="30"/>
      <c r="Q554" s="45"/>
      <c r="R554" s="31"/>
      <c r="S554" s="31"/>
      <c r="T554" s="30"/>
      <c r="U554" s="32"/>
      <c r="V554" s="31"/>
    </row>
    <row r="555" spans="1:22">
      <c r="A555" s="15"/>
      <c r="B555" s="56" t="s">
        <v>442</v>
      </c>
      <c r="C555" s="33"/>
      <c r="D555" s="34" t="s">
        <v>443</v>
      </c>
      <c r="E555" s="34"/>
      <c r="F555" s="29" t="s">
        <v>227</v>
      </c>
      <c r="G555" s="33"/>
      <c r="H555" s="34" t="s">
        <v>444</v>
      </c>
      <c r="I555" s="34"/>
      <c r="J555" s="29" t="s">
        <v>227</v>
      </c>
      <c r="K555" s="33"/>
      <c r="L555" s="34" t="s">
        <v>445</v>
      </c>
      <c r="M555" s="34"/>
      <c r="N555" s="29" t="s">
        <v>227</v>
      </c>
      <c r="O555" s="33"/>
      <c r="P555" s="34" t="s">
        <v>206</v>
      </c>
      <c r="Q555" s="34"/>
      <c r="R555" s="33"/>
      <c r="S555" s="33"/>
      <c r="T555" s="34" t="s">
        <v>446</v>
      </c>
      <c r="U555" s="34"/>
      <c r="V555" s="29" t="s">
        <v>227</v>
      </c>
    </row>
    <row r="556" spans="1:22">
      <c r="A556" s="15"/>
      <c r="B556" s="56"/>
      <c r="C556" s="33"/>
      <c r="D556" s="34"/>
      <c r="E556" s="34"/>
      <c r="F556" s="29"/>
      <c r="G556" s="33"/>
      <c r="H556" s="34"/>
      <c r="I556" s="34"/>
      <c r="J556" s="29"/>
      <c r="K556" s="33"/>
      <c r="L556" s="34"/>
      <c r="M556" s="34"/>
      <c r="N556" s="29"/>
      <c r="O556" s="33"/>
      <c r="P556" s="34"/>
      <c r="Q556" s="34"/>
      <c r="R556" s="33"/>
      <c r="S556" s="33"/>
      <c r="T556" s="34"/>
      <c r="U556" s="34"/>
      <c r="V556" s="29"/>
    </row>
    <row r="557" spans="1:22">
      <c r="A557" s="15"/>
      <c r="B557" s="44" t="s">
        <v>447</v>
      </c>
      <c r="C557" s="31"/>
      <c r="D557" s="45">
        <v>323</v>
      </c>
      <c r="E557" s="45"/>
      <c r="F557" s="31"/>
      <c r="G557" s="31"/>
      <c r="H557" s="45">
        <v>4</v>
      </c>
      <c r="I557" s="45"/>
      <c r="J557" s="31"/>
      <c r="K557" s="31"/>
      <c r="L557" s="45">
        <v>4</v>
      </c>
      <c r="M557" s="45"/>
      <c r="N557" s="31"/>
      <c r="O557" s="31"/>
      <c r="P557" s="45">
        <v>5</v>
      </c>
      <c r="Q557" s="45"/>
      <c r="R557" s="31"/>
      <c r="S557" s="31"/>
      <c r="T557" s="45">
        <v>336</v>
      </c>
      <c r="U557" s="45"/>
      <c r="V557" s="31"/>
    </row>
    <row r="558" spans="1:22">
      <c r="A558" s="15"/>
      <c r="B558" s="44"/>
      <c r="C558" s="31"/>
      <c r="D558" s="45"/>
      <c r="E558" s="45"/>
      <c r="F558" s="31"/>
      <c r="G558" s="31"/>
      <c r="H558" s="45"/>
      <c r="I558" s="45"/>
      <c r="J558" s="31"/>
      <c r="K558" s="31"/>
      <c r="L558" s="45"/>
      <c r="M558" s="45"/>
      <c r="N558" s="31"/>
      <c r="O558" s="31"/>
      <c r="P558" s="45"/>
      <c r="Q558" s="45"/>
      <c r="R558" s="31"/>
      <c r="S558" s="31"/>
      <c r="T558" s="45"/>
      <c r="U558" s="45"/>
      <c r="V558" s="31"/>
    </row>
    <row r="559" spans="1:22">
      <c r="A559" s="15"/>
      <c r="B559" s="56" t="s">
        <v>448</v>
      </c>
      <c r="C559" s="33"/>
      <c r="D559" s="34">
        <v>80</v>
      </c>
      <c r="E559" s="34"/>
      <c r="F559" s="33"/>
      <c r="G559" s="33"/>
      <c r="H559" s="34">
        <v>121</v>
      </c>
      <c r="I559" s="34"/>
      <c r="J559" s="33"/>
      <c r="K559" s="33"/>
      <c r="L559" s="34" t="s">
        <v>449</v>
      </c>
      <c r="M559" s="34"/>
      <c r="N559" s="29" t="s">
        <v>227</v>
      </c>
      <c r="O559" s="33"/>
      <c r="P559" s="34">
        <v>96</v>
      </c>
      <c r="Q559" s="34"/>
      <c r="R559" s="33"/>
      <c r="S559" s="33"/>
      <c r="T559" s="34">
        <v>243</v>
      </c>
      <c r="U559" s="34"/>
      <c r="V559" s="33"/>
    </row>
    <row r="560" spans="1:22" ht="15.75" thickBot="1">
      <c r="A560" s="15"/>
      <c r="B560" s="56"/>
      <c r="C560" s="33"/>
      <c r="D560" s="35"/>
      <c r="E560" s="35"/>
      <c r="F560" s="36"/>
      <c r="G560" s="33"/>
      <c r="H560" s="35"/>
      <c r="I560" s="35"/>
      <c r="J560" s="36"/>
      <c r="K560" s="33"/>
      <c r="L560" s="35"/>
      <c r="M560" s="35"/>
      <c r="N560" s="75"/>
      <c r="O560" s="33"/>
      <c r="P560" s="35"/>
      <c r="Q560" s="35"/>
      <c r="R560" s="36"/>
      <c r="S560" s="33"/>
      <c r="T560" s="35"/>
      <c r="U560" s="35"/>
      <c r="V560" s="36"/>
    </row>
    <row r="561" spans="1:22">
      <c r="A561" s="15"/>
      <c r="B561" s="30" t="s">
        <v>450</v>
      </c>
      <c r="C561" s="31"/>
      <c r="D561" s="37" t="s">
        <v>199</v>
      </c>
      <c r="E561" s="39">
        <v>10320</v>
      </c>
      <c r="F561" s="41"/>
      <c r="G561" s="31"/>
      <c r="H561" s="37" t="s">
        <v>199</v>
      </c>
      <c r="I561" s="39">
        <v>4240</v>
      </c>
      <c r="J561" s="41"/>
      <c r="K561" s="31"/>
      <c r="L561" s="37" t="s">
        <v>199</v>
      </c>
      <c r="M561" s="76">
        <v>317</v>
      </c>
      <c r="N561" s="41"/>
      <c r="O561" s="31"/>
      <c r="P561" s="37" t="s">
        <v>199</v>
      </c>
      <c r="Q561" s="76">
        <v>308</v>
      </c>
      <c r="R561" s="41"/>
      <c r="S561" s="31"/>
      <c r="T561" s="37" t="s">
        <v>199</v>
      </c>
      <c r="U561" s="39">
        <v>15185</v>
      </c>
      <c r="V561" s="41"/>
    </row>
    <row r="562" spans="1:22" ht="15.75" thickBot="1">
      <c r="A562" s="15"/>
      <c r="B562" s="30"/>
      <c r="C562" s="31"/>
      <c r="D562" s="38"/>
      <c r="E562" s="40"/>
      <c r="F562" s="42"/>
      <c r="G562" s="31"/>
      <c r="H562" s="38"/>
      <c r="I562" s="40"/>
      <c r="J562" s="42"/>
      <c r="K562" s="31"/>
      <c r="L562" s="38"/>
      <c r="M562" s="77"/>
      <c r="N562" s="42"/>
      <c r="O562" s="31"/>
      <c r="P562" s="38"/>
      <c r="Q562" s="77"/>
      <c r="R562" s="42"/>
      <c r="S562" s="31"/>
      <c r="T562" s="38"/>
      <c r="U562" s="40"/>
      <c r="V562" s="42"/>
    </row>
    <row r="563" spans="1:22" ht="15.75" thickTop="1">
      <c r="A563" s="15"/>
      <c r="B563" s="56" t="s">
        <v>451</v>
      </c>
      <c r="C563" s="33"/>
      <c r="D563" s="130" t="s">
        <v>199</v>
      </c>
      <c r="E563" s="86">
        <v>631</v>
      </c>
      <c r="F563" s="43"/>
      <c r="G563" s="33"/>
      <c r="H563" s="130" t="s">
        <v>199</v>
      </c>
      <c r="I563" s="86">
        <v>36</v>
      </c>
      <c r="J563" s="43"/>
      <c r="K563" s="33"/>
      <c r="L563" s="130" t="s">
        <v>199</v>
      </c>
      <c r="M563" s="86">
        <v>63</v>
      </c>
      <c r="N563" s="43"/>
      <c r="O563" s="33"/>
      <c r="P563" s="130" t="s">
        <v>199</v>
      </c>
      <c r="Q563" s="86" t="s">
        <v>206</v>
      </c>
      <c r="R563" s="43"/>
      <c r="S563" s="33"/>
      <c r="T563" s="130" t="s">
        <v>199</v>
      </c>
      <c r="U563" s="86">
        <v>730</v>
      </c>
      <c r="V563" s="43"/>
    </row>
    <row r="564" spans="1:22" ht="15.75" thickBot="1">
      <c r="A564" s="15"/>
      <c r="B564" s="56"/>
      <c r="C564" s="33"/>
      <c r="D564" s="50"/>
      <c r="E564" s="78"/>
      <c r="F564" s="54"/>
      <c r="G564" s="33"/>
      <c r="H564" s="50"/>
      <c r="I564" s="78"/>
      <c r="J564" s="54"/>
      <c r="K564" s="33"/>
      <c r="L564" s="50"/>
      <c r="M564" s="78"/>
      <c r="N564" s="54"/>
      <c r="O564" s="33"/>
      <c r="P564" s="50"/>
      <c r="Q564" s="78"/>
      <c r="R564" s="54"/>
      <c r="S564" s="33"/>
      <c r="T564" s="50"/>
      <c r="U564" s="78"/>
      <c r="V564" s="54"/>
    </row>
    <row r="565" spans="1:22" ht="15.75" thickTop="1">
      <c r="A565" s="15"/>
      <c r="B565" s="44" t="s">
        <v>452</v>
      </c>
      <c r="C565" s="31"/>
      <c r="D565" s="131" t="s">
        <v>199</v>
      </c>
      <c r="E565" s="132">
        <v>9689</v>
      </c>
      <c r="F565" s="55"/>
      <c r="G565" s="31"/>
      <c r="H565" s="131" t="s">
        <v>199</v>
      </c>
      <c r="I565" s="132">
        <v>4204</v>
      </c>
      <c r="J565" s="55"/>
      <c r="K565" s="31"/>
      <c r="L565" s="131" t="s">
        <v>199</v>
      </c>
      <c r="M565" s="89">
        <v>254</v>
      </c>
      <c r="N565" s="55"/>
      <c r="O565" s="31"/>
      <c r="P565" s="131" t="s">
        <v>199</v>
      </c>
      <c r="Q565" s="89">
        <v>308</v>
      </c>
      <c r="R565" s="55"/>
      <c r="S565" s="31"/>
      <c r="T565" s="131" t="s">
        <v>199</v>
      </c>
      <c r="U565" s="132">
        <v>14455</v>
      </c>
      <c r="V565" s="55"/>
    </row>
    <row r="566" spans="1:22" ht="15.75" thickBot="1">
      <c r="A566" s="15"/>
      <c r="B566" s="44"/>
      <c r="C566" s="31"/>
      <c r="D566" s="38"/>
      <c r="E566" s="40"/>
      <c r="F566" s="42"/>
      <c r="G566" s="31"/>
      <c r="H566" s="38"/>
      <c r="I566" s="40"/>
      <c r="J566" s="42"/>
      <c r="K566" s="31"/>
      <c r="L566" s="38"/>
      <c r="M566" s="77"/>
      <c r="N566" s="42"/>
      <c r="O566" s="31"/>
      <c r="P566" s="38"/>
      <c r="Q566" s="77"/>
      <c r="R566" s="42"/>
      <c r="S566" s="31"/>
      <c r="T566" s="38"/>
      <c r="U566" s="40"/>
      <c r="V566" s="42"/>
    </row>
    <row r="567" spans="1:22" ht="15.75" thickTop="1">
      <c r="A567" s="15"/>
      <c r="B567" s="56" t="s">
        <v>453</v>
      </c>
      <c r="C567" s="33"/>
      <c r="D567" s="130" t="s">
        <v>199</v>
      </c>
      <c r="E567" s="86" t="s">
        <v>206</v>
      </c>
      <c r="F567" s="43"/>
      <c r="G567" s="33"/>
      <c r="H567" s="130" t="s">
        <v>199</v>
      </c>
      <c r="I567" s="86" t="s">
        <v>206</v>
      </c>
      <c r="J567" s="43"/>
      <c r="K567" s="33"/>
      <c r="L567" s="130" t="s">
        <v>199</v>
      </c>
      <c r="M567" s="86" t="s">
        <v>206</v>
      </c>
      <c r="N567" s="43"/>
      <c r="O567" s="33"/>
      <c r="P567" s="130" t="s">
        <v>199</v>
      </c>
      <c r="Q567" s="86" t="s">
        <v>206</v>
      </c>
      <c r="R567" s="43"/>
      <c r="S567" s="33"/>
      <c r="T567" s="130" t="s">
        <v>199</v>
      </c>
      <c r="U567" s="86" t="s">
        <v>206</v>
      </c>
      <c r="V567" s="43"/>
    </row>
    <row r="568" spans="1:22" ht="15.75" thickBot="1">
      <c r="A568" s="15"/>
      <c r="B568" s="56"/>
      <c r="C568" s="33"/>
      <c r="D568" s="50"/>
      <c r="E568" s="78"/>
      <c r="F568" s="54"/>
      <c r="G568" s="33"/>
      <c r="H568" s="50"/>
      <c r="I568" s="78"/>
      <c r="J568" s="54"/>
      <c r="K568" s="33"/>
      <c r="L568" s="50"/>
      <c r="M568" s="78"/>
      <c r="N568" s="54"/>
      <c r="O568" s="33"/>
      <c r="P568" s="50"/>
      <c r="Q568" s="78"/>
      <c r="R568" s="54"/>
      <c r="S568" s="33"/>
      <c r="T568" s="50"/>
      <c r="U568" s="78"/>
      <c r="V568" s="54"/>
    </row>
    <row r="569" spans="1:22" ht="15.75" thickTop="1">
      <c r="A569" s="15"/>
      <c r="B569" s="12" t="s">
        <v>454</v>
      </c>
      <c r="C569" s="11"/>
      <c r="D569" s="131"/>
      <c r="E569" s="131"/>
      <c r="F569" s="131"/>
      <c r="G569" s="11"/>
      <c r="H569" s="131"/>
      <c r="I569" s="131"/>
      <c r="J569" s="131"/>
      <c r="K569" s="11"/>
      <c r="L569" s="131"/>
      <c r="M569" s="131"/>
      <c r="N569" s="131"/>
      <c r="O569" s="11"/>
      <c r="P569" s="131"/>
      <c r="Q569" s="131"/>
      <c r="R569" s="131"/>
      <c r="S569" s="11"/>
      <c r="T569" s="131"/>
      <c r="U569" s="131"/>
      <c r="V569" s="131"/>
    </row>
    <row r="570" spans="1:22">
      <c r="A570" s="15"/>
      <c r="B570" s="29" t="s">
        <v>455</v>
      </c>
      <c r="C570" s="33"/>
      <c r="D570" s="29" t="s">
        <v>199</v>
      </c>
      <c r="E570" s="46">
        <v>641349</v>
      </c>
      <c r="F570" s="33"/>
      <c r="G570" s="33"/>
      <c r="H570" s="29" t="s">
        <v>199</v>
      </c>
      <c r="I570" s="46">
        <v>276094</v>
      </c>
      <c r="J570" s="33"/>
      <c r="K570" s="33"/>
      <c r="L570" s="29" t="s">
        <v>199</v>
      </c>
      <c r="M570" s="46">
        <v>15596</v>
      </c>
      <c r="N570" s="33"/>
      <c r="O570" s="33"/>
      <c r="P570" s="29" t="s">
        <v>199</v>
      </c>
      <c r="Q570" s="46">
        <v>24359</v>
      </c>
      <c r="R570" s="33"/>
      <c r="S570" s="33"/>
      <c r="T570" s="29" t="s">
        <v>199</v>
      </c>
      <c r="U570" s="46">
        <v>957398</v>
      </c>
      <c r="V570" s="33"/>
    </row>
    <row r="571" spans="1:22" ht="15.75" thickBot="1">
      <c r="A571" s="15"/>
      <c r="B571" s="29"/>
      <c r="C571" s="33"/>
      <c r="D571" s="50"/>
      <c r="E571" s="52"/>
      <c r="F571" s="54"/>
      <c r="G571" s="33"/>
      <c r="H571" s="50"/>
      <c r="I571" s="52"/>
      <c r="J571" s="54"/>
      <c r="K571" s="33"/>
      <c r="L571" s="50"/>
      <c r="M571" s="52"/>
      <c r="N571" s="54"/>
      <c r="O571" s="33"/>
      <c r="P571" s="50"/>
      <c r="Q571" s="52"/>
      <c r="R571" s="54"/>
      <c r="S571" s="33"/>
      <c r="T571" s="50"/>
      <c r="U571" s="52"/>
      <c r="V571" s="54"/>
    </row>
    <row r="572" spans="1:22" ht="15.75" thickTop="1">
      <c r="A572" s="15"/>
      <c r="B572" s="44" t="s">
        <v>451</v>
      </c>
      <c r="C572" s="31"/>
      <c r="D572" s="131" t="s">
        <v>199</v>
      </c>
      <c r="E572" s="132">
        <v>6947</v>
      </c>
      <c r="F572" s="55"/>
      <c r="G572" s="31"/>
      <c r="H572" s="131" t="s">
        <v>199</v>
      </c>
      <c r="I572" s="89">
        <v>654</v>
      </c>
      <c r="J572" s="55"/>
      <c r="K572" s="31"/>
      <c r="L572" s="131" t="s">
        <v>199</v>
      </c>
      <c r="M572" s="132">
        <v>1378</v>
      </c>
      <c r="N572" s="55"/>
      <c r="O572" s="31"/>
      <c r="P572" s="131" t="s">
        <v>199</v>
      </c>
      <c r="Q572" s="89" t="s">
        <v>206</v>
      </c>
      <c r="R572" s="55"/>
      <c r="S572" s="31"/>
      <c r="T572" s="131" t="s">
        <v>199</v>
      </c>
      <c r="U572" s="132">
        <v>8979</v>
      </c>
      <c r="V572" s="55"/>
    </row>
    <row r="573" spans="1:22" ht="15.75" thickBot="1">
      <c r="A573" s="15"/>
      <c r="B573" s="44"/>
      <c r="C573" s="31"/>
      <c r="D573" s="38"/>
      <c r="E573" s="40"/>
      <c r="F573" s="42"/>
      <c r="G573" s="31"/>
      <c r="H573" s="38"/>
      <c r="I573" s="77"/>
      <c r="J573" s="42"/>
      <c r="K573" s="31"/>
      <c r="L573" s="38"/>
      <c r="M573" s="40"/>
      <c r="N573" s="42"/>
      <c r="O573" s="31"/>
      <c r="P573" s="38"/>
      <c r="Q573" s="77"/>
      <c r="R573" s="42"/>
      <c r="S573" s="31"/>
      <c r="T573" s="38"/>
      <c r="U573" s="40"/>
      <c r="V573" s="42"/>
    </row>
    <row r="574" spans="1:22" ht="15.75" thickTop="1">
      <c r="A574" s="15"/>
      <c r="B574" s="56" t="s">
        <v>452</v>
      </c>
      <c r="C574" s="33"/>
      <c r="D574" s="130" t="s">
        <v>199</v>
      </c>
      <c r="E574" s="64">
        <v>632936</v>
      </c>
      <c r="F574" s="43"/>
      <c r="G574" s="33"/>
      <c r="H574" s="130" t="s">
        <v>199</v>
      </c>
      <c r="I574" s="64">
        <v>275440</v>
      </c>
      <c r="J574" s="43"/>
      <c r="K574" s="33"/>
      <c r="L574" s="130" t="s">
        <v>199</v>
      </c>
      <c r="M574" s="64">
        <v>14218</v>
      </c>
      <c r="N574" s="43"/>
      <c r="O574" s="33"/>
      <c r="P574" s="130" t="s">
        <v>199</v>
      </c>
      <c r="Q574" s="64">
        <v>24359</v>
      </c>
      <c r="R574" s="43"/>
      <c r="S574" s="33"/>
      <c r="T574" s="130" t="s">
        <v>199</v>
      </c>
      <c r="U574" s="64">
        <v>946953</v>
      </c>
      <c r="V574" s="43"/>
    </row>
    <row r="575" spans="1:22" ht="15.75" thickBot="1">
      <c r="A575" s="15"/>
      <c r="B575" s="56"/>
      <c r="C575" s="33"/>
      <c r="D575" s="50"/>
      <c r="E575" s="52"/>
      <c r="F575" s="54"/>
      <c r="G575" s="33"/>
      <c r="H575" s="50"/>
      <c r="I575" s="52"/>
      <c r="J575" s="54"/>
      <c r="K575" s="33"/>
      <c r="L575" s="50"/>
      <c r="M575" s="52"/>
      <c r="N575" s="54"/>
      <c r="O575" s="33"/>
      <c r="P575" s="50"/>
      <c r="Q575" s="52"/>
      <c r="R575" s="54"/>
      <c r="S575" s="33"/>
      <c r="T575" s="50"/>
      <c r="U575" s="52"/>
      <c r="V575" s="54"/>
    </row>
    <row r="576" spans="1:22" ht="15.75" thickTop="1">
      <c r="A576" s="15"/>
      <c r="B576" s="44" t="s">
        <v>453</v>
      </c>
      <c r="C576" s="31"/>
      <c r="D576" s="131" t="s">
        <v>199</v>
      </c>
      <c r="E576" s="132">
        <v>1466</v>
      </c>
      <c r="F576" s="55"/>
      <c r="G576" s="31"/>
      <c r="H576" s="131" t="s">
        <v>199</v>
      </c>
      <c r="I576" s="89" t="s">
        <v>206</v>
      </c>
      <c r="J576" s="55"/>
      <c r="K576" s="31"/>
      <c r="L576" s="131" t="s">
        <v>199</v>
      </c>
      <c r="M576" s="89" t="s">
        <v>206</v>
      </c>
      <c r="N576" s="55"/>
      <c r="O576" s="31"/>
      <c r="P576" s="131" t="s">
        <v>199</v>
      </c>
      <c r="Q576" s="89" t="s">
        <v>206</v>
      </c>
      <c r="R576" s="55"/>
      <c r="S576" s="31"/>
      <c r="T576" s="131" t="s">
        <v>199</v>
      </c>
      <c r="U576" s="132">
        <v>1466</v>
      </c>
      <c r="V576" s="55"/>
    </row>
    <row r="577" spans="1:30" ht="15.75" thickBot="1">
      <c r="A577" s="15"/>
      <c r="B577" s="44"/>
      <c r="C577" s="31"/>
      <c r="D577" s="38"/>
      <c r="E577" s="40"/>
      <c r="F577" s="42"/>
      <c r="G577" s="31"/>
      <c r="H577" s="38"/>
      <c r="I577" s="77"/>
      <c r="J577" s="42"/>
      <c r="K577" s="31"/>
      <c r="L577" s="38"/>
      <c r="M577" s="77"/>
      <c r="N577" s="42"/>
      <c r="O577" s="31"/>
      <c r="P577" s="38"/>
      <c r="Q577" s="77"/>
      <c r="R577" s="42"/>
      <c r="S577" s="31"/>
      <c r="T577" s="38"/>
      <c r="U577" s="40"/>
      <c r="V577" s="42"/>
    </row>
    <row r="578" spans="1:30" ht="16.5" thickTop="1" thickBot="1">
      <c r="A578" s="15"/>
      <c r="B578" s="21" t="s">
        <v>456</v>
      </c>
      <c r="C578" s="20"/>
      <c r="D578" s="133">
        <v>1.61</v>
      </c>
      <c r="E578" s="133"/>
      <c r="F578" s="129" t="s">
        <v>337</v>
      </c>
      <c r="G578" s="20"/>
      <c r="H578" s="133">
        <v>1.54</v>
      </c>
      <c r="I578" s="133"/>
      <c r="J578" s="129" t="s">
        <v>337</v>
      </c>
      <c r="K578" s="20"/>
      <c r="L578" s="133">
        <v>2.0299999999999998</v>
      </c>
      <c r="M578" s="133"/>
      <c r="N578" s="129" t="s">
        <v>337</v>
      </c>
      <c r="O578" s="20"/>
      <c r="P578" s="133">
        <v>1.26</v>
      </c>
      <c r="Q578" s="133"/>
      <c r="R578" s="129" t="s">
        <v>337</v>
      </c>
      <c r="S578" s="20"/>
      <c r="T578" s="133">
        <v>1.59</v>
      </c>
      <c r="U578" s="133"/>
      <c r="V578" s="129" t="s">
        <v>337</v>
      </c>
    </row>
    <row r="579" spans="1:30" ht="15.75" thickTop="1">
      <c r="A579" s="15"/>
      <c r="B579" s="134"/>
      <c r="C579" s="134"/>
      <c r="D579" s="134"/>
      <c r="E579" s="134"/>
      <c r="F579" s="134"/>
      <c r="G579" s="134"/>
      <c r="H579" s="134"/>
      <c r="I579" s="134"/>
      <c r="J579" s="134"/>
      <c r="K579" s="134"/>
      <c r="L579" s="134"/>
      <c r="M579" s="134"/>
      <c r="N579" s="134"/>
      <c r="O579" s="134"/>
      <c r="P579" s="134"/>
      <c r="Q579" s="134"/>
      <c r="R579" s="134"/>
      <c r="S579" s="134"/>
      <c r="T579" s="134"/>
      <c r="U579" s="134"/>
      <c r="V579" s="134"/>
      <c r="W579" s="134"/>
      <c r="X579" s="134"/>
      <c r="Y579" s="134"/>
      <c r="Z579" s="134"/>
      <c r="AA579" s="134"/>
      <c r="AB579" s="134"/>
      <c r="AC579" s="134"/>
      <c r="AD579" s="134"/>
    </row>
    <row r="580" spans="1:30">
      <c r="A580" s="15"/>
      <c r="B580" s="25"/>
      <c r="C580" s="25"/>
      <c r="D580" s="25"/>
      <c r="E580" s="25"/>
      <c r="F580" s="25"/>
      <c r="G580" s="25"/>
      <c r="H580" s="25"/>
      <c r="I580" s="25"/>
      <c r="J580" s="25"/>
      <c r="K580" s="25"/>
      <c r="L580" s="25"/>
      <c r="M580" s="25"/>
      <c r="N580" s="25"/>
      <c r="O580" s="25"/>
      <c r="P580" s="25"/>
      <c r="Q580" s="25"/>
      <c r="R580" s="25"/>
      <c r="S580" s="25"/>
      <c r="T580" s="25"/>
      <c r="U580" s="25"/>
      <c r="V580" s="25"/>
    </row>
    <row r="581" spans="1:30">
      <c r="A581" s="15"/>
      <c r="B581" s="16"/>
      <c r="C581" s="16"/>
      <c r="D581" s="16"/>
      <c r="E581" s="16"/>
      <c r="F581" s="16"/>
      <c r="G581" s="16"/>
      <c r="H581" s="16"/>
      <c r="I581" s="16"/>
      <c r="J581" s="16"/>
      <c r="K581" s="16"/>
      <c r="L581" s="16"/>
      <c r="M581" s="16"/>
      <c r="N581" s="16"/>
      <c r="O581" s="16"/>
      <c r="P581" s="16"/>
      <c r="Q581" s="16"/>
      <c r="R581" s="16"/>
      <c r="S581" s="16"/>
      <c r="T581" s="16"/>
      <c r="U581" s="16"/>
      <c r="V581" s="16"/>
    </row>
    <row r="582" spans="1:30" ht="15.75" thickBot="1">
      <c r="A582" s="15"/>
      <c r="B582" s="12"/>
      <c r="C582" s="11"/>
      <c r="D582" s="26" t="s">
        <v>457</v>
      </c>
      <c r="E582" s="26"/>
      <c r="F582" s="26"/>
      <c r="G582" s="26"/>
      <c r="H582" s="26"/>
      <c r="I582" s="26"/>
      <c r="J582" s="26"/>
      <c r="K582" s="26"/>
      <c r="L582" s="26"/>
      <c r="M582" s="26"/>
      <c r="N582" s="26"/>
      <c r="O582" s="26"/>
      <c r="P582" s="26"/>
      <c r="Q582" s="26"/>
      <c r="R582" s="26"/>
      <c r="S582" s="26"/>
      <c r="T582" s="26"/>
      <c r="U582" s="26"/>
      <c r="V582" s="26"/>
    </row>
    <row r="583" spans="1:30">
      <c r="A583" s="15"/>
      <c r="B583" s="31"/>
      <c r="C583" s="31"/>
      <c r="D583" s="73" t="s">
        <v>431</v>
      </c>
      <c r="E583" s="73"/>
      <c r="F583" s="73"/>
      <c r="G583" s="41"/>
      <c r="H583" s="73" t="s">
        <v>431</v>
      </c>
      <c r="I583" s="73"/>
      <c r="J583" s="73"/>
      <c r="K583" s="41"/>
      <c r="L583" s="73" t="s">
        <v>435</v>
      </c>
      <c r="M583" s="73"/>
      <c r="N583" s="73"/>
      <c r="O583" s="41"/>
      <c r="P583" s="73" t="s">
        <v>437</v>
      </c>
      <c r="Q583" s="73"/>
      <c r="R583" s="73"/>
      <c r="S583" s="41"/>
      <c r="T583" s="73" t="s">
        <v>112</v>
      </c>
      <c r="U583" s="73"/>
      <c r="V583" s="73"/>
    </row>
    <row r="584" spans="1:30">
      <c r="A584" s="15"/>
      <c r="B584" s="31"/>
      <c r="C584" s="31"/>
      <c r="D584" s="61" t="s">
        <v>432</v>
      </c>
      <c r="E584" s="61"/>
      <c r="F584" s="61"/>
      <c r="G584" s="31"/>
      <c r="H584" s="61" t="s">
        <v>433</v>
      </c>
      <c r="I584" s="61"/>
      <c r="J584" s="61"/>
      <c r="K584" s="31"/>
      <c r="L584" s="61" t="s">
        <v>436</v>
      </c>
      <c r="M584" s="61"/>
      <c r="N584" s="61"/>
      <c r="O584" s="31"/>
      <c r="P584" s="61" t="s">
        <v>438</v>
      </c>
      <c r="Q584" s="61"/>
      <c r="R584" s="61"/>
      <c r="S584" s="31"/>
      <c r="T584" s="61"/>
      <c r="U584" s="61"/>
      <c r="V584" s="61"/>
    </row>
    <row r="585" spans="1:30" ht="15.75" thickBot="1">
      <c r="A585" s="15"/>
      <c r="B585" s="31"/>
      <c r="C585" s="31"/>
      <c r="D585" s="62"/>
      <c r="E585" s="62"/>
      <c r="F585" s="62"/>
      <c r="G585" s="31"/>
      <c r="H585" s="26" t="s">
        <v>434</v>
      </c>
      <c r="I585" s="26"/>
      <c r="J585" s="26"/>
      <c r="K585" s="31"/>
      <c r="L585" s="62"/>
      <c r="M585" s="62"/>
      <c r="N585" s="62"/>
      <c r="O585" s="31"/>
      <c r="P585" s="26" t="s">
        <v>439</v>
      </c>
      <c r="Q585" s="26"/>
      <c r="R585" s="26"/>
      <c r="S585" s="31"/>
      <c r="T585" s="26"/>
      <c r="U585" s="26"/>
      <c r="V585" s="26"/>
    </row>
    <row r="586" spans="1:30">
      <c r="A586" s="15"/>
      <c r="B586" s="12"/>
      <c r="C586" s="11"/>
      <c r="D586" s="61" t="s">
        <v>331</v>
      </c>
      <c r="E586" s="61"/>
      <c r="F586" s="61"/>
      <c r="G586" s="61"/>
      <c r="H586" s="61"/>
      <c r="I586" s="61"/>
      <c r="J586" s="61"/>
      <c r="K586" s="61"/>
      <c r="L586" s="61"/>
      <c r="M586" s="61"/>
      <c r="N586" s="61"/>
      <c r="O586" s="61"/>
      <c r="P586" s="61"/>
      <c r="Q586" s="61"/>
      <c r="R586" s="61"/>
      <c r="S586" s="61"/>
      <c r="T586" s="61"/>
      <c r="U586" s="61"/>
      <c r="V586" s="61"/>
    </row>
    <row r="587" spans="1:30">
      <c r="A587" s="15"/>
      <c r="B587" s="21" t="s">
        <v>440</v>
      </c>
      <c r="C587" s="20"/>
      <c r="D587" s="29"/>
      <c r="E587" s="29"/>
      <c r="F587" s="29"/>
      <c r="G587" s="20"/>
      <c r="H587" s="29"/>
      <c r="I587" s="29"/>
      <c r="J587" s="29"/>
      <c r="K587" s="20"/>
      <c r="L587" s="29"/>
      <c r="M587" s="29"/>
      <c r="N587" s="29"/>
      <c r="O587" s="20"/>
      <c r="P587" s="29"/>
      <c r="Q587" s="29"/>
      <c r="R587" s="29"/>
      <c r="S587" s="20"/>
      <c r="T587" s="29"/>
      <c r="U587" s="29"/>
      <c r="V587" s="29"/>
    </row>
    <row r="588" spans="1:30">
      <c r="A588" s="15"/>
      <c r="B588" s="30" t="s">
        <v>441</v>
      </c>
      <c r="C588" s="31"/>
      <c r="D588" s="30" t="s">
        <v>199</v>
      </c>
      <c r="E588" s="32">
        <v>9554</v>
      </c>
      <c r="F588" s="31"/>
      <c r="G588" s="31"/>
      <c r="H588" s="30" t="s">
        <v>199</v>
      </c>
      <c r="I588" s="32">
        <v>3977</v>
      </c>
      <c r="J588" s="31"/>
      <c r="K588" s="31"/>
      <c r="L588" s="30" t="s">
        <v>199</v>
      </c>
      <c r="M588" s="45">
        <v>384</v>
      </c>
      <c r="N588" s="31"/>
      <c r="O588" s="31"/>
      <c r="P588" s="30" t="s">
        <v>199</v>
      </c>
      <c r="Q588" s="45">
        <v>240</v>
      </c>
      <c r="R588" s="31"/>
      <c r="S588" s="31"/>
      <c r="T588" s="30" t="s">
        <v>199</v>
      </c>
      <c r="U588" s="32">
        <v>14155</v>
      </c>
      <c r="V588" s="31"/>
    </row>
    <row r="589" spans="1:30">
      <c r="A589" s="15"/>
      <c r="B589" s="30"/>
      <c r="C589" s="31"/>
      <c r="D589" s="30"/>
      <c r="E589" s="32"/>
      <c r="F589" s="31"/>
      <c r="G589" s="31"/>
      <c r="H589" s="30"/>
      <c r="I589" s="32"/>
      <c r="J589" s="31"/>
      <c r="K589" s="31"/>
      <c r="L589" s="30"/>
      <c r="M589" s="45"/>
      <c r="N589" s="31"/>
      <c r="O589" s="31"/>
      <c r="P589" s="30"/>
      <c r="Q589" s="45"/>
      <c r="R589" s="31"/>
      <c r="S589" s="31"/>
      <c r="T589" s="30"/>
      <c r="U589" s="32"/>
      <c r="V589" s="31"/>
    </row>
    <row r="590" spans="1:30">
      <c r="A590" s="15"/>
      <c r="B590" s="29" t="s">
        <v>442</v>
      </c>
      <c r="C590" s="33"/>
      <c r="D590" s="34" t="s">
        <v>458</v>
      </c>
      <c r="E590" s="34"/>
      <c r="F590" s="29" t="s">
        <v>227</v>
      </c>
      <c r="G590" s="33"/>
      <c r="H590" s="34" t="s">
        <v>459</v>
      </c>
      <c r="I590" s="34"/>
      <c r="J590" s="29" t="s">
        <v>227</v>
      </c>
      <c r="K590" s="33"/>
      <c r="L590" s="34" t="s">
        <v>460</v>
      </c>
      <c r="M590" s="34"/>
      <c r="N590" s="29" t="s">
        <v>227</v>
      </c>
      <c r="O590" s="33"/>
      <c r="P590" s="34" t="s">
        <v>206</v>
      </c>
      <c r="Q590" s="34"/>
      <c r="R590" s="33"/>
      <c r="S590" s="33"/>
      <c r="T590" s="34" t="s">
        <v>461</v>
      </c>
      <c r="U590" s="34"/>
      <c r="V590" s="29" t="s">
        <v>227</v>
      </c>
    </row>
    <row r="591" spans="1:30">
      <c r="A591" s="15"/>
      <c r="B591" s="29"/>
      <c r="C591" s="33"/>
      <c r="D591" s="34"/>
      <c r="E591" s="34"/>
      <c r="F591" s="29"/>
      <c r="G591" s="33"/>
      <c r="H591" s="34"/>
      <c r="I591" s="34"/>
      <c r="J591" s="29"/>
      <c r="K591" s="33"/>
      <c r="L591" s="34"/>
      <c r="M591" s="34"/>
      <c r="N591" s="29"/>
      <c r="O591" s="33"/>
      <c r="P591" s="34"/>
      <c r="Q591" s="34"/>
      <c r="R591" s="33"/>
      <c r="S591" s="33"/>
      <c r="T591" s="34"/>
      <c r="U591" s="34"/>
      <c r="V591" s="29"/>
    </row>
    <row r="592" spans="1:30">
      <c r="A592" s="15"/>
      <c r="B592" s="30" t="s">
        <v>447</v>
      </c>
      <c r="C592" s="31"/>
      <c r="D592" s="45">
        <v>291</v>
      </c>
      <c r="E592" s="45"/>
      <c r="F592" s="31"/>
      <c r="G592" s="31"/>
      <c r="H592" s="45">
        <v>65</v>
      </c>
      <c r="I592" s="45"/>
      <c r="J592" s="31"/>
      <c r="K592" s="31"/>
      <c r="L592" s="45">
        <v>38</v>
      </c>
      <c r="M592" s="45"/>
      <c r="N592" s="31"/>
      <c r="O592" s="31"/>
      <c r="P592" s="45" t="s">
        <v>206</v>
      </c>
      <c r="Q592" s="45"/>
      <c r="R592" s="31"/>
      <c r="S592" s="31"/>
      <c r="T592" s="45">
        <v>394</v>
      </c>
      <c r="U592" s="45"/>
      <c r="V592" s="31"/>
    </row>
    <row r="593" spans="1:22">
      <c r="A593" s="15"/>
      <c r="B593" s="30"/>
      <c r="C593" s="31"/>
      <c r="D593" s="45"/>
      <c r="E593" s="45"/>
      <c r="F593" s="31"/>
      <c r="G593" s="31"/>
      <c r="H593" s="45"/>
      <c r="I593" s="45"/>
      <c r="J593" s="31"/>
      <c r="K593" s="31"/>
      <c r="L593" s="45"/>
      <c r="M593" s="45"/>
      <c r="N593" s="31"/>
      <c r="O593" s="31"/>
      <c r="P593" s="45"/>
      <c r="Q593" s="45"/>
      <c r="R593" s="31"/>
      <c r="S593" s="31"/>
      <c r="T593" s="45"/>
      <c r="U593" s="45"/>
      <c r="V593" s="31"/>
    </row>
    <row r="594" spans="1:22">
      <c r="A594" s="15"/>
      <c r="B594" s="29" t="s">
        <v>448</v>
      </c>
      <c r="C594" s="33"/>
      <c r="D594" s="34">
        <v>572</v>
      </c>
      <c r="E594" s="34"/>
      <c r="F594" s="33"/>
      <c r="G594" s="33"/>
      <c r="H594" s="46">
        <v>2764</v>
      </c>
      <c r="I594" s="46"/>
      <c r="J594" s="33"/>
      <c r="K594" s="33"/>
      <c r="L594" s="34">
        <v>83</v>
      </c>
      <c r="M594" s="34"/>
      <c r="N594" s="33"/>
      <c r="O594" s="33"/>
      <c r="P594" s="34" t="s">
        <v>462</v>
      </c>
      <c r="Q594" s="34"/>
      <c r="R594" s="29" t="s">
        <v>227</v>
      </c>
      <c r="S594" s="33"/>
      <c r="T594" s="46">
        <v>3399</v>
      </c>
      <c r="U594" s="46"/>
      <c r="V594" s="33"/>
    </row>
    <row r="595" spans="1:22" ht="15.75" thickBot="1">
      <c r="A595" s="15"/>
      <c r="B595" s="29"/>
      <c r="C595" s="33"/>
      <c r="D595" s="35"/>
      <c r="E595" s="35"/>
      <c r="F595" s="36"/>
      <c r="G595" s="33"/>
      <c r="H595" s="74"/>
      <c r="I595" s="74"/>
      <c r="J595" s="36"/>
      <c r="K595" s="33"/>
      <c r="L595" s="35"/>
      <c r="M595" s="35"/>
      <c r="N595" s="36"/>
      <c r="O595" s="33"/>
      <c r="P595" s="35"/>
      <c r="Q595" s="35"/>
      <c r="R595" s="75"/>
      <c r="S595" s="33"/>
      <c r="T595" s="74"/>
      <c r="U595" s="74"/>
      <c r="V595" s="36"/>
    </row>
    <row r="596" spans="1:22">
      <c r="A596" s="15"/>
      <c r="B596" s="30" t="s">
        <v>450</v>
      </c>
      <c r="C596" s="31"/>
      <c r="D596" s="37" t="s">
        <v>199</v>
      </c>
      <c r="E596" s="39">
        <v>9950</v>
      </c>
      <c r="F596" s="41"/>
      <c r="G596" s="31"/>
      <c r="H596" s="37" t="s">
        <v>199</v>
      </c>
      <c r="I596" s="39">
        <v>4138</v>
      </c>
      <c r="J596" s="41"/>
      <c r="K596" s="31"/>
      <c r="L596" s="37" t="s">
        <v>199</v>
      </c>
      <c r="M596" s="76">
        <v>398</v>
      </c>
      <c r="N596" s="41"/>
      <c r="O596" s="31"/>
      <c r="P596" s="37" t="s">
        <v>199</v>
      </c>
      <c r="Q596" s="76">
        <v>220</v>
      </c>
      <c r="R596" s="41"/>
      <c r="S596" s="31"/>
      <c r="T596" s="37" t="s">
        <v>199</v>
      </c>
      <c r="U596" s="39">
        <v>14706</v>
      </c>
      <c r="V596" s="41"/>
    </row>
    <row r="597" spans="1:22" ht="15.75" thickBot="1">
      <c r="A597" s="15"/>
      <c r="B597" s="30"/>
      <c r="C597" s="31"/>
      <c r="D597" s="38"/>
      <c r="E597" s="40"/>
      <c r="F597" s="42"/>
      <c r="G597" s="31"/>
      <c r="H597" s="38"/>
      <c r="I597" s="40"/>
      <c r="J597" s="42"/>
      <c r="K597" s="31"/>
      <c r="L597" s="38"/>
      <c r="M597" s="77"/>
      <c r="N597" s="42"/>
      <c r="O597" s="31"/>
      <c r="P597" s="38"/>
      <c r="Q597" s="77"/>
      <c r="R597" s="42"/>
      <c r="S597" s="31"/>
      <c r="T597" s="38"/>
      <c r="U597" s="40"/>
      <c r="V597" s="42"/>
    </row>
    <row r="598" spans="1:22" ht="15.75" thickTop="1">
      <c r="A598" s="15"/>
      <c r="B598" s="56" t="s">
        <v>451</v>
      </c>
      <c r="C598" s="33"/>
      <c r="D598" s="130" t="s">
        <v>199</v>
      </c>
      <c r="E598" s="86">
        <v>667</v>
      </c>
      <c r="F598" s="43"/>
      <c r="G598" s="33"/>
      <c r="H598" s="130" t="s">
        <v>199</v>
      </c>
      <c r="I598" s="86">
        <v>205</v>
      </c>
      <c r="J598" s="43"/>
      <c r="K598" s="33"/>
      <c r="L598" s="130" t="s">
        <v>199</v>
      </c>
      <c r="M598" s="86">
        <v>94</v>
      </c>
      <c r="N598" s="43"/>
      <c r="O598" s="33"/>
      <c r="P598" s="130" t="s">
        <v>199</v>
      </c>
      <c r="Q598" s="86" t="s">
        <v>206</v>
      </c>
      <c r="R598" s="43"/>
      <c r="S598" s="33"/>
      <c r="T598" s="130" t="s">
        <v>199</v>
      </c>
      <c r="U598" s="86">
        <v>966</v>
      </c>
      <c r="V598" s="43"/>
    </row>
    <row r="599" spans="1:22" ht="15.75" thickBot="1">
      <c r="A599" s="15"/>
      <c r="B599" s="56"/>
      <c r="C599" s="33"/>
      <c r="D599" s="50"/>
      <c r="E599" s="78"/>
      <c r="F599" s="54"/>
      <c r="G599" s="33"/>
      <c r="H599" s="50"/>
      <c r="I599" s="78"/>
      <c r="J599" s="54"/>
      <c r="K599" s="33"/>
      <c r="L599" s="50"/>
      <c r="M599" s="78"/>
      <c r="N599" s="54"/>
      <c r="O599" s="33"/>
      <c r="P599" s="50"/>
      <c r="Q599" s="78"/>
      <c r="R599" s="54"/>
      <c r="S599" s="33"/>
      <c r="T599" s="50"/>
      <c r="U599" s="78"/>
      <c r="V599" s="54"/>
    </row>
    <row r="600" spans="1:22" ht="15.75" thickTop="1">
      <c r="A600" s="15"/>
      <c r="B600" s="44" t="s">
        <v>452</v>
      </c>
      <c r="C600" s="31"/>
      <c r="D600" s="131" t="s">
        <v>199</v>
      </c>
      <c r="E600" s="132">
        <v>9283</v>
      </c>
      <c r="F600" s="55"/>
      <c r="G600" s="31"/>
      <c r="H600" s="131" t="s">
        <v>199</v>
      </c>
      <c r="I600" s="132">
        <v>3933</v>
      </c>
      <c r="J600" s="55"/>
      <c r="K600" s="31"/>
      <c r="L600" s="131" t="s">
        <v>199</v>
      </c>
      <c r="M600" s="89">
        <v>304</v>
      </c>
      <c r="N600" s="55"/>
      <c r="O600" s="31"/>
      <c r="P600" s="131" t="s">
        <v>199</v>
      </c>
      <c r="Q600" s="89">
        <v>220</v>
      </c>
      <c r="R600" s="55"/>
      <c r="S600" s="31"/>
      <c r="T600" s="131" t="s">
        <v>199</v>
      </c>
      <c r="U600" s="132">
        <v>13740</v>
      </c>
      <c r="V600" s="55"/>
    </row>
    <row r="601" spans="1:22" ht="15.75" thickBot="1">
      <c r="A601" s="15"/>
      <c r="B601" s="44"/>
      <c r="C601" s="31"/>
      <c r="D601" s="38"/>
      <c r="E601" s="40"/>
      <c r="F601" s="42"/>
      <c r="G601" s="31"/>
      <c r="H601" s="38"/>
      <c r="I601" s="40"/>
      <c r="J601" s="42"/>
      <c r="K601" s="31"/>
      <c r="L601" s="38"/>
      <c r="M601" s="77"/>
      <c r="N601" s="42"/>
      <c r="O601" s="31"/>
      <c r="P601" s="38"/>
      <c r="Q601" s="77"/>
      <c r="R601" s="42"/>
      <c r="S601" s="31"/>
      <c r="T601" s="38"/>
      <c r="U601" s="40"/>
      <c r="V601" s="42"/>
    </row>
    <row r="602" spans="1:22" ht="15.75" thickTop="1">
      <c r="A602" s="15"/>
      <c r="B602" s="56" t="s">
        <v>453</v>
      </c>
      <c r="C602" s="33"/>
      <c r="D602" s="130" t="s">
        <v>199</v>
      </c>
      <c r="E602" s="86" t="s">
        <v>206</v>
      </c>
      <c r="F602" s="43"/>
      <c r="G602" s="33"/>
      <c r="H602" s="130" t="s">
        <v>199</v>
      </c>
      <c r="I602" s="86" t="s">
        <v>206</v>
      </c>
      <c r="J602" s="43"/>
      <c r="K602" s="33"/>
      <c r="L602" s="130" t="s">
        <v>199</v>
      </c>
      <c r="M602" s="86" t="s">
        <v>206</v>
      </c>
      <c r="N602" s="43"/>
      <c r="O602" s="33"/>
      <c r="P602" s="130" t="s">
        <v>199</v>
      </c>
      <c r="Q602" s="86" t="s">
        <v>206</v>
      </c>
      <c r="R602" s="43"/>
      <c r="S602" s="33"/>
      <c r="T602" s="130" t="s">
        <v>199</v>
      </c>
      <c r="U602" s="86" t="s">
        <v>206</v>
      </c>
      <c r="V602" s="43"/>
    </row>
    <row r="603" spans="1:22" ht="15.75" thickBot="1">
      <c r="A603" s="15"/>
      <c r="B603" s="56"/>
      <c r="C603" s="33"/>
      <c r="D603" s="50"/>
      <c r="E603" s="78"/>
      <c r="F603" s="54"/>
      <c r="G603" s="33"/>
      <c r="H603" s="50"/>
      <c r="I603" s="78"/>
      <c r="J603" s="54"/>
      <c r="K603" s="33"/>
      <c r="L603" s="50"/>
      <c r="M603" s="78"/>
      <c r="N603" s="54"/>
      <c r="O603" s="33"/>
      <c r="P603" s="50"/>
      <c r="Q603" s="78"/>
      <c r="R603" s="54"/>
      <c r="S603" s="33"/>
      <c r="T603" s="50"/>
      <c r="U603" s="78"/>
      <c r="V603" s="54"/>
    </row>
    <row r="604" spans="1:22" ht="15.75" thickTop="1">
      <c r="A604" s="15"/>
      <c r="B604" s="12" t="s">
        <v>454</v>
      </c>
      <c r="C604" s="11"/>
      <c r="D604" s="131"/>
      <c r="E604" s="131"/>
      <c r="F604" s="131"/>
      <c r="G604" s="11"/>
      <c r="H604" s="131"/>
      <c r="I604" s="131"/>
      <c r="J604" s="131"/>
      <c r="K604" s="11"/>
      <c r="L604" s="131"/>
      <c r="M604" s="131"/>
      <c r="N604" s="131"/>
      <c r="O604" s="11"/>
      <c r="P604" s="131"/>
      <c r="Q604" s="131"/>
      <c r="R604" s="131"/>
      <c r="S604" s="11"/>
      <c r="T604" s="131"/>
      <c r="U604" s="131"/>
      <c r="V604" s="131"/>
    </row>
    <row r="605" spans="1:22">
      <c r="A605" s="15"/>
      <c r="B605" s="29" t="s">
        <v>455</v>
      </c>
      <c r="C605" s="33"/>
      <c r="D605" s="29" t="s">
        <v>199</v>
      </c>
      <c r="E605" s="46">
        <v>590711</v>
      </c>
      <c r="F605" s="33"/>
      <c r="G605" s="33"/>
      <c r="H605" s="29" t="s">
        <v>199</v>
      </c>
      <c r="I605" s="46">
        <v>255202</v>
      </c>
      <c r="J605" s="33"/>
      <c r="K605" s="33"/>
      <c r="L605" s="29" t="s">
        <v>199</v>
      </c>
      <c r="M605" s="46">
        <v>16459</v>
      </c>
      <c r="N605" s="33"/>
      <c r="O605" s="33"/>
      <c r="P605" s="29" t="s">
        <v>199</v>
      </c>
      <c r="Q605" s="46">
        <v>16462</v>
      </c>
      <c r="R605" s="33"/>
      <c r="S605" s="33"/>
      <c r="T605" s="29" t="s">
        <v>199</v>
      </c>
      <c r="U605" s="46">
        <v>878834</v>
      </c>
      <c r="V605" s="33"/>
    </row>
    <row r="606" spans="1:22" ht="15.75" thickBot="1">
      <c r="A606" s="15"/>
      <c r="B606" s="29"/>
      <c r="C606" s="33"/>
      <c r="D606" s="50"/>
      <c r="E606" s="52"/>
      <c r="F606" s="54"/>
      <c r="G606" s="33"/>
      <c r="H606" s="50"/>
      <c r="I606" s="52"/>
      <c r="J606" s="54"/>
      <c r="K606" s="33"/>
      <c r="L606" s="50"/>
      <c r="M606" s="52"/>
      <c r="N606" s="54"/>
      <c r="O606" s="33"/>
      <c r="P606" s="50"/>
      <c r="Q606" s="52"/>
      <c r="R606" s="54"/>
      <c r="S606" s="33"/>
      <c r="T606" s="50"/>
      <c r="U606" s="52"/>
      <c r="V606" s="54"/>
    </row>
    <row r="607" spans="1:22" ht="15.75" thickTop="1">
      <c r="A607" s="15"/>
      <c r="B607" s="44" t="s">
        <v>451</v>
      </c>
      <c r="C607" s="31"/>
      <c r="D607" s="131" t="s">
        <v>199</v>
      </c>
      <c r="E607" s="132">
        <v>10235</v>
      </c>
      <c r="F607" s="55"/>
      <c r="G607" s="31"/>
      <c r="H607" s="131" t="s">
        <v>199</v>
      </c>
      <c r="I607" s="132">
        <v>1593</v>
      </c>
      <c r="J607" s="55"/>
      <c r="K607" s="31"/>
      <c r="L607" s="131" t="s">
        <v>199</v>
      </c>
      <c r="M607" s="132">
        <v>1915</v>
      </c>
      <c r="N607" s="55"/>
      <c r="O607" s="31"/>
      <c r="P607" s="131" t="s">
        <v>199</v>
      </c>
      <c r="Q607" s="89" t="s">
        <v>206</v>
      </c>
      <c r="R607" s="55"/>
      <c r="S607" s="31"/>
      <c r="T607" s="131" t="s">
        <v>199</v>
      </c>
      <c r="U607" s="132">
        <v>13743</v>
      </c>
      <c r="V607" s="55"/>
    </row>
    <row r="608" spans="1:22" ht="15.75" thickBot="1">
      <c r="A608" s="15"/>
      <c r="B608" s="44"/>
      <c r="C608" s="31"/>
      <c r="D608" s="38"/>
      <c r="E608" s="40"/>
      <c r="F608" s="42"/>
      <c r="G608" s="31"/>
      <c r="H608" s="38"/>
      <c r="I608" s="40"/>
      <c r="J608" s="42"/>
      <c r="K608" s="31"/>
      <c r="L608" s="38"/>
      <c r="M608" s="40"/>
      <c r="N608" s="42"/>
      <c r="O608" s="31"/>
      <c r="P608" s="38"/>
      <c r="Q608" s="77"/>
      <c r="R608" s="42"/>
      <c r="S608" s="31"/>
      <c r="T608" s="38"/>
      <c r="U608" s="40"/>
      <c r="V608" s="42"/>
    </row>
    <row r="609" spans="1:22" ht="15.75" thickTop="1">
      <c r="A609" s="15"/>
      <c r="B609" s="56" t="s">
        <v>452</v>
      </c>
      <c r="C609" s="33"/>
      <c r="D609" s="130" t="s">
        <v>199</v>
      </c>
      <c r="E609" s="64">
        <v>580476</v>
      </c>
      <c r="F609" s="43"/>
      <c r="G609" s="33"/>
      <c r="H609" s="130" t="s">
        <v>199</v>
      </c>
      <c r="I609" s="64">
        <v>253609</v>
      </c>
      <c r="J609" s="43"/>
      <c r="K609" s="33"/>
      <c r="L609" s="130" t="s">
        <v>199</v>
      </c>
      <c r="M609" s="64">
        <v>14544</v>
      </c>
      <c r="N609" s="43"/>
      <c r="O609" s="33"/>
      <c r="P609" s="130" t="s">
        <v>199</v>
      </c>
      <c r="Q609" s="64">
        <v>16462</v>
      </c>
      <c r="R609" s="43"/>
      <c r="S609" s="33"/>
      <c r="T609" s="130" t="s">
        <v>199</v>
      </c>
      <c r="U609" s="64">
        <v>865091</v>
      </c>
      <c r="V609" s="43"/>
    </row>
    <row r="610" spans="1:22" ht="15.75" thickBot="1">
      <c r="A610" s="15"/>
      <c r="B610" s="56"/>
      <c r="C610" s="33"/>
      <c r="D610" s="50"/>
      <c r="E610" s="52"/>
      <c r="F610" s="54"/>
      <c r="G610" s="33"/>
      <c r="H610" s="50"/>
      <c r="I610" s="52"/>
      <c r="J610" s="54"/>
      <c r="K610" s="33"/>
      <c r="L610" s="50"/>
      <c r="M610" s="52"/>
      <c r="N610" s="54"/>
      <c r="O610" s="33"/>
      <c r="P610" s="50"/>
      <c r="Q610" s="52"/>
      <c r="R610" s="54"/>
      <c r="S610" s="33"/>
      <c r="T610" s="50"/>
      <c r="U610" s="52"/>
      <c r="V610" s="54"/>
    </row>
    <row r="611" spans="1:22" ht="15.75" thickTop="1">
      <c r="A611" s="15"/>
      <c r="B611" s="44" t="s">
        <v>453</v>
      </c>
      <c r="C611" s="31"/>
      <c r="D611" s="131" t="s">
        <v>199</v>
      </c>
      <c r="E611" s="89" t="s">
        <v>206</v>
      </c>
      <c r="F611" s="55"/>
      <c r="G611" s="31"/>
      <c r="H611" s="131" t="s">
        <v>199</v>
      </c>
      <c r="I611" s="89" t="s">
        <v>206</v>
      </c>
      <c r="J611" s="55"/>
      <c r="K611" s="31"/>
      <c r="L611" s="131" t="s">
        <v>199</v>
      </c>
      <c r="M611" s="89" t="s">
        <v>206</v>
      </c>
      <c r="N611" s="55"/>
      <c r="O611" s="31"/>
      <c r="P611" s="131" t="s">
        <v>199</v>
      </c>
      <c r="Q611" s="89" t="s">
        <v>206</v>
      </c>
      <c r="R611" s="55"/>
      <c r="S611" s="31"/>
      <c r="T611" s="131" t="s">
        <v>199</v>
      </c>
      <c r="U611" s="89" t="s">
        <v>206</v>
      </c>
      <c r="V611" s="55"/>
    </row>
    <row r="612" spans="1:22" ht="15.75" thickBot="1">
      <c r="A612" s="15"/>
      <c r="B612" s="44"/>
      <c r="C612" s="31"/>
      <c r="D612" s="38"/>
      <c r="E612" s="77"/>
      <c r="F612" s="42"/>
      <c r="G612" s="31"/>
      <c r="H612" s="38"/>
      <c r="I612" s="77"/>
      <c r="J612" s="42"/>
      <c r="K612" s="31"/>
      <c r="L612" s="38"/>
      <c r="M612" s="77"/>
      <c r="N612" s="42"/>
      <c r="O612" s="31"/>
      <c r="P612" s="38"/>
      <c r="Q612" s="77"/>
      <c r="R612" s="42"/>
      <c r="S612" s="31"/>
      <c r="T612" s="38"/>
      <c r="U612" s="77"/>
      <c r="V612" s="42"/>
    </row>
    <row r="613" spans="1:22" ht="16.5" thickTop="1" thickBot="1">
      <c r="A613" s="15"/>
      <c r="B613" s="21" t="s">
        <v>456</v>
      </c>
      <c r="C613" s="20"/>
      <c r="D613" s="133">
        <v>1.68</v>
      </c>
      <c r="E613" s="133"/>
      <c r="F613" s="129" t="s">
        <v>337</v>
      </c>
      <c r="G613" s="20"/>
      <c r="H613" s="133">
        <v>1.62</v>
      </c>
      <c r="I613" s="133"/>
      <c r="J613" s="129" t="s">
        <v>337</v>
      </c>
      <c r="K613" s="20"/>
      <c r="L613" s="133">
        <v>2.42</v>
      </c>
      <c r="M613" s="133"/>
      <c r="N613" s="129" t="s">
        <v>337</v>
      </c>
      <c r="O613" s="20"/>
      <c r="P613" s="133">
        <v>1.34</v>
      </c>
      <c r="Q613" s="133"/>
      <c r="R613" s="129" t="s">
        <v>337</v>
      </c>
      <c r="S613" s="20"/>
      <c r="T613" s="133">
        <v>1.67</v>
      </c>
      <c r="U613" s="133"/>
      <c r="V613" s="129" t="s">
        <v>337</v>
      </c>
    </row>
    <row r="614" spans="1:22" ht="15.75" thickTop="1"/>
  </sheetData>
  <mergeCells count="4636">
    <mergeCell ref="A543:A613"/>
    <mergeCell ref="B543:AD543"/>
    <mergeCell ref="B544:AD544"/>
    <mergeCell ref="B579:AD579"/>
    <mergeCell ref="A273:A326"/>
    <mergeCell ref="B273:AD273"/>
    <mergeCell ref="A327:A356"/>
    <mergeCell ref="A357:A381"/>
    <mergeCell ref="B357:AD357"/>
    <mergeCell ref="A382:A542"/>
    <mergeCell ref="B382:AD382"/>
    <mergeCell ref="B4:AD4"/>
    <mergeCell ref="A43:A117"/>
    <mergeCell ref="B43:AD43"/>
    <mergeCell ref="B81:AD81"/>
    <mergeCell ref="A118:A272"/>
    <mergeCell ref="B118:AD118"/>
    <mergeCell ref="B196:AD196"/>
    <mergeCell ref="D613:E613"/>
    <mergeCell ref="H613:I613"/>
    <mergeCell ref="L613:M613"/>
    <mergeCell ref="P613:Q613"/>
    <mergeCell ref="T613:U613"/>
    <mergeCell ref="A1:A2"/>
    <mergeCell ref="B1:AD1"/>
    <mergeCell ref="B2:AD2"/>
    <mergeCell ref="B3:AD3"/>
    <mergeCell ref="A4:A42"/>
    <mergeCell ref="Q611:Q612"/>
    <mergeCell ref="R611:R612"/>
    <mergeCell ref="S611:S612"/>
    <mergeCell ref="T611:T612"/>
    <mergeCell ref="U611:U612"/>
    <mergeCell ref="V611:V612"/>
    <mergeCell ref="K611:K612"/>
    <mergeCell ref="L611:L612"/>
    <mergeCell ref="M611:M612"/>
    <mergeCell ref="N611:N612"/>
    <mergeCell ref="O611:O612"/>
    <mergeCell ref="P611:P612"/>
    <mergeCell ref="V609:V610"/>
    <mergeCell ref="B611:B612"/>
    <mergeCell ref="C611:C612"/>
    <mergeCell ref="D611:D612"/>
    <mergeCell ref="E611:E612"/>
    <mergeCell ref="F611:F612"/>
    <mergeCell ref="G611:G612"/>
    <mergeCell ref="H611:H612"/>
    <mergeCell ref="I611:I612"/>
    <mergeCell ref="J611:J612"/>
    <mergeCell ref="P609:P610"/>
    <mergeCell ref="Q609:Q610"/>
    <mergeCell ref="R609:R610"/>
    <mergeCell ref="S609:S610"/>
    <mergeCell ref="T609:T610"/>
    <mergeCell ref="U609:U610"/>
    <mergeCell ref="J609:J610"/>
    <mergeCell ref="K609:K610"/>
    <mergeCell ref="L609:L610"/>
    <mergeCell ref="M609:M610"/>
    <mergeCell ref="N609:N610"/>
    <mergeCell ref="O609:O610"/>
    <mergeCell ref="U607:U608"/>
    <mergeCell ref="V607:V608"/>
    <mergeCell ref="B609:B610"/>
    <mergeCell ref="C609:C610"/>
    <mergeCell ref="D609:D610"/>
    <mergeCell ref="E609:E610"/>
    <mergeCell ref="F609:F610"/>
    <mergeCell ref="G609:G610"/>
    <mergeCell ref="H609:H610"/>
    <mergeCell ref="I609:I610"/>
    <mergeCell ref="O607:O608"/>
    <mergeCell ref="P607:P608"/>
    <mergeCell ref="Q607:Q608"/>
    <mergeCell ref="R607:R608"/>
    <mergeCell ref="S607:S608"/>
    <mergeCell ref="T607:T608"/>
    <mergeCell ref="I607:I608"/>
    <mergeCell ref="J607:J608"/>
    <mergeCell ref="K607:K608"/>
    <mergeCell ref="L607:L608"/>
    <mergeCell ref="M607:M608"/>
    <mergeCell ref="N607:N608"/>
    <mergeCell ref="T605:T606"/>
    <mergeCell ref="U605:U606"/>
    <mergeCell ref="V605:V606"/>
    <mergeCell ref="B607:B608"/>
    <mergeCell ref="C607:C608"/>
    <mergeCell ref="D607:D608"/>
    <mergeCell ref="E607:E608"/>
    <mergeCell ref="F607:F608"/>
    <mergeCell ref="G607:G608"/>
    <mergeCell ref="H607:H608"/>
    <mergeCell ref="N605:N606"/>
    <mergeCell ref="O605:O606"/>
    <mergeCell ref="P605:P606"/>
    <mergeCell ref="Q605:Q606"/>
    <mergeCell ref="R605:R606"/>
    <mergeCell ref="S605:S606"/>
    <mergeCell ref="H605:H606"/>
    <mergeCell ref="I605:I606"/>
    <mergeCell ref="J605:J606"/>
    <mergeCell ref="K605:K606"/>
    <mergeCell ref="L605:L606"/>
    <mergeCell ref="M605:M606"/>
    <mergeCell ref="B605:B606"/>
    <mergeCell ref="C605:C606"/>
    <mergeCell ref="D605:D606"/>
    <mergeCell ref="E605:E606"/>
    <mergeCell ref="F605:F606"/>
    <mergeCell ref="G605:G606"/>
    <mergeCell ref="T602:T603"/>
    <mergeCell ref="U602:U603"/>
    <mergeCell ref="V602:V603"/>
    <mergeCell ref="D604:F604"/>
    <mergeCell ref="H604:J604"/>
    <mergeCell ref="L604:N604"/>
    <mergeCell ref="P604:R604"/>
    <mergeCell ref="T604:V604"/>
    <mergeCell ref="N602:N603"/>
    <mergeCell ref="O602:O603"/>
    <mergeCell ref="P602:P603"/>
    <mergeCell ref="Q602:Q603"/>
    <mergeCell ref="R602:R603"/>
    <mergeCell ref="S602:S603"/>
    <mergeCell ref="H602:H603"/>
    <mergeCell ref="I602:I603"/>
    <mergeCell ref="J602:J603"/>
    <mergeCell ref="K602:K603"/>
    <mergeCell ref="L602:L603"/>
    <mergeCell ref="M602:M603"/>
    <mergeCell ref="B602:B603"/>
    <mergeCell ref="C602:C603"/>
    <mergeCell ref="D602:D603"/>
    <mergeCell ref="E602:E603"/>
    <mergeCell ref="F602:F603"/>
    <mergeCell ref="G602:G603"/>
    <mergeCell ref="Q600:Q601"/>
    <mergeCell ref="R600:R601"/>
    <mergeCell ref="S600:S601"/>
    <mergeCell ref="T600:T601"/>
    <mergeCell ref="U600:U601"/>
    <mergeCell ref="V600:V601"/>
    <mergeCell ref="K600:K601"/>
    <mergeCell ref="L600:L601"/>
    <mergeCell ref="M600:M601"/>
    <mergeCell ref="N600:N601"/>
    <mergeCell ref="O600:O601"/>
    <mergeCell ref="P600:P601"/>
    <mergeCell ref="V598:V599"/>
    <mergeCell ref="B600:B601"/>
    <mergeCell ref="C600:C601"/>
    <mergeCell ref="D600:D601"/>
    <mergeCell ref="E600:E601"/>
    <mergeCell ref="F600:F601"/>
    <mergeCell ref="G600:G601"/>
    <mergeCell ref="H600:H601"/>
    <mergeCell ref="I600:I601"/>
    <mergeCell ref="J600:J601"/>
    <mergeCell ref="P598:P599"/>
    <mergeCell ref="Q598:Q599"/>
    <mergeCell ref="R598:R599"/>
    <mergeCell ref="S598:S599"/>
    <mergeCell ref="T598:T599"/>
    <mergeCell ref="U598:U599"/>
    <mergeCell ref="J598:J599"/>
    <mergeCell ref="K598:K599"/>
    <mergeCell ref="L598:L599"/>
    <mergeCell ref="M598:M599"/>
    <mergeCell ref="N598:N599"/>
    <mergeCell ref="O598:O599"/>
    <mergeCell ref="U596:U597"/>
    <mergeCell ref="V596:V597"/>
    <mergeCell ref="B598:B599"/>
    <mergeCell ref="C598:C599"/>
    <mergeCell ref="D598:D599"/>
    <mergeCell ref="E598:E599"/>
    <mergeCell ref="F598:F599"/>
    <mergeCell ref="G598:G599"/>
    <mergeCell ref="H598:H599"/>
    <mergeCell ref="I598:I599"/>
    <mergeCell ref="O596:O597"/>
    <mergeCell ref="P596:P597"/>
    <mergeCell ref="Q596:Q597"/>
    <mergeCell ref="R596:R597"/>
    <mergeCell ref="S596:S597"/>
    <mergeCell ref="T596:T597"/>
    <mergeCell ref="I596:I597"/>
    <mergeCell ref="J596:J597"/>
    <mergeCell ref="K596:K597"/>
    <mergeCell ref="L596:L597"/>
    <mergeCell ref="M596:M597"/>
    <mergeCell ref="N596:N597"/>
    <mergeCell ref="S594:S595"/>
    <mergeCell ref="T594:U595"/>
    <mergeCell ref="V594:V595"/>
    <mergeCell ref="B596:B597"/>
    <mergeCell ref="C596:C597"/>
    <mergeCell ref="D596:D597"/>
    <mergeCell ref="E596:E597"/>
    <mergeCell ref="F596:F597"/>
    <mergeCell ref="G596:G597"/>
    <mergeCell ref="H596:H597"/>
    <mergeCell ref="K594:K595"/>
    <mergeCell ref="L594:M595"/>
    <mergeCell ref="N594:N595"/>
    <mergeCell ref="O594:O595"/>
    <mergeCell ref="P594:Q595"/>
    <mergeCell ref="R594:R595"/>
    <mergeCell ref="S592:S593"/>
    <mergeCell ref="T592:U593"/>
    <mergeCell ref="V592:V593"/>
    <mergeCell ref="B594:B595"/>
    <mergeCell ref="C594:C595"/>
    <mergeCell ref="D594:E595"/>
    <mergeCell ref="F594:F595"/>
    <mergeCell ref="G594:G595"/>
    <mergeCell ref="H594:I595"/>
    <mergeCell ref="J594:J595"/>
    <mergeCell ref="K592:K593"/>
    <mergeCell ref="L592:M593"/>
    <mergeCell ref="N592:N593"/>
    <mergeCell ref="O592:O593"/>
    <mergeCell ref="P592:Q593"/>
    <mergeCell ref="R592:R593"/>
    <mergeCell ref="S590:S591"/>
    <mergeCell ref="T590:U591"/>
    <mergeCell ref="V590:V591"/>
    <mergeCell ref="B592:B593"/>
    <mergeCell ref="C592:C593"/>
    <mergeCell ref="D592:E593"/>
    <mergeCell ref="F592:F593"/>
    <mergeCell ref="G592:G593"/>
    <mergeCell ref="H592:I593"/>
    <mergeCell ref="J592:J593"/>
    <mergeCell ref="K590:K591"/>
    <mergeCell ref="L590:M591"/>
    <mergeCell ref="N590:N591"/>
    <mergeCell ref="O590:O591"/>
    <mergeCell ref="P590:Q591"/>
    <mergeCell ref="R590:R591"/>
    <mergeCell ref="T588:T589"/>
    <mergeCell ref="U588:U589"/>
    <mergeCell ref="V588:V589"/>
    <mergeCell ref="B590:B591"/>
    <mergeCell ref="C590:C591"/>
    <mergeCell ref="D590:E591"/>
    <mergeCell ref="F590:F591"/>
    <mergeCell ref="G590:G591"/>
    <mergeCell ref="H590:I591"/>
    <mergeCell ref="J590:J591"/>
    <mergeCell ref="N588:N589"/>
    <mergeCell ref="O588:O589"/>
    <mergeCell ref="P588:P589"/>
    <mergeCell ref="Q588:Q589"/>
    <mergeCell ref="R588:R589"/>
    <mergeCell ref="S588:S589"/>
    <mergeCell ref="H588:H589"/>
    <mergeCell ref="I588:I589"/>
    <mergeCell ref="J588:J589"/>
    <mergeCell ref="K588:K589"/>
    <mergeCell ref="L588:L589"/>
    <mergeCell ref="M588:M589"/>
    <mergeCell ref="B588:B589"/>
    <mergeCell ref="C588:C589"/>
    <mergeCell ref="D588:D589"/>
    <mergeCell ref="E588:E589"/>
    <mergeCell ref="F588:F589"/>
    <mergeCell ref="G588:G589"/>
    <mergeCell ref="S583:S585"/>
    <mergeCell ref="T583:V585"/>
    <mergeCell ref="D586:V586"/>
    <mergeCell ref="D587:F587"/>
    <mergeCell ref="H587:J587"/>
    <mergeCell ref="L587:N587"/>
    <mergeCell ref="P587:R587"/>
    <mergeCell ref="T587:V587"/>
    <mergeCell ref="K583:K585"/>
    <mergeCell ref="L583:N583"/>
    <mergeCell ref="L584:N584"/>
    <mergeCell ref="L585:N585"/>
    <mergeCell ref="O583:O585"/>
    <mergeCell ref="P583:R583"/>
    <mergeCell ref="P584:R584"/>
    <mergeCell ref="P585:R585"/>
    <mergeCell ref="D582:V582"/>
    <mergeCell ref="B583:B585"/>
    <mergeCell ref="C583:C585"/>
    <mergeCell ref="D583:F583"/>
    <mergeCell ref="D584:F584"/>
    <mergeCell ref="D585:F585"/>
    <mergeCell ref="G583:G585"/>
    <mergeCell ref="H583:J583"/>
    <mergeCell ref="H584:J584"/>
    <mergeCell ref="H585:J585"/>
    <mergeCell ref="D578:E578"/>
    <mergeCell ref="H578:I578"/>
    <mergeCell ref="L578:M578"/>
    <mergeCell ref="P578:Q578"/>
    <mergeCell ref="T578:U578"/>
    <mergeCell ref="B580:V580"/>
    <mergeCell ref="Q576:Q577"/>
    <mergeCell ref="R576:R577"/>
    <mergeCell ref="S576:S577"/>
    <mergeCell ref="T576:T577"/>
    <mergeCell ref="U576:U577"/>
    <mergeCell ref="V576:V577"/>
    <mergeCell ref="K576:K577"/>
    <mergeCell ref="L576:L577"/>
    <mergeCell ref="M576:M577"/>
    <mergeCell ref="N576:N577"/>
    <mergeCell ref="O576:O577"/>
    <mergeCell ref="P576:P577"/>
    <mergeCell ref="V574:V575"/>
    <mergeCell ref="B576:B577"/>
    <mergeCell ref="C576:C577"/>
    <mergeCell ref="D576:D577"/>
    <mergeCell ref="E576:E577"/>
    <mergeCell ref="F576:F577"/>
    <mergeCell ref="G576:G577"/>
    <mergeCell ref="H576:H577"/>
    <mergeCell ref="I576:I577"/>
    <mergeCell ref="J576:J577"/>
    <mergeCell ref="P574:P575"/>
    <mergeCell ref="Q574:Q575"/>
    <mergeCell ref="R574:R575"/>
    <mergeCell ref="S574:S575"/>
    <mergeCell ref="T574:T575"/>
    <mergeCell ref="U574:U575"/>
    <mergeCell ref="J574:J575"/>
    <mergeCell ref="K574:K575"/>
    <mergeCell ref="L574:L575"/>
    <mergeCell ref="M574:M575"/>
    <mergeCell ref="N574:N575"/>
    <mergeCell ref="O574:O575"/>
    <mergeCell ref="U572:U573"/>
    <mergeCell ref="V572:V573"/>
    <mergeCell ref="B574:B575"/>
    <mergeCell ref="C574:C575"/>
    <mergeCell ref="D574:D575"/>
    <mergeCell ref="E574:E575"/>
    <mergeCell ref="F574:F575"/>
    <mergeCell ref="G574:G575"/>
    <mergeCell ref="H574:H575"/>
    <mergeCell ref="I574:I575"/>
    <mergeCell ref="O572:O573"/>
    <mergeCell ref="P572:P573"/>
    <mergeCell ref="Q572:Q573"/>
    <mergeCell ref="R572:R573"/>
    <mergeCell ref="S572:S573"/>
    <mergeCell ref="T572:T573"/>
    <mergeCell ref="I572:I573"/>
    <mergeCell ref="J572:J573"/>
    <mergeCell ref="K572:K573"/>
    <mergeCell ref="L572:L573"/>
    <mergeCell ref="M572:M573"/>
    <mergeCell ref="N572:N573"/>
    <mergeCell ref="T570:T571"/>
    <mergeCell ref="U570:U571"/>
    <mergeCell ref="V570:V571"/>
    <mergeCell ref="B572:B573"/>
    <mergeCell ref="C572:C573"/>
    <mergeCell ref="D572:D573"/>
    <mergeCell ref="E572:E573"/>
    <mergeCell ref="F572:F573"/>
    <mergeCell ref="G572:G573"/>
    <mergeCell ref="H572:H573"/>
    <mergeCell ref="N570:N571"/>
    <mergeCell ref="O570:O571"/>
    <mergeCell ref="P570:P571"/>
    <mergeCell ref="Q570:Q571"/>
    <mergeCell ref="R570:R571"/>
    <mergeCell ref="S570:S571"/>
    <mergeCell ref="H570:H571"/>
    <mergeCell ref="I570:I571"/>
    <mergeCell ref="J570:J571"/>
    <mergeCell ref="K570:K571"/>
    <mergeCell ref="L570:L571"/>
    <mergeCell ref="M570:M571"/>
    <mergeCell ref="B570:B571"/>
    <mergeCell ref="C570:C571"/>
    <mergeCell ref="D570:D571"/>
    <mergeCell ref="E570:E571"/>
    <mergeCell ref="F570:F571"/>
    <mergeCell ref="G570:G571"/>
    <mergeCell ref="T567:T568"/>
    <mergeCell ref="U567:U568"/>
    <mergeCell ref="V567:V568"/>
    <mergeCell ref="D569:F569"/>
    <mergeCell ref="H569:J569"/>
    <mergeCell ref="L569:N569"/>
    <mergeCell ref="P569:R569"/>
    <mergeCell ref="T569:V569"/>
    <mergeCell ref="N567:N568"/>
    <mergeCell ref="O567:O568"/>
    <mergeCell ref="P567:P568"/>
    <mergeCell ref="Q567:Q568"/>
    <mergeCell ref="R567:R568"/>
    <mergeCell ref="S567:S568"/>
    <mergeCell ref="H567:H568"/>
    <mergeCell ref="I567:I568"/>
    <mergeCell ref="J567:J568"/>
    <mergeCell ref="K567:K568"/>
    <mergeCell ref="L567:L568"/>
    <mergeCell ref="M567:M568"/>
    <mergeCell ref="B567:B568"/>
    <mergeCell ref="C567:C568"/>
    <mergeCell ref="D567:D568"/>
    <mergeCell ref="E567:E568"/>
    <mergeCell ref="F567:F568"/>
    <mergeCell ref="G567:G568"/>
    <mergeCell ref="Q565:Q566"/>
    <mergeCell ref="R565:R566"/>
    <mergeCell ref="S565:S566"/>
    <mergeCell ref="T565:T566"/>
    <mergeCell ref="U565:U566"/>
    <mergeCell ref="V565:V566"/>
    <mergeCell ref="K565:K566"/>
    <mergeCell ref="L565:L566"/>
    <mergeCell ref="M565:M566"/>
    <mergeCell ref="N565:N566"/>
    <mergeCell ref="O565:O566"/>
    <mergeCell ref="P565:P566"/>
    <mergeCell ref="V563:V564"/>
    <mergeCell ref="B565:B566"/>
    <mergeCell ref="C565:C566"/>
    <mergeCell ref="D565:D566"/>
    <mergeCell ref="E565:E566"/>
    <mergeCell ref="F565:F566"/>
    <mergeCell ref="G565:G566"/>
    <mergeCell ref="H565:H566"/>
    <mergeCell ref="I565:I566"/>
    <mergeCell ref="J565:J566"/>
    <mergeCell ref="P563:P564"/>
    <mergeCell ref="Q563:Q564"/>
    <mergeCell ref="R563:R564"/>
    <mergeCell ref="S563:S564"/>
    <mergeCell ref="T563:T564"/>
    <mergeCell ref="U563:U564"/>
    <mergeCell ref="J563:J564"/>
    <mergeCell ref="K563:K564"/>
    <mergeCell ref="L563:L564"/>
    <mergeCell ref="M563:M564"/>
    <mergeCell ref="N563:N564"/>
    <mergeCell ref="O563:O564"/>
    <mergeCell ref="U561:U562"/>
    <mergeCell ref="V561:V562"/>
    <mergeCell ref="B563:B564"/>
    <mergeCell ref="C563:C564"/>
    <mergeCell ref="D563:D564"/>
    <mergeCell ref="E563:E564"/>
    <mergeCell ref="F563:F564"/>
    <mergeCell ref="G563:G564"/>
    <mergeCell ref="H563:H564"/>
    <mergeCell ref="I563:I564"/>
    <mergeCell ref="O561:O562"/>
    <mergeCell ref="P561:P562"/>
    <mergeCell ref="Q561:Q562"/>
    <mergeCell ref="R561:R562"/>
    <mergeCell ref="S561:S562"/>
    <mergeCell ref="T561:T562"/>
    <mergeCell ref="I561:I562"/>
    <mergeCell ref="J561:J562"/>
    <mergeCell ref="K561:K562"/>
    <mergeCell ref="L561:L562"/>
    <mergeCell ref="M561:M562"/>
    <mergeCell ref="N561:N562"/>
    <mergeCell ref="S559:S560"/>
    <mergeCell ref="T559:U560"/>
    <mergeCell ref="V559:V560"/>
    <mergeCell ref="B561:B562"/>
    <mergeCell ref="C561:C562"/>
    <mergeCell ref="D561:D562"/>
    <mergeCell ref="E561:E562"/>
    <mergeCell ref="F561:F562"/>
    <mergeCell ref="G561:G562"/>
    <mergeCell ref="H561:H562"/>
    <mergeCell ref="K559:K560"/>
    <mergeCell ref="L559:M560"/>
    <mergeCell ref="N559:N560"/>
    <mergeCell ref="O559:O560"/>
    <mergeCell ref="P559:Q560"/>
    <mergeCell ref="R559:R560"/>
    <mergeCell ref="S557:S558"/>
    <mergeCell ref="T557:U558"/>
    <mergeCell ref="V557:V558"/>
    <mergeCell ref="B559:B560"/>
    <mergeCell ref="C559:C560"/>
    <mergeCell ref="D559:E560"/>
    <mergeCell ref="F559:F560"/>
    <mergeCell ref="G559:G560"/>
    <mergeCell ref="H559:I560"/>
    <mergeCell ref="J559:J560"/>
    <mergeCell ref="K557:K558"/>
    <mergeCell ref="L557:M558"/>
    <mergeCell ref="N557:N558"/>
    <mergeCell ref="O557:O558"/>
    <mergeCell ref="P557:Q558"/>
    <mergeCell ref="R557:R558"/>
    <mergeCell ref="S555:S556"/>
    <mergeCell ref="T555:U556"/>
    <mergeCell ref="V555:V556"/>
    <mergeCell ref="B557:B558"/>
    <mergeCell ref="C557:C558"/>
    <mergeCell ref="D557:E558"/>
    <mergeCell ref="F557:F558"/>
    <mergeCell ref="G557:G558"/>
    <mergeCell ref="H557:I558"/>
    <mergeCell ref="J557:J558"/>
    <mergeCell ref="K555:K556"/>
    <mergeCell ref="L555:M556"/>
    <mergeCell ref="N555:N556"/>
    <mergeCell ref="O555:O556"/>
    <mergeCell ref="P555:Q556"/>
    <mergeCell ref="R555:R556"/>
    <mergeCell ref="T553:T554"/>
    <mergeCell ref="U553:U554"/>
    <mergeCell ref="V553:V554"/>
    <mergeCell ref="B555:B556"/>
    <mergeCell ref="C555:C556"/>
    <mergeCell ref="D555:E556"/>
    <mergeCell ref="F555:F556"/>
    <mergeCell ref="G555:G556"/>
    <mergeCell ref="H555:I556"/>
    <mergeCell ref="J555:J556"/>
    <mergeCell ref="N553:N554"/>
    <mergeCell ref="O553:O554"/>
    <mergeCell ref="P553:P554"/>
    <mergeCell ref="Q553:Q554"/>
    <mergeCell ref="R553:R554"/>
    <mergeCell ref="S553:S554"/>
    <mergeCell ref="H553:H554"/>
    <mergeCell ref="I553:I554"/>
    <mergeCell ref="J553:J554"/>
    <mergeCell ref="K553:K554"/>
    <mergeCell ref="L553:L554"/>
    <mergeCell ref="M553:M554"/>
    <mergeCell ref="B553:B554"/>
    <mergeCell ref="C553:C554"/>
    <mergeCell ref="D553:D554"/>
    <mergeCell ref="E553:E554"/>
    <mergeCell ref="F553:F554"/>
    <mergeCell ref="G553:G554"/>
    <mergeCell ref="D551:V551"/>
    <mergeCell ref="D552:F552"/>
    <mergeCell ref="H552:J552"/>
    <mergeCell ref="L552:N552"/>
    <mergeCell ref="P552:R552"/>
    <mergeCell ref="T552:V552"/>
    <mergeCell ref="O548:O550"/>
    <mergeCell ref="P548:R548"/>
    <mergeCell ref="P549:R549"/>
    <mergeCell ref="P550:R550"/>
    <mergeCell ref="S548:S550"/>
    <mergeCell ref="T548:V550"/>
    <mergeCell ref="G548:G550"/>
    <mergeCell ref="H548:J548"/>
    <mergeCell ref="H549:J549"/>
    <mergeCell ref="H550:J550"/>
    <mergeCell ref="K548:K550"/>
    <mergeCell ref="L548:N548"/>
    <mergeCell ref="L549:N549"/>
    <mergeCell ref="L550:N550"/>
    <mergeCell ref="AB539:AB540"/>
    <mergeCell ref="AC539:AC540"/>
    <mergeCell ref="AD539:AD540"/>
    <mergeCell ref="B545:V545"/>
    <mergeCell ref="D547:V547"/>
    <mergeCell ref="B548:B550"/>
    <mergeCell ref="C548:C550"/>
    <mergeCell ref="D548:F548"/>
    <mergeCell ref="D549:F549"/>
    <mergeCell ref="D550:F550"/>
    <mergeCell ref="V539:V540"/>
    <mergeCell ref="W539:W540"/>
    <mergeCell ref="X539:X540"/>
    <mergeCell ref="Y539:Y540"/>
    <mergeCell ref="Z539:Z540"/>
    <mergeCell ref="AA539:AA540"/>
    <mergeCell ref="P539:P540"/>
    <mergeCell ref="Q539:Q540"/>
    <mergeCell ref="R539:R540"/>
    <mergeCell ref="S539:S540"/>
    <mergeCell ref="T539:T540"/>
    <mergeCell ref="U539:U540"/>
    <mergeCell ref="J539:J540"/>
    <mergeCell ref="K539:K540"/>
    <mergeCell ref="L539:L540"/>
    <mergeCell ref="M539:M540"/>
    <mergeCell ref="N539:N540"/>
    <mergeCell ref="O539:O540"/>
    <mergeCell ref="AB537:AC538"/>
    <mergeCell ref="AD537:AD538"/>
    <mergeCell ref="B539:B540"/>
    <mergeCell ref="C539:C540"/>
    <mergeCell ref="D539:D540"/>
    <mergeCell ref="E539:E540"/>
    <mergeCell ref="F539:F540"/>
    <mergeCell ref="G539:G540"/>
    <mergeCell ref="H539:H540"/>
    <mergeCell ref="I539:I540"/>
    <mergeCell ref="T537:U538"/>
    <mergeCell ref="V537:V538"/>
    <mergeCell ref="W537:W538"/>
    <mergeCell ref="X537:Y538"/>
    <mergeCell ref="Z537:Z538"/>
    <mergeCell ref="AA537:AA538"/>
    <mergeCell ref="L537:M538"/>
    <mergeCell ref="N537:N538"/>
    <mergeCell ref="O537:O538"/>
    <mergeCell ref="P537:Q538"/>
    <mergeCell ref="R537:R538"/>
    <mergeCell ref="S537:S538"/>
    <mergeCell ref="AB535:AC536"/>
    <mergeCell ref="AD535:AD536"/>
    <mergeCell ref="B537:B538"/>
    <mergeCell ref="C537:C538"/>
    <mergeCell ref="D537:E538"/>
    <mergeCell ref="F537:F538"/>
    <mergeCell ref="G537:G538"/>
    <mergeCell ref="H537:I538"/>
    <mergeCell ref="J537:J538"/>
    <mergeCell ref="K537:K538"/>
    <mergeCell ref="T535:U536"/>
    <mergeCell ref="V535:V536"/>
    <mergeCell ref="W535:W536"/>
    <mergeCell ref="X535:Y536"/>
    <mergeCell ref="Z535:Z536"/>
    <mergeCell ref="AA535:AA536"/>
    <mergeCell ref="L535:M536"/>
    <mergeCell ref="N535:N536"/>
    <mergeCell ref="O535:O536"/>
    <mergeCell ref="P535:Q536"/>
    <mergeCell ref="R535:R536"/>
    <mergeCell ref="S535:S536"/>
    <mergeCell ref="X534:Z534"/>
    <mergeCell ref="AB534:AD534"/>
    <mergeCell ref="B535:B536"/>
    <mergeCell ref="C535:C536"/>
    <mergeCell ref="D535:E536"/>
    <mergeCell ref="F535:F536"/>
    <mergeCell ref="G535:G536"/>
    <mergeCell ref="H535:I536"/>
    <mergeCell ref="J535:J536"/>
    <mergeCell ref="K535:K536"/>
    <mergeCell ref="X532:Y533"/>
    <mergeCell ref="Z532:Z533"/>
    <mergeCell ref="AA532:AA533"/>
    <mergeCell ref="AB532:AC533"/>
    <mergeCell ref="AD532:AD533"/>
    <mergeCell ref="D534:F534"/>
    <mergeCell ref="H534:J534"/>
    <mergeCell ref="L534:N534"/>
    <mergeCell ref="P534:R534"/>
    <mergeCell ref="T534:V534"/>
    <mergeCell ref="P532:Q533"/>
    <mergeCell ref="R532:R533"/>
    <mergeCell ref="S532:S533"/>
    <mergeCell ref="T532:U533"/>
    <mergeCell ref="V532:V533"/>
    <mergeCell ref="W532:W533"/>
    <mergeCell ref="H532:I533"/>
    <mergeCell ref="J532:J533"/>
    <mergeCell ref="K532:K533"/>
    <mergeCell ref="L532:M533"/>
    <mergeCell ref="N532:N533"/>
    <mergeCell ref="O532:O533"/>
    <mergeCell ref="X530:Y531"/>
    <mergeCell ref="Z530:Z531"/>
    <mergeCell ref="AA530:AA531"/>
    <mergeCell ref="AB530:AC531"/>
    <mergeCell ref="AD530:AD531"/>
    <mergeCell ref="B532:B533"/>
    <mergeCell ref="C532:C533"/>
    <mergeCell ref="D532:E533"/>
    <mergeCell ref="F532:F533"/>
    <mergeCell ref="G532:G533"/>
    <mergeCell ref="P530:Q531"/>
    <mergeCell ref="R530:R531"/>
    <mergeCell ref="S530:S531"/>
    <mergeCell ref="T530:U531"/>
    <mergeCell ref="V530:V531"/>
    <mergeCell ref="W530:W531"/>
    <mergeCell ref="H530:I531"/>
    <mergeCell ref="J530:J531"/>
    <mergeCell ref="K530:K531"/>
    <mergeCell ref="L530:M531"/>
    <mergeCell ref="N530:N531"/>
    <mergeCell ref="O530:O531"/>
    <mergeCell ref="X528:Y529"/>
    <mergeCell ref="Z528:Z529"/>
    <mergeCell ref="AA528:AA529"/>
    <mergeCell ref="AB528:AC529"/>
    <mergeCell ref="AD528:AD529"/>
    <mergeCell ref="B530:B531"/>
    <mergeCell ref="C530:C531"/>
    <mergeCell ref="D530:E531"/>
    <mergeCell ref="F530:F531"/>
    <mergeCell ref="G530:G531"/>
    <mergeCell ref="P528:Q529"/>
    <mergeCell ref="R528:R529"/>
    <mergeCell ref="S528:S529"/>
    <mergeCell ref="T528:U529"/>
    <mergeCell ref="V528:V529"/>
    <mergeCell ref="W528:W529"/>
    <mergeCell ref="H528:I529"/>
    <mergeCell ref="J528:J529"/>
    <mergeCell ref="K528:K529"/>
    <mergeCell ref="L528:M529"/>
    <mergeCell ref="N528:N529"/>
    <mergeCell ref="O528:O529"/>
    <mergeCell ref="X526:Y527"/>
    <mergeCell ref="Z526:Z527"/>
    <mergeCell ref="AA526:AA527"/>
    <mergeCell ref="AB526:AC527"/>
    <mergeCell ref="AD526:AD527"/>
    <mergeCell ref="B528:B529"/>
    <mergeCell ref="C528:C529"/>
    <mergeCell ref="D528:E529"/>
    <mergeCell ref="F528:F529"/>
    <mergeCell ref="G528:G529"/>
    <mergeCell ref="P526:Q527"/>
    <mergeCell ref="R526:R527"/>
    <mergeCell ref="S526:S527"/>
    <mergeCell ref="T526:U527"/>
    <mergeCell ref="V526:V527"/>
    <mergeCell ref="W526:W527"/>
    <mergeCell ref="H526:I527"/>
    <mergeCell ref="J526:J527"/>
    <mergeCell ref="K526:K527"/>
    <mergeCell ref="L526:M527"/>
    <mergeCell ref="N526:N527"/>
    <mergeCell ref="O526:O527"/>
    <mergeCell ref="X524:Y525"/>
    <mergeCell ref="Z524:Z525"/>
    <mergeCell ref="AA524:AA525"/>
    <mergeCell ref="AB524:AC525"/>
    <mergeCell ref="AD524:AD525"/>
    <mergeCell ref="B526:B527"/>
    <mergeCell ref="C526:C527"/>
    <mergeCell ref="D526:E527"/>
    <mergeCell ref="F526:F527"/>
    <mergeCell ref="G526:G527"/>
    <mergeCell ref="P524:Q525"/>
    <mergeCell ref="R524:R525"/>
    <mergeCell ref="S524:S525"/>
    <mergeCell ref="T524:U525"/>
    <mergeCell ref="V524:V525"/>
    <mergeCell ref="W524:W525"/>
    <mergeCell ref="H524:I525"/>
    <mergeCell ref="J524:J525"/>
    <mergeCell ref="K524:K525"/>
    <mergeCell ref="L524:M525"/>
    <mergeCell ref="N524:N525"/>
    <mergeCell ref="O524:O525"/>
    <mergeCell ref="X522:Y523"/>
    <mergeCell ref="Z522:Z523"/>
    <mergeCell ref="AA522:AA523"/>
    <mergeCell ref="AB522:AC523"/>
    <mergeCell ref="AD522:AD523"/>
    <mergeCell ref="B524:B525"/>
    <mergeCell ref="C524:C525"/>
    <mergeCell ref="D524:E525"/>
    <mergeCell ref="F524:F525"/>
    <mergeCell ref="G524:G525"/>
    <mergeCell ref="P522:Q523"/>
    <mergeCell ref="R522:R523"/>
    <mergeCell ref="S522:S523"/>
    <mergeCell ref="T522:U523"/>
    <mergeCell ref="V522:V523"/>
    <mergeCell ref="W522:W523"/>
    <mergeCell ref="H522:I523"/>
    <mergeCell ref="J522:J523"/>
    <mergeCell ref="K522:K523"/>
    <mergeCell ref="L522:M523"/>
    <mergeCell ref="N522:N523"/>
    <mergeCell ref="O522:O523"/>
    <mergeCell ref="Z520:Z521"/>
    <mergeCell ref="AA520:AA521"/>
    <mergeCell ref="AB520:AB521"/>
    <mergeCell ref="AC520:AC521"/>
    <mergeCell ref="AD520:AD521"/>
    <mergeCell ref="B522:B523"/>
    <mergeCell ref="C522:C523"/>
    <mergeCell ref="D522:E523"/>
    <mergeCell ref="F522:F523"/>
    <mergeCell ref="G522:G523"/>
    <mergeCell ref="T520:T521"/>
    <mergeCell ref="U520:U521"/>
    <mergeCell ref="V520:V521"/>
    <mergeCell ref="W520:W521"/>
    <mergeCell ref="X520:X521"/>
    <mergeCell ref="Y520:Y521"/>
    <mergeCell ref="N520:N521"/>
    <mergeCell ref="O520:O521"/>
    <mergeCell ref="P520:P521"/>
    <mergeCell ref="Q520:Q521"/>
    <mergeCell ref="R520:R521"/>
    <mergeCell ref="S520:S521"/>
    <mergeCell ref="H520:H521"/>
    <mergeCell ref="I520:I521"/>
    <mergeCell ref="J520:J521"/>
    <mergeCell ref="K520:K521"/>
    <mergeCell ref="L520:L521"/>
    <mergeCell ref="M520:M521"/>
    <mergeCell ref="B520:B521"/>
    <mergeCell ref="C520:C521"/>
    <mergeCell ref="D520:D521"/>
    <mergeCell ref="E520:E521"/>
    <mergeCell ref="F520:F521"/>
    <mergeCell ref="G520:G521"/>
    <mergeCell ref="AB518:AD518"/>
    <mergeCell ref="D519:F519"/>
    <mergeCell ref="H519:J519"/>
    <mergeCell ref="L519:N519"/>
    <mergeCell ref="P519:R519"/>
    <mergeCell ref="T519:V519"/>
    <mergeCell ref="X519:Z519"/>
    <mergeCell ref="AB519:AD519"/>
    <mergeCell ref="Z516:Z517"/>
    <mergeCell ref="AA516:AA517"/>
    <mergeCell ref="AB516:AC517"/>
    <mergeCell ref="AD516:AD517"/>
    <mergeCell ref="D518:F518"/>
    <mergeCell ref="H518:J518"/>
    <mergeCell ref="L518:N518"/>
    <mergeCell ref="P518:R518"/>
    <mergeCell ref="T518:V518"/>
    <mergeCell ref="X518:Z518"/>
    <mergeCell ref="R516:R517"/>
    <mergeCell ref="S516:S517"/>
    <mergeCell ref="T516:U517"/>
    <mergeCell ref="V516:V517"/>
    <mergeCell ref="W516:W517"/>
    <mergeCell ref="X516:Y517"/>
    <mergeCell ref="J516:J517"/>
    <mergeCell ref="K516:K517"/>
    <mergeCell ref="L516:M517"/>
    <mergeCell ref="N516:N517"/>
    <mergeCell ref="O516:O517"/>
    <mergeCell ref="P516:Q517"/>
    <mergeCell ref="Z514:Z515"/>
    <mergeCell ref="AA514:AA515"/>
    <mergeCell ref="AB514:AC515"/>
    <mergeCell ref="AD514:AD515"/>
    <mergeCell ref="B516:B517"/>
    <mergeCell ref="C516:C517"/>
    <mergeCell ref="D516:E517"/>
    <mergeCell ref="F516:F517"/>
    <mergeCell ref="G516:G517"/>
    <mergeCell ref="H516:I517"/>
    <mergeCell ref="R514:R515"/>
    <mergeCell ref="S514:S515"/>
    <mergeCell ref="T514:U515"/>
    <mergeCell ref="V514:V515"/>
    <mergeCell ref="W514:W515"/>
    <mergeCell ref="X514:Y515"/>
    <mergeCell ref="J514:J515"/>
    <mergeCell ref="K514:K515"/>
    <mergeCell ref="L514:M515"/>
    <mergeCell ref="N514:N515"/>
    <mergeCell ref="O514:O515"/>
    <mergeCell ref="P514:Q515"/>
    <mergeCell ref="Z512:Z513"/>
    <mergeCell ref="AA512:AA513"/>
    <mergeCell ref="AB512:AC513"/>
    <mergeCell ref="AD512:AD513"/>
    <mergeCell ref="B514:B515"/>
    <mergeCell ref="C514:C515"/>
    <mergeCell ref="D514:E515"/>
    <mergeCell ref="F514:F515"/>
    <mergeCell ref="G514:G515"/>
    <mergeCell ref="H514:I515"/>
    <mergeCell ref="R512:R513"/>
    <mergeCell ref="S512:S513"/>
    <mergeCell ref="T512:U513"/>
    <mergeCell ref="V512:V513"/>
    <mergeCell ref="W512:W513"/>
    <mergeCell ref="X512:Y513"/>
    <mergeCell ref="J512:J513"/>
    <mergeCell ref="K512:K513"/>
    <mergeCell ref="L512:M513"/>
    <mergeCell ref="N512:N513"/>
    <mergeCell ref="O512:O513"/>
    <mergeCell ref="P512:Q513"/>
    <mergeCell ref="B512:B513"/>
    <mergeCell ref="C512:C513"/>
    <mergeCell ref="D512:E513"/>
    <mergeCell ref="F512:F513"/>
    <mergeCell ref="G512:G513"/>
    <mergeCell ref="H512:I513"/>
    <mergeCell ref="AB509:AC510"/>
    <mergeCell ref="AD509:AD510"/>
    <mergeCell ref="D511:F511"/>
    <mergeCell ref="H511:J511"/>
    <mergeCell ref="L511:N511"/>
    <mergeCell ref="P511:R511"/>
    <mergeCell ref="T511:V511"/>
    <mergeCell ref="X511:Z511"/>
    <mergeCell ref="AB511:AD511"/>
    <mergeCell ref="T509:U510"/>
    <mergeCell ref="V509:V510"/>
    <mergeCell ref="W509:W510"/>
    <mergeCell ref="X509:Y510"/>
    <mergeCell ref="Z509:Z510"/>
    <mergeCell ref="AA509:AA510"/>
    <mergeCell ref="L509:M510"/>
    <mergeCell ref="N509:N510"/>
    <mergeCell ref="O509:O510"/>
    <mergeCell ref="P509:Q510"/>
    <mergeCell ref="R509:R510"/>
    <mergeCell ref="S509:S510"/>
    <mergeCell ref="AB507:AC508"/>
    <mergeCell ref="AD507:AD508"/>
    <mergeCell ref="B509:B510"/>
    <mergeCell ref="C509:C510"/>
    <mergeCell ref="D509:E510"/>
    <mergeCell ref="F509:F510"/>
    <mergeCell ref="G509:G510"/>
    <mergeCell ref="H509:I510"/>
    <mergeCell ref="J509:J510"/>
    <mergeCell ref="K509:K510"/>
    <mergeCell ref="T507:U508"/>
    <mergeCell ref="V507:V508"/>
    <mergeCell ref="W507:W508"/>
    <mergeCell ref="X507:Y508"/>
    <mergeCell ref="Z507:Z508"/>
    <mergeCell ref="AA507:AA508"/>
    <mergeCell ref="L507:M508"/>
    <mergeCell ref="N507:N508"/>
    <mergeCell ref="O507:O508"/>
    <mergeCell ref="P507:Q508"/>
    <mergeCell ref="R507:R508"/>
    <mergeCell ref="S507:S508"/>
    <mergeCell ref="AB505:AC506"/>
    <mergeCell ref="AD505:AD506"/>
    <mergeCell ref="B507:B508"/>
    <mergeCell ref="C507:C508"/>
    <mergeCell ref="D507:E508"/>
    <mergeCell ref="F507:F508"/>
    <mergeCell ref="G507:G508"/>
    <mergeCell ref="H507:I508"/>
    <mergeCell ref="J507:J508"/>
    <mergeCell ref="K507:K508"/>
    <mergeCell ref="T505:U506"/>
    <mergeCell ref="V505:V506"/>
    <mergeCell ref="W505:W506"/>
    <mergeCell ref="X505:Y506"/>
    <mergeCell ref="Z505:Z506"/>
    <mergeCell ref="AA505:AA506"/>
    <mergeCell ref="L505:M506"/>
    <mergeCell ref="N505:N506"/>
    <mergeCell ref="O505:O506"/>
    <mergeCell ref="P505:Q506"/>
    <mergeCell ref="R505:R506"/>
    <mergeCell ref="S505:S506"/>
    <mergeCell ref="AB503:AC504"/>
    <mergeCell ref="AD503:AD504"/>
    <mergeCell ref="B505:B506"/>
    <mergeCell ref="C505:C506"/>
    <mergeCell ref="D505:E506"/>
    <mergeCell ref="F505:F506"/>
    <mergeCell ref="G505:G506"/>
    <mergeCell ref="H505:I506"/>
    <mergeCell ref="J505:J506"/>
    <mergeCell ref="K505:K506"/>
    <mergeCell ref="T503:U504"/>
    <mergeCell ref="V503:V504"/>
    <mergeCell ref="W503:W504"/>
    <mergeCell ref="X503:Y504"/>
    <mergeCell ref="Z503:Z504"/>
    <mergeCell ref="AA503:AA504"/>
    <mergeCell ref="L503:M504"/>
    <mergeCell ref="N503:N504"/>
    <mergeCell ref="O503:O504"/>
    <mergeCell ref="P503:Q504"/>
    <mergeCell ref="R503:R504"/>
    <mergeCell ref="S503:S504"/>
    <mergeCell ref="AB501:AC502"/>
    <mergeCell ref="AD501:AD502"/>
    <mergeCell ref="B503:B504"/>
    <mergeCell ref="C503:C504"/>
    <mergeCell ref="D503:E504"/>
    <mergeCell ref="F503:F504"/>
    <mergeCell ref="G503:G504"/>
    <mergeCell ref="H503:I504"/>
    <mergeCell ref="J503:J504"/>
    <mergeCell ref="K503:K504"/>
    <mergeCell ref="T501:U502"/>
    <mergeCell ref="V501:V502"/>
    <mergeCell ref="W501:W502"/>
    <mergeCell ref="X501:Y502"/>
    <mergeCell ref="Z501:Z502"/>
    <mergeCell ref="AA501:AA502"/>
    <mergeCell ref="L501:M502"/>
    <mergeCell ref="N501:N502"/>
    <mergeCell ref="O501:O502"/>
    <mergeCell ref="P501:Q502"/>
    <mergeCell ref="R501:R502"/>
    <mergeCell ref="S501:S502"/>
    <mergeCell ref="AB499:AC500"/>
    <mergeCell ref="AD499:AD500"/>
    <mergeCell ref="B501:B502"/>
    <mergeCell ref="C501:C502"/>
    <mergeCell ref="D501:E502"/>
    <mergeCell ref="F501:F502"/>
    <mergeCell ref="G501:G502"/>
    <mergeCell ref="H501:I502"/>
    <mergeCell ref="J501:J502"/>
    <mergeCell ref="K501:K502"/>
    <mergeCell ref="T499:U500"/>
    <mergeCell ref="V499:V500"/>
    <mergeCell ref="W499:W500"/>
    <mergeCell ref="X499:Y500"/>
    <mergeCell ref="Z499:Z500"/>
    <mergeCell ref="AA499:AA500"/>
    <mergeCell ref="L499:M500"/>
    <mergeCell ref="N499:N500"/>
    <mergeCell ref="O499:O500"/>
    <mergeCell ref="P499:Q500"/>
    <mergeCell ref="R499:R500"/>
    <mergeCell ref="S499:S500"/>
    <mergeCell ref="AC497:AC498"/>
    <mergeCell ref="AD497:AD498"/>
    <mergeCell ref="B499:B500"/>
    <mergeCell ref="C499:C500"/>
    <mergeCell ref="D499:E500"/>
    <mergeCell ref="F499:F500"/>
    <mergeCell ref="G499:G500"/>
    <mergeCell ref="H499:I500"/>
    <mergeCell ref="J499:J500"/>
    <mergeCell ref="K499:K500"/>
    <mergeCell ref="W497:W498"/>
    <mergeCell ref="X497:X498"/>
    <mergeCell ref="Y497:Y498"/>
    <mergeCell ref="Z497:Z498"/>
    <mergeCell ref="AA497:AA498"/>
    <mergeCell ref="AB497:AB498"/>
    <mergeCell ref="Q497:Q498"/>
    <mergeCell ref="R497:R498"/>
    <mergeCell ref="S497:S498"/>
    <mergeCell ref="T497:T498"/>
    <mergeCell ref="U497:U498"/>
    <mergeCell ref="V497:V498"/>
    <mergeCell ref="K497:K498"/>
    <mergeCell ref="L497:L498"/>
    <mergeCell ref="M497:M498"/>
    <mergeCell ref="N497:N498"/>
    <mergeCell ref="O497:O498"/>
    <mergeCell ref="P497:P498"/>
    <mergeCell ref="AB496:AD496"/>
    <mergeCell ref="B497:B498"/>
    <mergeCell ref="C497:C498"/>
    <mergeCell ref="D497:D498"/>
    <mergeCell ref="E497:E498"/>
    <mergeCell ref="F497:F498"/>
    <mergeCell ref="G497:G498"/>
    <mergeCell ref="H497:H498"/>
    <mergeCell ref="I497:I498"/>
    <mergeCell ref="J497:J498"/>
    <mergeCell ref="D496:F496"/>
    <mergeCell ref="H496:J496"/>
    <mergeCell ref="L496:N496"/>
    <mergeCell ref="P496:R496"/>
    <mergeCell ref="T496:V496"/>
    <mergeCell ref="X496:Z496"/>
    <mergeCell ref="AB493:AC494"/>
    <mergeCell ref="AD493:AD494"/>
    <mergeCell ref="D495:F495"/>
    <mergeCell ref="H495:J495"/>
    <mergeCell ref="L495:N495"/>
    <mergeCell ref="P495:R495"/>
    <mergeCell ref="T495:V495"/>
    <mergeCell ref="X495:Z495"/>
    <mergeCell ref="AB495:AD495"/>
    <mergeCell ref="T493:U494"/>
    <mergeCell ref="V493:V494"/>
    <mergeCell ref="W493:W494"/>
    <mergeCell ref="X493:Y494"/>
    <mergeCell ref="Z493:Z494"/>
    <mergeCell ref="AA493:AA494"/>
    <mergeCell ref="L493:M494"/>
    <mergeCell ref="N493:N494"/>
    <mergeCell ref="O493:O494"/>
    <mergeCell ref="P493:Q494"/>
    <mergeCell ref="R493:R494"/>
    <mergeCell ref="S493:S494"/>
    <mergeCell ref="AB491:AC492"/>
    <mergeCell ref="AD491:AD492"/>
    <mergeCell ref="B493:B494"/>
    <mergeCell ref="C493:C494"/>
    <mergeCell ref="D493:E494"/>
    <mergeCell ref="F493:F494"/>
    <mergeCell ref="G493:G494"/>
    <mergeCell ref="H493:I494"/>
    <mergeCell ref="J493:J494"/>
    <mergeCell ref="K493:K494"/>
    <mergeCell ref="T491:U492"/>
    <mergeCell ref="V491:V492"/>
    <mergeCell ref="W491:W492"/>
    <mergeCell ref="X491:Y492"/>
    <mergeCell ref="Z491:Z492"/>
    <mergeCell ref="AA491:AA492"/>
    <mergeCell ref="L491:M492"/>
    <mergeCell ref="N491:N492"/>
    <mergeCell ref="O491:O492"/>
    <mergeCell ref="P491:Q492"/>
    <mergeCell ref="R491:R492"/>
    <mergeCell ref="S491:S492"/>
    <mergeCell ref="AB489:AC490"/>
    <mergeCell ref="AD489:AD490"/>
    <mergeCell ref="B491:B492"/>
    <mergeCell ref="C491:C492"/>
    <mergeCell ref="D491:E492"/>
    <mergeCell ref="F491:F492"/>
    <mergeCell ref="G491:G492"/>
    <mergeCell ref="H491:I492"/>
    <mergeCell ref="J491:J492"/>
    <mergeCell ref="K491:K492"/>
    <mergeCell ref="T489:U490"/>
    <mergeCell ref="V489:V490"/>
    <mergeCell ref="W489:W490"/>
    <mergeCell ref="X489:Y490"/>
    <mergeCell ref="Z489:Z490"/>
    <mergeCell ref="AA489:AA490"/>
    <mergeCell ref="L489:M490"/>
    <mergeCell ref="N489:N490"/>
    <mergeCell ref="O489:O490"/>
    <mergeCell ref="P489:Q490"/>
    <mergeCell ref="R489:R490"/>
    <mergeCell ref="S489:S490"/>
    <mergeCell ref="X488:Z488"/>
    <mergeCell ref="AB488:AD488"/>
    <mergeCell ref="B489:B490"/>
    <mergeCell ref="C489:C490"/>
    <mergeCell ref="D489:E490"/>
    <mergeCell ref="F489:F490"/>
    <mergeCell ref="G489:G490"/>
    <mergeCell ref="H489:I490"/>
    <mergeCell ref="J489:J490"/>
    <mergeCell ref="K489:K490"/>
    <mergeCell ref="X486:Y487"/>
    <mergeCell ref="Z486:Z487"/>
    <mergeCell ref="AA486:AA487"/>
    <mergeCell ref="AB486:AC487"/>
    <mergeCell ref="AD486:AD487"/>
    <mergeCell ref="D488:F488"/>
    <mergeCell ref="H488:J488"/>
    <mergeCell ref="L488:N488"/>
    <mergeCell ref="P488:R488"/>
    <mergeCell ref="T488:V488"/>
    <mergeCell ref="P486:Q487"/>
    <mergeCell ref="R486:R487"/>
    <mergeCell ref="S486:S487"/>
    <mergeCell ref="T486:U487"/>
    <mergeCell ref="V486:V487"/>
    <mergeCell ref="W486:W487"/>
    <mergeCell ref="H486:I487"/>
    <mergeCell ref="J486:J487"/>
    <mergeCell ref="K486:K487"/>
    <mergeCell ref="L486:M487"/>
    <mergeCell ref="N486:N487"/>
    <mergeCell ref="O486:O487"/>
    <mergeCell ref="X484:Y485"/>
    <mergeCell ref="Z484:Z485"/>
    <mergeCell ref="AA484:AA485"/>
    <mergeCell ref="AB484:AC485"/>
    <mergeCell ref="AD484:AD485"/>
    <mergeCell ref="B486:B487"/>
    <mergeCell ref="C486:C487"/>
    <mergeCell ref="D486:E487"/>
    <mergeCell ref="F486:F487"/>
    <mergeCell ref="G486:G487"/>
    <mergeCell ref="P484:Q485"/>
    <mergeCell ref="R484:R485"/>
    <mergeCell ref="S484:S485"/>
    <mergeCell ref="T484:U485"/>
    <mergeCell ref="V484:V485"/>
    <mergeCell ref="W484:W485"/>
    <mergeCell ref="H484:I485"/>
    <mergeCell ref="J484:J485"/>
    <mergeCell ref="K484:K485"/>
    <mergeCell ref="L484:M485"/>
    <mergeCell ref="N484:N485"/>
    <mergeCell ref="O484:O485"/>
    <mergeCell ref="X482:Y483"/>
    <mergeCell ref="Z482:Z483"/>
    <mergeCell ref="AA482:AA483"/>
    <mergeCell ref="AB482:AC483"/>
    <mergeCell ref="AD482:AD483"/>
    <mergeCell ref="B484:B485"/>
    <mergeCell ref="C484:C485"/>
    <mergeCell ref="D484:E485"/>
    <mergeCell ref="F484:F485"/>
    <mergeCell ref="G484:G485"/>
    <mergeCell ref="P482:Q483"/>
    <mergeCell ref="R482:R483"/>
    <mergeCell ref="S482:S483"/>
    <mergeCell ref="T482:U483"/>
    <mergeCell ref="V482:V483"/>
    <mergeCell ref="W482:W483"/>
    <mergeCell ref="H482:I483"/>
    <mergeCell ref="J482:J483"/>
    <mergeCell ref="K482:K483"/>
    <mergeCell ref="L482:M483"/>
    <mergeCell ref="N482:N483"/>
    <mergeCell ref="O482:O483"/>
    <mergeCell ref="X480:Y481"/>
    <mergeCell ref="Z480:Z481"/>
    <mergeCell ref="AA480:AA481"/>
    <mergeCell ref="AB480:AC481"/>
    <mergeCell ref="AD480:AD481"/>
    <mergeCell ref="B482:B483"/>
    <mergeCell ref="C482:C483"/>
    <mergeCell ref="D482:E483"/>
    <mergeCell ref="F482:F483"/>
    <mergeCell ref="G482:G483"/>
    <mergeCell ref="P480:Q481"/>
    <mergeCell ref="R480:R481"/>
    <mergeCell ref="S480:S481"/>
    <mergeCell ref="T480:U481"/>
    <mergeCell ref="V480:V481"/>
    <mergeCell ref="W480:W481"/>
    <mergeCell ref="H480:I481"/>
    <mergeCell ref="J480:J481"/>
    <mergeCell ref="K480:K481"/>
    <mergeCell ref="L480:M481"/>
    <mergeCell ref="N480:N481"/>
    <mergeCell ref="O480:O481"/>
    <mergeCell ref="X478:Y479"/>
    <mergeCell ref="Z478:Z479"/>
    <mergeCell ref="AA478:AA479"/>
    <mergeCell ref="AB478:AC479"/>
    <mergeCell ref="AD478:AD479"/>
    <mergeCell ref="B480:B481"/>
    <mergeCell ref="C480:C481"/>
    <mergeCell ref="D480:E481"/>
    <mergeCell ref="F480:F481"/>
    <mergeCell ref="G480:G481"/>
    <mergeCell ref="P478:Q479"/>
    <mergeCell ref="R478:R479"/>
    <mergeCell ref="S478:S479"/>
    <mergeCell ref="T478:U479"/>
    <mergeCell ref="V478:V479"/>
    <mergeCell ref="W478:W479"/>
    <mergeCell ref="H478:I479"/>
    <mergeCell ref="J478:J479"/>
    <mergeCell ref="K478:K479"/>
    <mergeCell ref="L478:M479"/>
    <mergeCell ref="N478:N479"/>
    <mergeCell ref="O478:O479"/>
    <mergeCell ref="X476:Y477"/>
    <mergeCell ref="Z476:Z477"/>
    <mergeCell ref="AA476:AA477"/>
    <mergeCell ref="AB476:AC477"/>
    <mergeCell ref="AD476:AD477"/>
    <mergeCell ref="B478:B479"/>
    <mergeCell ref="C478:C479"/>
    <mergeCell ref="D478:E479"/>
    <mergeCell ref="F478:F479"/>
    <mergeCell ref="G478:G479"/>
    <mergeCell ref="P476:Q477"/>
    <mergeCell ref="R476:R477"/>
    <mergeCell ref="S476:S477"/>
    <mergeCell ref="T476:U477"/>
    <mergeCell ref="V476:V477"/>
    <mergeCell ref="W476:W477"/>
    <mergeCell ref="H476:I477"/>
    <mergeCell ref="J476:J477"/>
    <mergeCell ref="K476:K477"/>
    <mergeCell ref="L476:M477"/>
    <mergeCell ref="N476:N477"/>
    <mergeCell ref="O476:O477"/>
    <mergeCell ref="Z474:Z475"/>
    <mergeCell ref="AA474:AA475"/>
    <mergeCell ref="AB474:AB475"/>
    <mergeCell ref="AC474:AC475"/>
    <mergeCell ref="AD474:AD475"/>
    <mergeCell ref="B476:B477"/>
    <mergeCell ref="C476:C477"/>
    <mergeCell ref="D476:E477"/>
    <mergeCell ref="F476:F477"/>
    <mergeCell ref="G476:G477"/>
    <mergeCell ref="T474:T475"/>
    <mergeCell ref="U474:U475"/>
    <mergeCell ref="V474:V475"/>
    <mergeCell ref="W474:W475"/>
    <mergeCell ref="X474:X475"/>
    <mergeCell ref="Y474:Y475"/>
    <mergeCell ref="N474:N475"/>
    <mergeCell ref="O474:O475"/>
    <mergeCell ref="P474:P475"/>
    <mergeCell ref="Q474:Q475"/>
    <mergeCell ref="R474:R475"/>
    <mergeCell ref="S474:S475"/>
    <mergeCell ref="H474:H475"/>
    <mergeCell ref="I474:I475"/>
    <mergeCell ref="J474:J475"/>
    <mergeCell ref="K474:K475"/>
    <mergeCell ref="L474:L475"/>
    <mergeCell ref="M474:M475"/>
    <mergeCell ref="B474:B475"/>
    <mergeCell ref="C474:C475"/>
    <mergeCell ref="D474:D475"/>
    <mergeCell ref="E474:E475"/>
    <mergeCell ref="F474:F475"/>
    <mergeCell ref="G474:G475"/>
    <mergeCell ref="AB472:AD472"/>
    <mergeCell ref="D473:F473"/>
    <mergeCell ref="H473:J473"/>
    <mergeCell ref="L473:N473"/>
    <mergeCell ref="P473:R473"/>
    <mergeCell ref="T473:V473"/>
    <mergeCell ref="X473:Z473"/>
    <mergeCell ref="AB473:AD473"/>
    <mergeCell ref="D472:F472"/>
    <mergeCell ref="H472:J472"/>
    <mergeCell ref="L472:N472"/>
    <mergeCell ref="P472:R472"/>
    <mergeCell ref="T472:V472"/>
    <mergeCell ref="X472:Z472"/>
    <mergeCell ref="AA467:AA470"/>
    <mergeCell ref="AB467:AD467"/>
    <mergeCell ref="AB468:AD468"/>
    <mergeCell ref="AB469:AD469"/>
    <mergeCell ref="AB470:AD470"/>
    <mergeCell ref="D471:AD471"/>
    <mergeCell ref="T467:V467"/>
    <mergeCell ref="T468:V468"/>
    <mergeCell ref="T469:V469"/>
    <mergeCell ref="T470:V470"/>
    <mergeCell ref="W467:W470"/>
    <mergeCell ref="X467:Z467"/>
    <mergeCell ref="X468:Z468"/>
    <mergeCell ref="X469:Z469"/>
    <mergeCell ref="X470:Z470"/>
    <mergeCell ref="O467:O470"/>
    <mergeCell ref="P467:R467"/>
    <mergeCell ref="P468:R468"/>
    <mergeCell ref="P469:R469"/>
    <mergeCell ref="P470:R470"/>
    <mergeCell ref="S467:S470"/>
    <mergeCell ref="H468:J468"/>
    <mergeCell ref="H469:J469"/>
    <mergeCell ref="H470:J470"/>
    <mergeCell ref="K467:K470"/>
    <mergeCell ref="L467:N467"/>
    <mergeCell ref="L468:N468"/>
    <mergeCell ref="L469:N469"/>
    <mergeCell ref="L470:N470"/>
    <mergeCell ref="D465:AD465"/>
    <mergeCell ref="D466:AD466"/>
    <mergeCell ref="B467:B470"/>
    <mergeCell ref="C467:C470"/>
    <mergeCell ref="D467:F467"/>
    <mergeCell ref="D468:F468"/>
    <mergeCell ref="D469:F469"/>
    <mergeCell ref="D470:F470"/>
    <mergeCell ref="G467:G470"/>
    <mergeCell ref="H467:J467"/>
    <mergeCell ref="Z459:Z460"/>
    <mergeCell ref="AA459:AA460"/>
    <mergeCell ref="AB459:AB460"/>
    <mergeCell ref="AC459:AC460"/>
    <mergeCell ref="AD459:AD460"/>
    <mergeCell ref="B463:AD463"/>
    <mergeCell ref="T459:T460"/>
    <mergeCell ref="U459:U460"/>
    <mergeCell ref="V459:V460"/>
    <mergeCell ref="W459:W460"/>
    <mergeCell ref="X459:X460"/>
    <mergeCell ref="Y459:Y460"/>
    <mergeCell ref="N459:N460"/>
    <mergeCell ref="O459:O460"/>
    <mergeCell ref="P459:P460"/>
    <mergeCell ref="Q459:Q460"/>
    <mergeCell ref="R459:R460"/>
    <mergeCell ref="S459:S460"/>
    <mergeCell ref="H459:H460"/>
    <mergeCell ref="I459:I460"/>
    <mergeCell ref="J459:J460"/>
    <mergeCell ref="K459:K460"/>
    <mergeCell ref="L459:L460"/>
    <mergeCell ref="M459:M460"/>
    <mergeCell ref="Z457:Z458"/>
    <mergeCell ref="AA457:AA458"/>
    <mergeCell ref="AB457:AC458"/>
    <mergeCell ref="AD457:AD458"/>
    <mergeCell ref="B459:B460"/>
    <mergeCell ref="C459:C460"/>
    <mergeCell ref="D459:D460"/>
    <mergeCell ref="E459:E460"/>
    <mergeCell ref="F459:F460"/>
    <mergeCell ref="G459:G460"/>
    <mergeCell ref="R457:R458"/>
    <mergeCell ref="S457:S458"/>
    <mergeCell ref="T457:U458"/>
    <mergeCell ref="V457:V458"/>
    <mergeCell ref="W457:W458"/>
    <mergeCell ref="X457:Y458"/>
    <mergeCell ref="J457:J458"/>
    <mergeCell ref="K457:K458"/>
    <mergeCell ref="L457:M458"/>
    <mergeCell ref="N457:N458"/>
    <mergeCell ref="O457:O458"/>
    <mergeCell ref="P457:Q458"/>
    <mergeCell ref="Z455:Z456"/>
    <mergeCell ref="AA455:AA456"/>
    <mergeCell ref="AB455:AC456"/>
    <mergeCell ref="AD455:AD456"/>
    <mergeCell ref="B457:B458"/>
    <mergeCell ref="C457:C458"/>
    <mergeCell ref="D457:E458"/>
    <mergeCell ref="F457:F458"/>
    <mergeCell ref="G457:G458"/>
    <mergeCell ref="H457:I458"/>
    <mergeCell ref="R455:R456"/>
    <mergeCell ref="S455:S456"/>
    <mergeCell ref="T455:U456"/>
    <mergeCell ref="V455:V456"/>
    <mergeCell ref="W455:W456"/>
    <mergeCell ref="X455:Y456"/>
    <mergeCell ref="J455:J456"/>
    <mergeCell ref="K455:K456"/>
    <mergeCell ref="L455:M456"/>
    <mergeCell ref="N455:N456"/>
    <mergeCell ref="O455:O456"/>
    <mergeCell ref="P455:Q456"/>
    <mergeCell ref="B455:B456"/>
    <mergeCell ref="C455:C456"/>
    <mergeCell ref="D455:E456"/>
    <mergeCell ref="F455:F456"/>
    <mergeCell ref="G455:G456"/>
    <mergeCell ref="H455:I456"/>
    <mergeCell ref="AB452:AC453"/>
    <mergeCell ref="AD452:AD453"/>
    <mergeCell ref="D454:F454"/>
    <mergeCell ref="H454:J454"/>
    <mergeCell ref="L454:N454"/>
    <mergeCell ref="P454:R454"/>
    <mergeCell ref="T454:V454"/>
    <mergeCell ref="X454:Z454"/>
    <mergeCell ref="AB454:AD454"/>
    <mergeCell ref="T452:U453"/>
    <mergeCell ref="V452:V453"/>
    <mergeCell ref="W452:W453"/>
    <mergeCell ref="X452:Y453"/>
    <mergeCell ref="Z452:Z453"/>
    <mergeCell ref="AA452:AA453"/>
    <mergeCell ref="L452:M453"/>
    <mergeCell ref="N452:N453"/>
    <mergeCell ref="O452:O453"/>
    <mergeCell ref="P452:Q453"/>
    <mergeCell ref="R452:R453"/>
    <mergeCell ref="S452:S453"/>
    <mergeCell ref="AB450:AC451"/>
    <mergeCell ref="AD450:AD451"/>
    <mergeCell ref="B452:B453"/>
    <mergeCell ref="C452:C453"/>
    <mergeCell ref="D452:E453"/>
    <mergeCell ref="F452:F453"/>
    <mergeCell ref="G452:G453"/>
    <mergeCell ref="H452:I453"/>
    <mergeCell ref="J452:J453"/>
    <mergeCell ref="K452:K453"/>
    <mergeCell ref="T450:U451"/>
    <mergeCell ref="V450:V451"/>
    <mergeCell ref="W450:W451"/>
    <mergeCell ref="X450:Y451"/>
    <mergeCell ref="Z450:Z451"/>
    <mergeCell ref="AA450:AA451"/>
    <mergeCell ref="L450:M451"/>
    <mergeCell ref="N450:N451"/>
    <mergeCell ref="O450:O451"/>
    <mergeCell ref="P450:Q451"/>
    <mergeCell ref="R450:R451"/>
    <mergeCell ref="S450:S451"/>
    <mergeCell ref="AB448:AC449"/>
    <mergeCell ref="AD448:AD449"/>
    <mergeCell ref="B450:B451"/>
    <mergeCell ref="C450:C451"/>
    <mergeCell ref="D450:E451"/>
    <mergeCell ref="F450:F451"/>
    <mergeCell ref="G450:G451"/>
    <mergeCell ref="H450:I451"/>
    <mergeCell ref="J450:J451"/>
    <mergeCell ref="K450:K451"/>
    <mergeCell ref="T448:U449"/>
    <mergeCell ref="V448:V449"/>
    <mergeCell ref="W448:W449"/>
    <mergeCell ref="X448:Y449"/>
    <mergeCell ref="Z448:Z449"/>
    <mergeCell ref="AA448:AA449"/>
    <mergeCell ref="L448:M449"/>
    <mergeCell ref="N448:N449"/>
    <mergeCell ref="O448:O449"/>
    <mergeCell ref="P448:Q449"/>
    <mergeCell ref="R448:R449"/>
    <mergeCell ref="S448:S449"/>
    <mergeCell ref="AB446:AC447"/>
    <mergeCell ref="AD446:AD447"/>
    <mergeCell ref="B448:B449"/>
    <mergeCell ref="C448:C449"/>
    <mergeCell ref="D448:E449"/>
    <mergeCell ref="F448:F449"/>
    <mergeCell ref="G448:G449"/>
    <mergeCell ref="H448:I449"/>
    <mergeCell ref="J448:J449"/>
    <mergeCell ref="K448:K449"/>
    <mergeCell ref="T446:U447"/>
    <mergeCell ref="V446:V447"/>
    <mergeCell ref="W446:W447"/>
    <mergeCell ref="X446:Y447"/>
    <mergeCell ref="Z446:Z447"/>
    <mergeCell ref="AA446:AA447"/>
    <mergeCell ref="L446:M447"/>
    <mergeCell ref="N446:N447"/>
    <mergeCell ref="O446:O447"/>
    <mergeCell ref="P446:Q447"/>
    <mergeCell ref="R446:R447"/>
    <mergeCell ref="S446:S447"/>
    <mergeCell ref="AB444:AC445"/>
    <mergeCell ref="AD444:AD445"/>
    <mergeCell ref="B446:B447"/>
    <mergeCell ref="C446:C447"/>
    <mergeCell ref="D446:E447"/>
    <mergeCell ref="F446:F447"/>
    <mergeCell ref="G446:G447"/>
    <mergeCell ref="H446:I447"/>
    <mergeCell ref="J446:J447"/>
    <mergeCell ref="K446:K447"/>
    <mergeCell ref="T444:U445"/>
    <mergeCell ref="V444:V445"/>
    <mergeCell ref="W444:W445"/>
    <mergeCell ref="X444:Y445"/>
    <mergeCell ref="Z444:Z445"/>
    <mergeCell ref="AA444:AA445"/>
    <mergeCell ref="L444:M445"/>
    <mergeCell ref="N444:N445"/>
    <mergeCell ref="O444:O445"/>
    <mergeCell ref="P444:Q445"/>
    <mergeCell ref="R444:R445"/>
    <mergeCell ref="S444:S445"/>
    <mergeCell ref="AB442:AC443"/>
    <mergeCell ref="AD442:AD443"/>
    <mergeCell ref="B444:B445"/>
    <mergeCell ref="C444:C445"/>
    <mergeCell ref="D444:E445"/>
    <mergeCell ref="F444:F445"/>
    <mergeCell ref="G444:G445"/>
    <mergeCell ref="H444:I445"/>
    <mergeCell ref="J444:J445"/>
    <mergeCell ref="K444:K445"/>
    <mergeCell ref="T442:U443"/>
    <mergeCell ref="V442:V443"/>
    <mergeCell ref="W442:W443"/>
    <mergeCell ref="X442:Y443"/>
    <mergeCell ref="Z442:Z443"/>
    <mergeCell ref="AA442:AA443"/>
    <mergeCell ref="L442:M443"/>
    <mergeCell ref="N442:N443"/>
    <mergeCell ref="O442:O443"/>
    <mergeCell ref="P442:Q443"/>
    <mergeCell ref="R442:R443"/>
    <mergeCell ref="S442:S443"/>
    <mergeCell ref="AC440:AC441"/>
    <mergeCell ref="AD440:AD441"/>
    <mergeCell ref="B442:B443"/>
    <mergeCell ref="C442:C443"/>
    <mergeCell ref="D442:E443"/>
    <mergeCell ref="F442:F443"/>
    <mergeCell ref="G442:G443"/>
    <mergeCell ref="H442:I443"/>
    <mergeCell ref="J442:J443"/>
    <mergeCell ref="K442:K443"/>
    <mergeCell ref="W440:W441"/>
    <mergeCell ref="X440:X441"/>
    <mergeCell ref="Y440:Y441"/>
    <mergeCell ref="Z440:Z441"/>
    <mergeCell ref="AA440:AA441"/>
    <mergeCell ref="AB440:AB441"/>
    <mergeCell ref="Q440:Q441"/>
    <mergeCell ref="R440:R441"/>
    <mergeCell ref="S440:S441"/>
    <mergeCell ref="T440:T441"/>
    <mergeCell ref="U440:U441"/>
    <mergeCell ref="V440:V441"/>
    <mergeCell ref="K440:K441"/>
    <mergeCell ref="L440:L441"/>
    <mergeCell ref="M440:M441"/>
    <mergeCell ref="N440:N441"/>
    <mergeCell ref="O440:O441"/>
    <mergeCell ref="P440:P441"/>
    <mergeCell ref="AB439:AD439"/>
    <mergeCell ref="B440:B441"/>
    <mergeCell ref="C440:C441"/>
    <mergeCell ref="D440:D441"/>
    <mergeCell ref="E440:E441"/>
    <mergeCell ref="F440:F441"/>
    <mergeCell ref="G440:G441"/>
    <mergeCell ref="H440:H441"/>
    <mergeCell ref="I440:I441"/>
    <mergeCell ref="J440:J441"/>
    <mergeCell ref="D439:F439"/>
    <mergeCell ref="H439:J439"/>
    <mergeCell ref="L439:N439"/>
    <mergeCell ref="P439:R439"/>
    <mergeCell ref="T439:V439"/>
    <mergeCell ref="X439:Z439"/>
    <mergeCell ref="AB436:AC437"/>
    <mergeCell ref="AD436:AD437"/>
    <mergeCell ref="D438:F438"/>
    <mergeCell ref="H438:J438"/>
    <mergeCell ref="L438:N438"/>
    <mergeCell ref="P438:R438"/>
    <mergeCell ref="T438:V438"/>
    <mergeCell ref="X438:Z438"/>
    <mergeCell ref="AB438:AD438"/>
    <mergeCell ref="T436:U437"/>
    <mergeCell ref="V436:V437"/>
    <mergeCell ref="W436:W437"/>
    <mergeCell ref="X436:Y437"/>
    <mergeCell ref="Z436:Z437"/>
    <mergeCell ref="AA436:AA437"/>
    <mergeCell ref="L436:M437"/>
    <mergeCell ref="N436:N437"/>
    <mergeCell ref="O436:O437"/>
    <mergeCell ref="P436:Q437"/>
    <mergeCell ref="R436:R437"/>
    <mergeCell ref="S436:S437"/>
    <mergeCell ref="AB434:AC435"/>
    <mergeCell ref="AD434:AD435"/>
    <mergeCell ref="B436:B437"/>
    <mergeCell ref="C436:C437"/>
    <mergeCell ref="D436:E437"/>
    <mergeCell ref="F436:F437"/>
    <mergeCell ref="G436:G437"/>
    <mergeCell ref="H436:I437"/>
    <mergeCell ref="J436:J437"/>
    <mergeCell ref="K436:K437"/>
    <mergeCell ref="T434:U435"/>
    <mergeCell ref="V434:V435"/>
    <mergeCell ref="W434:W435"/>
    <mergeCell ref="X434:Y435"/>
    <mergeCell ref="Z434:Z435"/>
    <mergeCell ref="AA434:AA435"/>
    <mergeCell ref="L434:M435"/>
    <mergeCell ref="N434:N435"/>
    <mergeCell ref="O434:O435"/>
    <mergeCell ref="P434:Q435"/>
    <mergeCell ref="R434:R435"/>
    <mergeCell ref="S434:S435"/>
    <mergeCell ref="AB432:AC433"/>
    <mergeCell ref="AD432:AD433"/>
    <mergeCell ref="B434:B435"/>
    <mergeCell ref="C434:C435"/>
    <mergeCell ref="D434:E435"/>
    <mergeCell ref="F434:F435"/>
    <mergeCell ref="G434:G435"/>
    <mergeCell ref="H434:I435"/>
    <mergeCell ref="J434:J435"/>
    <mergeCell ref="K434:K435"/>
    <mergeCell ref="T432:U433"/>
    <mergeCell ref="V432:V433"/>
    <mergeCell ref="W432:W433"/>
    <mergeCell ref="X432:Y433"/>
    <mergeCell ref="Z432:Z433"/>
    <mergeCell ref="AA432:AA433"/>
    <mergeCell ref="L432:M433"/>
    <mergeCell ref="N432:N433"/>
    <mergeCell ref="O432:O433"/>
    <mergeCell ref="P432:Q433"/>
    <mergeCell ref="R432:R433"/>
    <mergeCell ref="S432:S433"/>
    <mergeCell ref="X431:Z431"/>
    <mergeCell ref="AB431:AD431"/>
    <mergeCell ref="B432:B433"/>
    <mergeCell ref="C432:C433"/>
    <mergeCell ref="D432:E433"/>
    <mergeCell ref="F432:F433"/>
    <mergeCell ref="G432:G433"/>
    <mergeCell ref="H432:I433"/>
    <mergeCell ref="J432:J433"/>
    <mergeCell ref="K432:K433"/>
    <mergeCell ref="X429:Y430"/>
    <mergeCell ref="Z429:Z430"/>
    <mergeCell ref="AA429:AA430"/>
    <mergeCell ref="AB429:AC430"/>
    <mergeCell ref="AD429:AD430"/>
    <mergeCell ref="D431:F431"/>
    <mergeCell ref="H431:J431"/>
    <mergeCell ref="L431:N431"/>
    <mergeCell ref="P431:R431"/>
    <mergeCell ref="T431:V431"/>
    <mergeCell ref="P429:Q430"/>
    <mergeCell ref="R429:R430"/>
    <mergeCell ref="S429:S430"/>
    <mergeCell ref="T429:U430"/>
    <mergeCell ref="V429:V430"/>
    <mergeCell ref="W429:W430"/>
    <mergeCell ref="H429:I430"/>
    <mergeCell ref="J429:J430"/>
    <mergeCell ref="K429:K430"/>
    <mergeCell ref="L429:M430"/>
    <mergeCell ref="N429:N430"/>
    <mergeCell ref="O429:O430"/>
    <mergeCell ref="X427:Y428"/>
    <mergeCell ref="Z427:Z428"/>
    <mergeCell ref="AA427:AA428"/>
    <mergeCell ref="AB427:AC428"/>
    <mergeCell ref="AD427:AD428"/>
    <mergeCell ref="B429:B430"/>
    <mergeCell ref="C429:C430"/>
    <mergeCell ref="D429:E430"/>
    <mergeCell ref="F429:F430"/>
    <mergeCell ref="G429:G430"/>
    <mergeCell ref="P427:Q428"/>
    <mergeCell ref="R427:R428"/>
    <mergeCell ref="S427:S428"/>
    <mergeCell ref="T427:U428"/>
    <mergeCell ref="V427:V428"/>
    <mergeCell ref="W427:W428"/>
    <mergeCell ref="H427:I428"/>
    <mergeCell ref="J427:J428"/>
    <mergeCell ref="K427:K428"/>
    <mergeCell ref="L427:M428"/>
    <mergeCell ref="N427:N428"/>
    <mergeCell ref="O427:O428"/>
    <mergeCell ref="X425:Y426"/>
    <mergeCell ref="Z425:Z426"/>
    <mergeCell ref="AA425:AA426"/>
    <mergeCell ref="AB425:AC426"/>
    <mergeCell ref="AD425:AD426"/>
    <mergeCell ref="B427:B428"/>
    <mergeCell ref="C427:C428"/>
    <mergeCell ref="D427:E428"/>
    <mergeCell ref="F427:F428"/>
    <mergeCell ref="G427:G428"/>
    <mergeCell ref="P425:Q426"/>
    <mergeCell ref="R425:R426"/>
    <mergeCell ref="S425:S426"/>
    <mergeCell ref="T425:U426"/>
    <mergeCell ref="V425:V426"/>
    <mergeCell ref="W425:W426"/>
    <mergeCell ref="H425:I426"/>
    <mergeCell ref="J425:J426"/>
    <mergeCell ref="K425:K426"/>
    <mergeCell ref="L425:M426"/>
    <mergeCell ref="N425:N426"/>
    <mergeCell ref="O425:O426"/>
    <mergeCell ref="X423:Y424"/>
    <mergeCell ref="Z423:Z424"/>
    <mergeCell ref="AA423:AA424"/>
    <mergeCell ref="AB423:AC424"/>
    <mergeCell ref="AD423:AD424"/>
    <mergeCell ref="B425:B426"/>
    <mergeCell ref="C425:C426"/>
    <mergeCell ref="D425:E426"/>
    <mergeCell ref="F425:F426"/>
    <mergeCell ref="G425:G426"/>
    <mergeCell ref="P423:Q424"/>
    <mergeCell ref="R423:R424"/>
    <mergeCell ref="S423:S424"/>
    <mergeCell ref="T423:U424"/>
    <mergeCell ref="V423:V424"/>
    <mergeCell ref="W423:W424"/>
    <mergeCell ref="H423:I424"/>
    <mergeCell ref="J423:J424"/>
    <mergeCell ref="K423:K424"/>
    <mergeCell ref="L423:M424"/>
    <mergeCell ref="N423:N424"/>
    <mergeCell ref="O423:O424"/>
    <mergeCell ref="X421:Y422"/>
    <mergeCell ref="Z421:Z422"/>
    <mergeCell ref="AA421:AA422"/>
    <mergeCell ref="AB421:AC422"/>
    <mergeCell ref="AD421:AD422"/>
    <mergeCell ref="B423:B424"/>
    <mergeCell ref="C423:C424"/>
    <mergeCell ref="D423:E424"/>
    <mergeCell ref="F423:F424"/>
    <mergeCell ref="G423:G424"/>
    <mergeCell ref="P421:Q422"/>
    <mergeCell ref="R421:R422"/>
    <mergeCell ref="S421:S422"/>
    <mergeCell ref="T421:U422"/>
    <mergeCell ref="V421:V422"/>
    <mergeCell ref="W421:W422"/>
    <mergeCell ref="H421:I422"/>
    <mergeCell ref="J421:J422"/>
    <mergeCell ref="K421:K422"/>
    <mergeCell ref="L421:M422"/>
    <mergeCell ref="N421:N422"/>
    <mergeCell ref="O421:O422"/>
    <mergeCell ref="X419:Y420"/>
    <mergeCell ref="Z419:Z420"/>
    <mergeCell ref="AA419:AA420"/>
    <mergeCell ref="AB419:AC420"/>
    <mergeCell ref="AD419:AD420"/>
    <mergeCell ref="B421:B422"/>
    <mergeCell ref="C421:C422"/>
    <mergeCell ref="D421:E422"/>
    <mergeCell ref="F421:F422"/>
    <mergeCell ref="G421:G422"/>
    <mergeCell ref="P419:Q420"/>
    <mergeCell ref="R419:R420"/>
    <mergeCell ref="S419:S420"/>
    <mergeCell ref="T419:U420"/>
    <mergeCell ref="V419:V420"/>
    <mergeCell ref="W419:W420"/>
    <mergeCell ref="H419:I420"/>
    <mergeCell ref="J419:J420"/>
    <mergeCell ref="K419:K420"/>
    <mergeCell ref="L419:M420"/>
    <mergeCell ref="N419:N420"/>
    <mergeCell ref="O419:O420"/>
    <mergeCell ref="Z417:Z418"/>
    <mergeCell ref="AA417:AA418"/>
    <mergeCell ref="AB417:AB418"/>
    <mergeCell ref="AC417:AC418"/>
    <mergeCell ref="AD417:AD418"/>
    <mergeCell ref="B419:B420"/>
    <mergeCell ref="C419:C420"/>
    <mergeCell ref="D419:E420"/>
    <mergeCell ref="F419:F420"/>
    <mergeCell ref="G419:G420"/>
    <mergeCell ref="T417:T418"/>
    <mergeCell ref="U417:U418"/>
    <mergeCell ref="V417:V418"/>
    <mergeCell ref="W417:W418"/>
    <mergeCell ref="X417:X418"/>
    <mergeCell ref="Y417:Y418"/>
    <mergeCell ref="N417:N418"/>
    <mergeCell ref="O417:O418"/>
    <mergeCell ref="P417:P418"/>
    <mergeCell ref="Q417:Q418"/>
    <mergeCell ref="R417:R418"/>
    <mergeCell ref="S417:S418"/>
    <mergeCell ref="H417:H418"/>
    <mergeCell ref="I417:I418"/>
    <mergeCell ref="J417:J418"/>
    <mergeCell ref="K417:K418"/>
    <mergeCell ref="L417:L418"/>
    <mergeCell ref="M417:M418"/>
    <mergeCell ref="B417:B418"/>
    <mergeCell ref="C417:C418"/>
    <mergeCell ref="D417:D418"/>
    <mergeCell ref="E417:E418"/>
    <mergeCell ref="F417:F418"/>
    <mergeCell ref="G417:G418"/>
    <mergeCell ref="AB415:AD415"/>
    <mergeCell ref="D416:F416"/>
    <mergeCell ref="H416:J416"/>
    <mergeCell ref="L416:N416"/>
    <mergeCell ref="P416:R416"/>
    <mergeCell ref="T416:V416"/>
    <mergeCell ref="X416:Z416"/>
    <mergeCell ref="AB416:AD416"/>
    <mergeCell ref="Z413:Z414"/>
    <mergeCell ref="AA413:AA414"/>
    <mergeCell ref="AB413:AC414"/>
    <mergeCell ref="AD413:AD414"/>
    <mergeCell ref="D415:F415"/>
    <mergeCell ref="H415:J415"/>
    <mergeCell ref="L415:N415"/>
    <mergeCell ref="P415:R415"/>
    <mergeCell ref="T415:V415"/>
    <mergeCell ref="X415:Z415"/>
    <mergeCell ref="R413:R414"/>
    <mergeCell ref="S413:S414"/>
    <mergeCell ref="T413:U414"/>
    <mergeCell ref="V413:V414"/>
    <mergeCell ref="W413:W414"/>
    <mergeCell ref="X413:Y414"/>
    <mergeCell ref="J413:J414"/>
    <mergeCell ref="K413:K414"/>
    <mergeCell ref="L413:M414"/>
    <mergeCell ref="N413:N414"/>
    <mergeCell ref="O413:O414"/>
    <mergeCell ref="P413:Q414"/>
    <mergeCell ref="Z411:Z412"/>
    <mergeCell ref="AA411:AA412"/>
    <mergeCell ref="AB411:AC412"/>
    <mergeCell ref="AD411:AD412"/>
    <mergeCell ref="B413:B414"/>
    <mergeCell ref="C413:C414"/>
    <mergeCell ref="D413:E414"/>
    <mergeCell ref="F413:F414"/>
    <mergeCell ref="G413:G414"/>
    <mergeCell ref="H413:I414"/>
    <mergeCell ref="R411:R412"/>
    <mergeCell ref="S411:S412"/>
    <mergeCell ref="T411:U412"/>
    <mergeCell ref="V411:V412"/>
    <mergeCell ref="W411:W412"/>
    <mergeCell ref="X411:Y412"/>
    <mergeCell ref="J411:J412"/>
    <mergeCell ref="K411:K412"/>
    <mergeCell ref="L411:M412"/>
    <mergeCell ref="N411:N412"/>
    <mergeCell ref="O411:O412"/>
    <mergeCell ref="P411:Q412"/>
    <mergeCell ref="Z409:Z410"/>
    <mergeCell ref="AA409:AA410"/>
    <mergeCell ref="AB409:AC410"/>
    <mergeCell ref="AD409:AD410"/>
    <mergeCell ref="B411:B412"/>
    <mergeCell ref="C411:C412"/>
    <mergeCell ref="D411:E412"/>
    <mergeCell ref="F411:F412"/>
    <mergeCell ref="G411:G412"/>
    <mergeCell ref="H411:I412"/>
    <mergeCell ref="R409:R410"/>
    <mergeCell ref="S409:S410"/>
    <mergeCell ref="T409:U410"/>
    <mergeCell ref="V409:V410"/>
    <mergeCell ref="W409:W410"/>
    <mergeCell ref="X409:Y410"/>
    <mergeCell ref="J409:J410"/>
    <mergeCell ref="K409:K410"/>
    <mergeCell ref="L409:M410"/>
    <mergeCell ref="N409:N410"/>
    <mergeCell ref="O409:O410"/>
    <mergeCell ref="P409:Q410"/>
    <mergeCell ref="B409:B410"/>
    <mergeCell ref="C409:C410"/>
    <mergeCell ref="D409:E410"/>
    <mergeCell ref="F409:F410"/>
    <mergeCell ref="G409:G410"/>
    <mergeCell ref="H409:I410"/>
    <mergeCell ref="AB406:AC407"/>
    <mergeCell ref="AD406:AD407"/>
    <mergeCell ref="D408:F408"/>
    <mergeCell ref="H408:J408"/>
    <mergeCell ref="L408:N408"/>
    <mergeCell ref="P408:R408"/>
    <mergeCell ref="T408:V408"/>
    <mergeCell ref="X408:Z408"/>
    <mergeCell ref="AB408:AD408"/>
    <mergeCell ref="T406:U407"/>
    <mergeCell ref="V406:V407"/>
    <mergeCell ref="W406:W407"/>
    <mergeCell ref="X406:Y407"/>
    <mergeCell ref="Z406:Z407"/>
    <mergeCell ref="AA406:AA407"/>
    <mergeCell ref="L406:M407"/>
    <mergeCell ref="N406:N407"/>
    <mergeCell ref="O406:O407"/>
    <mergeCell ref="P406:Q407"/>
    <mergeCell ref="R406:R407"/>
    <mergeCell ref="S406:S407"/>
    <mergeCell ref="AB404:AC405"/>
    <mergeCell ref="AD404:AD405"/>
    <mergeCell ref="B406:B407"/>
    <mergeCell ref="C406:C407"/>
    <mergeCell ref="D406:E407"/>
    <mergeCell ref="F406:F407"/>
    <mergeCell ref="G406:G407"/>
    <mergeCell ref="H406:I407"/>
    <mergeCell ref="J406:J407"/>
    <mergeCell ref="K406:K407"/>
    <mergeCell ref="T404:U405"/>
    <mergeCell ref="V404:V405"/>
    <mergeCell ref="W404:W405"/>
    <mergeCell ref="X404:Y405"/>
    <mergeCell ref="Z404:Z405"/>
    <mergeCell ref="AA404:AA405"/>
    <mergeCell ref="L404:M405"/>
    <mergeCell ref="N404:N405"/>
    <mergeCell ref="O404:O405"/>
    <mergeCell ref="P404:Q405"/>
    <mergeCell ref="R404:R405"/>
    <mergeCell ref="S404:S405"/>
    <mergeCell ref="AB402:AC403"/>
    <mergeCell ref="AD402:AD403"/>
    <mergeCell ref="B404:B405"/>
    <mergeCell ref="C404:C405"/>
    <mergeCell ref="D404:E405"/>
    <mergeCell ref="F404:F405"/>
    <mergeCell ref="G404:G405"/>
    <mergeCell ref="H404:I405"/>
    <mergeCell ref="J404:J405"/>
    <mergeCell ref="K404:K405"/>
    <mergeCell ref="T402:U403"/>
    <mergeCell ref="V402:V403"/>
    <mergeCell ref="W402:W403"/>
    <mergeCell ref="X402:Y403"/>
    <mergeCell ref="Z402:Z403"/>
    <mergeCell ref="AA402:AA403"/>
    <mergeCell ref="L402:M403"/>
    <mergeCell ref="N402:N403"/>
    <mergeCell ref="O402:O403"/>
    <mergeCell ref="P402:Q403"/>
    <mergeCell ref="R402:R403"/>
    <mergeCell ref="S402:S403"/>
    <mergeCell ref="AB400:AC401"/>
    <mergeCell ref="AD400:AD401"/>
    <mergeCell ref="B402:B403"/>
    <mergeCell ref="C402:C403"/>
    <mergeCell ref="D402:E403"/>
    <mergeCell ref="F402:F403"/>
    <mergeCell ref="G402:G403"/>
    <mergeCell ref="H402:I403"/>
    <mergeCell ref="J402:J403"/>
    <mergeCell ref="K402:K403"/>
    <mergeCell ref="T400:U401"/>
    <mergeCell ref="V400:V401"/>
    <mergeCell ref="W400:W401"/>
    <mergeCell ref="X400:Y401"/>
    <mergeCell ref="Z400:Z401"/>
    <mergeCell ref="AA400:AA401"/>
    <mergeCell ref="L400:M401"/>
    <mergeCell ref="N400:N401"/>
    <mergeCell ref="O400:O401"/>
    <mergeCell ref="P400:Q401"/>
    <mergeCell ref="R400:R401"/>
    <mergeCell ref="S400:S401"/>
    <mergeCell ref="AB398:AC399"/>
    <mergeCell ref="AD398:AD399"/>
    <mergeCell ref="B400:B401"/>
    <mergeCell ref="C400:C401"/>
    <mergeCell ref="D400:E401"/>
    <mergeCell ref="F400:F401"/>
    <mergeCell ref="G400:G401"/>
    <mergeCell ref="H400:I401"/>
    <mergeCell ref="J400:J401"/>
    <mergeCell ref="K400:K401"/>
    <mergeCell ref="T398:U399"/>
    <mergeCell ref="V398:V399"/>
    <mergeCell ref="W398:W399"/>
    <mergeCell ref="X398:Y399"/>
    <mergeCell ref="Z398:Z399"/>
    <mergeCell ref="AA398:AA399"/>
    <mergeCell ref="L398:M399"/>
    <mergeCell ref="N398:N399"/>
    <mergeCell ref="O398:O399"/>
    <mergeCell ref="P398:Q399"/>
    <mergeCell ref="R398:R399"/>
    <mergeCell ref="S398:S399"/>
    <mergeCell ref="AB396:AC397"/>
    <mergeCell ref="AD396:AD397"/>
    <mergeCell ref="B398:B399"/>
    <mergeCell ref="C398:C399"/>
    <mergeCell ref="D398:E399"/>
    <mergeCell ref="F398:F399"/>
    <mergeCell ref="G398:G399"/>
    <mergeCell ref="H398:I399"/>
    <mergeCell ref="J398:J399"/>
    <mergeCell ref="K398:K399"/>
    <mergeCell ref="T396:U397"/>
    <mergeCell ref="V396:V397"/>
    <mergeCell ref="W396:W397"/>
    <mergeCell ref="X396:Y397"/>
    <mergeCell ref="Z396:Z397"/>
    <mergeCell ref="AA396:AA397"/>
    <mergeCell ref="L396:M397"/>
    <mergeCell ref="N396:N397"/>
    <mergeCell ref="O396:O397"/>
    <mergeCell ref="P396:Q397"/>
    <mergeCell ref="R396:R397"/>
    <mergeCell ref="S396:S397"/>
    <mergeCell ref="AC394:AC395"/>
    <mergeCell ref="AD394:AD395"/>
    <mergeCell ref="B396:B397"/>
    <mergeCell ref="C396:C397"/>
    <mergeCell ref="D396:E397"/>
    <mergeCell ref="F396:F397"/>
    <mergeCell ref="G396:G397"/>
    <mergeCell ref="H396:I397"/>
    <mergeCell ref="J396:J397"/>
    <mergeCell ref="K396:K397"/>
    <mergeCell ref="W394:W395"/>
    <mergeCell ref="X394:X395"/>
    <mergeCell ref="Y394:Y395"/>
    <mergeCell ref="Z394:Z395"/>
    <mergeCell ref="AA394:AA395"/>
    <mergeCell ref="AB394:AB395"/>
    <mergeCell ref="Q394:Q395"/>
    <mergeCell ref="R394:R395"/>
    <mergeCell ref="S394:S395"/>
    <mergeCell ref="T394:T395"/>
    <mergeCell ref="U394:U395"/>
    <mergeCell ref="V394:V395"/>
    <mergeCell ref="K394:K395"/>
    <mergeCell ref="L394:L395"/>
    <mergeCell ref="M394:M395"/>
    <mergeCell ref="N394:N395"/>
    <mergeCell ref="O394:O395"/>
    <mergeCell ref="P394:P395"/>
    <mergeCell ref="AB393:AD393"/>
    <mergeCell ref="B394:B395"/>
    <mergeCell ref="C394:C395"/>
    <mergeCell ref="D394:D395"/>
    <mergeCell ref="E394:E395"/>
    <mergeCell ref="F394:F395"/>
    <mergeCell ref="G394:G395"/>
    <mergeCell ref="H394:H395"/>
    <mergeCell ref="I394:I395"/>
    <mergeCell ref="J394:J395"/>
    <mergeCell ref="D393:F393"/>
    <mergeCell ref="H393:J393"/>
    <mergeCell ref="L393:N393"/>
    <mergeCell ref="P393:R393"/>
    <mergeCell ref="T393:V393"/>
    <mergeCell ref="X393:Z393"/>
    <mergeCell ref="D391:AD391"/>
    <mergeCell ref="D392:F392"/>
    <mergeCell ref="H392:J392"/>
    <mergeCell ref="L392:N392"/>
    <mergeCell ref="P392:R392"/>
    <mergeCell ref="T392:V392"/>
    <mergeCell ref="X392:Z392"/>
    <mergeCell ref="AB392:AD392"/>
    <mergeCell ref="X387:Z387"/>
    <mergeCell ref="X388:Z388"/>
    <mergeCell ref="X389:Z389"/>
    <mergeCell ref="X390:Z390"/>
    <mergeCell ref="AA387:AA390"/>
    <mergeCell ref="AB387:AD387"/>
    <mergeCell ref="AB388:AD388"/>
    <mergeCell ref="AB389:AD389"/>
    <mergeCell ref="AB390:AD390"/>
    <mergeCell ref="S387:S390"/>
    <mergeCell ref="T387:V387"/>
    <mergeCell ref="T388:V388"/>
    <mergeCell ref="T389:V389"/>
    <mergeCell ref="T390:V390"/>
    <mergeCell ref="W387:W390"/>
    <mergeCell ref="L387:N387"/>
    <mergeCell ref="L388:N388"/>
    <mergeCell ref="L389:N389"/>
    <mergeCell ref="L390:N390"/>
    <mergeCell ref="O387:O390"/>
    <mergeCell ref="P387:R387"/>
    <mergeCell ref="P388:R388"/>
    <mergeCell ref="P389:R389"/>
    <mergeCell ref="P390:R390"/>
    <mergeCell ref="G387:G390"/>
    <mergeCell ref="H387:J387"/>
    <mergeCell ref="H388:J388"/>
    <mergeCell ref="H389:J389"/>
    <mergeCell ref="H390:J390"/>
    <mergeCell ref="K387:K390"/>
    <mergeCell ref="B387:B390"/>
    <mergeCell ref="C387:C390"/>
    <mergeCell ref="D387:F387"/>
    <mergeCell ref="D388:F388"/>
    <mergeCell ref="D389:F389"/>
    <mergeCell ref="D390:F390"/>
    <mergeCell ref="N380:N381"/>
    <mergeCell ref="O380:O381"/>
    <mergeCell ref="P380:P381"/>
    <mergeCell ref="B383:AD383"/>
    <mergeCell ref="D385:AD385"/>
    <mergeCell ref="D386:AD386"/>
    <mergeCell ref="H380:H381"/>
    <mergeCell ref="I380:I381"/>
    <mergeCell ref="J380:J381"/>
    <mergeCell ref="K380:K381"/>
    <mergeCell ref="L380:L381"/>
    <mergeCell ref="M380:M381"/>
    <mergeCell ref="L378:L379"/>
    <mergeCell ref="M378:M379"/>
    <mergeCell ref="N378:O379"/>
    <mergeCell ref="P378:P379"/>
    <mergeCell ref="B380:B381"/>
    <mergeCell ref="C380:C381"/>
    <mergeCell ref="D380:D381"/>
    <mergeCell ref="E380:E381"/>
    <mergeCell ref="F380:F381"/>
    <mergeCell ref="G380:G381"/>
    <mergeCell ref="P376:P377"/>
    <mergeCell ref="B378:B379"/>
    <mergeCell ref="C378:C379"/>
    <mergeCell ref="D378:D379"/>
    <mergeCell ref="E378:E379"/>
    <mergeCell ref="F378:F379"/>
    <mergeCell ref="G378:H379"/>
    <mergeCell ref="I378:I379"/>
    <mergeCell ref="J378:J379"/>
    <mergeCell ref="K378:K379"/>
    <mergeCell ref="I376:I377"/>
    <mergeCell ref="J376:J377"/>
    <mergeCell ref="K376:K377"/>
    <mergeCell ref="L376:L377"/>
    <mergeCell ref="M376:M377"/>
    <mergeCell ref="N376:O377"/>
    <mergeCell ref="B376:B377"/>
    <mergeCell ref="C376:C377"/>
    <mergeCell ref="D376:D377"/>
    <mergeCell ref="E376:E377"/>
    <mergeCell ref="F376:F377"/>
    <mergeCell ref="G376:H377"/>
    <mergeCell ref="L373:L374"/>
    <mergeCell ref="M373:M374"/>
    <mergeCell ref="N373:O374"/>
    <mergeCell ref="P373:P374"/>
    <mergeCell ref="D375:E375"/>
    <mergeCell ref="G375:I375"/>
    <mergeCell ref="K375:L375"/>
    <mergeCell ref="N375:P375"/>
    <mergeCell ref="P371:P372"/>
    <mergeCell ref="B373:B374"/>
    <mergeCell ref="C373:C374"/>
    <mergeCell ref="D373:D374"/>
    <mergeCell ref="E373:E374"/>
    <mergeCell ref="F373:F374"/>
    <mergeCell ref="G373:H374"/>
    <mergeCell ref="I373:I374"/>
    <mergeCell ref="J373:J374"/>
    <mergeCell ref="K373:K374"/>
    <mergeCell ref="I371:I372"/>
    <mergeCell ref="J371:J372"/>
    <mergeCell ref="K371:K372"/>
    <mergeCell ref="L371:L372"/>
    <mergeCell ref="M371:M372"/>
    <mergeCell ref="N371:O372"/>
    <mergeCell ref="D370:E370"/>
    <mergeCell ref="G370:I370"/>
    <mergeCell ref="K370:L370"/>
    <mergeCell ref="N370:P370"/>
    <mergeCell ref="B371:B372"/>
    <mergeCell ref="C371:C372"/>
    <mergeCell ref="D371:D372"/>
    <mergeCell ref="E371:E372"/>
    <mergeCell ref="F371:F372"/>
    <mergeCell ref="G371:H372"/>
    <mergeCell ref="J368:J369"/>
    <mergeCell ref="K368:K369"/>
    <mergeCell ref="L368:L369"/>
    <mergeCell ref="M368:M369"/>
    <mergeCell ref="N368:O369"/>
    <mergeCell ref="P368:P369"/>
    <mergeCell ref="N366:N367"/>
    <mergeCell ref="O366:O367"/>
    <mergeCell ref="P366:P367"/>
    <mergeCell ref="B368:B369"/>
    <mergeCell ref="C368:C369"/>
    <mergeCell ref="D368:D369"/>
    <mergeCell ref="E368:E369"/>
    <mergeCell ref="F368:F369"/>
    <mergeCell ref="G368:H369"/>
    <mergeCell ref="I368:I369"/>
    <mergeCell ref="H366:H367"/>
    <mergeCell ref="I366:I367"/>
    <mergeCell ref="J366:J367"/>
    <mergeCell ref="K366:K367"/>
    <mergeCell ref="L366:L367"/>
    <mergeCell ref="M366:M367"/>
    <mergeCell ref="B366:B367"/>
    <mergeCell ref="C366:C367"/>
    <mergeCell ref="D366:D367"/>
    <mergeCell ref="E366:E367"/>
    <mergeCell ref="F366:F367"/>
    <mergeCell ref="G366:G367"/>
    <mergeCell ref="N361:P363"/>
    <mergeCell ref="D364:P364"/>
    <mergeCell ref="D365:E365"/>
    <mergeCell ref="G365:I365"/>
    <mergeCell ref="K365:L365"/>
    <mergeCell ref="N365:P365"/>
    <mergeCell ref="G361:I363"/>
    <mergeCell ref="J361:J363"/>
    <mergeCell ref="K361:L361"/>
    <mergeCell ref="K362:L362"/>
    <mergeCell ref="K363:L363"/>
    <mergeCell ref="M361:M363"/>
    <mergeCell ref="B361:B363"/>
    <mergeCell ref="C361:C363"/>
    <mergeCell ref="D361:E361"/>
    <mergeCell ref="D362:E362"/>
    <mergeCell ref="D363:E363"/>
    <mergeCell ref="F361:F363"/>
    <mergeCell ref="T355:T356"/>
    <mergeCell ref="U355:U356"/>
    <mergeCell ref="V355:V356"/>
    <mergeCell ref="B358:P358"/>
    <mergeCell ref="D360:I360"/>
    <mergeCell ref="K360:P360"/>
    <mergeCell ref="N355:N356"/>
    <mergeCell ref="O355:O356"/>
    <mergeCell ref="P355:P356"/>
    <mergeCell ref="Q355:Q356"/>
    <mergeCell ref="R355:R356"/>
    <mergeCell ref="S355:S356"/>
    <mergeCell ref="H355:H356"/>
    <mergeCell ref="I355:I356"/>
    <mergeCell ref="J355:J356"/>
    <mergeCell ref="K355:K356"/>
    <mergeCell ref="L355:L356"/>
    <mergeCell ref="M355:M356"/>
    <mergeCell ref="B355:B356"/>
    <mergeCell ref="C355:C356"/>
    <mergeCell ref="D355:D356"/>
    <mergeCell ref="E355:E356"/>
    <mergeCell ref="F355:F356"/>
    <mergeCell ref="G355:G356"/>
    <mergeCell ref="O353:O354"/>
    <mergeCell ref="P353:Q354"/>
    <mergeCell ref="R353:R354"/>
    <mergeCell ref="S353:S354"/>
    <mergeCell ref="T353:U354"/>
    <mergeCell ref="V353:V354"/>
    <mergeCell ref="H353:H354"/>
    <mergeCell ref="I353:I354"/>
    <mergeCell ref="J353:K354"/>
    <mergeCell ref="L353:L354"/>
    <mergeCell ref="M353:M354"/>
    <mergeCell ref="N353:N354"/>
    <mergeCell ref="P351:Q352"/>
    <mergeCell ref="R351:R352"/>
    <mergeCell ref="S351:S352"/>
    <mergeCell ref="T351:U352"/>
    <mergeCell ref="V351:V352"/>
    <mergeCell ref="B353:B354"/>
    <mergeCell ref="C353:C354"/>
    <mergeCell ref="D353:D354"/>
    <mergeCell ref="E353:E354"/>
    <mergeCell ref="F353:G354"/>
    <mergeCell ref="I351:I352"/>
    <mergeCell ref="J351:K352"/>
    <mergeCell ref="L351:L352"/>
    <mergeCell ref="M351:M352"/>
    <mergeCell ref="N351:N352"/>
    <mergeCell ref="O351:O352"/>
    <mergeCell ref="B351:B352"/>
    <mergeCell ref="C351:C352"/>
    <mergeCell ref="D351:D352"/>
    <mergeCell ref="E351:E352"/>
    <mergeCell ref="F351:G352"/>
    <mergeCell ref="H351:H352"/>
    <mergeCell ref="P348:Q349"/>
    <mergeCell ref="R348:R349"/>
    <mergeCell ref="S348:S349"/>
    <mergeCell ref="T348:U349"/>
    <mergeCell ref="V348:V349"/>
    <mergeCell ref="F350:H350"/>
    <mergeCell ref="J350:L350"/>
    <mergeCell ref="P350:R350"/>
    <mergeCell ref="T350:V350"/>
    <mergeCell ref="I348:I349"/>
    <mergeCell ref="J348:K349"/>
    <mergeCell ref="L348:L349"/>
    <mergeCell ref="M348:M349"/>
    <mergeCell ref="N348:N349"/>
    <mergeCell ref="O348:O349"/>
    <mergeCell ref="B348:B349"/>
    <mergeCell ref="C348:C349"/>
    <mergeCell ref="D348:D349"/>
    <mergeCell ref="E348:E349"/>
    <mergeCell ref="F348:G349"/>
    <mergeCell ref="H348:H349"/>
    <mergeCell ref="O346:O347"/>
    <mergeCell ref="P346:Q347"/>
    <mergeCell ref="R346:R347"/>
    <mergeCell ref="S346:S347"/>
    <mergeCell ref="T346:U347"/>
    <mergeCell ref="V346:V347"/>
    <mergeCell ref="H346:H347"/>
    <mergeCell ref="I346:I347"/>
    <mergeCell ref="J346:K347"/>
    <mergeCell ref="L346:L347"/>
    <mergeCell ref="M346:M347"/>
    <mergeCell ref="N346:N347"/>
    <mergeCell ref="P344:Q345"/>
    <mergeCell ref="R344:R345"/>
    <mergeCell ref="S344:S345"/>
    <mergeCell ref="T344:U345"/>
    <mergeCell ref="V344:V345"/>
    <mergeCell ref="B346:B347"/>
    <mergeCell ref="C346:C347"/>
    <mergeCell ref="D346:D347"/>
    <mergeCell ref="E346:E347"/>
    <mergeCell ref="F346:G347"/>
    <mergeCell ref="I344:I345"/>
    <mergeCell ref="J344:K345"/>
    <mergeCell ref="L344:L345"/>
    <mergeCell ref="M344:M345"/>
    <mergeCell ref="N344:N345"/>
    <mergeCell ref="O344:O345"/>
    <mergeCell ref="B344:B345"/>
    <mergeCell ref="C344:C345"/>
    <mergeCell ref="D344:D345"/>
    <mergeCell ref="E344:E345"/>
    <mergeCell ref="F344:G345"/>
    <mergeCell ref="H344:H345"/>
    <mergeCell ref="O342:O343"/>
    <mergeCell ref="P342:Q343"/>
    <mergeCell ref="R342:R343"/>
    <mergeCell ref="S342:S343"/>
    <mergeCell ref="T342:U343"/>
    <mergeCell ref="V342:V343"/>
    <mergeCell ref="H342:H343"/>
    <mergeCell ref="I342:I343"/>
    <mergeCell ref="J342:K343"/>
    <mergeCell ref="L342:L343"/>
    <mergeCell ref="M342:M343"/>
    <mergeCell ref="N342:N343"/>
    <mergeCell ref="P340:Q341"/>
    <mergeCell ref="R340:R341"/>
    <mergeCell ref="S340:S341"/>
    <mergeCell ref="T340:U341"/>
    <mergeCell ref="V340:V341"/>
    <mergeCell ref="B342:B343"/>
    <mergeCell ref="C342:C343"/>
    <mergeCell ref="D342:D343"/>
    <mergeCell ref="E342:E343"/>
    <mergeCell ref="F342:G343"/>
    <mergeCell ref="I340:I341"/>
    <mergeCell ref="J340:K341"/>
    <mergeCell ref="L340:L341"/>
    <mergeCell ref="M340:M341"/>
    <mergeCell ref="N340:N341"/>
    <mergeCell ref="O340:O341"/>
    <mergeCell ref="R338:R339"/>
    <mergeCell ref="S338:S339"/>
    <mergeCell ref="T338:U339"/>
    <mergeCell ref="V338:V339"/>
    <mergeCell ref="B340:B341"/>
    <mergeCell ref="C340:C341"/>
    <mergeCell ref="D340:D341"/>
    <mergeCell ref="E340:E341"/>
    <mergeCell ref="F340:G341"/>
    <mergeCell ref="H340:H341"/>
    <mergeCell ref="J338:K339"/>
    <mergeCell ref="L338:L339"/>
    <mergeCell ref="M338:M339"/>
    <mergeCell ref="N338:N339"/>
    <mergeCell ref="O338:O339"/>
    <mergeCell ref="P338:Q339"/>
    <mergeCell ref="T336:T337"/>
    <mergeCell ref="U336:U337"/>
    <mergeCell ref="V336:V337"/>
    <mergeCell ref="B338:B339"/>
    <mergeCell ref="C338:C339"/>
    <mergeCell ref="D338:D339"/>
    <mergeCell ref="E338:E339"/>
    <mergeCell ref="F338:G339"/>
    <mergeCell ref="H338:H339"/>
    <mergeCell ref="I338:I339"/>
    <mergeCell ref="N336:N337"/>
    <mergeCell ref="O336:O337"/>
    <mergeCell ref="P336:P337"/>
    <mergeCell ref="Q336:Q337"/>
    <mergeCell ref="R336:R337"/>
    <mergeCell ref="S336:S337"/>
    <mergeCell ref="H336:H337"/>
    <mergeCell ref="I336:I337"/>
    <mergeCell ref="J336:J337"/>
    <mergeCell ref="K336:K337"/>
    <mergeCell ref="L336:L337"/>
    <mergeCell ref="M336:M337"/>
    <mergeCell ref="B336:B337"/>
    <mergeCell ref="C336:C337"/>
    <mergeCell ref="D336:D337"/>
    <mergeCell ref="E336:E337"/>
    <mergeCell ref="F336:F337"/>
    <mergeCell ref="G336:G337"/>
    <mergeCell ref="D333:V333"/>
    <mergeCell ref="F334:H334"/>
    <mergeCell ref="J334:L334"/>
    <mergeCell ref="P334:R334"/>
    <mergeCell ref="T334:V334"/>
    <mergeCell ref="F335:H335"/>
    <mergeCell ref="J335:L335"/>
    <mergeCell ref="P335:R335"/>
    <mergeCell ref="T335:V335"/>
    <mergeCell ref="P330:R330"/>
    <mergeCell ref="P331:R331"/>
    <mergeCell ref="P332:R332"/>
    <mergeCell ref="S330:S332"/>
    <mergeCell ref="T330:V330"/>
    <mergeCell ref="T331:V331"/>
    <mergeCell ref="T332:V332"/>
    <mergeCell ref="I330:I332"/>
    <mergeCell ref="J330:L330"/>
    <mergeCell ref="J331:L331"/>
    <mergeCell ref="J332:L332"/>
    <mergeCell ref="M330:M332"/>
    <mergeCell ref="O330:O332"/>
    <mergeCell ref="H325:H326"/>
    <mergeCell ref="B327:V327"/>
    <mergeCell ref="D329:L329"/>
    <mergeCell ref="N329:V329"/>
    <mergeCell ref="B330:B332"/>
    <mergeCell ref="C330:C332"/>
    <mergeCell ref="E330:E332"/>
    <mergeCell ref="F330:H330"/>
    <mergeCell ref="F331:H331"/>
    <mergeCell ref="F332:H332"/>
    <mergeCell ref="B325:B326"/>
    <mergeCell ref="C325:C326"/>
    <mergeCell ref="D325:D326"/>
    <mergeCell ref="E325:E326"/>
    <mergeCell ref="F325:F326"/>
    <mergeCell ref="G325:G326"/>
    <mergeCell ref="H321:H322"/>
    <mergeCell ref="B323:B324"/>
    <mergeCell ref="C323:C324"/>
    <mergeCell ref="D323:D324"/>
    <mergeCell ref="E323:E324"/>
    <mergeCell ref="F323:F324"/>
    <mergeCell ref="G323:G324"/>
    <mergeCell ref="H323:H324"/>
    <mergeCell ref="B321:B322"/>
    <mergeCell ref="C321:C322"/>
    <mergeCell ref="D321:D322"/>
    <mergeCell ref="E321:E322"/>
    <mergeCell ref="F321:F322"/>
    <mergeCell ref="G321:G322"/>
    <mergeCell ref="G317:H317"/>
    <mergeCell ref="B319:B320"/>
    <mergeCell ref="C319:C320"/>
    <mergeCell ref="D319:D320"/>
    <mergeCell ref="E319:E320"/>
    <mergeCell ref="F319:F320"/>
    <mergeCell ref="G319:G320"/>
    <mergeCell ref="H319:H320"/>
    <mergeCell ref="H312:H313"/>
    <mergeCell ref="I312:I313"/>
    <mergeCell ref="J312:J313"/>
    <mergeCell ref="B314:H314"/>
    <mergeCell ref="B316:B317"/>
    <mergeCell ref="C316:C317"/>
    <mergeCell ref="D316:E316"/>
    <mergeCell ref="D317:E317"/>
    <mergeCell ref="F316:F317"/>
    <mergeCell ref="G316:H316"/>
    <mergeCell ref="B312:B313"/>
    <mergeCell ref="C312:C313"/>
    <mergeCell ref="D312:D313"/>
    <mergeCell ref="E312:E313"/>
    <mergeCell ref="F312:F313"/>
    <mergeCell ref="G312:G313"/>
    <mergeCell ref="J308:J309"/>
    <mergeCell ref="B310:B311"/>
    <mergeCell ref="C310:C311"/>
    <mergeCell ref="D310:E311"/>
    <mergeCell ref="F310:F311"/>
    <mergeCell ref="G310:G311"/>
    <mergeCell ref="H310:I311"/>
    <mergeCell ref="J310:J311"/>
    <mergeCell ref="B308:B309"/>
    <mergeCell ref="C308:C309"/>
    <mergeCell ref="D308:E309"/>
    <mergeCell ref="F308:F309"/>
    <mergeCell ref="G308:G309"/>
    <mergeCell ref="H308:I309"/>
    <mergeCell ref="J304:J305"/>
    <mergeCell ref="B306:B307"/>
    <mergeCell ref="C306:C307"/>
    <mergeCell ref="D306:E307"/>
    <mergeCell ref="F306:F307"/>
    <mergeCell ref="G306:G307"/>
    <mergeCell ref="H306:I307"/>
    <mergeCell ref="J306:J307"/>
    <mergeCell ref="B304:B305"/>
    <mergeCell ref="C304:C305"/>
    <mergeCell ref="D304:E305"/>
    <mergeCell ref="F304:F305"/>
    <mergeCell ref="G304:G305"/>
    <mergeCell ref="H304:I305"/>
    <mergeCell ref="J300:J301"/>
    <mergeCell ref="B302:B303"/>
    <mergeCell ref="C302:C303"/>
    <mergeCell ref="D302:E303"/>
    <mergeCell ref="F302:F303"/>
    <mergeCell ref="G302:G303"/>
    <mergeCell ref="H302:I303"/>
    <mergeCell ref="J302:J303"/>
    <mergeCell ref="B300:B301"/>
    <mergeCell ref="C300:C301"/>
    <mergeCell ref="D300:E301"/>
    <mergeCell ref="F300:F301"/>
    <mergeCell ref="G300:G301"/>
    <mergeCell ref="H300:I301"/>
    <mergeCell ref="J295:J296"/>
    <mergeCell ref="D297:F297"/>
    <mergeCell ref="H297:J297"/>
    <mergeCell ref="B298:B299"/>
    <mergeCell ref="C298:C299"/>
    <mergeCell ref="D298:E299"/>
    <mergeCell ref="F298:F299"/>
    <mergeCell ref="G298:G299"/>
    <mergeCell ref="H298:I299"/>
    <mergeCell ref="J298:J299"/>
    <mergeCell ref="B295:B296"/>
    <mergeCell ref="C295:C296"/>
    <mergeCell ref="D295:E296"/>
    <mergeCell ref="F295:F296"/>
    <mergeCell ref="G295:G296"/>
    <mergeCell ref="H295:I296"/>
    <mergeCell ref="J291:J292"/>
    <mergeCell ref="B293:B294"/>
    <mergeCell ref="C293:C294"/>
    <mergeCell ref="D293:E294"/>
    <mergeCell ref="F293:F294"/>
    <mergeCell ref="G293:G294"/>
    <mergeCell ref="H293:I294"/>
    <mergeCell ref="J293:J294"/>
    <mergeCell ref="B291:B292"/>
    <mergeCell ref="C291:C292"/>
    <mergeCell ref="D291:E292"/>
    <mergeCell ref="F291:F292"/>
    <mergeCell ref="G291:G292"/>
    <mergeCell ref="H291:I292"/>
    <mergeCell ref="J287:J288"/>
    <mergeCell ref="B289:B290"/>
    <mergeCell ref="C289:C290"/>
    <mergeCell ref="D289:E290"/>
    <mergeCell ref="F289:F290"/>
    <mergeCell ref="G289:G290"/>
    <mergeCell ref="H289:I290"/>
    <mergeCell ref="J289:J290"/>
    <mergeCell ref="B287:B288"/>
    <mergeCell ref="C287:C288"/>
    <mergeCell ref="D287:E288"/>
    <mergeCell ref="F287:F288"/>
    <mergeCell ref="G287:G288"/>
    <mergeCell ref="H287:I288"/>
    <mergeCell ref="J283:J284"/>
    <mergeCell ref="B285:B286"/>
    <mergeCell ref="C285:C286"/>
    <mergeCell ref="D285:E286"/>
    <mergeCell ref="F285:F286"/>
    <mergeCell ref="G285:G286"/>
    <mergeCell ref="H285:I286"/>
    <mergeCell ref="J285:J286"/>
    <mergeCell ref="G281:G282"/>
    <mergeCell ref="H281:H282"/>
    <mergeCell ref="I281:I282"/>
    <mergeCell ref="J281:J282"/>
    <mergeCell ref="B283:B284"/>
    <mergeCell ref="C283:C284"/>
    <mergeCell ref="D283:E284"/>
    <mergeCell ref="F283:F284"/>
    <mergeCell ref="G283:G284"/>
    <mergeCell ref="H283:I284"/>
    <mergeCell ref="D278:J278"/>
    <mergeCell ref="D279:F279"/>
    <mergeCell ref="H279:J279"/>
    <mergeCell ref="D280:F280"/>
    <mergeCell ref="H280:J280"/>
    <mergeCell ref="B281:B282"/>
    <mergeCell ref="C281:C282"/>
    <mergeCell ref="D281:D282"/>
    <mergeCell ref="E281:E282"/>
    <mergeCell ref="F281:F282"/>
    <mergeCell ref="B274:J274"/>
    <mergeCell ref="B276:B277"/>
    <mergeCell ref="C276:C277"/>
    <mergeCell ref="D276:F276"/>
    <mergeCell ref="D277:F277"/>
    <mergeCell ref="G276:G277"/>
    <mergeCell ref="H276:J276"/>
    <mergeCell ref="H277:J277"/>
    <mergeCell ref="Z270:Z271"/>
    <mergeCell ref="D272:E272"/>
    <mergeCell ref="H272:I272"/>
    <mergeCell ref="L272:M272"/>
    <mergeCell ref="P272:Q272"/>
    <mergeCell ref="T272:U272"/>
    <mergeCell ref="X272:Y272"/>
    <mergeCell ref="T270:T271"/>
    <mergeCell ref="U270:U271"/>
    <mergeCell ref="V270:V271"/>
    <mergeCell ref="W270:W271"/>
    <mergeCell ref="X270:X271"/>
    <mergeCell ref="Y270:Y271"/>
    <mergeCell ref="N270:N271"/>
    <mergeCell ref="O270:O271"/>
    <mergeCell ref="P270:P271"/>
    <mergeCell ref="Q270:Q271"/>
    <mergeCell ref="R270:R271"/>
    <mergeCell ref="S270:S271"/>
    <mergeCell ref="H270:H271"/>
    <mergeCell ref="I270:I271"/>
    <mergeCell ref="J270:J271"/>
    <mergeCell ref="K270:K271"/>
    <mergeCell ref="L270:L271"/>
    <mergeCell ref="M270:M271"/>
    <mergeCell ref="V268:V269"/>
    <mergeCell ref="W268:W269"/>
    <mergeCell ref="X268:Y269"/>
    <mergeCell ref="Z268:Z269"/>
    <mergeCell ref="B270:B271"/>
    <mergeCell ref="C270:C271"/>
    <mergeCell ref="D270:D271"/>
    <mergeCell ref="E270:E271"/>
    <mergeCell ref="F270:F271"/>
    <mergeCell ref="G270:G271"/>
    <mergeCell ref="N268:N269"/>
    <mergeCell ref="O268:O269"/>
    <mergeCell ref="P268:Q269"/>
    <mergeCell ref="R268:R269"/>
    <mergeCell ref="S268:S269"/>
    <mergeCell ref="T268:U269"/>
    <mergeCell ref="Z266:Z267"/>
    <mergeCell ref="B268:B269"/>
    <mergeCell ref="C268:C269"/>
    <mergeCell ref="D268:E269"/>
    <mergeCell ref="F268:F269"/>
    <mergeCell ref="G268:G269"/>
    <mergeCell ref="H268:I269"/>
    <mergeCell ref="J268:J269"/>
    <mergeCell ref="K268:K269"/>
    <mergeCell ref="L268:M269"/>
    <mergeCell ref="R266:R267"/>
    <mergeCell ref="S266:S267"/>
    <mergeCell ref="T266:U267"/>
    <mergeCell ref="V266:V267"/>
    <mergeCell ref="W266:W267"/>
    <mergeCell ref="X266:Y267"/>
    <mergeCell ref="J266:J267"/>
    <mergeCell ref="K266:K267"/>
    <mergeCell ref="L266:M267"/>
    <mergeCell ref="N266:N267"/>
    <mergeCell ref="O266:O267"/>
    <mergeCell ref="P266:Q267"/>
    <mergeCell ref="B266:B267"/>
    <mergeCell ref="C266:C267"/>
    <mergeCell ref="D266:E267"/>
    <mergeCell ref="F266:F267"/>
    <mergeCell ref="G266:G267"/>
    <mergeCell ref="H266:I267"/>
    <mergeCell ref="Z263:Z264"/>
    <mergeCell ref="D265:F265"/>
    <mergeCell ref="H265:J265"/>
    <mergeCell ref="L265:N265"/>
    <mergeCell ref="P265:R265"/>
    <mergeCell ref="T265:V265"/>
    <mergeCell ref="X265:Z265"/>
    <mergeCell ref="R263:R264"/>
    <mergeCell ref="S263:S264"/>
    <mergeCell ref="T263:U264"/>
    <mergeCell ref="V263:V264"/>
    <mergeCell ref="W263:W264"/>
    <mergeCell ref="X263:Y264"/>
    <mergeCell ref="J263:J264"/>
    <mergeCell ref="K263:K264"/>
    <mergeCell ref="L263:M264"/>
    <mergeCell ref="N263:N264"/>
    <mergeCell ref="O263:O264"/>
    <mergeCell ref="P263:Q264"/>
    <mergeCell ref="V261:V262"/>
    <mergeCell ref="W261:W262"/>
    <mergeCell ref="X261:Y262"/>
    <mergeCell ref="Z261:Z262"/>
    <mergeCell ref="B263:B264"/>
    <mergeCell ref="C263:C264"/>
    <mergeCell ref="D263:E264"/>
    <mergeCell ref="F263:F264"/>
    <mergeCell ref="G263:G264"/>
    <mergeCell ref="H263:I264"/>
    <mergeCell ref="N261:N262"/>
    <mergeCell ref="O261:O262"/>
    <mergeCell ref="P261:Q262"/>
    <mergeCell ref="R261:R262"/>
    <mergeCell ref="S261:S262"/>
    <mergeCell ref="T261:U262"/>
    <mergeCell ref="Z259:Z260"/>
    <mergeCell ref="B261:B262"/>
    <mergeCell ref="C261:C262"/>
    <mergeCell ref="D261:E262"/>
    <mergeCell ref="F261:F262"/>
    <mergeCell ref="G261:G262"/>
    <mergeCell ref="H261:I262"/>
    <mergeCell ref="J261:J262"/>
    <mergeCell ref="K261:K262"/>
    <mergeCell ref="L261:M262"/>
    <mergeCell ref="R259:R260"/>
    <mergeCell ref="S259:S260"/>
    <mergeCell ref="T259:U260"/>
    <mergeCell ref="V259:V260"/>
    <mergeCell ref="W259:W260"/>
    <mergeCell ref="X259:Y260"/>
    <mergeCell ref="J259:J260"/>
    <mergeCell ref="K259:K260"/>
    <mergeCell ref="L259:M260"/>
    <mergeCell ref="N259:N260"/>
    <mergeCell ref="O259:O260"/>
    <mergeCell ref="P259:Q260"/>
    <mergeCell ref="V257:V258"/>
    <mergeCell ref="W257:W258"/>
    <mergeCell ref="X257:Y258"/>
    <mergeCell ref="Z257:Z258"/>
    <mergeCell ref="B259:B260"/>
    <mergeCell ref="C259:C260"/>
    <mergeCell ref="D259:E260"/>
    <mergeCell ref="F259:F260"/>
    <mergeCell ref="G259:G260"/>
    <mergeCell ref="H259:I260"/>
    <mergeCell ref="N257:N258"/>
    <mergeCell ref="O257:O258"/>
    <mergeCell ref="P257:Q258"/>
    <mergeCell ref="R257:R258"/>
    <mergeCell ref="S257:S258"/>
    <mergeCell ref="T257:U258"/>
    <mergeCell ref="Z255:Z256"/>
    <mergeCell ref="B257:B258"/>
    <mergeCell ref="C257:C258"/>
    <mergeCell ref="D257:E258"/>
    <mergeCell ref="F257:F258"/>
    <mergeCell ref="G257:G258"/>
    <mergeCell ref="H257:I258"/>
    <mergeCell ref="J257:J258"/>
    <mergeCell ref="K257:K258"/>
    <mergeCell ref="L257:M258"/>
    <mergeCell ref="R255:R256"/>
    <mergeCell ref="S255:S256"/>
    <mergeCell ref="T255:U256"/>
    <mergeCell ref="V255:V256"/>
    <mergeCell ref="W255:W256"/>
    <mergeCell ref="X255:Y256"/>
    <mergeCell ref="J255:J256"/>
    <mergeCell ref="K255:K256"/>
    <mergeCell ref="L255:M256"/>
    <mergeCell ref="N255:N256"/>
    <mergeCell ref="O255:O256"/>
    <mergeCell ref="P255:Q256"/>
    <mergeCell ref="V253:V254"/>
    <mergeCell ref="W253:W254"/>
    <mergeCell ref="X253:Y254"/>
    <mergeCell ref="Z253:Z254"/>
    <mergeCell ref="B255:B256"/>
    <mergeCell ref="C255:C256"/>
    <mergeCell ref="D255:E256"/>
    <mergeCell ref="F255:F256"/>
    <mergeCell ref="G255:G256"/>
    <mergeCell ref="H255:I256"/>
    <mergeCell ref="N253:N254"/>
    <mergeCell ref="O253:O254"/>
    <mergeCell ref="P253:Q254"/>
    <mergeCell ref="R253:R254"/>
    <mergeCell ref="S253:S254"/>
    <mergeCell ref="T253:U254"/>
    <mergeCell ref="Z251:Z252"/>
    <mergeCell ref="B253:B254"/>
    <mergeCell ref="C253:C254"/>
    <mergeCell ref="D253:E254"/>
    <mergeCell ref="F253:F254"/>
    <mergeCell ref="G253:G254"/>
    <mergeCell ref="H253:I254"/>
    <mergeCell ref="J253:J254"/>
    <mergeCell ref="K253:K254"/>
    <mergeCell ref="L253:M254"/>
    <mergeCell ref="T251:T252"/>
    <mergeCell ref="U251:U252"/>
    <mergeCell ref="V251:V252"/>
    <mergeCell ref="W251:W252"/>
    <mergeCell ref="X251:X252"/>
    <mergeCell ref="Y251:Y252"/>
    <mergeCell ref="N251:N252"/>
    <mergeCell ref="O251:O252"/>
    <mergeCell ref="P251:P252"/>
    <mergeCell ref="Q251:Q252"/>
    <mergeCell ref="R251:R252"/>
    <mergeCell ref="S251:S252"/>
    <mergeCell ref="H251:H252"/>
    <mergeCell ref="I251:I252"/>
    <mergeCell ref="J251:J252"/>
    <mergeCell ref="K251:K252"/>
    <mergeCell ref="L251:L252"/>
    <mergeCell ref="M251:M252"/>
    <mergeCell ref="B251:B252"/>
    <mergeCell ref="C251:C252"/>
    <mergeCell ref="D251:D252"/>
    <mergeCell ref="E251:E252"/>
    <mergeCell ref="F251:F252"/>
    <mergeCell ref="G251:G252"/>
    <mergeCell ref="D250:F250"/>
    <mergeCell ref="H250:J250"/>
    <mergeCell ref="L250:N250"/>
    <mergeCell ref="P250:R250"/>
    <mergeCell ref="T250:V250"/>
    <mergeCell ref="X250:Z250"/>
    <mergeCell ref="Z247:Z248"/>
    <mergeCell ref="D249:F249"/>
    <mergeCell ref="H249:J249"/>
    <mergeCell ref="L249:N249"/>
    <mergeCell ref="P249:R249"/>
    <mergeCell ref="T249:V249"/>
    <mergeCell ref="X249:Z249"/>
    <mergeCell ref="R247:R248"/>
    <mergeCell ref="S247:S248"/>
    <mergeCell ref="T247:U248"/>
    <mergeCell ref="V247:V248"/>
    <mergeCell ref="W247:W248"/>
    <mergeCell ref="X247:Y248"/>
    <mergeCell ref="J247:J248"/>
    <mergeCell ref="K247:K248"/>
    <mergeCell ref="L247:M248"/>
    <mergeCell ref="N247:N248"/>
    <mergeCell ref="O247:O248"/>
    <mergeCell ref="P247:Q248"/>
    <mergeCell ref="V245:V246"/>
    <mergeCell ref="W245:W246"/>
    <mergeCell ref="X245:Y246"/>
    <mergeCell ref="Z245:Z246"/>
    <mergeCell ref="B247:B248"/>
    <mergeCell ref="C247:C248"/>
    <mergeCell ref="D247:E248"/>
    <mergeCell ref="F247:F248"/>
    <mergeCell ref="G247:G248"/>
    <mergeCell ref="H247:I248"/>
    <mergeCell ref="N245:N246"/>
    <mergeCell ref="O245:O246"/>
    <mergeCell ref="P245:Q246"/>
    <mergeCell ref="R245:R246"/>
    <mergeCell ref="S245:S246"/>
    <mergeCell ref="T245:U246"/>
    <mergeCell ref="Z243:Z244"/>
    <mergeCell ref="B245:B246"/>
    <mergeCell ref="C245:C246"/>
    <mergeCell ref="D245:E246"/>
    <mergeCell ref="F245:F246"/>
    <mergeCell ref="G245:G246"/>
    <mergeCell ref="H245:I246"/>
    <mergeCell ref="J245:J246"/>
    <mergeCell ref="K245:K246"/>
    <mergeCell ref="L245:M246"/>
    <mergeCell ref="R243:R244"/>
    <mergeCell ref="S243:S244"/>
    <mergeCell ref="T243:U244"/>
    <mergeCell ref="V243:V244"/>
    <mergeCell ref="W243:W244"/>
    <mergeCell ref="X243:Y244"/>
    <mergeCell ref="J243:J244"/>
    <mergeCell ref="K243:K244"/>
    <mergeCell ref="L243:M244"/>
    <mergeCell ref="N243:N244"/>
    <mergeCell ref="O243:O244"/>
    <mergeCell ref="P243:Q244"/>
    <mergeCell ref="B243:B244"/>
    <mergeCell ref="C243:C244"/>
    <mergeCell ref="D243:E244"/>
    <mergeCell ref="F243:F244"/>
    <mergeCell ref="G243:G244"/>
    <mergeCell ref="H243:I244"/>
    <mergeCell ref="Z240:Z241"/>
    <mergeCell ref="D242:F242"/>
    <mergeCell ref="H242:J242"/>
    <mergeCell ref="L242:N242"/>
    <mergeCell ref="P242:R242"/>
    <mergeCell ref="T242:V242"/>
    <mergeCell ref="X242:Z242"/>
    <mergeCell ref="R240:R241"/>
    <mergeCell ref="S240:S241"/>
    <mergeCell ref="T240:U241"/>
    <mergeCell ref="V240:V241"/>
    <mergeCell ref="W240:W241"/>
    <mergeCell ref="X240:Y241"/>
    <mergeCell ref="J240:J241"/>
    <mergeCell ref="K240:K241"/>
    <mergeCell ref="L240:M241"/>
    <mergeCell ref="N240:N241"/>
    <mergeCell ref="O240:O241"/>
    <mergeCell ref="P240:Q241"/>
    <mergeCell ref="V238:V239"/>
    <mergeCell ref="W238:W239"/>
    <mergeCell ref="X238:Y239"/>
    <mergeCell ref="Z238:Z239"/>
    <mergeCell ref="B240:B241"/>
    <mergeCell ref="C240:C241"/>
    <mergeCell ref="D240:E241"/>
    <mergeCell ref="F240:F241"/>
    <mergeCell ref="G240:G241"/>
    <mergeCell ref="H240:I241"/>
    <mergeCell ref="N238:N239"/>
    <mergeCell ref="O238:O239"/>
    <mergeCell ref="P238:Q239"/>
    <mergeCell ref="R238:R239"/>
    <mergeCell ref="S238:S239"/>
    <mergeCell ref="T238:U239"/>
    <mergeCell ref="Z236:Z237"/>
    <mergeCell ref="B238:B239"/>
    <mergeCell ref="C238:C239"/>
    <mergeCell ref="D238:E239"/>
    <mergeCell ref="F238:F239"/>
    <mergeCell ref="G238:G239"/>
    <mergeCell ref="H238:I239"/>
    <mergeCell ref="J238:J239"/>
    <mergeCell ref="K238:K239"/>
    <mergeCell ref="L238:M239"/>
    <mergeCell ref="R236:R237"/>
    <mergeCell ref="S236:S237"/>
    <mergeCell ref="T236:U237"/>
    <mergeCell ref="V236:V237"/>
    <mergeCell ref="W236:W237"/>
    <mergeCell ref="X236:Y237"/>
    <mergeCell ref="J236:J237"/>
    <mergeCell ref="K236:K237"/>
    <mergeCell ref="L236:M237"/>
    <mergeCell ref="N236:N237"/>
    <mergeCell ref="O236:O237"/>
    <mergeCell ref="P236:Q237"/>
    <mergeCell ref="V234:V235"/>
    <mergeCell ref="W234:W235"/>
    <mergeCell ref="X234:Y235"/>
    <mergeCell ref="Z234:Z235"/>
    <mergeCell ref="B236:B237"/>
    <mergeCell ref="C236:C237"/>
    <mergeCell ref="D236:E237"/>
    <mergeCell ref="F236:F237"/>
    <mergeCell ref="G236:G237"/>
    <mergeCell ref="H236:I237"/>
    <mergeCell ref="N234:N235"/>
    <mergeCell ref="O234:O235"/>
    <mergeCell ref="P234:Q235"/>
    <mergeCell ref="R234:R235"/>
    <mergeCell ref="S234:S235"/>
    <mergeCell ref="T234:U235"/>
    <mergeCell ref="Z232:Z233"/>
    <mergeCell ref="B234:B235"/>
    <mergeCell ref="C234:C235"/>
    <mergeCell ref="D234:E235"/>
    <mergeCell ref="F234:F235"/>
    <mergeCell ref="G234:G235"/>
    <mergeCell ref="H234:I235"/>
    <mergeCell ref="J234:J235"/>
    <mergeCell ref="K234:K235"/>
    <mergeCell ref="L234:M235"/>
    <mergeCell ref="R232:R233"/>
    <mergeCell ref="S232:S233"/>
    <mergeCell ref="T232:U233"/>
    <mergeCell ref="V232:V233"/>
    <mergeCell ref="W232:W233"/>
    <mergeCell ref="X232:Y233"/>
    <mergeCell ref="J232:J233"/>
    <mergeCell ref="K232:K233"/>
    <mergeCell ref="L232:M233"/>
    <mergeCell ref="N232:N233"/>
    <mergeCell ref="O232:O233"/>
    <mergeCell ref="P232:Q233"/>
    <mergeCell ref="V230:V231"/>
    <mergeCell ref="W230:W231"/>
    <mergeCell ref="X230:Y231"/>
    <mergeCell ref="Z230:Z231"/>
    <mergeCell ref="B232:B233"/>
    <mergeCell ref="C232:C233"/>
    <mergeCell ref="D232:E233"/>
    <mergeCell ref="F232:F233"/>
    <mergeCell ref="G232:G233"/>
    <mergeCell ref="H232:I233"/>
    <mergeCell ref="N230:N231"/>
    <mergeCell ref="O230:O231"/>
    <mergeCell ref="P230:Q231"/>
    <mergeCell ref="R230:R231"/>
    <mergeCell ref="S230:S231"/>
    <mergeCell ref="T230:U231"/>
    <mergeCell ref="Z228:Z229"/>
    <mergeCell ref="B230:B231"/>
    <mergeCell ref="C230:C231"/>
    <mergeCell ref="D230:E231"/>
    <mergeCell ref="F230:F231"/>
    <mergeCell ref="G230:G231"/>
    <mergeCell ref="H230:I231"/>
    <mergeCell ref="J230:J231"/>
    <mergeCell ref="K230:K231"/>
    <mergeCell ref="L230:M231"/>
    <mergeCell ref="T228:T229"/>
    <mergeCell ref="U228:U229"/>
    <mergeCell ref="V228:V229"/>
    <mergeCell ref="W228:W229"/>
    <mergeCell ref="X228:X229"/>
    <mergeCell ref="Y228:Y229"/>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D227:F227"/>
    <mergeCell ref="H227:J227"/>
    <mergeCell ref="L227:N227"/>
    <mergeCell ref="P227:R227"/>
    <mergeCell ref="T227:V227"/>
    <mergeCell ref="X227:Z227"/>
    <mergeCell ref="Z224:Z225"/>
    <mergeCell ref="D226:F226"/>
    <mergeCell ref="H226:J226"/>
    <mergeCell ref="L226:N226"/>
    <mergeCell ref="P226:R226"/>
    <mergeCell ref="T226:V226"/>
    <mergeCell ref="X226:Z226"/>
    <mergeCell ref="R224:R225"/>
    <mergeCell ref="S224:S225"/>
    <mergeCell ref="T224:U225"/>
    <mergeCell ref="V224:V225"/>
    <mergeCell ref="W224:W225"/>
    <mergeCell ref="X224:Y225"/>
    <mergeCell ref="J224:J225"/>
    <mergeCell ref="K224:K225"/>
    <mergeCell ref="L224:M225"/>
    <mergeCell ref="N224:N225"/>
    <mergeCell ref="O224:O225"/>
    <mergeCell ref="P224:Q225"/>
    <mergeCell ref="V222:V223"/>
    <mergeCell ref="W222:W223"/>
    <mergeCell ref="X222:Y223"/>
    <mergeCell ref="Z222:Z223"/>
    <mergeCell ref="B224:B225"/>
    <mergeCell ref="C224:C225"/>
    <mergeCell ref="D224:E225"/>
    <mergeCell ref="F224:F225"/>
    <mergeCell ref="G224:G225"/>
    <mergeCell ref="H224:I225"/>
    <mergeCell ref="N222:N223"/>
    <mergeCell ref="O222:O223"/>
    <mergeCell ref="P222:Q223"/>
    <mergeCell ref="R222:R223"/>
    <mergeCell ref="S222:S223"/>
    <mergeCell ref="T222:U223"/>
    <mergeCell ref="Z220:Z221"/>
    <mergeCell ref="B222:B223"/>
    <mergeCell ref="C222:C223"/>
    <mergeCell ref="D222:E223"/>
    <mergeCell ref="F222:F223"/>
    <mergeCell ref="G222:G223"/>
    <mergeCell ref="H222:I223"/>
    <mergeCell ref="J222:J223"/>
    <mergeCell ref="K222:K223"/>
    <mergeCell ref="L222:M223"/>
    <mergeCell ref="R220:R221"/>
    <mergeCell ref="S220:S221"/>
    <mergeCell ref="T220:U221"/>
    <mergeCell ref="V220:V221"/>
    <mergeCell ref="W220:W221"/>
    <mergeCell ref="X220:Y221"/>
    <mergeCell ref="J220:J221"/>
    <mergeCell ref="K220:K221"/>
    <mergeCell ref="L220:M221"/>
    <mergeCell ref="N220:N221"/>
    <mergeCell ref="O220:O221"/>
    <mergeCell ref="P220:Q221"/>
    <mergeCell ref="B220:B221"/>
    <mergeCell ref="C220:C221"/>
    <mergeCell ref="D220:E221"/>
    <mergeCell ref="F220:F221"/>
    <mergeCell ref="G220:G221"/>
    <mergeCell ref="H220:I221"/>
    <mergeCell ref="Z217:Z218"/>
    <mergeCell ref="D219:F219"/>
    <mergeCell ref="H219:J219"/>
    <mergeCell ref="L219:N219"/>
    <mergeCell ref="P219:R219"/>
    <mergeCell ref="T219:V219"/>
    <mergeCell ref="X219:Z219"/>
    <mergeCell ref="R217:R218"/>
    <mergeCell ref="S217:S218"/>
    <mergeCell ref="T217:U218"/>
    <mergeCell ref="V217:V218"/>
    <mergeCell ref="W217:W218"/>
    <mergeCell ref="X217:Y218"/>
    <mergeCell ref="J217:J218"/>
    <mergeCell ref="K217:K218"/>
    <mergeCell ref="L217:M218"/>
    <mergeCell ref="N217:N218"/>
    <mergeCell ref="O217:O218"/>
    <mergeCell ref="P217:Q218"/>
    <mergeCell ref="V215:V216"/>
    <mergeCell ref="W215:W216"/>
    <mergeCell ref="X215:Y216"/>
    <mergeCell ref="Z215:Z216"/>
    <mergeCell ref="B217:B218"/>
    <mergeCell ref="C217:C218"/>
    <mergeCell ref="D217:E218"/>
    <mergeCell ref="F217:F218"/>
    <mergeCell ref="G217:G218"/>
    <mergeCell ref="H217:I218"/>
    <mergeCell ref="N215:N216"/>
    <mergeCell ref="O215:O216"/>
    <mergeCell ref="P215:Q216"/>
    <mergeCell ref="R215:R216"/>
    <mergeCell ref="S215:S216"/>
    <mergeCell ref="T215:U216"/>
    <mergeCell ref="Z213:Z214"/>
    <mergeCell ref="B215:B216"/>
    <mergeCell ref="C215:C216"/>
    <mergeCell ref="D215:E216"/>
    <mergeCell ref="F215:F216"/>
    <mergeCell ref="G215:G216"/>
    <mergeCell ref="H215:I216"/>
    <mergeCell ref="J215:J216"/>
    <mergeCell ref="K215:K216"/>
    <mergeCell ref="L215:M216"/>
    <mergeCell ref="R213:R214"/>
    <mergeCell ref="S213:S214"/>
    <mergeCell ref="T213:U214"/>
    <mergeCell ref="V213:V214"/>
    <mergeCell ref="W213:W214"/>
    <mergeCell ref="X213:Y214"/>
    <mergeCell ref="J213:J214"/>
    <mergeCell ref="K213:K214"/>
    <mergeCell ref="L213:M214"/>
    <mergeCell ref="N213:N214"/>
    <mergeCell ref="O213:O214"/>
    <mergeCell ref="P213:Q214"/>
    <mergeCell ref="V211:V212"/>
    <mergeCell ref="W211:W212"/>
    <mergeCell ref="X211:Y212"/>
    <mergeCell ref="Z211:Z212"/>
    <mergeCell ref="B213:B214"/>
    <mergeCell ref="C213:C214"/>
    <mergeCell ref="D213:E214"/>
    <mergeCell ref="F213:F214"/>
    <mergeCell ref="G213:G214"/>
    <mergeCell ref="H213:I214"/>
    <mergeCell ref="N211:N212"/>
    <mergeCell ref="O211:O212"/>
    <mergeCell ref="P211:Q212"/>
    <mergeCell ref="R211:R212"/>
    <mergeCell ref="S211:S212"/>
    <mergeCell ref="T211:U212"/>
    <mergeCell ref="Z209:Z210"/>
    <mergeCell ref="B211:B212"/>
    <mergeCell ref="C211:C212"/>
    <mergeCell ref="D211:E212"/>
    <mergeCell ref="F211:F212"/>
    <mergeCell ref="G211:G212"/>
    <mergeCell ref="H211:I212"/>
    <mergeCell ref="J211:J212"/>
    <mergeCell ref="K211:K212"/>
    <mergeCell ref="L211:M212"/>
    <mergeCell ref="R209:R210"/>
    <mergeCell ref="S209:S210"/>
    <mergeCell ref="T209:U210"/>
    <mergeCell ref="V209:V210"/>
    <mergeCell ref="W209:W210"/>
    <mergeCell ref="X209:Y210"/>
    <mergeCell ref="J209:J210"/>
    <mergeCell ref="K209:K210"/>
    <mergeCell ref="L209:M210"/>
    <mergeCell ref="N209:N210"/>
    <mergeCell ref="O209:O210"/>
    <mergeCell ref="P209:Q210"/>
    <mergeCell ref="V207:V208"/>
    <mergeCell ref="W207:W208"/>
    <mergeCell ref="X207:Y208"/>
    <mergeCell ref="Z207:Z208"/>
    <mergeCell ref="B209:B210"/>
    <mergeCell ref="C209:C210"/>
    <mergeCell ref="D209:E210"/>
    <mergeCell ref="F209:F210"/>
    <mergeCell ref="G209:G210"/>
    <mergeCell ref="H209:I210"/>
    <mergeCell ref="N207:N208"/>
    <mergeCell ref="O207:O208"/>
    <mergeCell ref="P207:Q208"/>
    <mergeCell ref="R207:R208"/>
    <mergeCell ref="S207:S208"/>
    <mergeCell ref="T207:U208"/>
    <mergeCell ref="Z205:Z206"/>
    <mergeCell ref="B207:B208"/>
    <mergeCell ref="C207:C208"/>
    <mergeCell ref="D207:E208"/>
    <mergeCell ref="F207:F208"/>
    <mergeCell ref="G207:G208"/>
    <mergeCell ref="H207:I208"/>
    <mergeCell ref="J207:J208"/>
    <mergeCell ref="K207:K208"/>
    <mergeCell ref="L207:M208"/>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X203:Z203"/>
    <mergeCell ref="D204:F204"/>
    <mergeCell ref="H204:J204"/>
    <mergeCell ref="L204:N204"/>
    <mergeCell ref="P204:R204"/>
    <mergeCell ref="T204:V204"/>
    <mergeCell ref="X204:Z204"/>
    <mergeCell ref="S199:S201"/>
    <mergeCell ref="T199:V201"/>
    <mergeCell ref="W199:W201"/>
    <mergeCell ref="X199:Z201"/>
    <mergeCell ref="D202:Z202"/>
    <mergeCell ref="D203:F203"/>
    <mergeCell ref="H203:J203"/>
    <mergeCell ref="L203:N203"/>
    <mergeCell ref="P203:R203"/>
    <mergeCell ref="T203:V203"/>
    <mergeCell ref="K199:K201"/>
    <mergeCell ref="L199:N199"/>
    <mergeCell ref="L200:N200"/>
    <mergeCell ref="L201:N201"/>
    <mergeCell ref="O199:O201"/>
    <mergeCell ref="P199:R201"/>
    <mergeCell ref="B197:Z197"/>
    <mergeCell ref="B199:B201"/>
    <mergeCell ref="C199:C201"/>
    <mergeCell ref="D199:F199"/>
    <mergeCell ref="D200:F200"/>
    <mergeCell ref="D201:F201"/>
    <mergeCell ref="G199:G201"/>
    <mergeCell ref="H199:J199"/>
    <mergeCell ref="H200:J200"/>
    <mergeCell ref="H201:J201"/>
    <mergeCell ref="Z193:Z194"/>
    <mergeCell ref="D195:E195"/>
    <mergeCell ref="H195:I195"/>
    <mergeCell ref="L195:M195"/>
    <mergeCell ref="P195:Q195"/>
    <mergeCell ref="T195:U195"/>
    <mergeCell ref="X195:Y195"/>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V191:V192"/>
    <mergeCell ref="W191:W192"/>
    <mergeCell ref="X191:Y192"/>
    <mergeCell ref="Z191:Z192"/>
    <mergeCell ref="B193:B194"/>
    <mergeCell ref="C193:C194"/>
    <mergeCell ref="D193:D194"/>
    <mergeCell ref="E193:E194"/>
    <mergeCell ref="F193:F194"/>
    <mergeCell ref="G193:G194"/>
    <mergeCell ref="N191:N192"/>
    <mergeCell ref="O191:O192"/>
    <mergeCell ref="P191:Q192"/>
    <mergeCell ref="R191:R192"/>
    <mergeCell ref="S191:S192"/>
    <mergeCell ref="T191:U192"/>
    <mergeCell ref="Z189:Z190"/>
    <mergeCell ref="B191:B192"/>
    <mergeCell ref="C191:C192"/>
    <mergeCell ref="D191:E192"/>
    <mergeCell ref="F191:F192"/>
    <mergeCell ref="G191:G192"/>
    <mergeCell ref="H191:I192"/>
    <mergeCell ref="J191:J192"/>
    <mergeCell ref="K191:K192"/>
    <mergeCell ref="L191:M192"/>
    <mergeCell ref="R189:R190"/>
    <mergeCell ref="S189:S190"/>
    <mergeCell ref="T189:U190"/>
    <mergeCell ref="V189:V190"/>
    <mergeCell ref="W189:W190"/>
    <mergeCell ref="X189:Y190"/>
    <mergeCell ref="J189:J190"/>
    <mergeCell ref="K189:K190"/>
    <mergeCell ref="L189:M190"/>
    <mergeCell ref="N189:N190"/>
    <mergeCell ref="O189:O190"/>
    <mergeCell ref="P189:Q190"/>
    <mergeCell ref="S187:S188"/>
    <mergeCell ref="T187:V188"/>
    <mergeCell ref="W187:W188"/>
    <mergeCell ref="X187:Z188"/>
    <mergeCell ref="B189:B190"/>
    <mergeCell ref="C189:C190"/>
    <mergeCell ref="D189:E190"/>
    <mergeCell ref="F189:F190"/>
    <mergeCell ref="G189:G190"/>
    <mergeCell ref="H189:I190"/>
    <mergeCell ref="Z185:Z186"/>
    <mergeCell ref="B187:B188"/>
    <mergeCell ref="C187:C188"/>
    <mergeCell ref="D187:F188"/>
    <mergeCell ref="G187:G188"/>
    <mergeCell ref="H187:J188"/>
    <mergeCell ref="K187:K188"/>
    <mergeCell ref="L187:N188"/>
    <mergeCell ref="O187:O188"/>
    <mergeCell ref="P187:R188"/>
    <mergeCell ref="R185:R186"/>
    <mergeCell ref="S185:S186"/>
    <mergeCell ref="T185:U186"/>
    <mergeCell ref="V185:V186"/>
    <mergeCell ref="W185:W186"/>
    <mergeCell ref="X185:Y186"/>
    <mergeCell ref="J185:J186"/>
    <mergeCell ref="K185:K186"/>
    <mergeCell ref="L185:M186"/>
    <mergeCell ref="N185:N186"/>
    <mergeCell ref="O185:O186"/>
    <mergeCell ref="P185:Q186"/>
    <mergeCell ref="V183:V184"/>
    <mergeCell ref="W183:W184"/>
    <mergeCell ref="X183:Y184"/>
    <mergeCell ref="Z183:Z184"/>
    <mergeCell ref="B185:B186"/>
    <mergeCell ref="C185:C186"/>
    <mergeCell ref="D185:E186"/>
    <mergeCell ref="F185:F186"/>
    <mergeCell ref="G185:G186"/>
    <mergeCell ref="H185:I186"/>
    <mergeCell ref="N183:N184"/>
    <mergeCell ref="O183:O184"/>
    <mergeCell ref="P183:Q184"/>
    <mergeCell ref="R183:R184"/>
    <mergeCell ref="S183:S184"/>
    <mergeCell ref="T183:U184"/>
    <mergeCell ref="Z181:Z182"/>
    <mergeCell ref="B183:B184"/>
    <mergeCell ref="C183:C184"/>
    <mergeCell ref="D183:E184"/>
    <mergeCell ref="F183:F184"/>
    <mergeCell ref="G183:G184"/>
    <mergeCell ref="H183:I184"/>
    <mergeCell ref="J183:J184"/>
    <mergeCell ref="K183:K184"/>
    <mergeCell ref="L183:M184"/>
    <mergeCell ref="R181:R182"/>
    <mergeCell ref="S181:S182"/>
    <mergeCell ref="T181:U182"/>
    <mergeCell ref="V181:V182"/>
    <mergeCell ref="W181:W182"/>
    <mergeCell ref="X181:Y182"/>
    <mergeCell ref="J181:J182"/>
    <mergeCell ref="K181:K182"/>
    <mergeCell ref="L181:M182"/>
    <mergeCell ref="N181:N182"/>
    <mergeCell ref="O181:O182"/>
    <mergeCell ref="P181:Q182"/>
    <mergeCell ref="V179:V180"/>
    <mergeCell ref="W179:W180"/>
    <mergeCell ref="X179:Y180"/>
    <mergeCell ref="Z179:Z180"/>
    <mergeCell ref="B181:B182"/>
    <mergeCell ref="C181:C182"/>
    <mergeCell ref="D181:E182"/>
    <mergeCell ref="F181:F182"/>
    <mergeCell ref="G181:G182"/>
    <mergeCell ref="H181:I182"/>
    <mergeCell ref="N179:N180"/>
    <mergeCell ref="O179:O180"/>
    <mergeCell ref="P179:Q180"/>
    <mergeCell ref="R179:R180"/>
    <mergeCell ref="S179:S180"/>
    <mergeCell ref="T179:U180"/>
    <mergeCell ref="Z177:Z178"/>
    <mergeCell ref="B179:B180"/>
    <mergeCell ref="C179:C180"/>
    <mergeCell ref="D179:E180"/>
    <mergeCell ref="F179:F180"/>
    <mergeCell ref="G179:G180"/>
    <mergeCell ref="H179:I180"/>
    <mergeCell ref="J179:J180"/>
    <mergeCell ref="K179:K180"/>
    <mergeCell ref="L179:M180"/>
    <mergeCell ref="R177:R178"/>
    <mergeCell ref="S177:S178"/>
    <mergeCell ref="T177:U178"/>
    <mergeCell ref="V177:V178"/>
    <mergeCell ref="W177:W178"/>
    <mergeCell ref="X177:Y178"/>
    <mergeCell ref="J177:J178"/>
    <mergeCell ref="K177:K178"/>
    <mergeCell ref="L177:M178"/>
    <mergeCell ref="N177:N178"/>
    <mergeCell ref="O177:O178"/>
    <mergeCell ref="P177:Q178"/>
    <mergeCell ref="V175:V176"/>
    <mergeCell ref="W175:W176"/>
    <mergeCell ref="X175:Y176"/>
    <mergeCell ref="Z175:Z176"/>
    <mergeCell ref="B177:B178"/>
    <mergeCell ref="C177:C178"/>
    <mergeCell ref="D177:E178"/>
    <mergeCell ref="F177:F178"/>
    <mergeCell ref="G177:G178"/>
    <mergeCell ref="H177:I178"/>
    <mergeCell ref="N175:N176"/>
    <mergeCell ref="O175:O176"/>
    <mergeCell ref="P175:Q176"/>
    <mergeCell ref="R175:R176"/>
    <mergeCell ref="S175:S176"/>
    <mergeCell ref="T175:U176"/>
    <mergeCell ref="Z173:Z174"/>
    <mergeCell ref="B175:B176"/>
    <mergeCell ref="C175:C176"/>
    <mergeCell ref="D175:E176"/>
    <mergeCell ref="F175:F176"/>
    <mergeCell ref="G175:G176"/>
    <mergeCell ref="H175:I176"/>
    <mergeCell ref="J175:J176"/>
    <mergeCell ref="K175:K176"/>
    <mergeCell ref="L175:M176"/>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D172:F172"/>
    <mergeCell ref="H172:J172"/>
    <mergeCell ref="L172:N172"/>
    <mergeCell ref="P172:R172"/>
    <mergeCell ref="T172:V172"/>
    <mergeCell ref="X172:Z172"/>
    <mergeCell ref="Z169:Z170"/>
    <mergeCell ref="D171:F171"/>
    <mergeCell ref="H171:J171"/>
    <mergeCell ref="L171:N171"/>
    <mergeCell ref="P171:R171"/>
    <mergeCell ref="T171:V171"/>
    <mergeCell ref="X171:Z171"/>
    <mergeCell ref="R169:R170"/>
    <mergeCell ref="S169:S170"/>
    <mergeCell ref="T169:U170"/>
    <mergeCell ref="V169:V170"/>
    <mergeCell ref="W169:W170"/>
    <mergeCell ref="X169:Y170"/>
    <mergeCell ref="J169:J170"/>
    <mergeCell ref="K169:K170"/>
    <mergeCell ref="L169:M170"/>
    <mergeCell ref="N169:N170"/>
    <mergeCell ref="O169:O170"/>
    <mergeCell ref="P169:Q170"/>
    <mergeCell ref="V167:V168"/>
    <mergeCell ref="W167:W168"/>
    <mergeCell ref="X167:Y168"/>
    <mergeCell ref="Z167:Z168"/>
    <mergeCell ref="B169:B170"/>
    <mergeCell ref="C169:C170"/>
    <mergeCell ref="D169:E170"/>
    <mergeCell ref="F169:F170"/>
    <mergeCell ref="G169:G170"/>
    <mergeCell ref="H169:I170"/>
    <mergeCell ref="N167:N168"/>
    <mergeCell ref="O167:O168"/>
    <mergeCell ref="P167:Q168"/>
    <mergeCell ref="R167:R168"/>
    <mergeCell ref="S167:S168"/>
    <mergeCell ref="T167:U168"/>
    <mergeCell ref="Z165:Z166"/>
    <mergeCell ref="B167:B168"/>
    <mergeCell ref="C167:C168"/>
    <mergeCell ref="D167:E168"/>
    <mergeCell ref="F167:F168"/>
    <mergeCell ref="G167:G168"/>
    <mergeCell ref="H167:I168"/>
    <mergeCell ref="J167:J168"/>
    <mergeCell ref="K167:K168"/>
    <mergeCell ref="L167:M168"/>
    <mergeCell ref="R165:R166"/>
    <mergeCell ref="S165:S166"/>
    <mergeCell ref="T165:U166"/>
    <mergeCell ref="V165:V166"/>
    <mergeCell ref="W165:W166"/>
    <mergeCell ref="X165:Y166"/>
    <mergeCell ref="J165:J166"/>
    <mergeCell ref="K165:K166"/>
    <mergeCell ref="L165:M166"/>
    <mergeCell ref="N165:N166"/>
    <mergeCell ref="O165:O166"/>
    <mergeCell ref="P165:Q166"/>
    <mergeCell ref="B165:B166"/>
    <mergeCell ref="C165:C166"/>
    <mergeCell ref="D165:E166"/>
    <mergeCell ref="F165:F166"/>
    <mergeCell ref="G165:G166"/>
    <mergeCell ref="H165:I166"/>
    <mergeCell ref="Z162:Z163"/>
    <mergeCell ref="D164:F164"/>
    <mergeCell ref="H164:J164"/>
    <mergeCell ref="L164:N164"/>
    <mergeCell ref="P164:R164"/>
    <mergeCell ref="T164:V164"/>
    <mergeCell ref="X164:Z164"/>
    <mergeCell ref="R162:R163"/>
    <mergeCell ref="S162:S163"/>
    <mergeCell ref="T162:U163"/>
    <mergeCell ref="V162:V163"/>
    <mergeCell ref="W162:W163"/>
    <mergeCell ref="X162:Y163"/>
    <mergeCell ref="J162:J163"/>
    <mergeCell ref="K162:K163"/>
    <mergeCell ref="L162:M163"/>
    <mergeCell ref="N162:N163"/>
    <mergeCell ref="O162:O163"/>
    <mergeCell ref="P162:Q163"/>
    <mergeCell ref="V160:V161"/>
    <mergeCell ref="W160:W161"/>
    <mergeCell ref="X160:Y161"/>
    <mergeCell ref="Z160:Z161"/>
    <mergeCell ref="B162:B163"/>
    <mergeCell ref="C162:C163"/>
    <mergeCell ref="D162:E163"/>
    <mergeCell ref="F162:F163"/>
    <mergeCell ref="G162:G163"/>
    <mergeCell ref="H162:I163"/>
    <mergeCell ref="N160:N161"/>
    <mergeCell ref="O160:O161"/>
    <mergeCell ref="P160:Q161"/>
    <mergeCell ref="R160:R161"/>
    <mergeCell ref="S160:S161"/>
    <mergeCell ref="T160:U161"/>
    <mergeCell ref="Z158:Z159"/>
    <mergeCell ref="B160:B161"/>
    <mergeCell ref="C160:C161"/>
    <mergeCell ref="D160:E161"/>
    <mergeCell ref="F160:F161"/>
    <mergeCell ref="G160:G161"/>
    <mergeCell ref="H160:I161"/>
    <mergeCell ref="J160:J161"/>
    <mergeCell ref="K160:K161"/>
    <mergeCell ref="L160:M161"/>
    <mergeCell ref="R158:R159"/>
    <mergeCell ref="S158:S159"/>
    <mergeCell ref="T158:U159"/>
    <mergeCell ref="V158:V159"/>
    <mergeCell ref="W158:W159"/>
    <mergeCell ref="X158:Y159"/>
    <mergeCell ref="J158:J159"/>
    <mergeCell ref="K158:K159"/>
    <mergeCell ref="L158:M159"/>
    <mergeCell ref="N158:N159"/>
    <mergeCell ref="O158:O159"/>
    <mergeCell ref="P158:Q159"/>
    <mergeCell ref="V156:V157"/>
    <mergeCell ref="W156:W157"/>
    <mergeCell ref="X156:Y157"/>
    <mergeCell ref="Z156:Z157"/>
    <mergeCell ref="B158:B159"/>
    <mergeCell ref="C158:C159"/>
    <mergeCell ref="D158:E159"/>
    <mergeCell ref="F158:F159"/>
    <mergeCell ref="G158:G159"/>
    <mergeCell ref="H158:I159"/>
    <mergeCell ref="N156:N157"/>
    <mergeCell ref="O156:O157"/>
    <mergeCell ref="P156:Q157"/>
    <mergeCell ref="R156:R157"/>
    <mergeCell ref="S156:S157"/>
    <mergeCell ref="T156:U157"/>
    <mergeCell ref="Z154:Z155"/>
    <mergeCell ref="B156:B157"/>
    <mergeCell ref="C156:C157"/>
    <mergeCell ref="D156:E157"/>
    <mergeCell ref="F156:F157"/>
    <mergeCell ref="G156:G157"/>
    <mergeCell ref="H156:I157"/>
    <mergeCell ref="J156:J157"/>
    <mergeCell ref="K156:K157"/>
    <mergeCell ref="L156:M157"/>
    <mergeCell ref="R154:R155"/>
    <mergeCell ref="S154:S155"/>
    <mergeCell ref="T154:U155"/>
    <mergeCell ref="V154:V155"/>
    <mergeCell ref="W154:W155"/>
    <mergeCell ref="X154:Y155"/>
    <mergeCell ref="J154:J155"/>
    <mergeCell ref="K154:K155"/>
    <mergeCell ref="L154:M155"/>
    <mergeCell ref="N154:N155"/>
    <mergeCell ref="O154:O155"/>
    <mergeCell ref="P154:Q155"/>
    <mergeCell ref="V152:V153"/>
    <mergeCell ref="W152:W153"/>
    <mergeCell ref="X152:Y153"/>
    <mergeCell ref="Z152:Z153"/>
    <mergeCell ref="B154:B155"/>
    <mergeCell ref="C154:C155"/>
    <mergeCell ref="D154:E155"/>
    <mergeCell ref="F154:F155"/>
    <mergeCell ref="G154:G155"/>
    <mergeCell ref="H154:I155"/>
    <mergeCell ref="N152:N153"/>
    <mergeCell ref="O152:O153"/>
    <mergeCell ref="P152:Q153"/>
    <mergeCell ref="R152:R153"/>
    <mergeCell ref="S152:S153"/>
    <mergeCell ref="T152:U153"/>
    <mergeCell ref="Z150:Z151"/>
    <mergeCell ref="B152:B153"/>
    <mergeCell ref="C152:C153"/>
    <mergeCell ref="D152:E153"/>
    <mergeCell ref="F152:F153"/>
    <mergeCell ref="G152:G153"/>
    <mergeCell ref="H152:I153"/>
    <mergeCell ref="J152:J153"/>
    <mergeCell ref="K152:K153"/>
    <mergeCell ref="L152:M153"/>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D149:F149"/>
    <mergeCell ref="H149:J149"/>
    <mergeCell ref="L149:N149"/>
    <mergeCell ref="P149:R149"/>
    <mergeCell ref="T149:V149"/>
    <mergeCell ref="X149:Z149"/>
    <mergeCell ref="Z146:Z147"/>
    <mergeCell ref="D148:F148"/>
    <mergeCell ref="H148:J148"/>
    <mergeCell ref="L148:N148"/>
    <mergeCell ref="P148:R148"/>
    <mergeCell ref="T148:V148"/>
    <mergeCell ref="X148:Z148"/>
    <mergeCell ref="R146:R147"/>
    <mergeCell ref="S146:S147"/>
    <mergeCell ref="T146:U147"/>
    <mergeCell ref="V146:V147"/>
    <mergeCell ref="W146:W147"/>
    <mergeCell ref="X146:Y147"/>
    <mergeCell ref="J146:J147"/>
    <mergeCell ref="K146:K147"/>
    <mergeCell ref="L146:M147"/>
    <mergeCell ref="N146:N147"/>
    <mergeCell ref="O146:O147"/>
    <mergeCell ref="P146:Q147"/>
    <mergeCell ref="V144:V145"/>
    <mergeCell ref="W144:W145"/>
    <mergeCell ref="X144:Y145"/>
    <mergeCell ref="Z144:Z145"/>
    <mergeCell ref="B146:B147"/>
    <mergeCell ref="C146:C147"/>
    <mergeCell ref="D146:E147"/>
    <mergeCell ref="F146:F147"/>
    <mergeCell ref="G146:G147"/>
    <mergeCell ref="H146:I147"/>
    <mergeCell ref="N144:N145"/>
    <mergeCell ref="O144:O145"/>
    <mergeCell ref="P144:Q145"/>
    <mergeCell ref="R144:R145"/>
    <mergeCell ref="S144:S145"/>
    <mergeCell ref="T144:U145"/>
    <mergeCell ref="Z142:Z143"/>
    <mergeCell ref="B144:B145"/>
    <mergeCell ref="C144:C145"/>
    <mergeCell ref="D144:E145"/>
    <mergeCell ref="F144:F145"/>
    <mergeCell ref="G144:G145"/>
    <mergeCell ref="H144:I145"/>
    <mergeCell ref="J144:J145"/>
    <mergeCell ref="K144:K145"/>
    <mergeCell ref="L144:M145"/>
    <mergeCell ref="R142:R143"/>
    <mergeCell ref="S142:S143"/>
    <mergeCell ref="T142:U143"/>
    <mergeCell ref="V142:V143"/>
    <mergeCell ref="W142:W143"/>
    <mergeCell ref="X142:Y143"/>
    <mergeCell ref="J142:J143"/>
    <mergeCell ref="K142:K143"/>
    <mergeCell ref="L142:M143"/>
    <mergeCell ref="N142:N143"/>
    <mergeCell ref="O142:O143"/>
    <mergeCell ref="P142:Q143"/>
    <mergeCell ref="B142:B143"/>
    <mergeCell ref="C142:C143"/>
    <mergeCell ref="D142:E143"/>
    <mergeCell ref="F142:F143"/>
    <mergeCell ref="G142:G143"/>
    <mergeCell ref="H142:I143"/>
    <mergeCell ref="Z139:Z140"/>
    <mergeCell ref="D141:F141"/>
    <mergeCell ref="H141:J141"/>
    <mergeCell ref="L141:N141"/>
    <mergeCell ref="P141:R141"/>
    <mergeCell ref="T141:V141"/>
    <mergeCell ref="X141:Z141"/>
    <mergeCell ref="R139:R140"/>
    <mergeCell ref="S139:S140"/>
    <mergeCell ref="T139:U140"/>
    <mergeCell ref="V139:V140"/>
    <mergeCell ref="W139:W140"/>
    <mergeCell ref="X139:Y140"/>
    <mergeCell ref="J139:J140"/>
    <mergeCell ref="K139:K140"/>
    <mergeCell ref="L139:M140"/>
    <mergeCell ref="N139:N140"/>
    <mergeCell ref="O139:O140"/>
    <mergeCell ref="P139:Q140"/>
    <mergeCell ref="V137:V138"/>
    <mergeCell ref="W137:W138"/>
    <mergeCell ref="X137:Y138"/>
    <mergeCell ref="Z137:Z138"/>
    <mergeCell ref="B139:B140"/>
    <mergeCell ref="C139:C140"/>
    <mergeCell ref="D139:E140"/>
    <mergeCell ref="F139:F140"/>
    <mergeCell ref="G139:G140"/>
    <mergeCell ref="H139:I140"/>
    <mergeCell ref="N137:N138"/>
    <mergeCell ref="O137:O138"/>
    <mergeCell ref="P137:Q138"/>
    <mergeCell ref="R137:R138"/>
    <mergeCell ref="S137:S138"/>
    <mergeCell ref="T137:U138"/>
    <mergeCell ref="Z135:Z136"/>
    <mergeCell ref="B137:B138"/>
    <mergeCell ref="C137:C138"/>
    <mergeCell ref="D137:E138"/>
    <mergeCell ref="F137:F138"/>
    <mergeCell ref="G137:G138"/>
    <mergeCell ref="H137:I138"/>
    <mergeCell ref="J137:J138"/>
    <mergeCell ref="K137:K138"/>
    <mergeCell ref="L137:M138"/>
    <mergeCell ref="R135:R136"/>
    <mergeCell ref="S135:S136"/>
    <mergeCell ref="T135:U136"/>
    <mergeCell ref="V135:V136"/>
    <mergeCell ref="W135:W136"/>
    <mergeCell ref="X135:Y136"/>
    <mergeCell ref="J135:J136"/>
    <mergeCell ref="K135:K136"/>
    <mergeCell ref="L135:M136"/>
    <mergeCell ref="N135:N136"/>
    <mergeCell ref="O135:O136"/>
    <mergeCell ref="P135:Q136"/>
    <mergeCell ref="V133:V134"/>
    <mergeCell ref="W133:W134"/>
    <mergeCell ref="X133:Y134"/>
    <mergeCell ref="Z133:Z134"/>
    <mergeCell ref="B135:B136"/>
    <mergeCell ref="C135:C136"/>
    <mergeCell ref="D135:E136"/>
    <mergeCell ref="F135:F136"/>
    <mergeCell ref="G135:G136"/>
    <mergeCell ref="H135:I136"/>
    <mergeCell ref="N133:N134"/>
    <mergeCell ref="O133:O134"/>
    <mergeCell ref="P133:Q134"/>
    <mergeCell ref="R133:R134"/>
    <mergeCell ref="S133:S134"/>
    <mergeCell ref="T133:U134"/>
    <mergeCell ref="Z131:Z132"/>
    <mergeCell ref="B133:B134"/>
    <mergeCell ref="C133:C134"/>
    <mergeCell ref="D133:E134"/>
    <mergeCell ref="F133:F134"/>
    <mergeCell ref="G133:G134"/>
    <mergeCell ref="H133:I134"/>
    <mergeCell ref="J133:J134"/>
    <mergeCell ref="K133:K134"/>
    <mergeCell ref="L133:M134"/>
    <mergeCell ref="R131:R132"/>
    <mergeCell ref="S131:S132"/>
    <mergeCell ref="T131:U132"/>
    <mergeCell ref="V131:V132"/>
    <mergeCell ref="W131:W132"/>
    <mergeCell ref="X131:Y132"/>
    <mergeCell ref="J131:J132"/>
    <mergeCell ref="K131:K132"/>
    <mergeCell ref="L131:M132"/>
    <mergeCell ref="N131:N132"/>
    <mergeCell ref="O131:O132"/>
    <mergeCell ref="P131:Q132"/>
    <mergeCell ref="V129:V130"/>
    <mergeCell ref="W129:W130"/>
    <mergeCell ref="X129:Y130"/>
    <mergeCell ref="Z129:Z130"/>
    <mergeCell ref="B131:B132"/>
    <mergeCell ref="C131:C132"/>
    <mergeCell ref="D131:E132"/>
    <mergeCell ref="F131:F132"/>
    <mergeCell ref="G131:G132"/>
    <mergeCell ref="H131:I132"/>
    <mergeCell ref="N129:N130"/>
    <mergeCell ref="O129:O130"/>
    <mergeCell ref="P129:Q130"/>
    <mergeCell ref="R129:R130"/>
    <mergeCell ref="S129:S130"/>
    <mergeCell ref="T129:U130"/>
    <mergeCell ref="Z127:Z128"/>
    <mergeCell ref="B129:B130"/>
    <mergeCell ref="C129:C130"/>
    <mergeCell ref="D129:E130"/>
    <mergeCell ref="F129:F130"/>
    <mergeCell ref="G129:G130"/>
    <mergeCell ref="H129:I130"/>
    <mergeCell ref="J129:J130"/>
    <mergeCell ref="K129:K130"/>
    <mergeCell ref="L129:M130"/>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X125:Z125"/>
    <mergeCell ref="D126:F126"/>
    <mergeCell ref="H126:J126"/>
    <mergeCell ref="L126:N126"/>
    <mergeCell ref="P126:R126"/>
    <mergeCell ref="T126:V126"/>
    <mergeCell ref="X126:Z126"/>
    <mergeCell ref="S121:S123"/>
    <mergeCell ref="T121:V123"/>
    <mergeCell ref="W121:W123"/>
    <mergeCell ref="X121:Z123"/>
    <mergeCell ref="D124:Z124"/>
    <mergeCell ref="D125:F125"/>
    <mergeCell ref="H125:J125"/>
    <mergeCell ref="L125:N125"/>
    <mergeCell ref="P125:R125"/>
    <mergeCell ref="T125:V125"/>
    <mergeCell ref="K121:K123"/>
    <mergeCell ref="L121:N121"/>
    <mergeCell ref="L122:N122"/>
    <mergeCell ref="L123:N123"/>
    <mergeCell ref="O121:O123"/>
    <mergeCell ref="P121:R123"/>
    <mergeCell ref="B119:Z119"/>
    <mergeCell ref="B121:B123"/>
    <mergeCell ref="C121:C123"/>
    <mergeCell ref="D121:F121"/>
    <mergeCell ref="D122:F122"/>
    <mergeCell ref="D123:F123"/>
    <mergeCell ref="G121:G123"/>
    <mergeCell ref="H121:J121"/>
    <mergeCell ref="H122:J122"/>
    <mergeCell ref="H123:J123"/>
    <mergeCell ref="T115:T116"/>
    <mergeCell ref="U115:U116"/>
    <mergeCell ref="V115:V116"/>
    <mergeCell ref="D117:E117"/>
    <mergeCell ref="H117:I117"/>
    <mergeCell ref="L117:M117"/>
    <mergeCell ref="P117:Q117"/>
    <mergeCell ref="T117:U117"/>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P112:Q113"/>
    <mergeCell ref="R112:R113"/>
    <mergeCell ref="S112:S113"/>
    <mergeCell ref="T112:U113"/>
    <mergeCell ref="V112:V113"/>
    <mergeCell ref="D114:F114"/>
    <mergeCell ref="H114:J114"/>
    <mergeCell ref="L114:N114"/>
    <mergeCell ref="P114:R114"/>
    <mergeCell ref="T114:V114"/>
    <mergeCell ref="H112:I113"/>
    <mergeCell ref="J112:J113"/>
    <mergeCell ref="K112:K113"/>
    <mergeCell ref="L112:M113"/>
    <mergeCell ref="N112:N113"/>
    <mergeCell ref="O112:O113"/>
    <mergeCell ref="P110:Q111"/>
    <mergeCell ref="R110:R111"/>
    <mergeCell ref="S110:S111"/>
    <mergeCell ref="T110:U111"/>
    <mergeCell ref="V110:V111"/>
    <mergeCell ref="B112:B113"/>
    <mergeCell ref="C112:C113"/>
    <mergeCell ref="D112:E113"/>
    <mergeCell ref="F112:F113"/>
    <mergeCell ref="G112:G113"/>
    <mergeCell ref="H110:I111"/>
    <mergeCell ref="J110:J111"/>
    <mergeCell ref="K110:K111"/>
    <mergeCell ref="L110:M111"/>
    <mergeCell ref="N110:N111"/>
    <mergeCell ref="O110:O111"/>
    <mergeCell ref="P108:Q109"/>
    <mergeCell ref="R108:R109"/>
    <mergeCell ref="S108:S109"/>
    <mergeCell ref="T108:U109"/>
    <mergeCell ref="V108:V109"/>
    <mergeCell ref="B110:B111"/>
    <mergeCell ref="C110:C111"/>
    <mergeCell ref="D110:E111"/>
    <mergeCell ref="F110:F111"/>
    <mergeCell ref="G110:G111"/>
    <mergeCell ref="H108:I109"/>
    <mergeCell ref="J108:J109"/>
    <mergeCell ref="K108:K109"/>
    <mergeCell ref="L108:M109"/>
    <mergeCell ref="N108:N109"/>
    <mergeCell ref="O108:O109"/>
    <mergeCell ref="D107:F107"/>
    <mergeCell ref="H107:J107"/>
    <mergeCell ref="L107:N107"/>
    <mergeCell ref="P107:R107"/>
    <mergeCell ref="T107:V107"/>
    <mergeCell ref="B108:B109"/>
    <mergeCell ref="C108:C109"/>
    <mergeCell ref="D108:E109"/>
    <mergeCell ref="F108:F109"/>
    <mergeCell ref="G108:G109"/>
    <mergeCell ref="R104:R105"/>
    <mergeCell ref="S104:S105"/>
    <mergeCell ref="T104:U105"/>
    <mergeCell ref="V104:V105"/>
    <mergeCell ref="D106:F106"/>
    <mergeCell ref="H106:J106"/>
    <mergeCell ref="L106:N106"/>
    <mergeCell ref="P106:R106"/>
    <mergeCell ref="T106:V106"/>
    <mergeCell ref="J104:J105"/>
    <mergeCell ref="K104:K105"/>
    <mergeCell ref="L104:M105"/>
    <mergeCell ref="N104:N105"/>
    <mergeCell ref="O104:O105"/>
    <mergeCell ref="P104:Q105"/>
    <mergeCell ref="B104:B105"/>
    <mergeCell ref="C104:C105"/>
    <mergeCell ref="D104:E105"/>
    <mergeCell ref="F104:F105"/>
    <mergeCell ref="G104:G105"/>
    <mergeCell ref="H104:I105"/>
    <mergeCell ref="R101:R102"/>
    <mergeCell ref="S101:S102"/>
    <mergeCell ref="T101:U102"/>
    <mergeCell ref="V101:V102"/>
    <mergeCell ref="D103:F103"/>
    <mergeCell ref="H103:J103"/>
    <mergeCell ref="L103:N103"/>
    <mergeCell ref="P103:R103"/>
    <mergeCell ref="T103:V103"/>
    <mergeCell ref="J101:J102"/>
    <mergeCell ref="K101:K102"/>
    <mergeCell ref="L101:M102"/>
    <mergeCell ref="N101:N102"/>
    <mergeCell ref="O101:O102"/>
    <mergeCell ref="P101:Q102"/>
    <mergeCell ref="B101:B102"/>
    <mergeCell ref="C101:C102"/>
    <mergeCell ref="D101:E102"/>
    <mergeCell ref="F101:F102"/>
    <mergeCell ref="G101:G102"/>
    <mergeCell ref="H101:I102"/>
    <mergeCell ref="S98:S99"/>
    <mergeCell ref="T98:U99"/>
    <mergeCell ref="V98:V99"/>
    <mergeCell ref="D100:F100"/>
    <mergeCell ref="H100:J100"/>
    <mergeCell ref="L100:N100"/>
    <mergeCell ref="P100:R100"/>
    <mergeCell ref="T100:V100"/>
    <mergeCell ref="K98:K99"/>
    <mergeCell ref="L98:M99"/>
    <mergeCell ref="N98:N99"/>
    <mergeCell ref="O98:O99"/>
    <mergeCell ref="P98:Q99"/>
    <mergeCell ref="R98:R99"/>
    <mergeCell ref="S96:S97"/>
    <mergeCell ref="T96:U97"/>
    <mergeCell ref="V96:V97"/>
    <mergeCell ref="B98:B99"/>
    <mergeCell ref="C98:C99"/>
    <mergeCell ref="D98:E99"/>
    <mergeCell ref="F98:F99"/>
    <mergeCell ref="G98:G99"/>
    <mergeCell ref="H98:I99"/>
    <mergeCell ref="J98:J99"/>
    <mergeCell ref="K96:K97"/>
    <mergeCell ref="L96:M97"/>
    <mergeCell ref="N96:N97"/>
    <mergeCell ref="O96:O97"/>
    <mergeCell ref="P96:Q97"/>
    <mergeCell ref="R96:R97"/>
    <mergeCell ref="S94:S95"/>
    <mergeCell ref="T94:U95"/>
    <mergeCell ref="V94:V95"/>
    <mergeCell ref="B96:B97"/>
    <mergeCell ref="C96:C97"/>
    <mergeCell ref="D96:E97"/>
    <mergeCell ref="F96:F97"/>
    <mergeCell ref="G96:G97"/>
    <mergeCell ref="H96:I97"/>
    <mergeCell ref="J96:J97"/>
    <mergeCell ref="K94:K95"/>
    <mergeCell ref="L94:M95"/>
    <mergeCell ref="N94:N95"/>
    <mergeCell ref="O94:O95"/>
    <mergeCell ref="P94:Q95"/>
    <mergeCell ref="R94:R95"/>
    <mergeCell ref="S92:S93"/>
    <mergeCell ref="T92:U93"/>
    <mergeCell ref="V92:V93"/>
    <mergeCell ref="B94:B95"/>
    <mergeCell ref="C94:C95"/>
    <mergeCell ref="D94:E95"/>
    <mergeCell ref="F94:F95"/>
    <mergeCell ref="G94:G95"/>
    <mergeCell ref="H94:I95"/>
    <mergeCell ref="J94:J95"/>
    <mergeCell ref="K92:K93"/>
    <mergeCell ref="L92:M93"/>
    <mergeCell ref="N92:N93"/>
    <mergeCell ref="O92:O93"/>
    <mergeCell ref="P92:Q93"/>
    <mergeCell ref="R92:R93"/>
    <mergeCell ref="S90:S91"/>
    <mergeCell ref="T90:U91"/>
    <mergeCell ref="V90:V91"/>
    <mergeCell ref="B92:B93"/>
    <mergeCell ref="C92:C93"/>
    <mergeCell ref="D92:E93"/>
    <mergeCell ref="F92:F93"/>
    <mergeCell ref="G92:G93"/>
    <mergeCell ref="H92:I93"/>
    <mergeCell ref="J92:J93"/>
    <mergeCell ref="K90:K91"/>
    <mergeCell ref="L90:M91"/>
    <mergeCell ref="N90:N91"/>
    <mergeCell ref="O90:O91"/>
    <mergeCell ref="P90:Q91"/>
    <mergeCell ref="R90:R91"/>
    <mergeCell ref="T88:T89"/>
    <mergeCell ref="U88:U89"/>
    <mergeCell ref="V88:V89"/>
    <mergeCell ref="B90:B91"/>
    <mergeCell ref="C90:C91"/>
    <mergeCell ref="D90:E91"/>
    <mergeCell ref="F90:F91"/>
    <mergeCell ref="G90:G91"/>
    <mergeCell ref="H90:I91"/>
    <mergeCell ref="J90:J91"/>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D86:V86"/>
    <mergeCell ref="D87:F87"/>
    <mergeCell ref="H87:J87"/>
    <mergeCell ref="L87:N87"/>
    <mergeCell ref="P87:R87"/>
    <mergeCell ref="T87:V87"/>
    <mergeCell ref="B82:V82"/>
    <mergeCell ref="D84:R84"/>
    <mergeCell ref="T84:V84"/>
    <mergeCell ref="D85:F85"/>
    <mergeCell ref="H85:J85"/>
    <mergeCell ref="L85:N85"/>
    <mergeCell ref="P85:R85"/>
    <mergeCell ref="T85:V85"/>
    <mergeCell ref="T78:T79"/>
    <mergeCell ref="U78:U79"/>
    <mergeCell ref="V78:V79"/>
    <mergeCell ref="D80:E80"/>
    <mergeCell ref="H80:I80"/>
    <mergeCell ref="L80:M80"/>
    <mergeCell ref="P80:Q80"/>
    <mergeCell ref="T80:U80"/>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P75:Q76"/>
    <mergeCell ref="R75:R76"/>
    <mergeCell ref="S75:S76"/>
    <mergeCell ref="T75:U76"/>
    <mergeCell ref="V75:V76"/>
    <mergeCell ref="D77:F77"/>
    <mergeCell ref="H77:J77"/>
    <mergeCell ref="L77:N77"/>
    <mergeCell ref="P77:R77"/>
    <mergeCell ref="T77:V77"/>
    <mergeCell ref="H75:I76"/>
    <mergeCell ref="J75:J76"/>
    <mergeCell ref="K75:K76"/>
    <mergeCell ref="L75:M76"/>
    <mergeCell ref="N75:N76"/>
    <mergeCell ref="O75:O76"/>
    <mergeCell ref="P73:Q74"/>
    <mergeCell ref="R73:R74"/>
    <mergeCell ref="S73:S74"/>
    <mergeCell ref="T73:U74"/>
    <mergeCell ref="V73:V74"/>
    <mergeCell ref="B75:B76"/>
    <mergeCell ref="C75:C76"/>
    <mergeCell ref="D75:E76"/>
    <mergeCell ref="F75:F76"/>
    <mergeCell ref="G75:G76"/>
    <mergeCell ref="H73:I74"/>
    <mergeCell ref="J73:J74"/>
    <mergeCell ref="K73:K74"/>
    <mergeCell ref="L73:M74"/>
    <mergeCell ref="N73:N74"/>
    <mergeCell ref="O73:O74"/>
    <mergeCell ref="P71:Q72"/>
    <mergeCell ref="R71:R72"/>
    <mergeCell ref="S71:S72"/>
    <mergeCell ref="T71:U72"/>
    <mergeCell ref="V71:V72"/>
    <mergeCell ref="B73:B74"/>
    <mergeCell ref="C73:C74"/>
    <mergeCell ref="D73:E74"/>
    <mergeCell ref="F73:F74"/>
    <mergeCell ref="G73:G74"/>
    <mergeCell ref="H71:I72"/>
    <mergeCell ref="J71:J72"/>
    <mergeCell ref="K71:K72"/>
    <mergeCell ref="L71:M72"/>
    <mergeCell ref="N71:N72"/>
    <mergeCell ref="O71:O72"/>
    <mergeCell ref="L69:N70"/>
    <mergeCell ref="O69:O70"/>
    <mergeCell ref="P69:R70"/>
    <mergeCell ref="S69:S70"/>
    <mergeCell ref="T69:V70"/>
    <mergeCell ref="B71:B72"/>
    <mergeCell ref="C71:C72"/>
    <mergeCell ref="D71:E72"/>
    <mergeCell ref="F71:F72"/>
    <mergeCell ref="G71:G72"/>
    <mergeCell ref="B69:B70"/>
    <mergeCell ref="C69:C70"/>
    <mergeCell ref="D69:F70"/>
    <mergeCell ref="G69:G70"/>
    <mergeCell ref="H69:J70"/>
    <mergeCell ref="K69:K70"/>
    <mergeCell ref="R66:R67"/>
    <mergeCell ref="S66:S67"/>
    <mergeCell ref="T66:U67"/>
    <mergeCell ref="V66:V67"/>
    <mergeCell ref="D68:F68"/>
    <mergeCell ref="H68:J68"/>
    <mergeCell ref="L68:N68"/>
    <mergeCell ref="P68:R68"/>
    <mergeCell ref="T68:V68"/>
    <mergeCell ref="J66:J67"/>
    <mergeCell ref="K66:K67"/>
    <mergeCell ref="L66:M67"/>
    <mergeCell ref="N66:N67"/>
    <mergeCell ref="O66:O67"/>
    <mergeCell ref="P66:Q67"/>
    <mergeCell ref="B66:B67"/>
    <mergeCell ref="C66:C67"/>
    <mergeCell ref="D66:E67"/>
    <mergeCell ref="F66:F67"/>
    <mergeCell ref="G66:G67"/>
    <mergeCell ref="H66:I67"/>
    <mergeCell ref="R63:R64"/>
    <mergeCell ref="S63:S64"/>
    <mergeCell ref="T63:U64"/>
    <mergeCell ref="V63:V64"/>
    <mergeCell ref="D65:F65"/>
    <mergeCell ref="H65:J65"/>
    <mergeCell ref="L65:N65"/>
    <mergeCell ref="P65:R65"/>
    <mergeCell ref="T65:V65"/>
    <mergeCell ref="J63:J64"/>
    <mergeCell ref="K63:K64"/>
    <mergeCell ref="L63:M64"/>
    <mergeCell ref="N63:N64"/>
    <mergeCell ref="O63:O64"/>
    <mergeCell ref="P63:Q64"/>
    <mergeCell ref="B63:B64"/>
    <mergeCell ref="C63:C64"/>
    <mergeCell ref="D63:E64"/>
    <mergeCell ref="F63:F64"/>
    <mergeCell ref="G63:G64"/>
    <mergeCell ref="H63:I64"/>
    <mergeCell ref="S60:S61"/>
    <mergeCell ref="T60:U61"/>
    <mergeCell ref="V60:V61"/>
    <mergeCell ref="D62:F62"/>
    <mergeCell ref="H62:J62"/>
    <mergeCell ref="L62:N62"/>
    <mergeCell ref="P62:R62"/>
    <mergeCell ref="T62:V62"/>
    <mergeCell ref="K60:K61"/>
    <mergeCell ref="L60:M61"/>
    <mergeCell ref="N60:N61"/>
    <mergeCell ref="O60:O61"/>
    <mergeCell ref="P60:Q61"/>
    <mergeCell ref="R60:R61"/>
    <mergeCell ref="S58:S59"/>
    <mergeCell ref="T58:U59"/>
    <mergeCell ref="V58:V59"/>
    <mergeCell ref="B60:B61"/>
    <mergeCell ref="C60:C61"/>
    <mergeCell ref="D60:E61"/>
    <mergeCell ref="F60:F61"/>
    <mergeCell ref="G60:G61"/>
    <mergeCell ref="H60:I61"/>
    <mergeCell ref="J60:J61"/>
    <mergeCell ref="K58:K59"/>
    <mergeCell ref="L58:M59"/>
    <mergeCell ref="N58:N59"/>
    <mergeCell ref="O58:O59"/>
    <mergeCell ref="P58:Q59"/>
    <mergeCell ref="R58:R59"/>
    <mergeCell ref="S56:S57"/>
    <mergeCell ref="T56:U57"/>
    <mergeCell ref="V56:V57"/>
    <mergeCell ref="B58:B59"/>
    <mergeCell ref="C58:C59"/>
    <mergeCell ref="D58:E59"/>
    <mergeCell ref="F58:F59"/>
    <mergeCell ref="G58:G59"/>
    <mergeCell ref="H58:I59"/>
    <mergeCell ref="J58:J59"/>
    <mergeCell ref="K56:K57"/>
    <mergeCell ref="L56:M57"/>
    <mergeCell ref="N56:N57"/>
    <mergeCell ref="O56:O57"/>
    <mergeCell ref="P56:Q57"/>
    <mergeCell ref="R56:R57"/>
    <mergeCell ref="S54:S55"/>
    <mergeCell ref="T54:U55"/>
    <mergeCell ref="V54:V55"/>
    <mergeCell ref="B56:B57"/>
    <mergeCell ref="C56:C57"/>
    <mergeCell ref="D56:E57"/>
    <mergeCell ref="F56:F57"/>
    <mergeCell ref="G56:G57"/>
    <mergeCell ref="H56:I57"/>
    <mergeCell ref="J56:J57"/>
    <mergeCell ref="K54:K55"/>
    <mergeCell ref="L54:M55"/>
    <mergeCell ref="N54:N55"/>
    <mergeCell ref="O54:O55"/>
    <mergeCell ref="P54:Q55"/>
    <mergeCell ref="R54:R55"/>
    <mergeCell ref="S52:S53"/>
    <mergeCell ref="T52:U53"/>
    <mergeCell ref="V52:V53"/>
    <mergeCell ref="B54:B55"/>
    <mergeCell ref="C54:C55"/>
    <mergeCell ref="D54:E55"/>
    <mergeCell ref="F54:F55"/>
    <mergeCell ref="G54:G55"/>
    <mergeCell ref="H54:I55"/>
    <mergeCell ref="J54:J55"/>
    <mergeCell ref="K52:K53"/>
    <mergeCell ref="L52:M53"/>
    <mergeCell ref="N52:N53"/>
    <mergeCell ref="O52:O53"/>
    <mergeCell ref="P52:Q53"/>
    <mergeCell ref="R52:R53"/>
    <mergeCell ref="T50:T51"/>
    <mergeCell ref="U50:U51"/>
    <mergeCell ref="V50:V51"/>
    <mergeCell ref="B52:B53"/>
    <mergeCell ref="C52:C53"/>
    <mergeCell ref="D52:E53"/>
    <mergeCell ref="F52:F53"/>
    <mergeCell ref="G52:G53"/>
    <mergeCell ref="H52:I53"/>
    <mergeCell ref="J52:J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D48:V48"/>
    <mergeCell ref="D49:F49"/>
    <mergeCell ref="H49:J49"/>
    <mergeCell ref="L49:N49"/>
    <mergeCell ref="P49:R49"/>
    <mergeCell ref="T49:V49"/>
    <mergeCell ref="B44:V44"/>
    <mergeCell ref="D46:R46"/>
    <mergeCell ref="T46:V46"/>
    <mergeCell ref="D47:F47"/>
    <mergeCell ref="H47:J47"/>
    <mergeCell ref="L47:N47"/>
    <mergeCell ref="P47:R47"/>
    <mergeCell ref="T47:V47"/>
    <mergeCell ref="J39:J40"/>
    <mergeCell ref="B41:B42"/>
    <mergeCell ref="C41:C42"/>
    <mergeCell ref="D41:D42"/>
    <mergeCell ref="E41:E42"/>
    <mergeCell ref="F41:F42"/>
    <mergeCell ref="G41:G42"/>
    <mergeCell ref="H41:H42"/>
    <mergeCell ref="I41:I42"/>
    <mergeCell ref="J41:J42"/>
    <mergeCell ref="B39:B40"/>
    <mergeCell ref="C39:C40"/>
    <mergeCell ref="D39:E40"/>
    <mergeCell ref="F39:F40"/>
    <mergeCell ref="G39:G40"/>
    <mergeCell ref="H39:I40"/>
    <mergeCell ref="J34:J35"/>
    <mergeCell ref="D36:F36"/>
    <mergeCell ref="H36:J36"/>
    <mergeCell ref="B37:B38"/>
    <mergeCell ref="C37:C38"/>
    <mergeCell ref="D37:E38"/>
    <mergeCell ref="F37:F38"/>
    <mergeCell ref="G37:G38"/>
    <mergeCell ref="H37:I38"/>
    <mergeCell ref="J37:J38"/>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D27:F27"/>
    <mergeCell ref="H27:J27"/>
    <mergeCell ref="B28:B29"/>
    <mergeCell ref="C28:C29"/>
    <mergeCell ref="D28:E29"/>
    <mergeCell ref="F28:F29"/>
    <mergeCell ref="G28:G29"/>
    <mergeCell ref="H28:I29"/>
    <mergeCell ref="J28:J29"/>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D9:J9"/>
    <mergeCell ref="D10:F10"/>
    <mergeCell ref="H10:J10"/>
    <mergeCell ref="B11:B12"/>
    <mergeCell ref="C11:C12"/>
    <mergeCell ref="D11:D12"/>
    <mergeCell ref="E11:E12"/>
    <mergeCell ref="F11:F12"/>
    <mergeCell ref="G11:G12"/>
    <mergeCell ref="H11:H12"/>
    <mergeCell ref="B5:J5"/>
    <mergeCell ref="B7:B8"/>
    <mergeCell ref="C7:C8"/>
    <mergeCell ref="D7:F7"/>
    <mergeCell ref="D8:F8"/>
    <mergeCell ref="G7:G8"/>
    <mergeCell ref="H7:J7"/>
    <mergeCell ref="H8:J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51</v>
      </c>
      <c r="B1" s="7" t="s">
        <v>2</v>
      </c>
      <c r="C1" s="7" t="s">
        <v>21</v>
      </c>
    </row>
    <row r="2" spans="1:3" ht="30">
      <c r="A2" s="1" t="s">
        <v>52</v>
      </c>
      <c r="B2" s="7"/>
      <c r="C2" s="7"/>
    </row>
    <row r="3" spans="1:3" ht="30">
      <c r="A3" s="3" t="s">
        <v>53</v>
      </c>
      <c r="B3" s="4"/>
      <c r="C3" s="4"/>
    </row>
    <row r="4" spans="1:3">
      <c r="A4" s="2" t="s">
        <v>54</v>
      </c>
      <c r="B4" s="8">
        <v>15185</v>
      </c>
      <c r="C4" s="8">
        <v>15400</v>
      </c>
    </row>
    <row r="5" spans="1:3">
      <c r="A5" s="2" t="s">
        <v>55</v>
      </c>
      <c r="B5" s="9">
        <v>0.01</v>
      </c>
      <c r="C5" s="9">
        <v>0.01</v>
      </c>
    </row>
    <row r="6" spans="1:3">
      <c r="A6" s="2" t="s">
        <v>56</v>
      </c>
      <c r="B6" s="6">
        <v>2500000</v>
      </c>
      <c r="C6" s="6">
        <v>2500000</v>
      </c>
    </row>
    <row r="7" spans="1:3">
      <c r="A7" s="2" t="s">
        <v>57</v>
      </c>
      <c r="B7" s="4">
        <v>0</v>
      </c>
      <c r="C7" s="4">
        <v>0</v>
      </c>
    </row>
    <row r="8" spans="1:3">
      <c r="A8" s="2" t="s">
        <v>58</v>
      </c>
      <c r="B8" s="4">
        <v>0</v>
      </c>
      <c r="C8" s="4">
        <v>0</v>
      </c>
    </row>
    <row r="9" spans="1:3">
      <c r="A9" s="2" t="s">
        <v>59</v>
      </c>
      <c r="B9" s="9">
        <v>0.01</v>
      </c>
      <c r="C9" s="9">
        <v>0.01</v>
      </c>
    </row>
    <row r="10" spans="1:3">
      <c r="A10" s="2" t="s">
        <v>60</v>
      </c>
      <c r="B10" s="6">
        <v>25000000</v>
      </c>
      <c r="C10" s="6">
        <v>25000000</v>
      </c>
    </row>
    <row r="11" spans="1:3">
      <c r="A11" s="2" t="s">
        <v>61</v>
      </c>
      <c r="B11" s="6">
        <v>4088100</v>
      </c>
      <c r="C11" s="6">
        <v>4011370</v>
      </c>
    </row>
    <row r="12" spans="1:3">
      <c r="A12" s="2" t="s">
        <v>62</v>
      </c>
      <c r="B12" s="6">
        <v>3938423</v>
      </c>
      <c r="C12" s="6">
        <v>3916667</v>
      </c>
    </row>
    <row r="13" spans="1:3">
      <c r="A13" s="2" t="s">
        <v>63</v>
      </c>
      <c r="B13" s="6">
        <v>149677</v>
      </c>
      <c r="C13" s="6">
        <v>94703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sheetViews>
  <sheetFormatPr defaultRowHeight="15"/>
  <cols>
    <col min="1" max="1" width="18.140625" bestFit="1" customWidth="1"/>
    <col min="2" max="2" width="36.5703125" bestFit="1" customWidth="1"/>
    <col min="4" max="4" width="2" customWidth="1"/>
    <col min="8" max="8" width="2" customWidth="1"/>
    <col min="12" max="12" width="7" customWidth="1"/>
    <col min="13" max="13" width="3.7109375" customWidth="1"/>
    <col min="15" max="15" width="2" customWidth="1"/>
    <col min="19" max="19" width="2" customWidth="1"/>
    <col min="23" max="23" width="7" customWidth="1"/>
    <col min="24" max="24" width="3.7109375" customWidth="1"/>
  </cols>
  <sheetData>
    <row r="1" spans="1:24" ht="15" customHeight="1">
      <c r="A1" s="7" t="s">
        <v>636</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463</v>
      </c>
      <c r="B3" s="58"/>
      <c r="C3" s="58"/>
      <c r="D3" s="58"/>
      <c r="E3" s="58"/>
      <c r="F3" s="58"/>
      <c r="G3" s="58"/>
      <c r="H3" s="58"/>
      <c r="I3" s="58"/>
      <c r="J3" s="58"/>
      <c r="K3" s="58"/>
      <c r="L3" s="58"/>
      <c r="M3" s="58"/>
      <c r="N3" s="58"/>
      <c r="O3" s="58"/>
      <c r="P3" s="58"/>
      <c r="Q3" s="58"/>
      <c r="R3" s="58"/>
      <c r="S3" s="58"/>
      <c r="T3" s="58"/>
      <c r="U3" s="58"/>
      <c r="V3" s="58"/>
      <c r="W3" s="58"/>
      <c r="X3" s="58"/>
    </row>
    <row r="4" spans="1:24">
      <c r="A4" s="15" t="s">
        <v>35</v>
      </c>
      <c r="B4" s="30" t="s">
        <v>637</v>
      </c>
      <c r="C4" s="30"/>
      <c r="D4" s="30"/>
      <c r="E4" s="30"/>
      <c r="F4" s="30"/>
      <c r="G4" s="30"/>
      <c r="H4" s="30"/>
      <c r="I4" s="30"/>
      <c r="J4" s="30"/>
      <c r="K4" s="30"/>
      <c r="L4" s="30"/>
      <c r="M4" s="30"/>
      <c r="N4" s="30"/>
      <c r="O4" s="30"/>
      <c r="P4" s="30"/>
      <c r="Q4" s="30"/>
      <c r="R4" s="30"/>
      <c r="S4" s="30"/>
      <c r="T4" s="30"/>
      <c r="U4" s="30"/>
      <c r="V4" s="30"/>
      <c r="W4" s="30"/>
      <c r="X4" s="30"/>
    </row>
    <row r="5" spans="1:24">
      <c r="A5" s="15"/>
      <c r="B5" s="25"/>
      <c r="C5" s="25"/>
      <c r="D5" s="25"/>
      <c r="E5" s="25"/>
      <c r="F5" s="25"/>
      <c r="G5" s="25"/>
      <c r="H5" s="25"/>
      <c r="I5" s="25"/>
      <c r="J5" s="25"/>
      <c r="K5" s="25"/>
      <c r="L5" s="25"/>
      <c r="M5" s="25"/>
      <c r="N5" s="25"/>
      <c r="O5" s="25"/>
      <c r="P5" s="25"/>
      <c r="Q5" s="25"/>
      <c r="R5" s="25"/>
      <c r="S5" s="25"/>
      <c r="T5" s="25"/>
      <c r="U5" s="25"/>
      <c r="V5" s="25"/>
      <c r="W5" s="25"/>
      <c r="X5" s="25"/>
    </row>
    <row r="6" spans="1:24">
      <c r="A6" s="15"/>
      <c r="B6" s="16"/>
      <c r="C6" s="16"/>
      <c r="D6" s="16"/>
      <c r="E6" s="16"/>
      <c r="F6" s="16"/>
      <c r="G6" s="16"/>
      <c r="H6" s="16"/>
      <c r="I6" s="16"/>
      <c r="J6" s="16"/>
      <c r="K6" s="16"/>
      <c r="L6" s="16"/>
      <c r="M6" s="16"/>
      <c r="N6" s="16"/>
      <c r="O6" s="16"/>
      <c r="P6" s="16"/>
      <c r="Q6" s="16"/>
      <c r="R6" s="16"/>
      <c r="S6" s="16"/>
      <c r="T6" s="16"/>
      <c r="U6" s="16"/>
      <c r="V6" s="16"/>
      <c r="W6" s="16"/>
      <c r="X6" s="16"/>
    </row>
    <row r="7" spans="1:24" ht="15.75" thickBot="1">
      <c r="A7" s="15"/>
      <c r="B7" s="12"/>
      <c r="C7" s="11"/>
      <c r="D7" s="26" t="s">
        <v>465</v>
      </c>
      <c r="E7" s="26"/>
      <c r="F7" s="26"/>
      <c r="G7" s="26"/>
      <c r="H7" s="26"/>
      <c r="I7" s="26"/>
      <c r="J7" s="26"/>
      <c r="K7" s="26"/>
      <c r="L7" s="26"/>
      <c r="M7" s="26"/>
      <c r="N7" s="11"/>
      <c r="O7" s="26" t="s">
        <v>466</v>
      </c>
      <c r="P7" s="26"/>
      <c r="Q7" s="26"/>
      <c r="R7" s="26"/>
      <c r="S7" s="26"/>
      <c r="T7" s="26"/>
      <c r="U7" s="26"/>
      <c r="V7" s="26"/>
      <c r="W7" s="26"/>
      <c r="X7" s="26"/>
    </row>
    <row r="8" spans="1:24">
      <c r="A8" s="15"/>
      <c r="B8" s="31"/>
      <c r="C8" s="31"/>
      <c r="D8" s="73" t="s">
        <v>467</v>
      </c>
      <c r="E8" s="73"/>
      <c r="F8" s="73"/>
      <c r="G8" s="41"/>
      <c r="H8" s="73" t="s">
        <v>217</v>
      </c>
      <c r="I8" s="73"/>
      <c r="J8" s="73"/>
      <c r="K8" s="41"/>
      <c r="L8" s="73" t="s">
        <v>217</v>
      </c>
      <c r="M8" s="73"/>
      <c r="N8" s="31"/>
      <c r="O8" s="73" t="s">
        <v>467</v>
      </c>
      <c r="P8" s="73"/>
      <c r="Q8" s="73"/>
      <c r="R8" s="41"/>
      <c r="S8" s="73" t="s">
        <v>217</v>
      </c>
      <c r="T8" s="73"/>
      <c r="U8" s="73"/>
      <c r="V8" s="41"/>
      <c r="W8" s="73" t="s">
        <v>217</v>
      </c>
      <c r="X8" s="73"/>
    </row>
    <row r="9" spans="1:24">
      <c r="A9" s="15"/>
      <c r="B9" s="31"/>
      <c r="C9" s="31"/>
      <c r="D9" s="61"/>
      <c r="E9" s="61"/>
      <c r="F9" s="61"/>
      <c r="G9" s="31"/>
      <c r="H9" s="61" t="s">
        <v>468</v>
      </c>
      <c r="I9" s="61"/>
      <c r="J9" s="61"/>
      <c r="K9" s="31"/>
      <c r="L9" s="61" t="s">
        <v>469</v>
      </c>
      <c r="M9" s="61"/>
      <c r="N9" s="31"/>
      <c r="O9" s="61"/>
      <c r="P9" s="61"/>
      <c r="Q9" s="61"/>
      <c r="R9" s="31"/>
      <c r="S9" s="61" t="s">
        <v>468</v>
      </c>
      <c r="T9" s="61"/>
      <c r="U9" s="61"/>
      <c r="V9" s="31"/>
      <c r="W9" s="61" t="s">
        <v>469</v>
      </c>
      <c r="X9" s="61"/>
    </row>
    <row r="10" spans="1:24" ht="15.75" thickBot="1">
      <c r="A10" s="15"/>
      <c r="B10" s="31"/>
      <c r="C10" s="31"/>
      <c r="D10" s="26"/>
      <c r="E10" s="26"/>
      <c r="F10" s="26"/>
      <c r="G10" s="31"/>
      <c r="H10" s="26" t="s">
        <v>395</v>
      </c>
      <c r="I10" s="26"/>
      <c r="J10" s="26"/>
      <c r="K10" s="31"/>
      <c r="L10" s="62"/>
      <c r="M10" s="62"/>
      <c r="N10" s="31"/>
      <c r="O10" s="26"/>
      <c r="P10" s="26"/>
      <c r="Q10" s="26"/>
      <c r="R10" s="31"/>
      <c r="S10" s="26" t="s">
        <v>395</v>
      </c>
      <c r="T10" s="26"/>
      <c r="U10" s="26"/>
      <c r="V10" s="31"/>
      <c r="W10" s="62"/>
      <c r="X10" s="62"/>
    </row>
    <row r="11" spans="1:24">
      <c r="A11" s="15"/>
      <c r="B11" s="12"/>
      <c r="C11" s="11"/>
      <c r="D11" s="61" t="s">
        <v>331</v>
      </c>
      <c r="E11" s="61"/>
      <c r="F11" s="61"/>
      <c r="G11" s="61"/>
      <c r="H11" s="61"/>
      <c r="I11" s="61"/>
      <c r="J11" s="61"/>
      <c r="K11" s="61"/>
      <c r="L11" s="61"/>
      <c r="M11" s="61"/>
      <c r="N11" s="61"/>
      <c r="O11" s="61"/>
      <c r="P11" s="61"/>
      <c r="Q11" s="61"/>
      <c r="R11" s="61"/>
      <c r="S11" s="61"/>
      <c r="T11" s="61"/>
      <c r="U11" s="61"/>
      <c r="V11" s="61"/>
      <c r="W11" s="61"/>
      <c r="X11" s="61"/>
    </row>
    <row r="12" spans="1:24">
      <c r="A12" s="15"/>
      <c r="B12" s="56" t="s">
        <v>470</v>
      </c>
      <c r="C12" s="33"/>
      <c r="D12" s="29" t="s">
        <v>199</v>
      </c>
      <c r="E12" s="46">
        <v>143017</v>
      </c>
      <c r="F12" s="33"/>
      <c r="G12" s="33"/>
      <c r="H12" s="29" t="s">
        <v>199</v>
      </c>
      <c r="I12" s="46">
        <v>137633</v>
      </c>
      <c r="J12" s="33"/>
      <c r="K12" s="33"/>
      <c r="L12" s="34" t="s">
        <v>206</v>
      </c>
      <c r="M12" s="29" t="s">
        <v>337</v>
      </c>
      <c r="N12" s="33"/>
      <c r="O12" s="29" t="s">
        <v>199</v>
      </c>
      <c r="P12" s="46">
        <v>161985</v>
      </c>
      <c r="Q12" s="33"/>
      <c r="R12" s="33"/>
      <c r="S12" s="29" t="s">
        <v>199</v>
      </c>
      <c r="T12" s="46">
        <v>137117</v>
      </c>
      <c r="U12" s="33"/>
      <c r="V12" s="33"/>
      <c r="W12" s="34" t="s">
        <v>206</v>
      </c>
      <c r="X12" s="29" t="s">
        <v>337</v>
      </c>
    </row>
    <row r="13" spans="1:24">
      <c r="A13" s="15"/>
      <c r="B13" s="56"/>
      <c r="C13" s="33"/>
      <c r="D13" s="29"/>
      <c r="E13" s="46"/>
      <c r="F13" s="33"/>
      <c r="G13" s="33"/>
      <c r="H13" s="29"/>
      <c r="I13" s="46"/>
      <c r="J13" s="33"/>
      <c r="K13" s="33"/>
      <c r="L13" s="34"/>
      <c r="M13" s="29"/>
      <c r="N13" s="33"/>
      <c r="O13" s="29"/>
      <c r="P13" s="46"/>
      <c r="Q13" s="33"/>
      <c r="R13" s="33"/>
      <c r="S13" s="29"/>
      <c r="T13" s="46"/>
      <c r="U13" s="33"/>
      <c r="V13" s="33"/>
      <c r="W13" s="34"/>
      <c r="X13" s="29"/>
    </row>
    <row r="14" spans="1:24">
      <c r="A14" s="15"/>
      <c r="B14" s="44" t="s">
        <v>471</v>
      </c>
      <c r="C14" s="31"/>
      <c r="D14" s="32">
        <v>69094</v>
      </c>
      <c r="E14" s="32"/>
      <c r="F14" s="31"/>
      <c r="G14" s="31"/>
      <c r="H14" s="32">
        <v>59398</v>
      </c>
      <c r="I14" s="32"/>
      <c r="J14" s="31"/>
      <c r="K14" s="31"/>
      <c r="L14" s="45">
        <v>0.19</v>
      </c>
      <c r="M14" s="31"/>
      <c r="N14" s="31"/>
      <c r="O14" s="32">
        <v>43542</v>
      </c>
      <c r="P14" s="32"/>
      <c r="Q14" s="31"/>
      <c r="R14" s="31"/>
      <c r="S14" s="32">
        <v>34180</v>
      </c>
      <c r="T14" s="32"/>
      <c r="U14" s="31"/>
      <c r="V14" s="31"/>
      <c r="W14" s="45">
        <v>0.28000000000000003</v>
      </c>
      <c r="X14" s="31"/>
    </row>
    <row r="15" spans="1:24">
      <c r="A15" s="15"/>
      <c r="B15" s="44"/>
      <c r="C15" s="31"/>
      <c r="D15" s="32"/>
      <c r="E15" s="32"/>
      <c r="F15" s="31"/>
      <c r="G15" s="31"/>
      <c r="H15" s="32"/>
      <c r="I15" s="32"/>
      <c r="J15" s="31"/>
      <c r="K15" s="31"/>
      <c r="L15" s="45"/>
      <c r="M15" s="31"/>
      <c r="N15" s="31"/>
      <c r="O15" s="32"/>
      <c r="P15" s="32"/>
      <c r="Q15" s="31"/>
      <c r="R15" s="31"/>
      <c r="S15" s="32"/>
      <c r="T15" s="32"/>
      <c r="U15" s="31"/>
      <c r="V15" s="31"/>
      <c r="W15" s="45"/>
      <c r="X15" s="31"/>
    </row>
    <row r="16" spans="1:24">
      <c r="A16" s="15"/>
      <c r="B16" s="29" t="s">
        <v>472</v>
      </c>
      <c r="C16" s="33"/>
      <c r="D16" s="46">
        <v>445182</v>
      </c>
      <c r="E16" s="46"/>
      <c r="F16" s="33"/>
      <c r="G16" s="33"/>
      <c r="H16" s="46">
        <v>443463</v>
      </c>
      <c r="I16" s="46"/>
      <c r="J16" s="33"/>
      <c r="K16" s="33"/>
      <c r="L16" s="34">
        <v>0.54</v>
      </c>
      <c r="M16" s="33"/>
      <c r="N16" s="33"/>
      <c r="O16" s="46">
        <v>443743</v>
      </c>
      <c r="P16" s="46"/>
      <c r="Q16" s="33"/>
      <c r="R16" s="33"/>
      <c r="S16" s="46">
        <v>395259</v>
      </c>
      <c r="T16" s="46"/>
      <c r="U16" s="33"/>
      <c r="V16" s="33"/>
      <c r="W16" s="34">
        <v>0.76</v>
      </c>
      <c r="X16" s="33"/>
    </row>
    <row r="17" spans="1:24">
      <c r="A17" s="15"/>
      <c r="B17" s="29"/>
      <c r="C17" s="33"/>
      <c r="D17" s="46"/>
      <c r="E17" s="46"/>
      <c r="F17" s="33"/>
      <c r="G17" s="33"/>
      <c r="H17" s="46"/>
      <c r="I17" s="46"/>
      <c r="J17" s="33"/>
      <c r="K17" s="33"/>
      <c r="L17" s="34"/>
      <c r="M17" s="33"/>
      <c r="N17" s="33"/>
      <c r="O17" s="46"/>
      <c r="P17" s="46"/>
      <c r="Q17" s="33"/>
      <c r="R17" s="33"/>
      <c r="S17" s="46"/>
      <c r="T17" s="46"/>
      <c r="U17" s="33"/>
      <c r="V17" s="33"/>
      <c r="W17" s="34"/>
      <c r="X17" s="33"/>
    </row>
    <row r="18" spans="1:24">
      <c r="A18" s="15"/>
      <c r="B18" s="30" t="s">
        <v>473</v>
      </c>
      <c r="C18" s="31"/>
      <c r="D18" s="32">
        <v>56700</v>
      </c>
      <c r="E18" s="32"/>
      <c r="F18" s="31"/>
      <c r="G18" s="31"/>
      <c r="H18" s="32">
        <v>62256</v>
      </c>
      <c r="I18" s="32"/>
      <c r="J18" s="31"/>
      <c r="K18" s="31"/>
      <c r="L18" s="45">
        <v>1.02</v>
      </c>
      <c r="M18" s="31"/>
      <c r="N18" s="31"/>
      <c r="O18" s="32">
        <v>68599</v>
      </c>
      <c r="P18" s="32"/>
      <c r="Q18" s="31"/>
      <c r="R18" s="31"/>
      <c r="S18" s="32">
        <v>82430</v>
      </c>
      <c r="T18" s="32"/>
      <c r="U18" s="31"/>
      <c r="V18" s="31"/>
      <c r="W18" s="45">
        <v>1.17</v>
      </c>
      <c r="X18" s="31"/>
    </row>
    <row r="19" spans="1:24">
      <c r="A19" s="15"/>
      <c r="B19" s="30"/>
      <c r="C19" s="31"/>
      <c r="D19" s="32"/>
      <c r="E19" s="32"/>
      <c r="F19" s="31"/>
      <c r="G19" s="31"/>
      <c r="H19" s="32"/>
      <c r="I19" s="32"/>
      <c r="J19" s="31"/>
      <c r="K19" s="31"/>
      <c r="L19" s="45"/>
      <c r="M19" s="31"/>
      <c r="N19" s="31"/>
      <c r="O19" s="32"/>
      <c r="P19" s="32"/>
      <c r="Q19" s="31"/>
      <c r="R19" s="31"/>
      <c r="S19" s="32"/>
      <c r="T19" s="32"/>
      <c r="U19" s="31"/>
      <c r="V19" s="31"/>
      <c r="W19" s="45"/>
      <c r="X19" s="31"/>
    </row>
    <row r="20" spans="1:24">
      <c r="A20" s="15"/>
      <c r="B20" s="29" t="s">
        <v>474</v>
      </c>
      <c r="C20" s="33"/>
      <c r="D20" s="46">
        <v>414338</v>
      </c>
      <c r="E20" s="46"/>
      <c r="F20" s="33"/>
      <c r="G20" s="33"/>
      <c r="H20" s="46">
        <v>391723</v>
      </c>
      <c r="I20" s="46"/>
      <c r="J20" s="33"/>
      <c r="K20" s="33"/>
      <c r="L20" s="34">
        <v>1.73</v>
      </c>
      <c r="M20" s="33"/>
      <c r="N20" s="33"/>
      <c r="O20" s="46">
        <v>374385</v>
      </c>
      <c r="P20" s="46"/>
      <c r="Q20" s="33"/>
      <c r="R20" s="33"/>
      <c r="S20" s="46">
        <v>400695</v>
      </c>
      <c r="T20" s="46"/>
      <c r="U20" s="33"/>
      <c r="V20" s="33"/>
      <c r="W20" s="34">
        <v>2.23</v>
      </c>
      <c r="X20" s="33"/>
    </row>
    <row r="21" spans="1:24" ht="15.75" thickBot="1">
      <c r="A21" s="15"/>
      <c r="B21" s="29"/>
      <c r="C21" s="33"/>
      <c r="D21" s="74"/>
      <c r="E21" s="74"/>
      <c r="F21" s="36"/>
      <c r="G21" s="33"/>
      <c r="H21" s="74"/>
      <c r="I21" s="74"/>
      <c r="J21" s="36"/>
      <c r="K21" s="33"/>
      <c r="L21" s="34"/>
      <c r="M21" s="33"/>
      <c r="N21" s="33"/>
      <c r="O21" s="74"/>
      <c r="P21" s="74"/>
      <c r="Q21" s="36"/>
      <c r="R21" s="33"/>
      <c r="S21" s="74"/>
      <c r="T21" s="74"/>
      <c r="U21" s="36"/>
      <c r="V21" s="33"/>
      <c r="W21" s="34"/>
      <c r="X21" s="33"/>
    </row>
    <row r="22" spans="1:24">
      <c r="A22" s="15"/>
      <c r="B22" s="30" t="s">
        <v>475</v>
      </c>
      <c r="C22" s="31"/>
      <c r="D22" s="37" t="s">
        <v>199</v>
      </c>
      <c r="E22" s="39">
        <v>1128331</v>
      </c>
      <c r="F22" s="41"/>
      <c r="G22" s="31"/>
      <c r="H22" s="37" t="s">
        <v>199</v>
      </c>
      <c r="I22" s="39">
        <v>1094473</v>
      </c>
      <c r="J22" s="41"/>
      <c r="K22" s="31"/>
      <c r="L22" s="45">
        <v>0.91</v>
      </c>
      <c r="M22" s="31"/>
      <c r="N22" s="31"/>
      <c r="O22" s="37" t="s">
        <v>199</v>
      </c>
      <c r="P22" s="39">
        <v>1092254</v>
      </c>
      <c r="Q22" s="41"/>
      <c r="R22" s="31"/>
      <c r="S22" s="37" t="s">
        <v>199</v>
      </c>
      <c r="T22" s="39">
        <v>1049681</v>
      </c>
      <c r="U22" s="41"/>
      <c r="V22" s="31"/>
      <c r="W22" s="45">
        <v>1.24</v>
      </c>
      <c r="X22" s="31"/>
    </row>
    <row r="23" spans="1:24" ht="15.75" thickBot="1">
      <c r="A23" s="15"/>
      <c r="B23" s="30"/>
      <c r="C23" s="31"/>
      <c r="D23" s="38"/>
      <c r="E23" s="40"/>
      <c r="F23" s="42"/>
      <c r="G23" s="31"/>
      <c r="H23" s="38"/>
      <c r="I23" s="40"/>
      <c r="J23" s="42"/>
      <c r="K23" s="31"/>
      <c r="L23" s="45"/>
      <c r="M23" s="31"/>
      <c r="N23" s="31"/>
      <c r="O23" s="38"/>
      <c r="P23" s="40"/>
      <c r="Q23" s="42"/>
      <c r="R23" s="31"/>
      <c r="S23" s="38"/>
      <c r="T23" s="40"/>
      <c r="U23" s="42"/>
      <c r="V23" s="31"/>
      <c r="W23" s="45"/>
      <c r="X23" s="31"/>
    </row>
    <row r="24" spans="1:24" ht="15.75" thickTop="1"/>
  </sheetData>
  <mergeCells count="153">
    <mergeCell ref="V22:V23"/>
    <mergeCell ref="W22:W23"/>
    <mergeCell ref="X22:X23"/>
    <mergeCell ref="A1:A2"/>
    <mergeCell ref="B1:X1"/>
    <mergeCell ref="B2:X2"/>
    <mergeCell ref="B3:X3"/>
    <mergeCell ref="A4:A23"/>
    <mergeCell ref="B4:X4"/>
    <mergeCell ref="P22:P23"/>
    <mergeCell ref="Q22:Q23"/>
    <mergeCell ref="R22:R23"/>
    <mergeCell ref="S22:S23"/>
    <mergeCell ref="T22:T23"/>
    <mergeCell ref="U22:U23"/>
    <mergeCell ref="J22:J23"/>
    <mergeCell ref="K22:K23"/>
    <mergeCell ref="L22:L23"/>
    <mergeCell ref="M22:M23"/>
    <mergeCell ref="N22:N23"/>
    <mergeCell ref="O22:O23"/>
    <mergeCell ref="W20:W21"/>
    <mergeCell ref="X20:X21"/>
    <mergeCell ref="B22:B23"/>
    <mergeCell ref="C22:C23"/>
    <mergeCell ref="D22:D23"/>
    <mergeCell ref="E22:E23"/>
    <mergeCell ref="F22:F23"/>
    <mergeCell ref="G22:G23"/>
    <mergeCell ref="H22:H23"/>
    <mergeCell ref="I22:I23"/>
    <mergeCell ref="O20:P21"/>
    <mergeCell ref="Q20:Q21"/>
    <mergeCell ref="R20:R21"/>
    <mergeCell ref="S20:T21"/>
    <mergeCell ref="U20:U21"/>
    <mergeCell ref="V20:V21"/>
    <mergeCell ref="H20:I21"/>
    <mergeCell ref="J20:J21"/>
    <mergeCell ref="K20:K21"/>
    <mergeCell ref="L20:L21"/>
    <mergeCell ref="M20:M21"/>
    <mergeCell ref="N20:N21"/>
    <mergeCell ref="S18:T19"/>
    <mergeCell ref="U18:U19"/>
    <mergeCell ref="V18:V19"/>
    <mergeCell ref="W18:W19"/>
    <mergeCell ref="X18:X19"/>
    <mergeCell ref="B20:B21"/>
    <mergeCell ref="C20:C21"/>
    <mergeCell ref="D20:E21"/>
    <mergeCell ref="F20:F21"/>
    <mergeCell ref="G20:G21"/>
    <mergeCell ref="L18:L19"/>
    <mergeCell ref="M18:M19"/>
    <mergeCell ref="N18:N19"/>
    <mergeCell ref="O18:P19"/>
    <mergeCell ref="Q18:Q19"/>
    <mergeCell ref="R18:R19"/>
    <mergeCell ref="W16:W17"/>
    <mergeCell ref="X16:X17"/>
    <mergeCell ref="B18:B19"/>
    <mergeCell ref="C18:C19"/>
    <mergeCell ref="D18:E19"/>
    <mergeCell ref="F18:F19"/>
    <mergeCell ref="G18:G19"/>
    <mergeCell ref="H18:I19"/>
    <mergeCell ref="J18:J19"/>
    <mergeCell ref="K18:K19"/>
    <mergeCell ref="O16:P17"/>
    <mergeCell ref="Q16:Q17"/>
    <mergeCell ref="R16:R17"/>
    <mergeCell ref="S16:T17"/>
    <mergeCell ref="U16:U17"/>
    <mergeCell ref="V16:V17"/>
    <mergeCell ref="H16:I17"/>
    <mergeCell ref="J16:J17"/>
    <mergeCell ref="K16:K17"/>
    <mergeCell ref="L16:L17"/>
    <mergeCell ref="M16:M17"/>
    <mergeCell ref="N16:N17"/>
    <mergeCell ref="S14:T15"/>
    <mergeCell ref="U14:U15"/>
    <mergeCell ref="V14:V15"/>
    <mergeCell ref="W14:W15"/>
    <mergeCell ref="X14:X15"/>
    <mergeCell ref="B16:B17"/>
    <mergeCell ref="C16:C17"/>
    <mergeCell ref="D16:E17"/>
    <mergeCell ref="F16:F17"/>
    <mergeCell ref="G16:G17"/>
    <mergeCell ref="L14:L15"/>
    <mergeCell ref="M14:M15"/>
    <mergeCell ref="N14:N15"/>
    <mergeCell ref="O14:P15"/>
    <mergeCell ref="Q14:Q15"/>
    <mergeCell ref="R14:R15"/>
    <mergeCell ref="W12:W13"/>
    <mergeCell ref="X12:X13"/>
    <mergeCell ref="B14:B15"/>
    <mergeCell ref="C14:C15"/>
    <mergeCell ref="D14:E15"/>
    <mergeCell ref="F14:F15"/>
    <mergeCell ref="G14:G15"/>
    <mergeCell ref="H14:I15"/>
    <mergeCell ref="J14:J15"/>
    <mergeCell ref="K14:K15"/>
    <mergeCell ref="Q12:Q13"/>
    <mergeCell ref="R12:R13"/>
    <mergeCell ref="S12:S13"/>
    <mergeCell ref="T12:T13"/>
    <mergeCell ref="U12:U13"/>
    <mergeCell ref="V12:V13"/>
    <mergeCell ref="K12:K13"/>
    <mergeCell ref="L12:L13"/>
    <mergeCell ref="M12:M13"/>
    <mergeCell ref="N12:N13"/>
    <mergeCell ref="O12:O13"/>
    <mergeCell ref="P12:P13"/>
    <mergeCell ref="D11:X11"/>
    <mergeCell ref="B12:B13"/>
    <mergeCell ref="C12:C13"/>
    <mergeCell ref="D12:D13"/>
    <mergeCell ref="E12:E13"/>
    <mergeCell ref="F12:F13"/>
    <mergeCell ref="G12:G13"/>
    <mergeCell ref="H12:H13"/>
    <mergeCell ref="I12:I13"/>
    <mergeCell ref="J12:J13"/>
    <mergeCell ref="R8:R10"/>
    <mergeCell ref="S8:U8"/>
    <mergeCell ref="S9:U9"/>
    <mergeCell ref="S10:U10"/>
    <mergeCell ref="V8:V10"/>
    <mergeCell ref="W8:X8"/>
    <mergeCell ref="W9:X9"/>
    <mergeCell ref="W10:X10"/>
    <mergeCell ref="K8:K10"/>
    <mergeCell ref="L8:M8"/>
    <mergeCell ref="L9:M9"/>
    <mergeCell ref="L10:M10"/>
    <mergeCell ref="N8:N10"/>
    <mergeCell ref="O8:Q10"/>
    <mergeCell ref="B5:X5"/>
    <mergeCell ref="D7:M7"/>
    <mergeCell ref="O7:X7"/>
    <mergeCell ref="B8:B10"/>
    <mergeCell ref="C8:C10"/>
    <mergeCell ref="D8:F10"/>
    <mergeCell ref="G8:G10"/>
    <mergeCell ref="H8:J8"/>
    <mergeCell ref="H9:J9"/>
    <mergeCell ref="H10: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showGridLines="0" workbookViewId="0"/>
  </sheetViews>
  <sheetFormatPr defaultRowHeight="15"/>
  <cols>
    <col min="1" max="1" width="36.5703125" bestFit="1" customWidth="1"/>
    <col min="2" max="2" width="24.42578125" bestFit="1" customWidth="1"/>
    <col min="4" max="4" width="2" customWidth="1"/>
    <col min="5" max="5" width="6.5703125" customWidth="1"/>
    <col min="8" max="8" width="2" customWidth="1"/>
    <col min="9" max="9" width="6.5703125" customWidth="1"/>
    <col min="12" max="12" width="6" customWidth="1"/>
    <col min="13" max="13" width="2.7109375" customWidth="1"/>
    <col min="15" max="15" width="2" customWidth="1"/>
    <col min="16" max="16" width="6.5703125" customWidth="1"/>
    <col min="19" max="19" width="2" customWidth="1"/>
    <col min="20" max="20" width="6.5703125" customWidth="1"/>
    <col min="23" max="23" width="6" customWidth="1"/>
    <col min="24" max="24" width="2.7109375" customWidth="1"/>
  </cols>
  <sheetData>
    <row r="1" spans="1:24" ht="30" customHeight="1">
      <c r="A1" s="7" t="s">
        <v>638</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477</v>
      </c>
      <c r="B3" s="58"/>
      <c r="C3" s="58"/>
      <c r="D3" s="58"/>
      <c r="E3" s="58"/>
      <c r="F3" s="58"/>
      <c r="G3" s="58"/>
      <c r="H3" s="58"/>
      <c r="I3" s="58"/>
      <c r="J3" s="58"/>
      <c r="K3" s="58"/>
      <c r="L3" s="58"/>
      <c r="M3" s="58"/>
      <c r="N3" s="58"/>
      <c r="O3" s="58"/>
      <c r="P3" s="58"/>
      <c r="Q3" s="58"/>
      <c r="R3" s="58"/>
      <c r="S3" s="58"/>
      <c r="T3" s="58"/>
      <c r="U3" s="58"/>
      <c r="V3" s="58"/>
      <c r="W3" s="58"/>
      <c r="X3" s="58"/>
    </row>
    <row r="4" spans="1:24">
      <c r="A4" s="15" t="s">
        <v>639</v>
      </c>
      <c r="B4" s="30" t="s">
        <v>478</v>
      </c>
      <c r="C4" s="30"/>
      <c r="D4" s="30"/>
      <c r="E4" s="30"/>
      <c r="F4" s="30"/>
      <c r="G4" s="30"/>
      <c r="H4" s="30"/>
      <c r="I4" s="30"/>
      <c r="J4" s="30"/>
      <c r="K4" s="30"/>
      <c r="L4" s="30"/>
      <c r="M4" s="30"/>
      <c r="N4" s="30"/>
      <c r="O4" s="30"/>
      <c r="P4" s="30"/>
      <c r="Q4" s="30"/>
      <c r="R4" s="30"/>
      <c r="S4" s="30"/>
      <c r="T4" s="30"/>
      <c r="U4" s="30"/>
      <c r="V4" s="30"/>
      <c r="W4" s="30"/>
      <c r="X4" s="30"/>
    </row>
    <row r="5" spans="1:24">
      <c r="A5" s="15"/>
      <c r="B5" s="25"/>
      <c r="C5" s="25"/>
      <c r="D5" s="25"/>
      <c r="E5" s="25"/>
      <c r="F5" s="25"/>
      <c r="G5" s="25"/>
      <c r="H5" s="25"/>
      <c r="I5" s="25"/>
      <c r="J5" s="25"/>
      <c r="K5" s="25"/>
      <c r="L5" s="25"/>
      <c r="M5" s="25"/>
      <c r="N5" s="25"/>
      <c r="O5" s="25"/>
      <c r="P5" s="25"/>
      <c r="Q5" s="25"/>
      <c r="R5" s="25"/>
      <c r="S5" s="25"/>
      <c r="T5" s="25"/>
      <c r="U5" s="25"/>
      <c r="V5" s="25"/>
      <c r="W5" s="25"/>
      <c r="X5" s="25"/>
    </row>
    <row r="6" spans="1:24">
      <c r="A6" s="15"/>
      <c r="B6" s="16"/>
      <c r="C6" s="16"/>
      <c r="D6" s="16"/>
      <c r="E6" s="16"/>
      <c r="F6" s="16"/>
      <c r="G6" s="16"/>
      <c r="H6" s="16"/>
      <c r="I6" s="16"/>
      <c r="J6" s="16"/>
      <c r="K6" s="16"/>
      <c r="L6" s="16"/>
      <c r="M6" s="16"/>
      <c r="N6" s="16"/>
      <c r="O6" s="16"/>
      <c r="P6" s="16"/>
      <c r="Q6" s="16"/>
      <c r="R6" s="16"/>
      <c r="S6" s="16"/>
      <c r="T6" s="16"/>
      <c r="U6" s="16"/>
      <c r="V6" s="16"/>
      <c r="W6" s="16"/>
      <c r="X6" s="16"/>
    </row>
    <row r="7" spans="1:24" ht="15.75" thickBot="1">
      <c r="A7" s="15"/>
      <c r="B7" s="12"/>
      <c r="C7" s="11"/>
      <c r="D7" s="26" t="s">
        <v>465</v>
      </c>
      <c r="E7" s="26"/>
      <c r="F7" s="26"/>
      <c r="G7" s="26"/>
      <c r="H7" s="26"/>
      <c r="I7" s="26"/>
      <c r="J7" s="26"/>
      <c r="K7" s="26"/>
      <c r="L7" s="26"/>
      <c r="M7" s="26"/>
      <c r="N7" s="11"/>
      <c r="O7" s="26" t="s">
        <v>466</v>
      </c>
      <c r="P7" s="26"/>
      <c r="Q7" s="26"/>
      <c r="R7" s="26"/>
      <c r="S7" s="26"/>
      <c r="T7" s="26"/>
      <c r="U7" s="26"/>
      <c r="V7" s="26"/>
      <c r="W7" s="26"/>
      <c r="X7" s="26"/>
    </row>
    <row r="8" spans="1:24">
      <c r="A8" s="15"/>
      <c r="B8" s="31"/>
      <c r="C8" s="31"/>
      <c r="D8" s="73" t="s">
        <v>467</v>
      </c>
      <c r="E8" s="73"/>
      <c r="F8" s="73"/>
      <c r="G8" s="41"/>
      <c r="H8" s="73" t="s">
        <v>217</v>
      </c>
      <c r="I8" s="73"/>
      <c r="J8" s="73"/>
      <c r="K8" s="41"/>
      <c r="L8" s="73" t="s">
        <v>217</v>
      </c>
      <c r="M8" s="73"/>
      <c r="N8" s="31"/>
      <c r="O8" s="73" t="s">
        <v>467</v>
      </c>
      <c r="P8" s="73"/>
      <c r="Q8" s="73"/>
      <c r="R8" s="41"/>
      <c r="S8" s="73" t="s">
        <v>217</v>
      </c>
      <c r="T8" s="73"/>
      <c r="U8" s="73"/>
      <c r="V8" s="41"/>
      <c r="W8" s="73" t="s">
        <v>217</v>
      </c>
      <c r="X8" s="73"/>
    </row>
    <row r="9" spans="1:24">
      <c r="A9" s="15"/>
      <c r="B9" s="31"/>
      <c r="C9" s="31"/>
      <c r="D9" s="61"/>
      <c r="E9" s="61"/>
      <c r="F9" s="61"/>
      <c r="G9" s="31"/>
      <c r="H9" s="61" t="s">
        <v>468</v>
      </c>
      <c r="I9" s="61"/>
      <c r="J9" s="61"/>
      <c r="K9" s="31"/>
      <c r="L9" s="61" t="s">
        <v>468</v>
      </c>
      <c r="M9" s="61"/>
      <c r="N9" s="31"/>
      <c r="O9" s="61"/>
      <c r="P9" s="61"/>
      <c r="Q9" s="61"/>
      <c r="R9" s="31"/>
      <c r="S9" s="61" t="s">
        <v>468</v>
      </c>
      <c r="T9" s="61"/>
      <c r="U9" s="61"/>
      <c r="V9" s="31"/>
      <c r="W9" s="61" t="s">
        <v>468</v>
      </c>
      <c r="X9" s="61"/>
    </row>
    <row r="10" spans="1:24" ht="15.75" thickBot="1">
      <c r="A10" s="15"/>
      <c r="B10" s="31"/>
      <c r="C10" s="31"/>
      <c r="D10" s="26"/>
      <c r="E10" s="26"/>
      <c r="F10" s="26"/>
      <c r="G10" s="31"/>
      <c r="H10" s="26" t="s">
        <v>395</v>
      </c>
      <c r="I10" s="26"/>
      <c r="J10" s="26"/>
      <c r="K10" s="31"/>
      <c r="L10" s="26" t="s">
        <v>479</v>
      </c>
      <c r="M10" s="26"/>
      <c r="N10" s="31"/>
      <c r="O10" s="26"/>
      <c r="P10" s="26"/>
      <c r="Q10" s="26"/>
      <c r="R10" s="31"/>
      <c r="S10" s="26" t="s">
        <v>395</v>
      </c>
      <c r="T10" s="26"/>
      <c r="U10" s="26"/>
      <c r="V10" s="31"/>
      <c r="W10" s="26" t="s">
        <v>479</v>
      </c>
      <c r="X10" s="26"/>
    </row>
    <row r="11" spans="1:24">
      <c r="A11" s="15"/>
      <c r="B11" s="12"/>
      <c r="C11" s="11"/>
      <c r="D11" s="61" t="s">
        <v>331</v>
      </c>
      <c r="E11" s="61"/>
      <c r="F11" s="61"/>
      <c r="G11" s="61"/>
      <c r="H11" s="61"/>
      <c r="I11" s="61"/>
      <c r="J11" s="61"/>
      <c r="K11" s="61"/>
      <c r="L11" s="61"/>
      <c r="M11" s="61"/>
      <c r="N11" s="61"/>
      <c r="O11" s="61"/>
      <c r="P11" s="61"/>
      <c r="Q11" s="61"/>
      <c r="R11" s="61"/>
      <c r="S11" s="61"/>
      <c r="T11" s="61"/>
      <c r="U11" s="61"/>
      <c r="V11" s="61"/>
      <c r="W11" s="61"/>
      <c r="X11" s="61"/>
    </row>
    <row r="12" spans="1:24">
      <c r="A12" s="15"/>
      <c r="B12" s="29" t="s">
        <v>480</v>
      </c>
      <c r="C12" s="33"/>
      <c r="D12" s="29" t="s">
        <v>199</v>
      </c>
      <c r="E12" s="34" t="s">
        <v>206</v>
      </c>
      <c r="F12" s="33"/>
      <c r="G12" s="33"/>
      <c r="H12" s="29" t="s">
        <v>199</v>
      </c>
      <c r="I12" s="34">
        <v>148</v>
      </c>
      <c r="J12" s="33"/>
      <c r="K12" s="33"/>
      <c r="L12" s="34">
        <v>0.8</v>
      </c>
      <c r="M12" s="29" t="s">
        <v>337</v>
      </c>
      <c r="N12" s="33"/>
      <c r="O12" s="29" t="s">
        <v>199</v>
      </c>
      <c r="P12" s="34" t="s">
        <v>206</v>
      </c>
      <c r="Q12" s="33"/>
      <c r="R12" s="33"/>
      <c r="S12" s="29" t="s">
        <v>199</v>
      </c>
      <c r="T12" s="34">
        <v>237</v>
      </c>
      <c r="U12" s="33"/>
      <c r="V12" s="33"/>
      <c r="W12" s="34">
        <v>0.82</v>
      </c>
      <c r="X12" s="29" t="s">
        <v>337</v>
      </c>
    </row>
    <row r="13" spans="1:24">
      <c r="A13" s="15"/>
      <c r="B13" s="29"/>
      <c r="C13" s="33"/>
      <c r="D13" s="29"/>
      <c r="E13" s="34"/>
      <c r="F13" s="33"/>
      <c r="G13" s="33"/>
      <c r="H13" s="29"/>
      <c r="I13" s="34"/>
      <c r="J13" s="33"/>
      <c r="K13" s="33"/>
      <c r="L13" s="34"/>
      <c r="M13" s="29"/>
      <c r="N13" s="33"/>
      <c r="O13" s="29"/>
      <c r="P13" s="34"/>
      <c r="Q13" s="33"/>
      <c r="R13" s="33"/>
      <c r="S13" s="29"/>
      <c r="T13" s="34"/>
      <c r="U13" s="33"/>
      <c r="V13" s="33"/>
      <c r="W13" s="34"/>
      <c r="X13" s="29"/>
    </row>
    <row r="14" spans="1:24">
      <c r="A14" s="15"/>
      <c r="B14" s="30" t="s">
        <v>481</v>
      </c>
      <c r="C14" s="31"/>
      <c r="D14" s="45" t="s">
        <v>206</v>
      </c>
      <c r="E14" s="45"/>
      <c r="F14" s="31"/>
      <c r="G14" s="31"/>
      <c r="H14" s="32">
        <v>8650</v>
      </c>
      <c r="I14" s="32"/>
      <c r="J14" s="31"/>
      <c r="K14" s="31"/>
      <c r="L14" s="45">
        <v>0.19</v>
      </c>
      <c r="M14" s="31"/>
      <c r="N14" s="31"/>
      <c r="O14" s="45">
        <v>469</v>
      </c>
      <c r="P14" s="45"/>
      <c r="Q14" s="31"/>
      <c r="R14" s="31"/>
      <c r="S14" s="32">
        <v>2034</v>
      </c>
      <c r="T14" s="32"/>
      <c r="U14" s="31"/>
      <c r="V14" s="31"/>
      <c r="W14" s="45">
        <v>1.59</v>
      </c>
      <c r="X14" s="31"/>
    </row>
    <row r="15" spans="1:24">
      <c r="A15" s="15"/>
      <c r="B15" s="30"/>
      <c r="C15" s="31"/>
      <c r="D15" s="45"/>
      <c r="E15" s="45"/>
      <c r="F15" s="31"/>
      <c r="G15" s="31"/>
      <c r="H15" s="32"/>
      <c r="I15" s="32"/>
      <c r="J15" s="31"/>
      <c r="K15" s="31"/>
      <c r="L15" s="45"/>
      <c r="M15" s="31"/>
      <c r="N15" s="31"/>
      <c r="O15" s="45"/>
      <c r="P15" s="45"/>
      <c r="Q15" s="31"/>
      <c r="R15" s="31"/>
      <c r="S15" s="32"/>
      <c r="T15" s="32"/>
      <c r="U15" s="31"/>
      <c r="V15" s="31"/>
      <c r="W15" s="45"/>
      <c r="X15" s="31"/>
    </row>
    <row r="16" spans="1:24">
      <c r="A16" s="15"/>
      <c r="B16" s="29" t="s">
        <v>482</v>
      </c>
      <c r="C16" s="33"/>
      <c r="D16" s="34">
        <v>10</v>
      </c>
      <c r="E16" s="34"/>
      <c r="F16" s="33"/>
      <c r="G16" s="33"/>
      <c r="H16" s="34">
        <v>10</v>
      </c>
      <c r="I16" s="34"/>
      <c r="J16" s="33"/>
      <c r="K16" s="33"/>
      <c r="L16" s="34">
        <v>3.44</v>
      </c>
      <c r="M16" s="33"/>
      <c r="N16" s="33"/>
      <c r="O16" s="34">
        <v>10</v>
      </c>
      <c r="P16" s="34"/>
      <c r="Q16" s="33"/>
      <c r="R16" s="33"/>
      <c r="S16" s="46">
        <v>1666</v>
      </c>
      <c r="T16" s="46"/>
      <c r="U16" s="33"/>
      <c r="V16" s="33"/>
      <c r="W16" s="34">
        <v>4.07</v>
      </c>
      <c r="X16" s="33"/>
    </row>
    <row r="17" spans="1:24">
      <c r="A17" s="15"/>
      <c r="B17" s="29"/>
      <c r="C17" s="33"/>
      <c r="D17" s="34"/>
      <c r="E17" s="34"/>
      <c r="F17" s="33"/>
      <c r="G17" s="33"/>
      <c r="H17" s="34"/>
      <c r="I17" s="34"/>
      <c r="J17" s="33"/>
      <c r="K17" s="33"/>
      <c r="L17" s="34"/>
      <c r="M17" s="33"/>
      <c r="N17" s="33"/>
      <c r="O17" s="34"/>
      <c r="P17" s="34"/>
      <c r="Q17" s="33"/>
      <c r="R17" s="33"/>
      <c r="S17" s="46"/>
      <c r="T17" s="46"/>
      <c r="U17" s="33"/>
      <c r="V17" s="33"/>
      <c r="W17" s="34"/>
      <c r="X17" s="33"/>
    </row>
    <row r="18" spans="1:24">
      <c r="A18" s="15"/>
      <c r="B18" s="30" t="s">
        <v>483</v>
      </c>
      <c r="C18" s="31"/>
      <c r="D18" s="32">
        <v>11926</v>
      </c>
      <c r="E18" s="32"/>
      <c r="F18" s="31"/>
      <c r="G18" s="31"/>
      <c r="H18" s="32">
        <v>11926</v>
      </c>
      <c r="I18" s="32"/>
      <c r="J18" s="31"/>
      <c r="K18" s="31"/>
      <c r="L18" s="45">
        <v>6.94</v>
      </c>
      <c r="M18" s="31"/>
      <c r="N18" s="31"/>
      <c r="O18" s="32">
        <v>11926</v>
      </c>
      <c r="P18" s="32"/>
      <c r="Q18" s="31"/>
      <c r="R18" s="31"/>
      <c r="S18" s="32">
        <v>37481</v>
      </c>
      <c r="T18" s="32"/>
      <c r="U18" s="31"/>
      <c r="V18" s="31"/>
      <c r="W18" s="45">
        <v>7.02</v>
      </c>
      <c r="X18" s="31"/>
    </row>
    <row r="19" spans="1:24">
      <c r="A19" s="15"/>
      <c r="B19" s="30"/>
      <c r="C19" s="31"/>
      <c r="D19" s="32"/>
      <c r="E19" s="32"/>
      <c r="F19" s="31"/>
      <c r="G19" s="31"/>
      <c r="H19" s="32"/>
      <c r="I19" s="32"/>
      <c r="J19" s="31"/>
      <c r="K19" s="31"/>
      <c r="L19" s="45"/>
      <c r="M19" s="31"/>
      <c r="N19" s="31"/>
      <c r="O19" s="32"/>
      <c r="P19" s="32"/>
      <c r="Q19" s="31"/>
      <c r="R19" s="31"/>
      <c r="S19" s="32"/>
      <c r="T19" s="32"/>
      <c r="U19" s="31"/>
      <c r="V19" s="31"/>
      <c r="W19" s="45"/>
      <c r="X19" s="31"/>
    </row>
    <row r="20" spans="1:24">
      <c r="A20" s="15"/>
      <c r="B20" s="29" t="s">
        <v>37</v>
      </c>
      <c r="C20" s="33"/>
      <c r="D20" s="46">
        <v>10315</v>
      </c>
      <c r="E20" s="46"/>
      <c r="F20" s="33"/>
      <c r="G20" s="33"/>
      <c r="H20" s="46">
        <v>10315</v>
      </c>
      <c r="I20" s="46"/>
      <c r="J20" s="33"/>
      <c r="K20" s="33"/>
      <c r="L20" s="34">
        <v>10.76</v>
      </c>
      <c r="M20" s="33"/>
      <c r="N20" s="33"/>
      <c r="O20" s="46">
        <v>10315</v>
      </c>
      <c r="P20" s="46"/>
      <c r="Q20" s="33"/>
      <c r="R20" s="33"/>
      <c r="S20" s="46">
        <v>10315</v>
      </c>
      <c r="T20" s="46"/>
      <c r="U20" s="33"/>
      <c r="V20" s="33"/>
      <c r="W20" s="34">
        <v>10.81</v>
      </c>
      <c r="X20" s="33"/>
    </row>
    <row r="21" spans="1:24" ht="15.75" thickBot="1">
      <c r="A21" s="15"/>
      <c r="B21" s="29"/>
      <c r="C21" s="33"/>
      <c r="D21" s="74"/>
      <c r="E21" s="74"/>
      <c r="F21" s="36"/>
      <c r="G21" s="33"/>
      <c r="H21" s="74"/>
      <c r="I21" s="74"/>
      <c r="J21" s="36"/>
      <c r="K21" s="33"/>
      <c r="L21" s="34"/>
      <c r="M21" s="33"/>
      <c r="N21" s="33"/>
      <c r="O21" s="74"/>
      <c r="P21" s="74"/>
      <c r="Q21" s="36"/>
      <c r="R21" s="33"/>
      <c r="S21" s="74"/>
      <c r="T21" s="74"/>
      <c r="U21" s="36"/>
      <c r="V21" s="33"/>
      <c r="W21" s="34"/>
      <c r="X21" s="33"/>
    </row>
    <row r="22" spans="1:24">
      <c r="A22" s="15"/>
      <c r="B22" s="30"/>
      <c r="C22" s="31"/>
      <c r="D22" s="37" t="s">
        <v>199</v>
      </c>
      <c r="E22" s="39">
        <v>22251</v>
      </c>
      <c r="F22" s="41"/>
      <c r="G22" s="31"/>
      <c r="H22" s="37" t="s">
        <v>199</v>
      </c>
      <c r="I22" s="39">
        <v>31049</v>
      </c>
      <c r="J22" s="41"/>
      <c r="K22" s="31"/>
      <c r="L22" s="45">
        <v>6.34</v>
      </c>
      <c r="M22" s="31"/>
      <c r="N22" s="31"/>
      <c r="O22" s="37" t="s">
        <v>199</v>
      </c>
      <c r="P22" s="39">
        <v>22720</v>
      </c>
      <c r="Q22" s="41"/>
      <c r="R22" s="31"/>
      <c r="S22" s="37" t="s">
        <v>199</v>
      </c>
      <c r="T22" s="39">
        <v>51733</v>
      </c>
      <c r="U22" s="41"/>
      <c r="V22" s="31"/>
      <c r="W22" s="45">
        <v>7.46</v>
      </c>
      <c r="X22" s="31"/>
    </row>
    <row r="23" spans="1:24" ht="15.75" thickBot="1">
      <c r="A23" s="15"/>
      <c r="B23" s="30"/>
      <c r="C23" s="31"/>
      <c r="D23" s="38"/>
      <c r="E23" s="40"/>
      <c r="F23" s="42"/>
      <c r="G23" s="31"/>
      <c r="H23" s="38"/>
      <c r="I23" s="40"/>
      <c r="J23" s="42"/>
      <c r="K23" s="31"/>
      <c r="L23" s="45"/>
      <c r="M23" s="31"/>
      <c r="N23" s="31"/>
      <c r="O23" s="38"/>
      <c r="P23" s="40"/>
      <c r="Q23" s="42"/>
      <c r="R23" s="31"/>
      <c r="S23" s="38"/>
      <c r="T23" s="40"/>
      <c r="U23" s="42"/>
      <c r="V23" s="31"/>
      <c r="W23" s="45"/>
      <c r="X23" s="31"/>
    </row>
    <row r="24" spans="1:24" ht="15.75" thickTop="1">
      <c r="A24" s="15"/>
      <c r="B24" s="20"/>
      <c r="C24" s="20"/>
      <c r="D24" s="43"/>
      <c r="E24" s="43"/>
      <c r="F24" s="43"/>
      <c r="G24" s="20"/>
      <c r="H24" s="43"/>
      <c r="I24" s="43"/>
      <c r="J24" s="43"/>
      <c r="K24" s="20"/>
      <c r="L24" s="33"/>
      <c r="M24" s="33"/>
      <c r="N24" s="20"/>
      <c r="O24" s="43"/>
      <c r="P24" s="43"/>
      <c r="Q24" s="43"/>
      <c r="R24" s="20"/>
      <c r="S24" s="43"/>
      <c r="T24" s="43"/>
      <c r="U24" s="43"/>
      <c r="V24" s="20"/>
      <c r="W24" s="33"/>
      <c r="X24" s="33"/>
    </row>
    <row r="25" spans="1:24">
      <c r="A25" s="15"/>
      <c r="B25" s="30" t="s">
        <v>484</v>
      </c>
      <c r="C25" s="31"/>
      <c r="D25" s="30" t="s">
        <v>199</v>
      </c>
      <c r="E25" s="45">
        <v>10</v>
      </c>
      <c r="F25" s="31"/>
      <c r="G25" s="31"/>
      <c r="H25" s="30"/>
      <c r="I25" s="30"/>
      <c r="J25" s="30"/>
      <c r="K25" s="31"/>
      <c r="L25" s="30"/>
      <c r="M25" s="30"/>
      <c r="N25" s="31"/>
      <c r="O25" s="30" t="s">
        <v>199</v>
      </c>
      <c r="P25" s="45">
        <v>479</v>
      </c>
      <c r="Q25" s="31"/>
      <c r="R25" s="31"/>
      <c r="S25" s="30"/>
      <c r="T25" s="30"/>
      <c r="U25" s="30"/>
      <c r="V25" s="31"/>
      <c r="W25" s="30"/>
      <c r="X25" s="30"/>
    </row>
    <row r="26" spans="1:24">
      <c r="A26" s="15"/>
      <c r="B26" s="30"/>
      <c r="C26" s="31"/>
      <c r="D26" s="30"/>
      <c r="E26" s="45"/>
      <c r="F26" s="31"/>
      <c r="G26" s="31"/>
      <c r="H26" s="30"/>
      <c r="I26" s="30"/>
      <c r="J26" s="30"/>
      <c r="K26" s="31"/>
      <c r="L26" s="30"/>
      <c r="M26" s="30"/>
      <c r="N26" s="31"/>
      <c r="O26" s="30"/>
      <c r="P26" s="45"/>
      <c r="Q26" s="31"/>
      <c r="R26" s="31"/>
      <c r="S26" s="30"/>
      <c r="T26" s="30"/>
      <c r="U26" s="30"/>
      <c r="V26" s="31"/>
      <c r="W26" s="30"/>
      <c r="X26" s="30"/>
    </row>
    <row r="27" spans="1:24">
      <c r="A27" s="15"/>
      <c r="B27" s="29" t="s">
        <v>485</v>
      </c>
      <c r="C27" s="33"/>
      <c r="D27" s="46">
        <v>22241</v>
      </c>
      <c r="E27" s="46"/>
      <c r="F27" s="33"/>
      <c r="G27" s="33"/>
      <c r="H27" s="29"/>
      <c r="I27" s="29"/>
      <c r="J27" s="29"/>
      <c r="K27" s="33"/>
      <c r="L27" s="29"/>
      <c r="M27" s="29"/>
      <c r="N27" s="33"/>
      <c r="O27" s="46">
        <v>22241</v>
      </c>
      <c r="P27" s="46"/>
      <c r="Q27" s="33"/>
      <c r="R27" s="33"/>
      <c r="S27" s="29"/>
      <c r="T27" s="29"/>
      <c r="U27" s="29"/>
      <c r="V27" s="33"/>
      <c r="W27" s="29"/>
      <c r="X27" s="29"/>
    </row>
    <row r="28" spans="1:24" ht="15.75" thickBot="1">
      <c r="A28" s="15"/>
      <c r="B28" s="29"/>
      <c r="C28" s="33"/>
      <c r="D28" s="74"/>
      <c r="E28" s="74"/>
      <c r="F28" s="36"/>
      <c r="G28" s="33"/>
      <c r="H28" s="29"/>
      <c r="I28" s="29"/>
      <c r="J28" s="29"/>
      <c r="K28" s="33"/>
      <c r="L28" s="29"/>
      <c r="M28" s="29"/>
      <c r="N28" s="33"/>
      <c r="O28" s="74"/>
      <c r="P28" s="74"/>
      <c r="Q28" s="36"/>
      <c r="R28" s="33"/>
      <c r="S28" s="29"/>
      <c r="T28" s="29"/>
      <c r="U28" s="29"/>
      <c r="V28" s="33"/>
      <c r="W28" s="29"/>
      <c r="X28" s="29"/>
    </row>
    <row r="29" spans="1:24">
      <c r="A29" s="15"/>
      <c r="B29" s="30"/>
      <c r="C29" s="31"/>
      <c r="D29" s="37" t="s">
        <v>199</v>
      </c>
      <c r="E29" s="39">
        <v>22251</v>
      </c>
      <c r="F29" s="41"/>
      <c r="G29" s="31"/>
      <c r="H29" s="30"/>
      <c r="I29" s="30"/>
      <c r="J29" s="30"/>
      <c r="K29" s="31"/>
      <c r="L29" s="30"/>
      <c r="M29" s="30"/>
      <c r="N29" s="31"/>
      <c r="O29" s="37" t="s">
        <v>199</v>
      </c>
      <c r="P29" s="39">
        <v>22720</v>
      </c>
      <c r="Q29" s="41"/>
      <c r="R29" s="31"/>
      <c r="S29" s="30"/>
      <c r="T29" s="30"/>
      <c r="U29" s="30"/>
      <c r="V29" s="31"/>
      <c r="W29" s="30"/>
      <c r="X29" s="30"/>
    </row>
    <row r="30" spans="1:24" ht="15.75" thickBot="1">
      <c r="A30" s="15"/>
      <c r="B30" s="30"/>
      <c r="C30" s="31"/>
      <c r="D30" s="38"/>
      <c r="E30" s="40"/>
      <c r="F30" s="42"/>
      <c r="G30" s="31"/>
      <c r="H30" s="30"/>
      <c r="I30" s="30"/>
      <c r="J30" s="30"/>
      <c r="K30" s="31"/>
      <c r="L30" s="30"/>
      <c r="M30" s="30"/>
      <c r="N30" s="31"/>
      <c r="O30" s="38"/>
      <c r="P30" s="40"/>
      <c r="Q30" s="42"/>
      <c r="R30" s="31"/>
      <c r="S30" s="30"/>
      <c r="T30" s="30"/>
      <c r="U30" s="30"/>
      <c r="V30" s="31"/>
      <c r="W30" s="30"/>
      <c r="X30" s="30"/>
    </row>
    <row r="31" spans="1:24" ht="15.75" thickTop="1"/>
  </sheetData>
  <mergeCells count="208">
    <mergeCell ref="B4:X4"/>
    <mergeCell ref="Q29:Q30"/>
    <mergeCell ref="R29:R30"/>
    <mergeCell ref="S29:U30"/>
    <mergeCell ref="V29:V30"/>
    <mergeCell ref="W29:X30"/>
    <mergeCell ref="A1:A2"/>
    <mergeCell ref="B1:X1"/>
    <mergeCell ref="B2:X2"/>
    <mergeCell ref="B3:X3"/>
    <mergeCell ref="A4:A30"/>
    <mergeCell ref="H29:J30"/>
    <mergeCell ref="K29:K30"/>
    <mergeCell ref="L29:M30"/>
    <mergeCell ref="N29:N30"/>
    <mergeCell ref="O29:O30"/>
    <mergeCell ref="P29:P30"/>
    <mergeCell ref="R27:R28"/>
    <mergeCell ref="S27:U28"/>
    <mergeCell ref="V27:V28"/>
    <mergeCell ref="W27:X28"/>
    <mergeCell ref="B29:B30"/>
    <mergeCell ref="C29:C30"/>
    <mergeCell ref="D29:D30"/>
    <mergeCell ref="E29:E30"/>
    <mergeCell ref="F29:F30"/>
    <mergeCell ref="G29:G30"/>
    <mergeCell ref="H27:J28"/>
    <mergeCell ref="K27:K28"/>
    <mergeCell ref="L27:M28"/>
    <mergeCell ref="N27:N28"/>
    <mergeCell ref="O27:P28"/>
    <mergeCell ref="Q27:Q28"/>
    <mergeCell ref="Q25:Q26"/>
    <mergeCell ref="R25:R26"/>
    <mergeCell ref="S25:U26"/>
    <mergeCell ref="V25:V26"/>
    <mergeCell ref="W25:X26"/>
    <mergeCell ref="B27:B28"/>
    <mergeCell ref="C27:C28"/>
    <mergeCell ref="D27:E28"/>
    <mergeCell ref="F27:F28"/>
    <mergeCell ref="G27:G28"/>
    <mergeCell ref="H25:J26"/>
    <mergeCell ref="K25:K26"/>
    <mergeCell ref="L25:M26"/>
    <mergeCell ref="N25:N26"/>
    <mergeCell ref="O25:O26"/>
    <mergeCell ref="P25:P26"/>
    <mergeCell ref="B25:B26"/>
    <mergeCell ref="C25:C26"/>
    <mergeCell ref="D25:D26"/>
    <mergeCell ref="E25:E26"/>
    <mergeCell ref="F25:F26"/>
    <mergeCell ref="G25:G26"/>
    <mergeCell ref="V22:V23"/>
    <mergeCell ref="W22:W23"/>
    <mergeCell ref="X22:X23"/>
    <mergeCell ref="D24:F24"/>
    <mergeCell ref="H24:J24"/>
    <mergeCell ref="L24:M24"/>
    <mergeCell ref="O24:Q24"/>
    <mergeCell ref="S24:U24"/>
    <mergeCell ref="W24:X24"/>
    <mergeCell ref="P22:P23"/>
    <mergeCell ref="Q22:Q23"/>
    <mergeCell ref="R22:R23"/>
    <mergeCell ref="S22:S23"/>
    <mergeCell ref="T22:T23"/>
    <mergeCell ref="U22:U23"/>
    <mergeCell ref="J22:J23"/>
    <mergeCell ref="K22:K23"/>
    <mergeCell ref="L22:L23"/>
    <mergeCell ref="M22:M23"/>
    <mergeCell ref="N22:N23"/>
    <mergeCell ref="O22:O23"/>
    <mergeCell ref="W20:W21"/>
    <mergeCell ref="X20:X21"/>
    <mergeCell ref="B22:B23"/>
    <mergeCell ref="C22:C23"/>
    <mergeCell ref="D22:D23"/>
    <mergeCell ref="E22:E23"/>
    <mergeCell ref="F22:F23"/>
    <mergeCell ref="G22:G23"/>
    <mergeCell ref="H22:H23"/>
    <mergeCell ref="I22:I23"/>
    <mergeCell ref="O20:P21"/>
    <mergeCell ref="Q20:Q21"/>
    <mergeCell ref="R20:R21"/>
    <mergeCell ref="S20:T21"/>
    <mergeCell ref="U20:U21"/>
    <mergeCell ref="V20:V21"/>
    <mergeCell ref="H20:I21"/>
    <mergeCell ref="J20:J21"/>
    <mergeCell ref="K20:K21"/>
    <mergeCell ref="L20:L21"/>
    <mergeCell ref="M20:M21"/>
    <mergeCell ref="N20:N21"/>
    <mergeCell ref="S18:T19"/>
    <mergeCell ref="U18:U19"/>
    <mergeCell ref="V18:V19"/>
    <mergeCell ref="W18:W19"/>
    <mergeCell ref="X18:X19"/>
    <mergeCell ref="B20:B21"/>
    <mergeCell ref="C20:C21"/>
    <mergeCell ref="D20:E21"/>
    <mergeCell ref="F20:F21"/>
    <mergeCell ref="G20:G21"/>
    <mergeCell ref="L18:L19"/>
    <mergeCell ref="M18:M19"/>
    <mergeCell ref="N18:N19"/>
    <mergeCell ref="O18:P19"/>
    <mergeCell ref="Q18:Q19"/>
    <mergeCell ref="R18:R19"/>
    <mergeCell ref="W16:W17"/>
    <mergeCell ref="X16:X17"/>
    <mergeCell ref="B18:B19"/>
    <mergeCell ref="C18:C19"/>
    <mergeCell ref="D18:E19"/>
    <mergeCell ref="F18:F19"/>
    <mergeCell ref="G18:G19"/>
    <mergeCell ref="H18:I19"/>
    <mergeCell ref="J18:J19"/>
    <mergeCell ref="K18:K19"/>
    <mergeCell ref="O16:P17"/>
    <mergeCell ref="Q16:Q17"/>
    <mergeCell ref="R16:R17"/>
    <mergeCell ref="S16:T17"/>
    <mergeCell ref="U16:U17"/>
    <mergeCell ref="V16:V17"/>
    <mergeCell ref="H16:I17"/>
    <mergeCell ref="J16:J17"/>
    <mergeCell ref="K16:K17"/>
    <mergeCell ref="L16:L17"/>
    <mergeCell ref="M16:M17"/>
    <mergeCell ref="N16:N17"/>
    <mergeCell ref="S14:T15"/>
    <mergeCell ref="U14:U15"/>
    <mergeCell ref="V14:V15"/>
    <mergeCell ref="W14:W15"/>
    <mergeCell ref="X14:X15"/>
    <mergeCell ref="B16:B17"/>
    <mergeCell ref="C16:C17"/>
    <mergeCell ref="D16:E17"/>
    <mergeCell ref="F16:F17"/>
    <mergeCell ref="G16:G17"/>
    <mergeCell ref="L14:L15"/>
    <mergeCell ref="M14:M15"/>
    <mergeCell ref="N14:N15"/>
    <mergeCell ref="O14:P15"/>
    <mergeCell ref="Q14:Q15"/>
    <mergeCell ref="R14:R15"/>
    <mergeCell ref="W12:W13"/>
    <mergeCell ref="X12:X13"/>
    <mergeCell ref="B14:B15"/>
    <mergeCell ref="C14:C15"/>
    <mergeCell ref="D14:E15"/>
    <mergeCell ref="F14:F15"/>
    <mergeCell ref="G14:G15"/>
    <mergeCell ref="H14:I15"/>
    <mergeCell ref="J14:J15"/>
    <mergeCell ref="K14:K15"/>
    <mergeCell ref="Q12:Q13"/>
    <mergeCell ref="R12:R13"/>
    <mergeCell ref="S12:S13"/>
    <mergeCell ref="T12:T13"/>
    <mergeCell ref="U12:U13"/>
    <mergeCell ref="V12:V13"/>
    <mergeCell ref="K12:K13"/>
    <mergeCell ref="L12:L13"/>
    <mergeCell ref="M12:M13"/>
    <mergeCell ref="N12:N13"/>
    <mergeCell ref="O12:O13"/>
    <mergeCell ref="P12:P13"/>
    <mergeCell ref="D11:X11"/>
    <mergeCell ref="B12:B13"/>
    <mergeCell ref="C12:C13"/>
    <mergeCell ref="D12:D13"/>
    <mergeCell ref="E12:E13"/>
    <mergeCell ref="F12:F13"/>
    <mergeCell ref="G12:G13"/>
    <mergeCell ref="H12:H13"/>
    <mergeCell ref="I12:I13"/>
    <mergeCell ref="J12:J13"/>
    <mergeCell ref="R8:R10"/>
    <mergeCell ref="S8:U8"/>
    <mergeCell ref="S9:U9"/>
    <mergeCell ref="S10:U10"/>
    <mergeCell ref="V8:V10"/>
    <mergeCell ref="W8:X8"/>
    <mergeCell ref="W9:X9"/>
    <mergeCell ref="W10:X10"/>
    <mergeCell ref="K8:K10"/>
    <mergeCell ref="L8:M8"/>
    <mergeCell ref="L9:M9"/>
    <mergeCell ref="L10:M10"/>
    <mergeCell ref="N8:N10"/>
    <mergeCell ref="O8:Q10"/>
    <mergeCell ref="B5:X5"/>
    <mergeCell ref="D7:M7"/>
    <mergeCell ref="O7:X7"/>
    <mergeCell ref="B8:B10"/>
    <mergeCell ref="C8:C10"/>
    <mergeCell ref="D8:F10"/>
    <mergeCell ref="G8:G10"/>
    <mergeCell ref="H8:J8"/>
    <mergeCell ref="H9:J9"/>
    <mergeCell ref="H10:J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8"/>
  <sheetViews>
    <sheetView showGridLines="0" workbookViewId="0"/>
  </sheetViews>
  <sheetFormatPr defaultRowHeight="15"/>
  <cols>
    <col min="1" max="2" width="36.5703125" bestFit="1" customWidth="1"/>
    <col min="3" max="3" width="5.85546875" customWidth="1"/>
    <col min="4" max="4" width="16.5703125" customWidth="1"/>
    <col min="5" max="5" width="27.140625" customWidth="1"/>
    <col min="7" max="7" width="5" customWidth="1"/>
    <col min="8" max="8" width="14.140625" customWidth="1"/>
    <col min="9" max="9" width="23.28515625" customWidth="1"/>
    <col min="12" max="12" width="2" bestFit="1" customWidth="1"/>
    <col min="13" max="13" width="7.5703125" bestFit="1" customWidth="1"/>
    <col min="16" max="16" width="2" bestFit="1" customWidth="1"/>
    <col min="17" max="17" width="7.5703125" bestFit="1" customWidth="1"/>
    <col min="20" max="20" width="2" bestFit="1" customWidth="1"/>
    <col min="21" max="21" width="6.5703125" bestFit="1" customWidth="1"/>
    <col min="22" max="22" width="1.5703125" bestFit="1" customWidth="1"/>
  </cols>
  <sheetData>
    <row r="1" spans="1:22" ht="15" customHeight="1">
      <c r="A1" s="7" t="s">
        <v>640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488</v>
      </c>
      <c r="B3" s="58"/>
      <c r="C3" s="58"/>
      <c r="D3" s="58"/>
      <c r="E3" s="58"/>
      <c r="F3" s="58"/>
      <c r="G3" s="58"/>
      <c r="H3" s="58"/>
      <c r="I3" s="58"/>
      <c r="J3" s="58"/>
      <c r="K3" s="58"/>
      <c r="L3" s="58"/>
      <c r="M3" s="58"/>
      <c r="N3" s="58"/>
      <c r="O3" s="58"/>
      <c r="P3" s="58"/>
      <c r="Q3" s="58"/>
      <c r="R3" s="58"/>
      <c r="S3" s="58"/>
      <c r="T3" s="58"/>
      <c r="U3" s="58"/>
      <c r="V3" s="58"/>
    </row>
    <row r="4" spans="1:22">
      <c r="A4" s="15" t="s">
        <v>641</v>
      </c>
      <c r="B4" s="30" t="s">
        <v>494</v>
      </c>
      <c r="C4" s="30"/>
      <c r="D4" s="30"/>
      <c r="E4" s="30"/>
      <c r="F4" s="30"/>
      <c r="G4" s="30"/>
      <c r="H4" s="30"/>
      <c r="I4" s="30"/>
      <c r="J4" s="30"/>
      <c r="K4" s="30"/>
      <c r="L4" s="30"/>
      <c r="M4" s="30"/>
      <c r="N4" s="30"/>
      <c r="O4" s="30"/>
      <c r="P4" s="30"/>
      <c r="Q4" s="30"/>
      <c r="R4" s="30"/>
      <c r="S4" s="30"/>
      <c r="T4" s="30"/>
      <c r="U4" s="30"/>
      <c r="V4" s="30"/>
    </row>
    <row r="5" spans="1:22">
      <c r="A5" s="15"/>
      <c r="B5" s="25"/>
      <c r="C5" s="25"/>
      <c r="D5" s="25"/>
      <c r="E5" s="25"/>
      <c r="F5" s="25"/>
      <c r="G5" s="25"/>
      <c r="H5" s="25"/>
      <c r="I5" s="25"/>
      <c r="J5" s="25"/>
      <c r="K5" s="25"/>
      <c r="L5" s="25"/>
      <c r="M5" s="25"/>
      <c r="N5" s="25"/>
      <c r="O5" s="25"/>
      <c r="P5" s="25"/>
      <c r="Q5" s="25"/>
      <c r="R5" s="25"/>
    </row>
    <row r="6" spans="1:22">
      <c r="A6" s="15"/>
      <c r="B6" s="16"/>
      <c r="C6" s="16"/>
      <c r="D6" s="16"/>
      <c r="E6" s="16"/>
      <c r="F6" s="16"/>
      <c r="G6" s="16"/>
      <c r="H6" s="16"/>
      <c r="I6" s="16"/>
      <c r="J6" s="16"/>
      <c r="K6" s="16"/>
      <c r="L6" s="16"/>
      <c r="M6" s="16"/>
      <c r="N6" s="16"/>
      <c r="O6" s="16"/>
      <c r="P6" s="16"/>
      <c r="Q6" s="16"/>
      <c r="R6" s="16"/>
    </row>
    <row r="7" spans="1:22" ht="15.75" thickBot="1">
      <c r="A7" s="15"/>
      <c r="B7" s="11"/>
      <c r="C7" s="11"/>
      <c r="D7" s="26" t="s">
        <v>495</v>
      </c>
      <c r="E7" s="26"/>
      <c r="F7" s="26"/>
      <c r="G7" s="26"/>
      <c r="H7" s="26"/>
      <c r="I7" s="26"/>
      <c r="J7" s="26"/>
      <c r="K7" s="26"/>
      <c r="L7" s="26"/>
      <c r="M7" s="26"/>
      <c r="N7" s="26"/>
      <c r="O7" s="11"/>
      <c r="P7" s="61"/>
      <c r="Q7" s="61"/>
      <c r="R7" s="61"/>
    </row>
    <row r="8" spans="1:22" ht="15.75" thickBot="1">
      <c r="A8" s="15"/>
      <c r="B8" s="135" t="s">
        <v>465</v>
      </c>
      <c r="C8" s="11"/>
      <c r="D8" s="27" t="s">
        <v>496</v>
      </c>
      <c r="E8" s="27"/>
      <c r="F8" s="27"/>
      <c r="G8" s="11"/>
      <c r="H8" s="27" t="s">
        <v>497</v>
      </c>
      <c r="I8" s="27"/>
      <c r="J8" s="27"/>
      <c r="K8" s="11"/>
      <c r="L8" s="27" t="s">
        <v>498</v>
      </c>
      <c r="M8" s="27"/>
      <c r="N8" s="27"/>
      <c r="O8" s="11"/>
      <c r="P8" s="26" t="s">
        <v>112</v>
      </c>
      <c r="Q8" s="26"/>
      <c r="R8" s="26"/>
    </row>
    <row r="9" spans="1:22">
      <c r="A9" s="15"/>
      <c r="B9" s="12"/>
      <c r="C9" s="11"/>
      <c r="D9" s="61" t="s">
        <v>264</v>
      </c>
      <c r="E9" s="61"/>
      <c r="F9" s="61"/>
      <c r="G9" s="61"/>
      <c r="H9" s="61"/>
      <c r="I9" s="61"/>
      <c r="J9" s="61"/>
      <c r="K9" s="61"/>
      <c r="L9" s="61"/>
      <c r="M9" s="61"/>
      <c r="N9" s="61"/>
      <c r="O9" s="61"/>
      <c r="P9" s="61"/>
      <c r="Q9" s="61"/>
      <c r="R9" s="61"/>
    </row>
    <row r="10" spans="1:22">
      <c r="A10" s="15"/>
      <c r="B10" s="21" t="s">
        <v>499</v>
      </c>
      <c r="C10" s="20"/>
      <c r="D10" s="29"/>
      <c r="E10" s="29"/>
      <c r="F10" s="29"/>
      <c r="G10" s="20"/>
      <c r="H10" s="29"/>
      <c r="I10" s="29"/>
      <c r="J10" s="29"/>
      <c r="K10" s="20"/>
      <c r="L10" s="29"/>
      <c r="M10" s="29"/>
      <c r="N10" s="29"/>
      <c r="O10" s="20"/>
      <c r="P10" s="33"/>
      <c r="Q10" s="33"/>
      <c r="R10" s="33"/>
    </row>
    <row r="11" spans="1:22">
      <c r="A11" s="15"/>
      <c r="B11" s="30" t="s">
        <v>267</v>
      </c>
      <c r="C11" s="31"/>
      <c r="D11" s="30" t="s">
        <v>199</v>
      </c>
      <c r="E11" s="45" t="s">
        <v>206</v>
      </c>
      <c r="F11" s="31"/>
      <c r="G11" s="31"/>
      <c r="H11" s="30" t="s">
        <v>199</v>
      </c>
      <c r="I11" s="32">
        <v>15547</v>
      </c>
      <c r="J11" s="31"/>
      <c r="K11" s="31"/>
      <c r="L11" s="30" t="s">
        <v>199</v>
      </c>
      <c r="M11" s="45" t="s">
        <v>206</v>
      </c>
      <c r="N11" s="31"/>
      <c r="O11" s="31"/>
      <c r="P11" s="30" t="s">
        <v>199</v>
      </c>
      <c r="Q11" s="32">
        <v>15547</v>
      </c>
      <c r="R11" s="31"/>
    </row>
    <row r="12" spans="1:22">
      <c r="A12" s="15"/>
      <c r="B12" s="30"/>
      <c r="C12" s="31"/>
      <c r="D12" s="30"/>
      <c r="E12" s="45"/>
      <c r="F12" s="31"/>
      <c r="G12" s="31"/>
      <c r="H12" s="30"/>
      <c r="I12" s="32"/>
      <c r="J12" s="31"/>
      <c r="K12" s="31"/>
      <c r="L12" s="30"/>
      <c r="M12" s="45"/>
      <c r="N12" s="31"/>
      <c r="O12" s="31"/>
      <c r="P12" s="30"/>
      <c r="Q12" s="32"/>
      <c r="R12" s="31"/>
    </row>
    <row r="13" spans="1:22">
      <c r="A13" s="15"/>
      <c r="B13" s="56" t="s">
        <v>500</v>
      </c>
      <c r="C13" s="33"/>
      <c r="D13" s="34" t="s">
        <v>206</v>
      </c>
      <c r="E13" s="34"/>
      <c r="F13" s="33"/>
      <c r="G13" s="33"/>
      <c r="H13" s="46">
        <v>1493</v>
      </c>
      <c r="I13" s="46"/>
      <c r="J13" s="33"/>
      <c r="K13" s="33"/>
      <c r="L13" s="34" t="s">
        <v>206</v>
      </c>
      <c r="M13" s="34"/>
      <c r="N13" s="33"/>
      <c r="O13" s="33"/>
      <c r="P13" s="46">
        <v>1493</v>
      </c>
      <c r="Q13" s="46"/>
      <c r="R13" s="33"/>
    </row>
    <row r="14" spans="1:22">
      <c r="A14" s="15"/>
      <c r="B14" s="56"/>
      <c r="C14" s="33"/>
      <c r="D14" s="34"/>
      <c r="E14" s="34"/>
      <c r="F14" s="33"/>
      <c r="G14" s="33"/>
      <c r="H14" s="46"/>
      <c r="I14" s="46"/>
      <c r="J14" s="33"/>
      <c r="K14" s="33"/>
      <c r="L14" s="34"/>
      <c r="M14" s="34"/>
      <c r="N14" s="33"/>
      <c r="O14" s="33"/>
      <c r="P14" s="46"/>
      <c r="Q14" s="46"/>
      <c r="R14" s="33"/>
    </row>
    <row r="15" spans="1:22">
      <c r="A15" s="15"/>
      <c r="B15" s="44" t="s">
        <v>265</v>
      </c>
      <c r="C15" s="31"/>
      <c r="D15" s="45" t="s">
        <v>206</v>
      </c>
      <c r="E15" s="45"/>
      <c r="F15" s="31"/>
      <c r="G15" s="31"/>
      <c r="H15" s="32">
        <v>16200</v>
      </c>
      <c r="I15" s="32"/>
      <c r="J15" s="31"/>
      <c r="K15" s="31"/>
      <c r="L15" s="45" t="s">
        <v>206</v>
      </c>
      <c r="M15" s="45"/>
      <c r="N15" s="31"/>
      <c r="O15" s="31"/>
      <c r="P15" s="32">
        <v>16200</v>
      </c>
      <c r="Q15" s="32"/>
      <c r="R15" s="31"/>
    </row>
    <row r="16" spans="1:22">
      <c r="A16" s="15"/>
      <c r="B16" s="44"/>
      <c r="C16" s="31"/>
      <c r="D16" s="45"/>
      <c r="E16" s="45"/>
      <c r="F16" s="31"/>
      <c r="G16" s="31"/>
      <c r="H16" s="32"/>
      <c r="I16" s="32"/>
      <c r="J16" s="31"/>
      <c r="K16" s="31"/>
      <c r="L16" s="45"/>
      <c r="M16" s="45"/>
      <c r="N16" s="31"/>
      <c r="O16" s="31"/>
      <c r="P16" s="32"/>
      <c r="Q16" s="32"/>
      <c r="R16" s="31"/>
    </row>
    <row r="17" spans="1:18">
      <c r="A17" s="15"/>
      <c r="B17" s="56" t="s">
        <v>271</v>
      </c>
      <c r="C17" s="33"/>
      <c r="D17" s="34" t="s">
        <v>206</v>
      </c>
      <c r="E17" s="34"/>
      <c r="F17" s="33"/>
      <c r="G17" s="33"/>
      <c r="H17" s="46">
        <v>119105</v>
      </c>
      <c r="I17" s="46"/>
      <c r="J17" s="33"/>
      <c r="K17" s="33"/>
      <c r="L17" s="34" t="s">
        <v>206</v>
      </c>
      <c r="M17" s="34"/>
      <c r="N17" s="33"/>
      <c r="O17" s="33"/>
      <c r="P17" s="46">
        <v>119105</v>
      </c>
      <c r="Q17" s="46"/>
      <c r="R17" s="33"/>
    </row>
    <row r="18" spans="1:18">
      <c r="A18" s="15"/>
      <c r="B18" s="56"/>
      <c r="C18" s="33"/>
      <c r="D18" s="34"/>
      <c r="E18" s="34"/>
      <c r="F18" s="33"/>
      <c r="G18" s="33"/>
      <c r="H18" s="46"/>
      <c r="I18" s="46"/>
      <c r="J18" s="33"/>
      <c r="K18" s="33"/>
      <c r="L18" s="34"/>
      <c r="M18" s="34"/>
      <c r="N18" s="33"/>
      <c r="O18" s="33"/>
      <c r="P18" s="46"/>
      <c r="Q18" s="46"/>
      <c r="R18" s="33"/>
    </row>
    <row r="19" spans="1:18">
      <c r="A19" s="15"/>
      <c r="B19" s="44" t="s">
        <v>273</v>
      </c>
      <c r="C19" s="31"/>
      <c r="D19" s="45" t="s">
        <v>206</v>
      </c>
      <c r="E19" s="45"/>
      <c r="F19" s="31"/>
      <c r="G19" s="31"/>
      <c r="H19" s="32">
        <v>33897</v>
      </c>
      <c r="I19" s="32"/>
      <c r="J19" s="31"/>
      <c r="K19" s="31"/>
      <c r="L19" s="45" t="s">
        <v>206</v>
      </c>
      <c r="M19" s="45"/>
      <c r="N19" s="31"/>
      <c r="O19" s="31"/>
      <c r="P19" s="32">
        <v>33897</v>
      </c>
      <c r="Q19" s="32"/>
      <c r="R19" s="31"/>
    </row>
    <row r="20" spans="1:18">
      <c r="A20" s="15"/>
      <c r="B20" s="44"/>
      <c r="C20" s="31"/>
      <c r="D20" s="45"/>
      <c r="E20" s="45"/>
      <c r="F20" s="31"/>
      <c r="G20" s="31"/>
      <c r="H20" s="32"/>
      <c r="I20" s="32"/>
      <c r="J20" s="31"/>
      <c r="K20" s="31"/>
      <c r="L20" s="45"/>
      <c r="M20" s="45"/>
      <c r="N20" s="31"/>
      <c r="O20" s="31"/>
      <c r="P20" s="32"/>
      <c r="Q20" s="32"/>
      <c r="R20" s="31"/>
    </row>
    <row r="21" spans="1:18">
      <c r="A21" s="15"/>
      <c r="B21" s="29" t="s">
        <v>501</v>
      </c>
      <c r="C21" s="33"/>
      <c r="D21" s="34" t="s">
        <v>206</v>
      </c>
      <c r="E21" s="34"/>
      <c r="F21" s="33"/>
      <c r="G21" s="33"/>
      <c r="H21" s="46">
        <v>1073</v>
      </c>
      <c r="I21" s="46"/>
      <c r="J21" s="33"/>
      <c r="K21" s="33"/>
      <c r="L21" s="34" t="s">
        <v>206</v>
      </c>
      <c r="M21" s="34"/>
      <c r="N21" s="33"/>
      <c r="O21" s="33"/>
      <c r="P21" s="46">
        <v>1073</v>
      </c>
      <c r="Q21" s="46"/>
      <c r="R21" s="33"/>
    </row>
    <row r="22" spans="1:18">
      <c r="A22" s="15"/>
      <c r="B22" s="29"/>
      <c r="C22" s="33"/>
      <c r="D22" s="34"/>
      <c r="E22" s="34"/>
      <c r="F22" s="33"/>
      <c r="G22" s="33"/>
      <c r="H22" s="46"/>
      <c r="I22" s="46"/>
      <c r="J22" s="33"/>
      <c r="K22" s="33"/>
      <c r="L22" s="34"/>
      <c r="M22" s="34"/>
      <c r="N22" s="33"/>
      <c r="O22" s="33"/>
      <c r="P22" s="46"/>
      <c r="Q22" s="46"/>
      <c r="R22" s="33"/>
    </row>
    <row r="23" spans="1:18">
      <c r="A23" s="15"/>
      <c r="B23" s="12" t="s">
        <v>502</v>
      </c>
      <c r="C23" s="11"/>
      <c r="D23" s="30"/>
      <c r="E23" s="30"/>
      <c r="F23" s="30"/>
      <c r="G23" s="11"/>
      <c r="H23" s="30"/>
      <c r="I23" s="30"/>
      <c r="J23" s="30"/>
      <c r="K23" s="11"/>
      <c r="L23" s="30"/>
      <c r="M23" s="30"/>
      <c r="N23" s="30"/>
      <c r="O23" s="11"/>
      <c r="P23" s="30"/>
      <c r="Q23" s="30"/>
      <c r="R23" s="30"/>
    </row>
    <row r="24" spans="1:18">
      <c r="A24" s="15"/>
      <c r="B24" s="29" t="s">
        <v>501</v>
      </c>
      <c r="C24" s="33"/>
      <c r="D24" s="29" t="s">
        <v>199</v>
      </c>
      <c r="E24" s="34" t="s">
        <v>206</v>
      </c>
      <c r="F24" s="33"/>
      <c r="G24" s="33"/>
      <c r="H24" s="29" t="s">
        <v>199</v>
      </c>
      <c r="I24" s="46">
        <v>1073</v>
      </c>
      <c r="J24" s="33"/>
      <c r="K24" s="33"/>
      <c r="L24" s="29" t="s">
        <v>199</v>
      </c>
      <c r="M24" s="34" t="s">
        <v>206</v>
      </c>
      <c r="N24" s="33"/>
      <c r="O24" s="33"/>
      <c r="P24" s="29" t="s">
        <v>199</v>
      </c>
      <c r="Q24" s="46">
        <v>1073</v>
      </c>
      <c r="R24" s="33"/>
    </row>
    <row r="25" spans="1:18">
      <c r="A25" s="15"/>
      <c r="B25" s="29"/>
      <c r="C25" s="33"/>
      <c r="D25" s="29"/>
      <c r="E25" s="34"/>
      <c r="F25" s="33"/>
      <c r="G25" s="33"/>
      <c r="H25" s="29"/>
      <c r="I25" s="46"/>
      <c r="J25" s="33"/>
      <c r="K25" s="33"/>
      <c r="L25" s="29"/>
      <c r="M25" s="34"/>
      <c r="N25" s="33"/>
      <c r="O25" s="33"/>
      <c r="P25" s="29"/>
      <c r="Q25" s="46"/>
      <c r="R25" s="33"/>
    </row>
    <row r="26" spans="1:18">
      <c r="A26" s="15"/>
      <c r="B26" s="25"/>
      <c r="C26" s="25"/>
      <c r="D26" s="25"/>
      <c r="E26" s="25"/>
      <c r="F26" s="25"/>
      <c r="G26" s="25"/>
      <c r="H26" s="25"/>
      <c r="I26" s="25"/>
      <c r="J26" s="25"/>
      <c r="K26" s="25"/>
      <c r="L26" s="25"/>
      <c r="M26" s="25"/>
      <c r="N26" s="25"/>
      <c r="O26" s="25"/>
      <c r="P26" s="25"/>
      <c r="Q26" s="25"/>
      <c r="R26" s="25"/>
    </row>
    <row r="27" spans="1:18">
      <c r="A27" s="15"/>
      <c r="B27" s="16"/>
      <c r="C27" s="16"/>
      <c r="D27" s="16"/>
      <c r="E27" s="16"/>
      <c r="F27" s="16"/>
      <c r="G27" s="16"/>
      <c r="H27" s="16"/>
      <c r="I27" s="16"/>
      <c r="J27" s="16"/>
      <c r="K27" s="16"/>
      <c r="L27" s="16"/>
      <c r="M27" s="16"/>
      <c r="N27" s="16"/>
      <c r="O27" s="16"/>
      <c r="P27" s="16"/>
      <c r="Q27" s="16"/>
      <c r="R27" s="16"/>
    </row>
    <row r="28" spans="1:18" ht="15.75" thickBot="1">
      <c r="A28" s="15"/>
      <c r="B28" s="12"/>
      <c r="C28" s="11"/>
      <c r="D28" s="26" t="s">
        <v>495</v>
      </c>
      <c r="E28" s="26"/>
      <c r="F28" s="26"/>
      <c r="G28" s="26"/>
      <c r="H28" s="26"/>
      <c r="I28" s="26"/>
      <c r="J28" s="26"/>
      <c r="K28" s="26"/>
      <c r="L28" s="26"/>
      <c r="M28" s="26"/>
      <c r="N28" s="26"/>
      <c r="O28" s="11"/>
      <c r="P28" s="61"/>
      <c r="Q28" s="61"/>
      <c r="R28" s="61"/>
    </row>
    <row r="29" spans="1:18" ht="15.75" thickBot="1">
      <c r="A29" s="15"/>
      <c r="B29" s="135" t="s">
        <v>466</v>
      </c>
      <c r="C29" s="11"/>
      <c r="D29" s="27" t="s">
        <v>496</v>
      </c>
      <c r="E29" s="27"/>
      <c r="F29" s="27"/>
      <c r="G29" s="11"/>
      <c r="H29" s="27" t="s">
        <v>497</v>
      </c>
      <c r="I29" s="27"/>
      <c r="J29" s="27"/>
      <c r="K29" s="11"/>
      <c r="L29" s="27" t="s">
        <v>498</v>
      </c>
      <c r="M29" s="27"/>
      <c r="N29" s="27"/>
      <c r="O29" s="11"/>
      <c r="P29" s="26" t="s">
        <v>112</v>
      </c>
      <c r="Q29" s="26"/>
      <c r="R29" s="26"/>
    </row>
    <row r="30" spans="1:18">
      <c r="A30" s="15"/>
      <c r="B30" s="12"/>
      <c r="C30" s="11"/>
      <c r="D30" s="61" t="s">
        <v>264</v>
      </c>
      <c r="E30" s="61"/>
      <c r="F30" s="61"/>
      <c r="G30" s="61"/>
      <c r="H30" s="61"/>
      <c r="I30" s="61"/>
      <c r="J30" s="61"/>
      <c r="K30" s="61"/>
      <c r="L30" s="61"/>
      <c r="M30" s="61"/>
      <c r="N30" s="61"/>
      <c r="O30" s="61"/>
      <c r="P30" s="61"/>
      <c r="Q30" s="61"/>
      <c r="R30" s="61"/>
    </row>
    <row r="31" spans="1:18">
      <c r="A31" s="15"/>
      <c r="B31" s="21" t="s">
        <v>499</v>
      </c>
      <c r="C31" s="20"/>
      <c r="D31" s="29"/>
      <c r="E31" s="29"/>
      <c r="F31" s="29"/>
      <c r="G31" s="20"/>
      <c r="H31" s="29"/>
      <c r="I31" s="29"/>
      <c r="J31" s="29"/>
      <c r="K31" s="20"/>
      <c r="L31" s="29"/>
      <c r="M31" s="29"/>
      <c r="N31" s="29"/>
      <c r="O31" s="20"/>
      <c r="P31" s="33"/>
      <c r="Q31" s="33"/>
      <c r="R31" s="33"/>
    </row>
    <row r="32" spans="1:18">
      <c r="A32" s="15"/>
      <c r="B32" s="44" t="s">
        <v>267</v>
      </c>
      <c r="C32" s="31"/>
      <c r="D32" s="30" t="s">
        <v>199</v>
      </c>
      <c r="E32" s="45" t="s">
        <v>206</v>
      </c>
      <c r="F32" s="31"/>
      <c r="G32" s="31"/>
      <c r="H32" s="30" t="s">
        <v>199</v>
      </c>
      <c r="I32" s="32">
        <v>12033</v>
      </c>
      <c r="J32" s="31"/>
      <c r="K32" s="31"/>
      <c r="L32" s="30" t="s">
        <v>199</v>
      </c>
      <c r="M32" s="45" t="s">
        <v>206</v>
      </c>
      <c r="N32" s="31"/>
      <c r="O32" s="31"/>
      <c r="P32" s="30" t="s">
        <v>199</v>
      </c>
      <c r="Q32" s="32">
        <v>12033</v>
      </c>
      <c r="R32" s="31"/>
    </row>
    <row r="33" spans="1:22">
      <c r="A33" s="15"/>
      <c r="B33" s="44"/>
      <c r="C33" s="31"/>
      <c r="D33" s="30"/>
      <c r="E33" s="45"/>
      <c r="F33" s="31"/>
      <c r="G33" s="31"/>
      <c r="H33" s="30"/>
      <c r="I33" s="32"/>
      <c r="J33" s="31"/>
      <c r="K33" s="31"/>
      <c r="L33" s="30"/>
      <c r="M33" s="45"/>
      <c r="N33" s="31"/>
      <c r="O33" s="31"/>
      <c r="P33" s="30"/>
      <c r="Q33" s="32"/>
      <c r="R33" s="31"/>
    </row>
    <row r="34" spans="1:22">
      <c r="A34" s="15"/>
      <c r="B34" s="56" t="s">
        <v>265</v>
      </c>
      <c r="C34" s="33"/>
      <c r="D34" s="34" t="s">
        <v>206</v>
      </c>
      <c r="E34" s="34"/>
      <c r="F34" s="33"/>
      <c r="G34" s="33"/>
      <c r="H34" s="46">
        <v>19721</v>
      </c>
      <c r="I34" s="46"/>
      <c r="J34" s="33"/>
      <c r="K34" s="33"/>
      <c r="L34" s="34" t="s">
        <v>206</v>
      </c>
      <c r="M34" s="34"/>
      <c r="N34" s="33"/>
      <c r="O34" s="33"/>
      <c r="P34" s="46">
        <v>19721</v>
      </c>
      <c r="Q34" s="46"/>
      <c r="R34" s="33"/>
    </row>
    <row r="35" spans="1:22">
      <c r="A35" s="15"/>
      <c r="B35" s="56"/>
      <c r="C35" s="33"/>
      <c r="D35" s="34"/>
      <c r="E35" s="34"/>
      <c r="F35" s="33"/>
      <c r="G35" s="33"/>
      <c r="H35" s="46"/>
      <c r="I35" s="46"/>
      <c r="J35" s="33"/>
      <c r="K35" s="33"/>
      <c r="L35" s="34"/>
      <c r="M35" s="34"/>
      <c r="N35" s="33"/>
      <c r="O35" s="33"/>
      <c r="P35" s="46"/>
      <c r="Q35" s="46"/>
      <c r="R35" s="33"/>
    </row>
    <row r="36" spans="1:22">
      <c r="A36" s="15"/>
      <c r="B36" s="44" t="s">
        <v>271</v>
      </c>
      <c r="C36" s="31"/>
      <c r="D36" s="45" t="s">
        <v>206</v>
      </c>
      <c r="E36" s="45"/>
      <c r="F36" s="31"/>
      <c r="G36" s="31"/>
      <c r="H36" s="32">
        <v>151645</v>
      </c>
      <c r="I36" s="32"/>
      <c r="J36" s="31"/>
      <c r="K36" s="31"/>
      <c r="L36" s="45" t="s">
        <v>206</v>
      </c>
      <c r="M36" s="45"/>
      <c r="N36" s="31"/>
      <c r="O36" s="31"/>
      <c r="P36" s="32">
        <v>151645</v>
      </c>
      <c r="Q36" s="32"/>
      <c r="R36" s="31"/>
    </row>
    <row r="37" spans="1:22">
      <c r="A37" s="15"/>
      <c r="B37" s="44"/>
      <c r="C37" s="31"/>
      <c r="D37" s="45"/>
      <c r="E37" s="45"/>
      <c r="F37" s="31"/>
      <c r="G37" s="31"/>
      <c r="H37" s="32"/>
      <c r="I37" s="32"/>
      <c r="J37" s="31"/>
      <c r="K37" s="31"/>
      <c r="L37" s="45"/>
      <c r="M37" s="45"/>
      <c r="N37" s="31"/>
      <c r="O37" s="31"/>
      <c r="P37" s="32"/>
      <c r="Q37" s="32"/>
      <c r="R37" s="31"/>
    </row>
    <row r="38" spans="1:22">
      <c r="A38" s="15"/>
      <c r="B38" s="56" t="s">
        <v>273</v>
      </c>
      <c r="C38" s="33"/>
      <c r="D38" s="34" t="s">
        <v>206</v>
      </c>
      <c r="E38" s="34"/>
      <c r="F38" s="33"/>
      <c r="G38" s="33"/>
      <c r="H38" s="46">
        <v>17197</v>
      </c>
      <c r="I38" s="46"/>
      <c r="J38" s="33"/>
      <c r="K38" s="33"/>
      <c r="L38" s="34" t="s">
        <v>206</v>
      </c>
      <c r="M38" s="34"/>
      <c r="N38" s="33"/>
      <c r="O38" s="33"/>
      <c r="P38" s="46">
        <v>17197</v>
      </c>
      <c r="Q38" s="46"/>
      <c r="R38" s="33"/>
    </row>
    <row r="39" spans="1:22">
      <c r="A39" s="15"/>
      <c r="B39" s="56"/>
      <c r="C39" s="33"/>
      <c r="D39" s="34"/>
      <c r="E39" s="34"/>
      <c r="F39" s="33"/>
      <c r="G39" s="33"/>
      <c r="H39" s="46"/>
      <c r="I39" s="46"/>
      <c r="J39" s="33"/>
      <c r="K39" s="33"/>
      <c r="L39" s="34"/>
      <c r="M39" s="34"/>
      <c r="N39" s="33"/>
      <c r="O39" s="33"/>
      <c r="P39" s="46"/>
      <c r="Q39" s="46"/>
      <c r="R39" s="33"/>
    </row>
    <row r="40" spans="1:22">
      <c r="A40" s="15"/>
      <c r="B40" s="30" t="s">
        <v>501</v>
      </c>
      <c r="C40" s="31"/>
      <c r="D40" s="45" t="s">
        <v>206</v>
      </c>
      <c r="E40" s="45"/>
      <c r="F40" s="31"/>
      <c r="G40" s="31"/>
      <c r="H40" s="32">
        <v>3069</v>
      </c>
      <c r="I40" s="32"/>
      <c r="J40" s="31"/>
      <c r="K40" s="31"/>
      <c r="L40" s="45" t="s">
        <v>206</v>
      </c>
      <c r="M40" s="45"/>
      <c r="N40" s="31"/>
      <c r="O40" s="31"/>
      <c r="P40" s="32">
        <v>3069</v>
      </c>
      <c r="Q40" s="32"/>
      <c r="R40" s="31"/>
    </row>
    <row r="41" spans="1:22">
      <c r="A41" s="15"/>
      <c r="B41" s="30"/>
      <c r="C41" s="31"/>
      <c r="D41" s="45"/>
      <c r="E41" s="45"/>
      <c r="F41" s="31"/>
      <c r="G41" s="31"/>
      <c r="H41" s="32"/>
      <c r="I41" s="32"/>
      <c r="J41" s="31"/>
      <c r="K41" s="31"/>
      <c r="L41" s="45"/>
      <c r="M41" s="45"/>
      <c r="N41" s="31"/>
      <c r="O41" s="31"/>
      <c r="P41" s="32"/>
      <c r="Q41" s="32"/>
      <c r="R41" s="31"/>
    </row>
    <row r="42" spans="1:22">
      <c r="A42" s="15"/>
      <c r="B42" s="21" t="s">
        <v>502</v>
      </c>
      <c r="C42" s="20"/>
      <c r="D42" s="29"/>
      <c r="E42" s="29"/>
      <c r="F42" s="29"/>
      <c r="G42" s="20"/>
      <c r="H42" s="29"/>
      <c r="I42" s="29"/>
      <c r="J42" s="29"/>
      <c r="K42" s="20"/>
      <c r="L42" s="29"/>
      <c r="M42" s="29"/>
      <c r="N42" s="29"/>
      <c r="O42" s="20"/>
      <c r="P42" s="29"/>
      <c r="Q42" s="29"/>
      <c r="R42" s="29"/>
    </row>
    <row r="43" spans="1:22">
      <c r="A43" s="15"/>
      <c r="B43" s="30" t="s">
        <v>501</v>
      </c>
      <c r="C43" s="31"/>
      <c r="D43" s="30" t="s">
        <v>199</v>
      </c>
      <c r="E43" s="45" t="s">
        <v>206</v>
      </c>
      <c r="F43" s="31"/>
      <c r="G43" s="31"/>
      <c r="H43" s="30" t="s">
        <v>199</v>
      </c>
      <c r="I43" s="32">
        <v>3069</v>
      </c>
      <c r="J43" s="31"/>
      <c r="K43" s="31"/>
      <c r="L43" s="30" t="s">
        <v>199</v>
      </c>
      <c r="M43" s="45" t="s">
        <v>206</v>
      </c>
      <c r="N43" s="31"/>
      <c r="O43" s="31"/>
      <c r="P43" s="30" t="s">
        <v>199</v>
      </c>
      <c r="Q43" s="32">
        <v>3069</v>
      </c>
      <c r="R43" s="31"/>
    </row>
    <row r="44" spans="1:22">
      <c r="A44" s="15"/>
      <c r="B44" s="30"/>
      <c r="C44" s="31"/>
      <c r="D44" s="30"/>
      <c r="E44" s="45"/>
      <c r="F44" s="31"/>
      <c r="G44" s="31"/>
      <c r="H44" s="30"/>
      <c r="I44" s="32"/>
      <c r="J44" s="31"/>
      <c r="K44" s="31"/>
      <c r="L44" s="30"/>
      <c r="M44" s="45"/>
      <c r="N44" s="31"/>
      <c r="O44" s="31"/>
      <c r="P44" s="30"/>
      <c r="Q44" s="32"/>
      <c r="R44" s="31"/>
    </row>
    <row r="45" spans="1:22">
      <c r="A45" s="15" t="s">
        <v>642</v>
      </c>
      <c r="B45" s="30" t="s">
        <v>504</v>
      </c>
      <c r="C45" s="30"/>
      <c r="D45" s="30"/>
      <c r="E45" s="30"/>
      <c r="F45" s="30"/>
      <c r="G45" s="30"/>
      <c r="H45" s="30"/>
      <c r="I45" s="30"/>
      <c r="J45" s="30"/>
      <c r="K45" s="30"/>
      <c r="L45" s="30"/>
      <c r="M45" s="30"/>
      <c r="N45" s="30"/>
      <c r="O45" s="30"/>
      <c r="P45" s="30"/>
      <c r="Q45" s="30"/>
      <c r="R45" s="30"/>
      <c r="S45" s="30"/>
      <c r="T45" s="30"/>
      <c r="U45" s="30"/>
      <c r="V45" s="30"/>
    </row>
    <row r="46" spans="1:22">
      <c r="A46" s="15"/>
      <c r="B46" s="25"/>
      <c r="C46" s="25"/>
      <c r="D46" s="25"/>
      <c r="E46" s="25"/>
      <c r="F46" s="25"/>
      <c r="G46" s="25"/>
      <c r="H46" s="25"/>
      <c r="I46" s="25"/>
      <c r="J46" s="25"/>
      <c r="K46" s="25"/>
      <c r="L46" s="25"/>
      <c r="M46" s="25"/>
      <c r="N46" s="25"/>
      <c r="O46" s="25"/>
      <c r="P46" s="25"/>
      <c r="Q46" s="25"/>
      <c r="R46" s="25"/>
      <c r="S46" s="25"/>
      <c r="T46" s="25"/>
      <c r="U46" s="25"/>
      <c r="V46" s="25"/>
    </row>
    <row r="47" spans="1:22">
      <c r="A47" s="15"/>
      <c r="B47" s="25"/>
      <c r="C47" s="25"/>
      <c r="D47" s="25"/>
      <c r="E47" s="25"/>
      <c r="F47" s="25"/>
      <c r="G47" s="25"/>
      <c r="H47" s="25"/>
      <c r="I47" s="25"/>
      <c r="J47" s="25"/>
      <c r="K47" s="25"/>
      <c r="L47" s="25"/>
      <c r="M47" s="25"/>
      <c r="N47" s="25"/>
      <c r="O47" s="25"/>
      <c r="P47" s="25"/>
      <c r="Q47" s="25"/>
      <c r="R47" s="25"/>
      <c r="S47" s="25"/>
      <c r="T47" s="25"/>
      <c r="U47" s="25"/>
      <c r="V47" s="25"/>
    </row>
    <row r="48" spans="1:22">
      <c r="A48" s="15"/>
      <c r="B48" s="16"/>
      <c r="C48" s="16"/>
      <c r="D48" s="16"/>
      <c r="E48" s="16"/>
      <c r="F48" s="16"/>
      <c r="G48" s="16"/>
      <c r="H48" s="16"/>
      <c r="I48" s="16"/>
      <c r="J48" s="16"/>
      <c r="K48" s="16"/>
      <c r="L48" s="16"/>
      <c r="M48" s="16"/>
      <c r="N48" s="16"/>
      <c r="O48" s="16"/>
      <c r="P48" s="16"/>
      <c r="Q48" s="16"/>
      <c r="R48" s="16"/>
      <c r="S48" s="16"/>
      <c r="T48" s="16"/>
      <c r="U48" s="16"/>
      <c r="V48" s="16"/>
    </row>
    <row r="49" spans="1:22" ht="15.75" thickBot="1">
      <c r="A49" s="15"/>
      <c r="B49" s="12"/>
      <c r="C49" s="11"/>
      <c r="D49" s="30"/>
      <c r="E49" s="30"/>
      <c r="F49" s="30"/>
      <c r="G49" s="11"/>
      <c r="H49" s="26" t="s">
        <v>391</v>
      </c>
      <c r="I49" s="26"/>
      <c r="J49" s="26"/>
      <c r="K49" s="26"/>
      <c r="L49" s="26"/>
      <c r="M49" s="26"/>
      <c r="N49" s="26"/>
      <c r="O49" s="26"/>
      <c r="P49" s="26"/>
      <c r="Q49" s="26"/>
      <c r="R49" s="26"/>
      <c r="S49" s="26"/>
      <c r="T49" s="26"/>
      <c r="U49" s="26"/>
      <c r="V49" s="26"/>
    </row>
    <row r="50" spans="1:22">
      <c r="A50" s="15"/>
      <c r="B50" s="30"/>
      <c r="C50" s="31"/>
      <c r="D50" s="61" t="s">
        <v>505</v>
      </c>
      <c r="E50" s="61"/>
      <c r="F50" s="61"/>
      <c r="G50" s="31"/>
      <c r="H50" s="73" t="s">
        <v>495</v>
      </c>
      <c r="I50" s="73"/>
      <c r="J50" s="73"/>
      <c r="K50" s="73"/>
      <c r="L50" s="73"/>
      <c r="M50" s="73"/>
      <c r="N50" s="73"/>
      <c r="O50" s="73"/>
      <c r="P50" s="73"/>
      <c r="Q50" s="73"/>
      <c r="R50" s="73"/>
      <c r="S50" s="41"/>
      <c r="T50" s="73" t="s">
        <v>112</v>
      </c>
      <c r="U50" s="73"/>
      <c r="V50" s="73"/>
    </row>
    <row r="51" spans="1:22" ht="15.75" thickBot="1">
      <c r="A51" s="15"/>
      <c r="B51" s="30"/>
      <c r="C51" s="31"/>
      <c r="D51" s="61"/>
      <c r="E51" s="61"/>
      <c r="F51" s="61"/>
      <c r="G51" s="31"/>
      <c r="H51" s="26"/>
      <c r="I51" s="26"/>
      <c r="J51" s="26"/>
      <c r="K51" s="26"/>
      <c r="L51" s="26"/>
      <c r="M51" s="26"/>
      <c r="N51" s="26"/>
      <c r="O51" s="26"/>
      <c r="P51" s="26"/>
      <c r="Q51" s="26"/>
      <c r="R51" s="26"/>
      <c r="S51" s="31"/>
      <c r="T51" s="61" t="s">
        <v>506</v>
      </c>
      <c r="U51" s="61"/>
      <c r="V51" s="61"/>
    </row>
    <row r="52" spans="1:22">
      <c r="A52" s="15"/>
      <c r="B52" s="30"/>
      <c r="C52" s="31"/>
      <c r="D52" s="61" t="s">
        <v>301</v>
      </c>
      <c r="E52" s="61"/>
      <c r="F52" s="61"/>
      <c r="G52" s="31"/>
      <c r="H52" s="73" t="s">
        <v>496</v>
      </c>
      <c r="I52" s="73"/>
      <c r="J52" s="73"/>
      <c r="K52" s="41"/>
      <c r="L52" s="73" t="s">
        <v>497</v>
      </c>
      <c r="M52" s="73"/>
      <c r="N52" s="73"/>
      <c r="O52" s="41"/>
      <c r="P52" s="73" t="s">
        <v>498</v>
      </c>
      <c r="Q52" s="73"/>
      <c r="R52" s="73"/>
      <c r="S52" s="31"/>
      <c r="T52" s="61" t="s">
        <v>507</v>
      </c>
      <c r="U52" s="61"/>
      <c r="V52" s="61"/>
    </row>
    <row r="53" spans="1:22" ht="15.75" thickBot="1">
      <c r="A53" s="15"/>
      <c r="B53" s="30"/>
      <c r="C53" s="31"/>
      <c r="D53" s="26">
        <v>2013</v>
      </c>
      <c r="E53" s="26"/>
      <c r="F53" s="26"/>
      <c r="G53" s="31"/>
      <c r="H53" s="26"/>
      <c r="I53" s="26"/>
      <c r="J53" s="26"/>
      <c r="K53" s="31"/>
      <c r="L53" s="26"/>
      <c r="M53" s="26"/>
      <c r="N53" s="26"/>
      <c r="O53" s="31"/>
      <c r="P53" s="26"/>
      <c r="Q53" s="26"/>
      <c r="R53" s="26"/>
      <c r="S53" s="31"/>
      <c r="T53" s="62"/>
      <c r="U53" s="62"/>
      <c r="V53" s="62"/>
    </row>
    <row r="54" spans="1:22">
      <c r="A54" s="15"/>
      <c r="B54" s="12"/>
      <c r="C54" s="11"/>
      <c r="D54" s="61" t="s">
        <v>264</v>
      </c>
      <c r="E54" s="61"/>
      <c r="F54" s="61"/>
      <c r="G54" s="61"/>
      <c r="H54" s="61"/>
      <c r="I54" s="61"/>
      <c r="J54" s="61"/>
      <c r="K54" s="61"/>
      <c r="L54" s="61"/>
      <c r="M54" s="61"/>
      <c r="N54" s="61"/>
      <c r="O54" s="61"/>
      <c r="P54" s="61"/>
      <c r="Q54" s="61"/>
      <c r="R54" s="61"/>
      <c r="S54" s="61"/>
      <c r="T54" s="61"/>
      <c r="U54" s="61"/>
      <c r="V54" s="61"/>
    </row>
    <row r="55" spans="1:22">
      <c r="A55" s="15"/>
      <c r="B55" s="29" t="s">
        <v>508</v>
      </c>
      <c r="C55" s="33"/>
      <c r="D55" s="29" t="s">
        <v>199</v>
      </c>
      <c r="E55" s="46">
        <v>6714</v>
      </c>
      <c r="F55" s="33"/>
      <c r="G55" s="33"/>
      <c r="H55" s="29" t="s">
        <v>199</v>
      </c>
      <c r="I55" s="34" t="s">
        <v>206</v>
      </c>
      <c r="J55" s="33"/>
      <c r="K55" s="33"/>
      <c r="L55" s="29" t="s">
        <v>199</v>
      </c>
      <c r="M55" s="46">
        <v>5851</v>
      </c>
      <c r="N55" s="33"/>
      <c r="O55" s="33"/>
      <c r="P55" s="29" t="s">
        <v>199</v>
      </c>
      <c r="Q55" s="34">
        <v>863</v>
      </c>
      <c r="R55" s="33"/>
      <c r="S55" s="33"/>
      <c r="T55" s="29" t="s">
        <v>199</v>
      </c>
      <c r="U55" s="34" t="s">
        <v>206</v>
      </c>
      <c r="V55" s="33"/>
    </row>
    <row r="56" spans="1:22">
      <c r="A56" s="15"/>
      <c r="B56" s="29"/>
      <c r="C56" s="33"/>
      <c r="D56" s="29"/>
      <c r="E56" s="46"/>
      <c r="F56" s="33"/>
      <c r="G56" s="33"/>
      <c r="H56" s="29"/>
      <c r="I56" s="34"/>
      <c r="J56" s="33"/>
      <c r="K56" s="33"/>
      <c r="L56" s="29"/>
      <c r="M56" s="46"/>
      <c r="N56" s="33"/>
      <c r="O56" s="33"/>
      <c r="P56" s="29"/>
      <c r="Q56" s="34"/>
      <c r="R56" s="33"/>
      <c r="S56" s="33"/>
      <c r="T56" s="29"/>
      <c r="U56" s="34"/>
      <c r="V56" s="33"/>
    </row>
    <row r="57" spans="1:22">
      <c r="A57" s="15"/>
      <c r="B57" s="30" t="s">
        <v>29</v>
      </c>
      <c r="C57" s="31"/>
      <c r="D57" s="45">
        <v>595</v>
      </c>
      <c r="E57" s="45"/>
      <c r="F57" s="31"/>
      <c r="G57" s="31"/>
      <c r="H57" s="45" t="s">
        <v>206</v>
      </c>
      <c r="I57" s="45"/>
      <c r="J57" s="31"/>
      <c r="K57" s="31"/>
      <c r="L57" s="45">
        <v>334</v>
      </c>
      <c r="M57" s="45"/>
      <c r="N57" s="31"/>
      <c r="O57" s="31"/>
      <c r="P57" s="45">
        <v>261</v>
      </c>
      <c r="Q57" s="45"/>
      <c r="R57" s="31"/>
      <c r="S57" s="31"/>
      <c r="T57" s="45" t="s">
        <v>509</v>
      </c>
      <c r="U57" s="45"/>
      <c r="V57" s="30" t="s">
        <v>227</v>
      </c>
    </row>
    <row r="58" spans="1:22">
      <c r="A58" s="15"/>
      <c r="B58" s="30"/>
      <c r="C58" s="31"/>
      <c r="D58" s="45"/>
      <c r="E58" s="45"/>
      <c r="F58" s="31"/>
      <c r="G58" s="31"/>
      <c r="H58" s="45"/>
      <c r="I58" s="45"/>
      <c r="J58" s="31"/>
      <c r="K58" s="31"/>
      <c r="L58" s="45"/>
      <c r="M58" s="45"/>
      <c r="N58" s="31"/>
      <c r="O58" s="31"/>
      <c r="P58" s="45"/>
      <c r="Q58" s="45"/>
      <c r="R58" s="31"/>
      <c r="S58" s="31"/>
      <c r="T58" s="45"/>
      <c r="U58" s="45"/>
      <c r="V58" s="30"/>
    </row>
    <row r="59" spans="1:22">
      <c r="A59" s="15"/>
      <c r="B59" s="25"/>
      <c r="C59" s="25"/>
      <c r="D59" s="25"/>
      <c r="E59" s="25"/>
      <c r="F59" s="25"/>
      <c r="G59" s="25"/>
      <c r="H59" s="25"/>
      <c r="I59" s="25"/>
      <c r="J59" s="25"/>
      <c r="K59" s="25"/>
      <c r="L59" s="25"/>
      <c r="M59" s="25"/>
      <c r="N59" s="25"/>
      <c r="O59" s="25"/>
      <c r="P59" s="25"/>
      <c r="Q59" s="25"/>
      <c r="R59" s="25"/>
      <c r="S59" s="25"/>
      <c r="T59" s="25"/>
      <c r="U59" s="25"/>
      <c r="V59" s="25"/>
    </row>
    <row r="60" spans="1:22">
      <c r="A60" s="15"/>
      <c r="B60" s="16"/>
      <c r="C60" s="16"/>
      <c r="D60" s="16"/>
      <c r="E60" s="16"/>
      <c r="F60" s="16"/>
      <c r="G60" s="16"/>
      <c r="H60" s="16"/>
      <c r="I60" s="16"/>
      <c r="J60" s="16"/>
      <c r="K60" s="16"/>
      <c r="L60" s="16"/>
      <c r="M60" s="16"/>
      <c r="N60" s="16"/>
      <c r="O60" s="16"/>
      <c r="P60" s="16"/>
      <c r="Q60" s="16"/>
      <c r="R60" s="16"/>
      <c r="S60" s="16"/>
      <c r="T60" s="16"/>
      <c r="U60" s="16"/>
      <c r="V60" s="16"/>
    </row>
    <row r="61" spans="1:22" ht="15.75" thickBot="1">
      <c r="A61" s="15"/>
      <c r="B61" s="12"/>
      <c r="C61" s="11"/>
      <c r="D61" s="30"/>
      <c r="E61" s="30"/>
      <c r="F61" s="30"/>
      <c r="G61" s="11"/>
      <c r="H61" s="26" t="s">
        <v>415</v>
      </c>
      <c r="I61" s="26"/>
      <c r="J61" s="26"/>
      <c r="K61" s="26"/>
      <c r="L61" s="26"/>
      <c r="M61" s="26"/>
      <c r="N61" s="26"/>
      <c r="O61" s="26"/>
      <c r="P61" s="26"/>
      <c r="Q61" s="26"/>
      <c r="R61" s="26"/>
      <c r="S61" s="26"/>
      <c r="T61" s="26"/>
      <c r="U61" s="26"/>
      <c r="V61" s="26"/>
    </row>
    <row r="62" spans="1:22">
      <c r="A62" s="15"/>
      <c r="B62" s="30"/>
      <c r="C62" s="31"/>
      <c r="D62" s="61" t="s">
        <v>505</v>
      </c>
      <c r="E62" s="61"/>
      <c r="F62" s="61"/>
      <c r="G62" s="31"/>
      <c r="H62" s="73" t="s">
        <v>495</v>
      </c>
      <c r="I62" s="73"/>
      <c r="J62" s="73"/>
      <c r="K62" s="73"/>
      <c r="L62" s="73"/>
      <c r="M62" s="73"/>
      <c r="N62" s="73"/>
      <c r="O62" s="73"/>
      <c r="P62" s="73"/>
      <c r="Q62" s="73"/>
      <c r="R62" s="73"/>
      <c r="S62" s="41"/>
      <c r="T62" s="73" t="s">
        <v>112</v>
      </c>
      <c r="U62" s="73"/>
      <c r="V62" s="73"/>
    </row>
    <row r="63" spans="1:22" ht="15.75" thickBot="1">
      <c r="A63" s="15"/>
      <c r="B63" s="30"/>
      <c r="C63" s="31"/>
      <c r="D63" s="61"/>
      <c r="E63" s="61"/>
      <c r="F63" s="61"/>
      <c r="G63" s="31"/>
      <c r="H63" s="26"/>
      <c r="I63" s="26"/>
      <c r="J63" s="26"/>
      <c r="K63" s="26"/>
      <c r="L63" s="26"/>
      <c r="M63" s="26"/>
      <c r="N63" s="26"/>
      <c r="O63" s="26"/>
      <c r="P63" s="26"/>
      <c r="Q63" s="26"/>
      <c r="R63" s="26"/>
      <c r="S63" s="31"/>
      <c r="T63" s="61" t="s">
        <v>506</v>
      </c>
      <c r="U63" s="61"/>
      <c r="V63" s="61"/>
    </row>
    <row r="64" spans="1:22">
      <c r="A64" s="15"/>
      <c r="B64" s="30"/>
      <c r="C64" s="31"/>
      <c r="D64" s="61" t="s">
        <v>302</v>
      </c>
      <c r="E64" s="61"/>
      <c r="F64" s="61"/>
      <c r="G64" s="31"/>
      <c r="H64" s="73" t="s">
        <v>496</v>
      </c>
      <c r="I64" s="73"/>
      <c r="J64" s="73"/>
      <c r="K64" s="41"/>
      <c r="L64" s="73" t="s">
        <v>497</v>
      </c>
      <c r="M64" s="73"/>
      <c r="N64" s="73"/>
      <c r="O64" s="41"/>
      <c r="P64" s="73" t="s">
        <v>498</v>
      </c>
      <c r="Q64" s="73"/>
      <c r="R64" s="73"/>
      <c r="S64" s="31"/>
      <c r="T64" s="61" t="s">
        <v>507</v>
      </c>
      <c r="U64" s="61"/>
      <c r="V64" s="61"/>
    </row>
    <row r="65" spans="1:22" ht="15.75" thickBot="1">
      <c r="A65" s="15"/>
      <c r="B65" s="30"/>
      <c r="C65" s="31"/>
      <c r="D65" s="26">
        <v>2012</v>
      </c>
      <c r="E65" s="26"/>
      <c r="F65" s="26"/>
      <c r="G65" s="31"/>
      <c r="H65" s="26"/>
      <c r="I65" s="26"/>
      <c r="J65" s="26"/>
      <c r="K65" s="31"/>
      <c r="L65" s="26"/>
      <c r="M65" s="26"/>
      <c r="N65" s="26"/>
      <c r="O65" s="31"/>
      <c r="P65" s="26"/>
      <c r="Q65" s="26"/>
      <c r="R65" s="26"/>
      <c r="S65" s="31"/>
      <c r="T65" s="62"/>
      <c r="U65" s="62"/>
      <c r="V65" s="62"/>
    </row>
    <row r="66" spans="1:22">
      <c r="A66" s="15"/>
      <c r="B66" s="12"/>
      <c r="C66" s="11"/>
      <c r="D66" s="61" t="s">
        <v>264</v>
      </c>
      <c r="E66" s="61"/>
      <c r="F66" s="61"/>
      <c r="G66" s="61"/>
      <c r="H66" s="61"/>
      <c r="I66" s="61"/>
      <c r="J66" s="61"/>
      <c r="K66" s="61"/>
      <c r="L66" s="61"/>
      <c r="M66" s="61"/>
      <c r="N66" s="61"/>
      <c r="O66" s="61"/>
      <c r="P66" s="61"/>
      <c r="Q66" s="61"/>
      <c r="R66" s="61"/>
      <c r="S66" s="61"/>
      <c r="T66" s="61"/>
      <c r="U66" s="61"/>
      <c r="V66" s="61"/>
    </row>
    <row r="67" spans="1:22">
      <c r="A67" s="15"/>
      <c r="B67" s="29" t="s">
        <v>508</v>
      </c>
      <c r="C67" s="33"/>
      <c r="D67" s="29" t="s">
        <v>199</v>
      </c>
      <c r="E67" s="46">
        <v>8544</v>
      </c>
      <c r="F67" s="33"/>
      <c r="G67" s="33"/>
      <c r="H67" s="29" t="s">
        <v>199</v>
      </c>
      <c r="I67" s="34" t="s">
        <v>206</v>
      </c>
      <c r="J67" s="33"/>
      <c r="K67" s="33"/>
      <c r="L67" s="29" t="s">
        <v>199</v>
      </c>
      <c r="M67" s="46">
        <v>6770</v>
      </c>
      <c r="N67" s="33"/>
      <c r="O67" s="33"/>
      <c r="P67" s="29" t="s">
        <v>199</v>
      </c>
      <c r="Q67" s="46">
        <v>1774</v>
      </c>
      <c r="R67" s="33"/>
      <c r="S67" s="33"/>
      <c r="T67" s="29" t="s">
        <v>199</v>
      </c>
      <c r="U67" s="34" t="s">
        <v>206</v>
      </c>
      <c r="V67" s="33"/>
    </row>
    <row r="68" spans="1:22">
      <c r="A68" s="15"/>
      <c r="B68" s="29"/>
      <c r="C68" s="33"/>
      <c r="D68" s="29"/>
      <c r="E68" s="46"/>
      <c r="F68" s="33"/>
      <c r="G68" s="33"/>
      <c r="H68" s="29"/>
      <c r="I68" s="34"/>
      <c r="J68" s="33"/>
      <c r="K68" s="33"/>
      <c r="L68" s="29"/>
      <c r="M68" s="46"/>
      <c r="N68" s="33"/>
      <c r="O68" s="33"/>
      <c r="P68" s="29"/>
      <c r="Q68" s="46"/>
      <c r="R68" s="33"/>
      <c r="S68" s="33"/>
      <c r="T68" s="29"/>
      <c r="U68" s="34"/>
      <c r="V68" s="33"/>
    </row>
    <row r="69" spans="1:22">
      <c r="A69" s="15"/>
      <c r="B69" s="30" t="s">
        <v>29</v>
      </c>
      <c r="C69" s="31"/>
      <c r="D69" s="32">
        <v>1574</v>
      </c>
      <c r="E69" s="32"/>
      <c r="F69" s="31"/>
      <c r="G69" s="31"/>
      <c r="H69" s="45">
        <v>529</v>
      </c>
      <c r="I69" s="45"/>
      <c r="J69" s="31"/>
      <c r="K69" s="31"/>
      <c r="L69" s="45">
        <v>982</v>
      </c>
      <c r="M69" s="45"/>
      <c r="N69" s="31"/>
      <c r="O69" s="31"/>
      <c r="P69" s="45">
        <v>63</v>
      </c>
      <c r="Q69" s="45"/>
      <c r="R69" s="31"/>
      <c r="S69" s="31"/>
      <c r="T69" s="45" t="s">
        <v>510</v>
      </c>
      <c r="U69" s="45"/>
      <c r="V69" s="30" t="s">
        <v>227</v>
      </c>
    </row>
    <row r="70" spans="1:22">
      <c r="A70" s="15"/>
      <c r="B70" s="30"/>
      <c r="C70" s="31"/>
      <c r="D70" s="32"/>
      <c r="E70" s="32"/>
      <c r="F70" s="31"/>
      <c r="G70" s="31"/>
      <c r="H70" s="45"/>
      <c r="I70" s="45"/>
      <c r="J70" s="31"/>
      <c r="K70" s="31"/>
      <c r="L70" s="45"/>
      <c r="M70" s="45"/>
      <c r="N70" s="31"/>
      <c r="O70" s="31"/>
      <c r="P70" s="45"/>
      <c r="Q70" s="45"/>
      <c r="R70" s="31"/>
      <c r="S70" s="31"/>
      <c r="T70" s="45"/>
      <c r="U70" s="45"/>
      <c r="V70" s="30"/>
    </row>
    <row r="71" spans="1:22">
      <c r="A71" s="15" t="s">
        <v>643</v>
      </c>
      <c r="B71" s="30" t="s">
        <v>644</v>
      </c>
      <c r="C71" s="30"/>
      <c r="D71" s="30"/>
      <c r="E71" s="30"/>
      <c r="F71" s="30"/>
      <c r="G71" s="30"/>
      <c r="H71" s="30"/>
      <c r="I71" s="30"/>
      <c r="J71" s="30"/>
      <c r="K71" s="30"/>
      <c r="L71" s="30"/>
      <c r="M71" s="30"/>
      <c r="N71" s="30"/>
      <c r="O71" s="30"/>
      <c r="P71" s="30"/>
      <c r="Q71" s="30"/>
      <c r="R71" s="30"/>
      <c r="S71" s="30"/>
      <c r="T71" s="30"/>
      <c r="U71" s="30"/>
      <c r="V71" s="30"/>
    </row>
    <row r="72" spans="1:22">
      <c r="A72" s="15"/>
      <c r="B72" s="25"/>
      <c r="C72" s="25"/>
      <c r="D72" s="25"/>
      <c r="E72" s="25"/>
      <c r="F72" s="25"/>
      <c r="G72" s="25"/>
      <c r="H72" s="25"/>
      <c r="I72" s="25"/>
    </row>
    <row r="73" spans="1:22">
      <c r="A73" s="15"/>
      <c r="B73" s="16"/>
      <c r="C73" s="16"/>
      <c r="D73" s="16"/>
      <c r="E73" s="16"/>
      <c r="F73" s="16"/>
      <c r="G73" s="16"/>
      <c r="H73" s="16"/>
      <c r="I73" s="16"/>
    </row>
    <row r="74" spans="1:22" ht="15.75" thickBot="1">
      <c r="A74" s="15"/>
      <c r="B74" s="11"/>
      <c r="C74" s="26" t="s">
        <v>391</v>
      </c>
      <c r="D74" s="26"/>
      <c r="E74" s="26"/>
      <c r="F74" s="11"/>
      <c r="G74" s="26" t="s">
        <v>415</v>
      </c>
      <c r="H74" s="26"/>
      <c r="I74" s="26"/>
    </row>
    <row r="75" spans="1:22">
      <c r="A75" s="15"/>
      <c r="B75" s="11"/>
      <c r="C75" s="61" t="s">
        <v>264</v>
      </c>
      <c r="D75" s="61"/>
      <c r="E75" s="61"/>
      <c r="F75" s="61"/>
      <c r="G75" s="61"/>
      <c r="H75" s="61"/>
      <c r="I75" s="61"/>
    </row>
    <row r="76" spans="1:22">
      <c r="A76" s="15"/>
      <c r="B76" s="29" t="s">
        <v>513</v>
      </c>
      <c r="C76" s="29" t="s">
        <v>199</v>
      </c>
      <c r="D76" s="46">
        <v>1574</v>
      </c>
      <c r="E76" s="33"/>
      <c r="F76" s="33"/>
      <c r="G76" s="29" t="s">
        <v>199</v>
      </c>
      <c r="H76" s="46">
        <v>2236</v>
      </c>
      <c r="I76" s="33"/>
    </row>
    <row r="77" spans="1:22">
      <c r="A77" s="15"/>
      <c r="B77" s="29"/>
      <c r="C77" s="29"/>
      <c r="D77" s="46"/>
      <c r="E77" s="33"/>
      <c r="F77" s="33"/>
      <c r="G77" s="29"/>
      <c r="H77" s="46"/>
      <c r="I77" s="33"/>
    </row>
    <row r="78" spans="1:22">
      <c r="A78" s="15"/>
      <c r="B78" s="30" t="s">
        <v>514</v>
      </c>
      <c r="C78" s="45">
        <v>595</v>
      </c>
      <c r="D78" s="45"/>
      <c r="E78" s="31"/>
      <c r="F78" s="31"/>
      <c r="G78" s="32">
        <v>1511</v>
      </c>
      <c r="H78" s="32"/>
      <c r="I78" s="31"/>
    </row>
    <row r="79" spans="1:22">
      <c r="A79" s="15"/>
      <c r="B79" s="30"/>
      <c r="C79" s="45"/>
      <c r="D79" s="45"/>
      <c r="E79" s="31"/>
      <c r="F79" s="31"/>
      <c r="G79" s="32"/>
      <c r="H79" s="32"/>
      <c r="I79" s="31"/>
    </row>
    <row r="80" spans="1:22">
      <c r="A80" s="15"/>
      <c r="B80" s="29" t="s">
        <v>154</v>
      </c>
      <c r="C80" s="34" t="s">
        <v>206</v>
      </c>
      <c r="D80" s="34"/>
      <c r="E80" s="33"/>
      <c r="F80" s="33"/>
      <c r="G80" s="34">
        <v>367</v>
      </c>
      <c r="H80" s="34"/>
      <c r="I80" s="33"/>
    </row>
    <row r="81" spans="1:22">
      <c r="A81" s="15"/>
      <c r="B81" s="29"/>
      <c r="C81" s="34"/>
      <c r="D81" s="34"/>
      <c r="E81" s="33"/>
      <c r="F81" s="33"/>
      <c r="G81" s="34"/>
      <c r="H81" s="34"/>
      <c r="I81" s="33"/>
    </row>
    <row r="82" spans="1:22" ht="26.25">
      <c r="A82" s="15"/>
      <c r="B82" s="12" t="s">
        <v>153</v>
      </c>
      <c r="C82" s="45" t="s">
        <v>515</v>
      </c>
      <c r="D82" s="45"/>
      <c r="E82" s="12" t="s">
        <v>227</v>
      </c>
      <c r="F82" s="11"/>
      <c r="G82" s="45" t="s">
        <v>516</v>
      </c>
      <c r="H82" s="45"/>
      <c r="I82" s="12" t="s">
        <v>227</v>
      </c>
    </row>
    <row r="83" spans="1:22">
      <c r="A83" s="15"/>
      <c r="B83" s="29" t="s">
        <v>517</v>
      </c>
      <c r="C83" s="34">
        <v>58</v>
      </c>
      <c r="D83" s="34"/>
      <c r="E83" s="33"/>
      <c r="F83" s="33"/>
      <c r="G83" s="34">
        <v>15</v>
      </c>
      <c r="H83" s="34"/>
      <c r="I83" s="33"/>
    </row>
    <row r="84" spans="1:22">
      <c r="A84" s="15"/>
      <c r="B84" s="29"/>
      <c r="C84" s="34"/>
      <c r="D84" s="34"/>
      <c r="E84" s="33"/>
      <c r="F84" s="33"/>
      <c r="G84" s="34"/>
      <c r="H84" s="34"/>
      <c r="I84" s="33"/>
    </row>
    <row r="85" spans="1:22" ht="15.75" thickBot="1">
      <c r="A85" s="15"/>
      <c r="B85" s="12" t="s">
        <v>518</v>
      </c>
      <c r="C85" s="47" t="s">
        <v>509</v>
      </c>
      <c r="D85" s="47"/>
      <c r="E85" s="84" t="s">
        <v>227</v>
      </c>
      <c r="F85" s="11"/>
      <c r="G85" s="47" t="s">
        <v>510</v>
      </c>
      <c r="H85" s="47"/>
      <c r="I85" s="84" t="s">
        <v>227</v>
      </c>
    </row>
    <row r="86" spans="1:22">
      <c r="A86" s="15"/>
      <c r="B86" s="29" t="s">
        <v>519</v>
      </c>
      <c r="C86" s="49" t="s">
        <v>199</v>
      </c>
      <c r="D86" s="63">
        <v>595</v>
      </c>
      <c r="E86" s="53"/>
      <c r="F86" s="33"/>
      <c r="G86" s="49" t="s">
        <v>199</v>
      </c>
      <c r="H86" s="51">
        <v>1574</v>
      </c>
      <c r="I86" s="53"/>
    </row>
    <row r="87" spans="1:22" ht="15.75" thickBot="1">
      <c r="A87" s="15"/>
      <c r="B87" s="29"/>
      <c r="C87" s="50"/>
      <c r="D87" s="78"/>
      <c r="E87" s="54"/>
      <c r="F87" s="33"/>
      <c r="G87" s="50"/>
      <c r="H87" s="52"/>
      <c r="I87" s="54"/>
    </row>
    <row r="88" spans="1:22" ht="15.75" thickTop="1">
      <c r="A88" s="15" t="s">
        <v>645</v>
      </c>
      <c r="B88" s="30" t="s">
        <v>646</v>
      </c>
      <c r="C88" s="30"/>
      <c r="D88" s="30"/>
      <c r="E88" s="30"/>
      <c r="F88" s="30"/>
      <c r="G88" s="30"/>
      <c r="H88" s="30"/>
      <c r="I88" s="30"/>
      <c r="J88" s="30"/>
      <c r="K88" s="30"/>
      <c r="L88" s="30"/>
      <c r="M88" s="30"/>
      <c r="N88" s="30"/>
      <c r="O88" s="30"/>
      <c r="P88" s="30"/>
      <c r="Q88" s="30"/>
      <c r="R88" s="30"/>
      <c r="S88" s="30"/>
      <c r="T88" s="30"/>
      <c r="U88" s="30"/>
      <c r="V88" s="30"/>
    </row>
    <row r="89" spans="1:22">
      <c r="A89" s="15"/>
      <c r="B89" s="25"/>
      <c r="C89" s="25"/>
      <c r="D89" s="25"/>
      <c r="E89" s="25"/>
      <c r="F89" s="25"/>
      <c r="G89" s="25"/>
      <c r="H89" s="25"/>
      <c r="I89" s="25"/>
      <c r="J89" s="25"/>
      <c r="K89" s="25"/>
      <c r="L89" s="25"/>
      <c r="M89" s="25"/>
      <c r="N89" s="25"/>
      <c r="O89" s="25"/>
      <c r="P89" s="25"/>
      <c r="Q89" s="25"/>
      <c r="R89" s="25"/>
      <c r="S89" s="25"/>
      <c r="T89" s="25"/>
      <c r="U89" s="25"/>
      <c r="V89" s="25"/>
    </row>
    <row r="90" spans="1:22">
      <c r="A90" s="15"/>
      <c r="B90" s="16"/>
      <c r="C90" s="16"/>
      <c r="D90" s="16"/>
      <c r="E90" s="16"/>
      <c r="F90" s="16"/>
      <c r="G90" s="16"/>
      <c r="H90" s="16"/>
      <c r="I90" s="16"/>
      <c r="J90" s="16"/>
      <c r="K90" s="16"/>
      <c r="L90" s="16"/>
      <c r="M90" s="16"/>
      <c r="N90" s="16"/>
      <c r="O90" s="16"/>
      <c r="P90" s="16"/>
      <c r="Q90" s="16"/>
      <c r="R90" s="16"/>
      <c r="S90" s="16"/>
      <c r="T90" s="16"/>
      <c r="U90" s="16"/>
      <c r="V90" s="16"/>
    </row>
    <row r="91" spans="1:22" ht="15.75" thickBot="1">
      <c r="A91" s="15"/>
      <c r="B91" s="11"/>
      <c r="C91" s="11"/>
      <c r="D91" s="26" t="s">
        <v>465</v>
      </c>
      <c r="E91" s="26"/>
      <c r="F91" s="26"/>
      <c r="G91" s="26"/>
      <c r="H91" s="26"/>
      <c r="I91" s="26"/>
      <c r="J91" s="26"/>
      <c r="K91" s="26"/>
      <c r="L91" s="26"/>
      <c r="M91" s="26"/>
      <c r="N91" s="26"/>
      <c r="O91" s="26"/>
      <c r="P91" s="26"/>
      <c r="Q91" s="26"/>
      <c r="R91" s="26"/>
      <c r="S91" s="26"/>
      <c r="T91" s="26"/>
      <c r="U91" s="26"/>
      <c r="V91" s="26"/>
    </row>
    <row r="92" spans="1:22">
      <c r="A92" s="15"/>
      <c r="B92" s="31"/>
      <c r="C92" s="31"/>
      <c r="D92" s="73" t="s">
        <v>522</v>
      </c>
      <c r="E92" s="73"/>
      <c r="F92" s="73"/>
      <c r="G92" s="41"/>
      <c r="H92" s="73" t="s">
        <v>244</v>
      </c>
      <c r="I92" s="73"/>
      <c r="J92" s="73"/>
      <c r="K92" s="73"/>
      <c r="L92" s="73"/>
      <c r="M92" s="73"/>
      <c r="N92" s="73"/>
      <c r="O92" s="73"/>
      <c r="P92" s="73"/>
      <c r="Q92" s="73"/>
      <c r="R92" s="73"/>
      <c r="S92" s="73"/>
      <c r="T92" s="73"/>
      <c r="U92" s="73"/>
      <c r="V92" s="73"/>
    </row>
    <row r="93" spans="1:22" ht="15.75" thickBot="1">
      <c r="A93" s="15"/>
      <c r="B93" s="31"/>
      <c r="C93" s="31"/>
      <c r="D93" s="26" t="s">
        <v>523</v>
      </c>
      <c r="E93" s="26"/>
      <c r="F93" s="26"/>
      <c r="G93" s="31"/>
      <c r="H93" s="26"/>
      <c r="I93" s="26"/>
      <c r="J93" s="26"/>
      <c r="K93" s="26"/>
      <c r="L93" s="26"/>
      <c r="M93" s="26"/>
      <c r="N93" s="26"/>
      <c r="O93" s="26"/>
      <c r="P93" s="26"/>
      <c r="Q93" s="26"/>
      <c r="R93" s="26"/>
      <c r="S93" s="26"/>
      <c r="T93" s="26"/>
      <c r="U93" s="26"/>
      <c r="V93" s="26"/>
    </row>
    <row r="94" spans="1:22" ht="15.75" thickBot="1">
      <c r="A94" s="15"/>
      <c r="B94" s="11"/>
      <c r="C94" s="11"/>
      <c r="D94" s="41"/>
      <c r="E94" s="41"/>
      <c r="F94" s="41"/>
      <c r="G94" s="11"/>
      <c r="H94" s="27" t="s">
        <v>112</v>
      </c>
      <c r="I94" s="27"/>
      <c r="J94" s="27"/>
      <c r="K94" s="11"/>
      <c r="L94" s="27" t="s">
        <v>496</v>
      </c>
      <c r="M94" s="27"/>
      <c r="N94" s="27"/>
      <c r="O94" s="11"/>
      <c r="P94" s="27" t="s">
        <v>497</v>
      </c>
      <c r="Q94" s="27"/>
      <c r="R94" s="27"/>
      <c r="S94" s="11"/>
      <c r="T94" s="27" t="s">
        <v>498</v>
      </c>
      <c r="U94" s="27"/>
      <c r="V94" s="27"/>
    </row>
    <row r="95" spans="1:22">
      <c r="A95" s="15"/>
      <c r="B95" s="12"/>
      <c r="C95" s="11"/>
      <c r="D95" s="61" t="s">
        <v>264</v>
      </c>
      <c r="E95" s="61"/>
      <c r="F95" s="61"/>
      <c r="G95" s="61"/>
      <c r="H95" s="61"/>
      <c r="I95" s="61"/>
      <c r="J95" s="61"/>
      <c r="K95" s="61"/>
      <c r="L95" s="61"/>
      <c r="M95" s="61"/>
      <c r="N95" s="61"/>
      <c r="O95" s="61"/>
      <c r="P95" s="61"/>
      <c r="Q95" s="61"/>
      <c r="R95" s="61"/>
      <c r="S95" s="61"/>
      <c r="T95" s="61"/>
      <c r="U95" s="61"/>
      <c r="V95" s="61"/>
    </row>
    <row r="96" spans="1:22">
      <c r="A96" s="15"/>
      <c r="B96" s="79" t="s">
        <v>524</v>
      </c>
      <c r="C96" s="20"/>
      <c r="D96" s="29"/>
      <c r="E96" s="29"/>
      <c r="F96" s="29"/>
      <c r="G96" s="20"/>
      <c r="H96" s="29"/>
      <c r="I96" s="29"/>
      <c r="J96" s="29"/>
      <c r="K96" s="20"/>
      <c r="L96" s="33"/>
      <c r="M96" s="33"/>
      <c r="N96" s="33"/>
      <c r="O96" s="20"/>
      <c r="P96" s="33"/>
      <c r="Q96" s="33"/>
      <c r="R96" s="33"/>
      <c r="S96" s="20"/>
      <c r="T96" s="33"/>
      <c r="U96" s="33"/>
      <c r="V96" s="33"/>
    </row>
    <row r="97" spans="1:22">
      <c r="A97" s="15"/>
      <c r="B97" s="30" t="s">
        <v>25</v>
      </c>
      <c r="C97" s="31"/>
      <c r="D97" s="30" t="s">
        <v>199</v>
      </c>
      <c r="E97" s="32">
        <v>96114</v>
      </c>
      <c r="F97" s="31"/>
      <c r="G97" s="31"/>
      <c r="H97" s="30" t="s">
        <v>199</v>
      </c>
      <c r="I97" s="32">
        <v>96121</v>
      </c>
      <c r="J97" s="31"/>
      <c r="K97" s="31"/>
      <c r="L97" s="30" t="s">
        <v>199</v>
      </c>
      <c r="M97" s="32">
        <v>79589</v>
      </c>
      <c r="N97" s="31"/>
      <c r="O97" s="31"/>
      <c r="P97" s="30" t="s">
        <v>199</v>
      </c>
      <c r="Q97" s="32">
        <v>6132</v>
      </c>
      <c r="R97" s="31"/>
      <c r="S97" s="31"/>
      <c r="T97" s="30" t="s">
        <v>199</v>
      </c>
      <c r="U97" s="32">
        <v>10400</v>
      </c>
      <c r="V97" s="31"/>
    </row>
    <row r="98" spans="1:22">
      <c r="A98" s="15"/>
      <c r="B98" s="30"/>
      <c r="C98" s="31"/>
      <c r="D98" s="30"/>
      <c r="E98" s="32"/>
      <c r="F98" s="31"/>
      <c r="G98" s="31"/>
      <c r="H98" s="30"/>
      <c r="I98" s="32"/>
      <c r="J98" s="31"/>
      <c r="K98" s="31"/>
      <c r="L98" s="30"/>
      <c r="M98" s="32"/>
      <c r="N98" s="31"/>
      <c r="O98" s="31"/>
      <c r="P98" s="30"/>
      <c r="Q98" s="32"/>
      <c r="R98" s="31"/>
      <c r="S98" s="31"/>
      <c r="T98" s="30"/>
      <c r="U98" s="32"/>
      <c r="V98" s="31"/>
    </row>
    <row r="99" spans="1:22">
      <c r="A99" s="15"/>
      <c r="B99" s="29" t="s">
        <v>525</v>
      </c>
      <c r="C99" s="33"/>
      <c r="D99" s="46">
        <v>186242</v>
      </c>
      <c r="E99" s="46"/>
      <c r="F99" s="33"/>
      <c r="G99" s="33"/>
      <c r="H99" s="46">
        <v>186242</v>
      </c>
      <c r="I99" s="46"/>
      <c r="J99" s="33"/>
      <c r="K99" s="33"/>
      <c r="L99" s="34" t="s">
        <v>206</v>
      </c>
      <c r="M99" s="34"/>
      <c r="N99" s="33"/>
      <c r="O99" s="33"/>
      <c r="P99" s="46">
        <v>186242</v>
      </c>
      <c r="Q99" s="46"/>
      <c r="R99" s="33"/>
      <c r="S99" s="33"/>
      <c r="T99" s="34" t="s">
        <v>206</v>
      </c>
      <c r="U99" s="34"/>
      <c r="V99" s="33"/>
    </row>
    <row r="100" spans="1:22">
      <c r="A100" s="15"/>
      <c r="B100" s="29"/>
      <c r="C100" s="33"/>
      <c r="D100" s="46"/>
      <c r="E100" s="46"/>
      <c r="F100" s="33"/>
      <c r="G100" s="33"/>
      <c r="H100" s="46"/>
      <c r="I100" s="46"/>
      <c r="J100" s="33"/>
      <c r="K100" s="33"/>
      <c r="L100" s="34"/>
      <c r="M100" s="34"/>
      <c r="N100" s="33"/>
      <c r="O100" s="33"/>
      <c r="P100" s="46"/>
      <c r="Q100" s="46"/>
      <c r="R100" s="33"/>
      <c r="S100" s="33"/>
      <c r="T100" s="34"/>
      <c r="U100" s="34"/>
      <c r="V100" s="33"/>
    </row>
    <row r="101" spans="1:22">
      <c r="A101" s="15"/>
      <c r="B101" s="30" t="s">
        <v>526</v>
      </c>
      <c r="C101" s="31"/>
      <c r="D101" s="32">
        <v>941160</v>
      </c>
      <c r="E101" s="32"/>
      <c r="F101" s="31"/>
      <c r="G101" s="31"/>
      <c r="H101" s="32">
        <v>938016</v>
      </c>
      <c r="I101" s="32"/>
      <c r="J101" s="31"/>
      <c r="K101" s="31"/>
      <c r="L101" s="45" t="s">
        <v>206</v>
      </c>
      <c r="M101" s="45"/>
      <c r="N101" s="31"/>
      <c r="O101" s="31"/>
      <c r="P101" s="32">
        <v>5851</v>
      </c>
      <c r="Q101" s="32"/>
      <c r="R101" s="31"/>
      <c r="S101" s="31"/>
      <c r="T101" s="32">
        <v>932165</v>
      </c>
      <c r="U101" s="32"/>
      <c r="V101" s="31"/>
    </row>
    <row r="102" spans="1:22">
      <c r="A102" s="15"/>
      <c r="B102" s="30"/>
      <c r="C102" s="31"/>
      <c r="D102" s="32"/>
      <c r="E102" s="32"/>
      <c r="F102" s="31"/>
      <c r="G102" s="31"/>
      <c r="H102" s="32"/>
      <c r="I102" s="32"/>
      <c r="J102" s="31"/>
      <c r="K102" s="31"/>
      <c r="L102" s="45"/>
      <c r="M102" s="45"/>
      <c r="N102" s="31"/>
      <c r="O102" s="31"/>
      <c r="P102" s="32"/>
      <c r="Q102" s="32"/>
      <c r="R102" s="31"/>
      <c r="S102" s="31"/>
      <c r="T102" s="32"/>
      <c r="U102" s="32"/>
      <c r="V102" s="31"/>
    </row>
    <row r="103" spans="1:22">
      <c r="A103" s="15"/>
      <c r="B103" s="29" t="s">
        <v>527</v>
      </c>
      <c r="C103" s="33"/>
      <c r="D103" s="46">
        <v>1255</v>
      </c>
      <c r="E103" s="46"/>
      <c r="F103" s="33"/>
      <c r="G103" s="33"/>
      <c r="H103" s="46">
        <v>1255</v>
      </c>
      <c r="I103" s="46"/>
      <c r="J103" s="33"/>
      <c r="K103" s="33"/>
      <c r="L103" s="34" t="s">
        <v>206</v>
      </c>
      <c r="M103" s="34"/>
      <c r="N103" s="33"/>
      <c r="O103" s="33"/>
      <c r="P103" s="34" t="s">
        <v>206</v>
      </c>
      <c r="Q103" s="34"/>
      <c r="R103" s="33"/>
      <c r="S103" s="33"/>
      <c r="T103" s="46">
        <v>1255</v>
      </c>
      <c r="U103" s="46"/>
      <c r="V103" s="33"/>
    </row>
    <row r="104" spans="1:22">
      <c r="A104" s="15"/>
      <c r="B104" s="29"/>
      <c r="C104" s="33"/>
      <c r="D104" s="46"/>
      <c r="E104" s="46"/>
      <c r="F104" s="33"/>
      <c r="G104" s="33"/>
      <c r="H104" s="46"/>
      <c r="I104" s="46"/>
      <c r="J104" s="33"/>
      <c r="K104" s="33"/>
      <c r="L104" s="34"/>
      <c r="M104" s="34"/>
      <c r="N104" s="33"/>
      <c r="O104" s="33"/>
      <c r="P104" s="34"/>
      <c r="Q104" s="34"/>
      <c r="R104" s="33"/>
      <c r="S104" s="33"/>
      <c r="T104" s="46"/>
      <c r="U104" s="46"/>
      <c r="V104" s="33"/>
    </row>
    <row r="105" spans="1:22">
      <c r="A105" s="15"/>
      <c r="B105" s="44" t="s">
        <v>528</v>
      </c>
      <c r="C105" s="31"/>
      <c r="D105" s="32">
        <v>22906</v>
      </c>
      <c r="E105" s="32"/>
      <c r="F105" s="31"/>
      <c r="G105" s="31"/>
      <c r="H105" s="32">
        <v>22906</v>
      </c>
      <c r="I105" s="32"/>
      <c r="J105" s="31"/>
      <c r="K105" s="31"/>
      <c r="L105" s="32">
        <v>22906</v>
      </c>
      <c r="M105" s="32"/>
      <c r="N105" s="31"/>
      <c r="O105" s="31"/>
      <c r="P105" s="45" t="s">
        <v>206</v>
      </c>
      <c r="Q105" s="45"/>
      <c r="R105" s="31"/>
      <c r="S105" s="31"/>
      <c r="T105" s="45" t="s">
        <v>206</v>
      </c>
      <c r="U105" s="45"/>
      <c r="V105" s="31"/>
    </row>
    <row r="106" spans="1:22">
      <c r="A106" s="15"/>
      <c r="B106" s="44"/>
      <c r="C106" s="31"/>
      <c r="D106" s="32"/>
      <c r="E106" s="32"/>
      <c r="F106" s="31"/>
      <c r="G106" s="31"/>
      <c r="H106" s="32"/>
      <c r="I106" s="32"/>
      <c r="J106" s="31"/>
      <c r="K106" s="31"/>
      <c r="L106" s="32"/>
      <c r="M106" s="32"/>
      <c r="N106" s="31"/>
      <c r="O106" s="31"/>
      <c r="P106" s="45"/>
      <c r="Q106" s="45"/>
      <c r="R106" s="31"/>
      <c r="S106" s="31"/>
      <c r="T106" s="45"/>
      <c r="U106" s="45"/>
      <c r="V106" s="31"/>
    </row>
    <row r="107" spans="1:22">
      <c r="A107" s="15"/>
      <c r="B107" s="29" t="s">
        <v>529</v>
      </c>
      <c r="C107" s="33"/>
      <c r="D107" s="46">
        <v>3186</v>
      </c>
      <c r="E107" s="46"/>
      <c r="F107" s="33"/>
      <c r="G107" s="33"/>
      <c r="H107" s="46">
        <v>3186</v>
      </c>
      <c r="I107" s="46"/>
      <c r="J107" s="33"/>
      <c r="K107" s="33"/>
      <c r="L107" s="46">
        <v>3186</v>
      </c>
      <c r="M107" s="46"/>
      <c r="N107" s="33"/>
      <c r="O107" s="33"/>
      <c r="P107" s="34" t="s">
        <v>206</v>
      </c>
      <c r="Q107" s="34"/>
      <c r="R107" s="33"/>
      <c r="S107" s="33"/>
      <c r="T107" s="34" t="s">
        <v>206</v>
      </c>
      <c r="U107" s="34"/>
      <c r="V107" s="33"/>
    </row>
    <row r="108" spans="1:22">
      <c r="A108" s="15"/>
      <c r="B108" s="29"/>
      <c r="C108" s="33"/>
      <c r="D108" s="46"/>
      <c r="E108" s="46"/>
      <c r="F108" s="33"/>
      <c r="G108" s="33"/>
      <c r="H108" s="46"/>
      <c r="I108" s="46"/>
      <c r="J108" s="33"/>
      <c r="K108" s="33"/>
      <c r="L108" s="46"/>
      <c r="M108" s="46"/>
      <c r="N108" s="33"/>
      <c r="O108" s="33"/>
      <c r="P108" s="34"/>
      <c r="Q108" s="34"/>
      <c r="R108" s="33"/>
      <c r="S108" s="33"/>
      <c r="T108" s="34"/>
      <c r="U108" s="34"/>
      <c r="V108" s="33"/>
    </row>
    <row r="109" spans="1:22">
      <c r="A109" s="15"/>
      <c r="B109" s="30" t="s">
        <v>501</v>
      </c>
      <c r="C109" s="31"/>
      <c r="D109" s="32">
        <v>1073</v>
      </c>
      <c r="E109" s="32"/>
      <c r="F109" s="31"/>
      <c r="G109" s="31"/>
      <c r="H109" s="32">
        <v>1073</v>
      </c>
      <c r="I109" s="32"/>
      <c r="J109" s="31"/>
      <c r="K109" s="31"/>
      <c r="L109" s="45" t="s">
        <v>206</v>
      </c>
      <c r="M109" s="45"/>
      <c r="N109" s="31"/>
      <c r="O109" s="31"/>
      <c r="P109" s="32">
        <v>1073</v>
      </c>
      <c r="Q109" s="32"/>
      <c r="R109" s="31"/>
      <c r="S109" s="31"/>
      <c r="T109" s="45" t="s">
        <v>206</v>
      </c>
      <c r="U109" s="45"/>
      <c r="V109" s="31"/>
    </row>
    <row r="110" spans="1:22">
      <c r="A110" s="15"/>
      <c r="B110" s="30"/>
      <c r="C110" s="31"/>
      <c r="D110" s="32"/>
      <c r="E110" s="32"/>
      <c r="F110" s="31"/>
      <c r="G110" s="31"/>
      <c r="H110" s="32"/>
      <c r="I110" s="32"/>
      <c r="J110" s="31"/>
      <c r="K110" s="31"/>
      <c r="L110" s="45"/>
      <c r="M110" s="45"/>
      <c r="N110" s="31"/>
      <c r="O110" s="31"/>
      <c r="P110" s="32"/>
      <c r="Q110" s="32"/>
      <c r="R110" s="31"/>
      <c r="S110" s="31"/>
      <c r="T110" s="45"/>
      <c r="U110" s="45"/>
      <c r="V110" s="31"/>
    </row>
    <row r="111" spans="1:22">
      <c r="A111" s="15"/>
      <c r="B111" s="80" t="s">
        <v>530</v>
      </c>
      <c r="C111" s="33"/>
      <c r="D111" s="29"/>
      <c r="E111" s="29"/>
      <c r="F111" s="29"/>
      <c r="G111" s="33"/>
      <c r="H111" s="33"/>
      <c r="I111" s="33"/>
      <c r="J111" s="33"/>
      <c r="K111" s="33"/>
      <c r="L111" s="33"/>
      <c r="M111" s="33"/>
      <c r="N111" s="33"/>
      <c r="O111" s="33"/>
      <c r="P111" s="33"/>
      <c r="Q111" s="33"/>
      <c r="R111" s="33"/>
      <c r="S111" s="33"/>
      <c r="T111" s="33"/>
      <c r="U111" s="33"/>
      <c r="V111" s="33"/>
    </row>
    <row r="112" spans="1:22">
      <c r="A112" s="15"/>
      <c r="B112" s="80"/>
      <c r="C112" s="33"/>
      <c r="D112" s="29"/>
      <c r="E112" s="29"/>
      <c r="F112" s="29"/>
      <c r="G112" s="33"/>
      <c r="H112" s="33"/>
      <c r="I112" s="33"/>
      <c r="J112" s="33"/>
      <c r="K112" s="33"/>
      <c r="L112" s="33"/>
      <c r="M112" s="33"/>
      <c r="N112" s="33"/>
      <c r="O112" s="33"/>
      <c r="P112" s="33"/>
      <c r="Q112" s="33"/>
      <c r="R112" s="33"/>
      <c r="S112" s="33"/>
      <c r="T112" s="33"/>
      <c r="U112" s="33"/>
      <c r="V112" s="33"/>
    </row>
    <row r="113" spans="1:22">
      <c r="A113" s="15"/>
      <c r="B113" s="30" t="s">
        <v>35</v>
      </c>
      <c r="C113" s="31"/>
      <c r="D113" s="30" t="s">
        <v>199</v>
      </c>
      <c r="E113" s="32">
        <v>1128331</v>
      </c>
      <c r="F113" s="31"/>
      <c r="G113" s="31"/>
      <c r="H113" s="30" t="s">
        <v>199</v>
      </c>
      <c r="I113" s="32">
        <v>1130147</v>
      </c>
      <c r="J113" s="31"/>
      <c r="K113" s="31"/>
      <c r="L113" s="30" t="s">
        <v>199</v>
      </c>
      <c r="M113" s="32">
        <v>657294</v>
      </c>
      <c r="N113" s="31"/>
      <c r="O113" s="31"/>
      <c r="P113" s="30" t="s">
        <v>199</v>
      </c>
      <c r="Q113" s="32">
        <v>472853</v>
      </c>
      <c r="R113" s="31"/>
      <c r="S113" s="31"/>
      <c r="T113" s="30" t="s">
        <v>199</v>
      </c>
      <c r="U113" s="45" t="s">
        <v>206</v>
      </c>
      <c r="V113" s="31"/>
    </row>
    <row r="114" spans="1:22">
      <c r="A114" s="15"/>
      <c r="B114" s="30"/>
      <c r="C114" s="31"/>
      <c r="D114" s="30"/>
      <c r="E114" s="32"/>
      <c r="F114" s="31"/>
      <c r="G114" s="31"/>
      <c r="H114" s="30"/>
      <c r="I114" s="32"/>
      <c r="J114" s="31"/>
      <c r="K114" s="31"/>
      <c r="L114" s="30"/>
      <c r="M114" s="32"/>
      <c r="N114" s="31"/>
      <c r="O114" s="31"/>
      <c r="P114" s="30"/>
      <c r="Q114" s="32"/>
      <c r="R114" s="31"/>
      <c r="S114" s="31"/>
      <c r="T114" s="30"/>
      <c r="U114" s="45"/>
      <c r="V114" s="31"/>
    </row>
    <row r="115" spans="1:22">
      <c r="A115" s="15"/>
      <c r="B115" s="56" t="s">
        <v>36</v>
      </c>
      <c r="C115" s="33"/>
      <c r="D115" s="46">
        <v>11936</v>
      </c>
      <c r="E115" s="46"/>
      <c r="F115" s="33"/>
      <c r="G115" s="33"/>
      <c r="H115" s="46">
        <v>11983</v>
      </c>
      <c r="I115" s="46"/>
      <c r="J115" s="33"/>
      <c r="K115" s="33"/>
      <c r="L115" s="34" t="s">
        <v>206</v>
      </c>
      <c r="M115" s="34"/>
      <c r="N115" s="33"/>
      <c r="O115" s="33"/>
      <c r="P115" s="46">
        <v>11983</v>
      </c>
      <c r="Q115" s="46"/>
      <c r="R115" s="33"/>
      <c r="S115" s="33"/>
      <c r="T115" s="34" t="s">
        <v>206</v>
      </c>
      <c r="U115" s="34"/>
      <c r="V115" s="33"/>
    </row>
    <row r="116" spans="1:22">
      <c r="A116" s="15"/>
      <c r="B116" s="56"/>
      <c r="C116" s="33"/>
      <c r="D116" s="46"/>
      <c r="E116" s="46"/>
      <c r="F116" s="33"/>
      <c r="G116" s="33"/>
      <c r="H116" s="46"/>
      <c r="I116" s="46"/>
      <c r="J116" s="33"/>
      <c r="K116" s="33"/>
      <c r="L116" s="34"/>
      <c r="M116" s="34"/>
      <c r="N116" s="33"/>
      <c r="O116" s="33"/>
      <c r="P116" s="46"/>
      <c r="Q116" s="46"/>
      <c r="R116" s="33"/>
      <c r="S116" s="33"/>
      <c r="T116" s="34"/>
      <c r="U116" s="34"/>
      <c r="V116" s="33"/>
    </row>
    <row r="117" spans="1:22">
      <c r="A117" s="15"/>
      <c r="B117" s="30" t="s">
        <v>37</v>
      </c>
      <c r="C117" s="31"/>
      <c r="D117" s="32">
        <v>10315</v>
      </c>
      <c r="E117" s="32"/>
      <c r="F117" s="31"/>
      <c r="G117" s="31"/>
      <c r="H117" s="32">
        <v>7082</v>
      </c>
      <c r="I117" s="32"/>
      <c r="J117" s="31"/>
      <c r="K117" s="31"/>
      <c r="L117" s="45" t="s">
        <v>206</v>
      </c>
      <c r="M117" s="45"/>
      <c r="N117" s="31"/>
      <c r="O117" s="31"/>
      <c r="P117" s="45" t="s">
        <v>206</v>
      </c>
      <c r="Q117" s="45"/>
      <c r="R117" s="31"/>
      <c r="S117" s="31"/>
      <c r="T117" s="32">
        <v>7082</v>
      </c>
      <c r="U117" s="32"/>
      <c r="V117" s="31"/>
    </row>
    <row r="118" spans="1:22">
      <c r="A118" s="15"/>
      <c r="B118" s="30"/>
      <c r="C118" s="31"/>
      <c r="D118" s="32"/>
      <c r="E118" s="32"/>
      <c r="F118" s="31"/>
      <c r="G118" s="31"/>
      <c r="H118" s="32"/>
      <c r="I118" s="32"/>
      <c r="J118" s="31"/>
      <c r="K118" s="31"/>
      <c r="L118" s="45"/>
      <c r="M118" s="45"/>
      <c r="N118" s="31"/>
      <c r="O118" s="31"/>
      <c r="P118" s="45"/>
      <c r="Q118" s="45"/>
      <c r="R118" s="31"/>
      <c r="S118" s="31"/>
      <c r="T118" s="32"/>
      <c r="U118" s="32"/>
      <c r="V118" s="31"/>
    </row>
    <row r="119" spans="1:22">
      <c r="A119" s="15"/>
      <c r="B119" s="29" t="s">
        <v>501</v>
      </c>
      <c r="C119" s="33"/>
      <c r="D119" s="46">
        <v>1073</v>
      </c>
      <c r="E119" s="46"/>
      <c r="F119" s="33"/>
      <c r="G119" s="33"/>
      <c r="H119" s="46">
        <v>1073</v>
      </c>
      <c r="I119" s="46"/>
      <c r="J119" s="33"/>
      <c r="K119" s="33"/>
      <c r="L119" s="34" t="s">
        <v>206</v>
      </c>
      <c r="M119" s="34"/>
      <c r="N119" s="33"/>
      <c r="O119" s="33"/>
      <c r="P119" s="46">
        <v>1073</v>
      </c>
      <c r="Q119" s="46"/>
      <c r="R119" s="33"/>
      <c r="S119" s="33"/>
      <c r="T119" s="34" t="s">
        <v>206</v>
      </c>
      <c r="U119" s="34"/>
      <c r="V119" s="33"/>
    </row>
    <row r="120" spans="1:22">
      <c r="A120" s="15"/>
      <c r="B120" s="29"/>
      <c r="C120" s="33"/>
      <c r="D120" s="46"/>
      <c r="E120" s="46"/>
      <c r="F120" s="33"/>
      <c r="G120" s="33"/>
      <c r="H120" s="46"/>
      <c r="I120" s="46"/>
      <c r="J120" s="33"/>
      <c r="K120" s="33"/>
      <c r="L120" s="34"/>
      <c r="M120" s="34"/>
      <c r="N120" s="33"/>
      <c r="O120" s="33"/>
      <c r="P120" s="46"/>
      <c r="Q120" s="46"/>
      <c r="R120" s="33"/>
      <c r="S120" s="33"/>
      <c r="T120" s="34"/>
      <c r="U120" s="34"/>
      <c r="V120" s="33"/>
    </row>
    <row r="121" spans="1:22">
      <c r="A121" s="15"/>
      <c r="B121" s="30" t="s">
        <v>531</v>
      </c>
      <c r="C121" s="31"/>
      <c r="D121" s="32">
        <v>1783</v>
      </c>
      <c r="E121" s="32"/>
      <c r="F121" s="31"/>
      <c r="G121" s="31"/>
      <c r="H121" s="32">
        <v>1783</v>
      </c>
      <c r="I121" s="32"/>
      <c r="J121" s="31"/>
      <c r="K121" s="31"/>
      <c r="L121" s="32">
        <v>1783</v>
      </c>
      <c r="M121" s="32"/>
      <c r="N121" s="31"/>
      <c r="O121" s="31"/>
      <c r="P121" s="45" t="s">
        <v>206</v>
      </c>
      <c r="Q121" s="45"/>
      <c r="R121" s="31"/>
      <c r="S121" s="31"/>
      <c r="T121" s="45" t="s">
        <v>206</v>
      </c>
      <c r="U121" s="45"/>
      <c r="V121" s="31"/>
    </row>
    <row r="122" spans="1:22">
      <c r="A122" s="15"/>
      <c r="B122" s="30"/>
      <c r="C122" s="31"/>
      <c r="D122" s="32"/>
      <c r="E122" s="32"/>
      <c r="F122" s="31"/>
      <c r="G122" s="31"/>
      <c r="H122" s="32"/>
      <c r="I122" s="32"/>
      <c r="J122" s="31"/>
      <c r="K122" s="31"/>
      <c r="L122" s="32"/>
      <c r="M122" s="32"/>
      <c r="N122" s="31"/>
      <c r="O122" s="31"/>
      <c r="P122" s="45"/>
      <c r="Q122" s="45"/>
      <c r="R122" s="31"/>
      <c r="S122" s="31"/>
      <c r="T122" s="45"/>
      <c r="U122" s="45"/>
      <c r="V122" s="31"/>
    </row>
    <row r="123" spans="1:22">
      <c r="A123" s="15"/>
      <c r="B123" s="29" t="s">
        <v>532</v>
      </c>
      <c r="C123" s="33"/>
      <c r="D123" s="29"/>
      <c r="E123" s="29"/>
      <c r="F123" s="29"/>
      <c r="G123" s="33"/>
      <c r="H123" s="33"/>
      <c r="I123" s="33"/>
      <c r="J123" s="33"/>
      <c r="K123" s="33"/>
      <c r="L123" s="33"/>
      <c r="M123" s="33"/>
      <c r="N123" s="33"/>
      <c r="O123" s="33"/>
      <c r="P123" s="33"/>
      <c r="Q123" s="33"/>
      <c r="R123" s="33"/>
      <c r="S123" s="33"/>
      <c r="T123" s="33"/>
      <c r="U123" s="33"/>
      <c r="V123" s="33"/>
    </row>
    <row r="124" spans="1:22">
      <c r="A124" s="15"/>
      <c r="B124" s="29"/>
      <c r="C124" s="33"/>
      <c r="D124" s="29"/>
      <c r="E124" s="29"/>
      <c r="F124" s="29"/>
      <c r="G124" s="33"/>
      <c r="H124" s="33"/>
      <c r="I124" s="33"/>
      <c r="J124" s="33"/>
      <c r="K124" s="33"/>
      <c r="L124" s="33"/>
      <c r="M124" s="33"/>
      <c r="N124" s="33"/>
      <c r="O124" s="33"/>
      <c r="P124" s="33"/>
      <c r="Q124" s="33"/>
      <c r="R124" s="33"/>
      <c r="S124" s="33"/>
      <c r="T124" s="33"/>
      <c r="U124" s="33"/>
      <c r="V124" s="33"/>
    </row>
    <row r="125" spans="1:22">
      <c r="A125" s="15"/>
      <c r="B125" s="30" t="s">
        <v>533</v>
      </c>
      <c r="C125" s="31"/>
      <c r="D125" s="45">
        <v>161</v>
      </c>
      <c r="E125" s="45"/>
      <c r="F125" s="31"/>
      <c r="G125" s="31"/>
      <c r="H125" s="45">
        <v>161</v>
      </c>
      <c r="I125" s="45"/>
      <c r="J125" s="31"/>
      <c r="K125" s="31"/>
      <c r="L125" s="45" t="s">
        <v>206</v>
      </c>
      <c r="M125" s="45"/>
      <c r="N125" s="31"/>
      <c r="O125" s="31"/>
      <c r="P125" s="45" t="s">
        <v>206</v>
      </c>
      <c r="Q125" s="45"/>
      <c r="R125" s="31"/>
      <c r="S125" s="31"/>
      <c r="T125" s="45">
        <v>161</v>
      </c>
      <c r="U125" s="45"/>
      <c r="V125" s="31"/>
    </row>
    <row r="126" spans="1:22">
      <c r="A126" s="15"/>
      <c r="B126" s="30"/>
      <c r="C126" s="31"/>
      <c r="D126" s="45"/>
      <c r="E126" s="45"/>
      <c r="F126" s="31"/>
      <c r="G126" s="31"/>
      <c r="H126" s="45"/>
      <c r="I126" s="45"/>
      <c r="J126" s="31"/>
      <c r="K126" s="31"/>
      <c r="L126" s="45"/>
      <c r="M126" s="45"/>
      <c r="N126" s="31"/>
      <c r="O126" s="31"/>
      <c r="P126" s="45"/>
      <c r="Q126" s="45"/>
      <c r="R126" s="31"/>
      <c r="S126" s="31"/>
      <c r="T126" s="45"/>
      <c r="U126" s="45"/>
      <c r="V126" s="31"/>
    </row>
    <row r="127" spans="1:22">
      <c r="A127" s="15"/>
      <c r="B127" s="29" t="s">
        <v>534</v>
      </c>
      <c r="C127" s="33"/>
      <c r="D127" s="34" t="s">
        <v>206</v>
      </c>
      <c r="E127" s="34"/>
      <c r="F127" s="33"/>
      <c r="G127" s="33"/>
      <c r="H127" s="34" t="s">
        <v>535</v>
      </c>
      <c r="I127" s="34"/>
      <c r="J127" s="33"/>
      <c r="K127" s="33"/>
      <c r="L127" s="34" t="s">
        <v>535</v>
      </c>
      <c r="M127" s="34"/>
      <c r="N127" s="33"/>
      <c r="O127" s="33"/>
      <c r="P127" s="34" t="s">
        <v>535</v>
      </c>
      <c r="Q127" s="34"/>
      <c r="R127" s="33"/>
      <c r="S127" s="33"/>
      <c r="T127" s="34" t="s">
        <v>535</v>
      </c>
      <c r="U127" s="34"/>
      <c r="V127" s="33"/>
    </row>
    <row r="128" spans="1:22">
      <c r="A128" s="15"/>
      <c r="B128" s="29"/>
      <c r="C128" s="33"/>
      <c r="D128" s="34"/>
      <c r="E128" s="34"/>
      <c r="F128" s="33"/>
      <c r="G128" s="33"/>
      <c r="H128" s="34"/>
      <c r="I128" s="34"/>
      <c r="J128" s="33"/>
      <c r="K128" s="33"/>
      <c r="L128" s="34"/>
      <c r="M128" s="34"/>
      <c r="N128" s="33"/>
      <c r="O128" s="33"/>
      <c r="P128" s="34"/>
      <c r="Q128" s="34"/>
      <c r="R128" s="33"/>
      <c r="S128" s="33"/>
      <c r="T128" s="34"/>
      <c r="U128" s="34"/>
      <c r="V128" s="33"/>
    </row>
    <row r="129" spans="1:22">
      <c r="A129" s="15"/>
      <c r="B129" s="58"/>
      <c r="C129" s="58"/>
      <c r="D129" s="58"/>
      <c r="E129" s="58"/>
      <c r="F129" s="58"/>
      <c r="G129" s="58"/>
      <c r="H129" s="58"/>
      <c r="I129" s="58"/>
      <c r="J129" s="58"/>
      <c r="K129" s="58"/>
      <c r="L129" s="58"/>
      <c r="M129" s="58"/>
      <c r="N129" s="58"/>
      <c r="O129" s="58"/>
      <c r="P129" s="58"/>
      <c r="Q129" s="58"/>
      <c r="R129" s="58"/>
      <c r="S129" s="58"/>
      <c r="T129" s="58"/>
      <c r="U129" s="58"/>
      <c r="V129" s="58"/>
    </row>
    <row r="130" spans="1:22">
      <c r="A130" s="15"/>
      <c r="B130" s="31" t="s">
        <v>536</v>
      </c>
      <c r="C130" s="31"/>
      <c r="D130" s="31"/>
      <c r="E130" s="31"/>
      <c r="F130" s="31"/>
      <c r="G130" s="31"/>
      <c r="H130" s="31"/>
      <c r="I130" s="31"/>
      <c r="J130" s="31"/>
      <c r="K130" s="31"/>
      <c r="L130" s="31"/>
      <c r="M130" s="31"/>
      <c r="N130" s="31"/>
      <c r="O130" s="31"/>
      <c r="P130" s="31"/>
      <c r="Q130" s="31"/>
      <c r="R130" s="31"/>
      <c r="S130" s="31"/>
      <c r="T130" s="31"/>
      <c r="U130" s="31"/>
      <c r="V130" s="31"/>
    </row>
    <row r="131" spans="1:22">
      <c r="A131" s="15"/>
      <c r="B131" s="25"/>
      <c r="C131" s="25"/>
      <c r="D131" s="25"/>
      <c r="E131" s="25"/>
      <c r="F131" s="25"/>
      <c r="G131" s="25"/>
      <c r="H131" s="25"/>
      <c r="I131" s="25"/>
      <c r="J131" s="25"/>
      <c r="K131" s="25"/>
      <c r="L131" s="25"/>
      <c r="M131" s="25"/>
      <c r="N131" s="25"/>
      <c r="O131" s="25"/>
      <c r="P131" s="25"/>
      <c r="Q131" s="25"/>
      <c r="R131" s="25"/>
      <c r="S131" s="25"/>
      <c r="T131" s="25"/>
      <c r="U131" s="25"/>
      <c r="V131" s="25"/>
    </row>
    <row r="132" spans="1:22">
      <c r="A132" s="15"/>
      <c r="B132" s="16"/>
      <c r="C132" s="16"/>
      <c r="D132" s="16"/>
      <c r="E132" s="16"/>
      <c r="F132" s="16"/>
      <c r="G132" s="16"/>
      <c r="H132" s="16"/>
      <c r="I132" s="16"/>
      <c r="J132" s="16"/>
      <c r="K132" s="16"/>
      <c r="L132" s="16"/>
      <c r="M132" s="16"/>
      <c r="N132" s="16"/>
      <c r="O132" s="16"/>
      <c r="P132" s="16"/>
      <c r="Q132" s="16"/>
      <c r="R132" s="16"/>
      <c r="S132" s="16"/>
      <c r="T132" s="16"/>
      <c r="U132" s="16"/>
      <c r="V132" s="16"/>
    </row>
    <row r="133" spans="1:22" ht="15.75" thickBot="1">
      <c r="A133" s="15"/>
      <c r="B133" s="12"/>
      <c r="C133" s="11"/>
      <c r="D133" s="26" t="s">
        <v>466</v>
      </c>
      <c r="E133" s="26"/>
      <c r="F133" s="26"/>
      <c r="G133" s="26"/>
      <c r="H133" s="26"/>
      <c r="I133" s="26"/>
      <c r="J133" s="26"/>
      <c r="K133" s="26"/>
      <c r="L133" s="26"/>
      <c r="M133" s="26"/>
      <c r="N133" s="26"/>
      <c r="O133" s="26"/>
      <c r="P133" s="26"/>
      <c r="Q133" s="26"/>
      <c r="R133" s="26"/>
      <c r="S133" s="26"/>
      <c r="T133" s="26"/>
      <c r="U133" s="26"/>
      <c r="V133" s="26"/>
    </row>
    <row r="134" spans="1:22">
      <c r="A134" s="15"/>
      <c r="B134" s="31"/>
      <c r="C134" s="31"/>
      <c r="D134" s="73" t="s">
        <v>522</v>
      </c>
      <c r="E134" s="73"/>
      <c r="F134" s="73"/>
      <c r="G134" s="41"/>
      <c r="H134" s="73" t="s">
        <v>244</v>
      </c>
      <c r="I134" s="73"/>
      <c r="J134" s="73"/>
      <c r="K134" s="73"/>
      <c r="L134" s="73"/>
      <c r="M134" s="73"/>
      <c r="N134" s="73"/>
      <c r="O134" s="73"/>
      <c r="P134" s="73"/>
      <c r="Q134" s="73"/>
      <c r="R134" s="73"/>
      <c r="S134" s="73"/>
      <c r="T134" s="73"/>
      <c r="U134" s="73"/>
      <c r="V134" s="73"/>
    </row>
    <row r="135" spans="1:22" ht="15.75" thickBot="1">
      <c r="A135" s="15"/>
      <c r="B135" s="31"/>
      <c r="C135" s="31"/>
      <c r="D135" s="26" t="s">
        <v>523</v>
      </c>
      <c r="E135" s="26"/>
      <c r="F135" s="26"/>
      <c r="G135" s="31"/>
      <c r="H135" s="26"/>
      <c r="I135" s="26"/>
      <c r="J135" s="26"/>
      <c r="K135" s="26"/>
      <c r="L135" s="26"/>
      <c r="M135" s="26"/>
      <c r="N135" s="26"/>
      <c r="O135" s="26"/>
      <c r="P135" s="26"/>
      <c r="Q135" s="26"/>
      <c r="R135" s="26"/>
      <c r="S135" s="26"/>
      <c r="T135" s="26"/>
      <c r="U135" s="26"/>
      <c r="V135" s="26"/>
    </row>
    <row r="136" spans="1:22" ht="15.75" thickBot="1">
      <c r="A136" s="15"/>
      <c r="B136" s="11"/>
      <c r="C136" s="11"/>
      <c r="D136" s="41"/>
      <c r="E136" s="41"/>
      <c r="F136" s="41"/>
      <c r="G136" s="11"/>
      <c r="H136" s="27" t="s">
        <v>112</v>
      </c>
      <c r="I136" s="27"/>
      <c r="J136" s="27"/>
      <c r="K136" s="11"/>
      <c r="L136" s="27" t="s">
        <v>496</v>
      </c>
      <c r="M136" s="27"/>
      <c r="N136" s="27"/>
      <c r="O136" s="11"/>
      <c r="P136" s="27" t="s">
        <v>497</v>
      </c>
      <c r="Q136" s="27"/>
      <c r="R136" s="27"/>
      <c r="S136" s="11"/>
      <c r="T136" s="27" t="s">
        <v>498</v>
      </c>
      <c r="U136" s="27"/>
      <c r="V136" s="27"/>
    </row>
    <row r="137" spans="1:22">
      <c r="A137" s="15"/>
      <c r="B137" s="12"/>
      <c r="C137" s="11"/>
      <c r="D137" s="61" t="s">
        <v>264</v>
      </c>
      <c r="E137" s="61"/>
      <c r="F137" s="61"/>
      <c r="G137" s="61"/>
      <c r="H137" s="61"/>
      <c r="I137" s="61"/>
      <c r="J137" s="61"/>
      <c r="K137" s="61"/>
      <c r="L137" s="61"/>
      <c r="M137" s="61"/>
      <c r="N137" s="61"/>
      <c r="O137" s="61"/>
      <c r="P137" s="61"/>
      <c r="Q137" s="61"/>
      <c r="R137" s="61"/>
      <c r="S137" s="61"/>
      <c r="T137" s="61"/>
      <c r="U137" s="61"/>
      <c r="V137" s="61"/>
    </row>
    <row r="138" spans="1:22">
      <c r="A138" s="15"/>
      <c r="B138" s="79" t="s">
        <v>524</v>
      </c>
      <c r="C138" s="20"/>
      <c r="D138" s="29"/>
      <c r="E138" s="29"/>
      <c r="F138" s="29"/>
      <c r="G138" s="20"/>
      <c r="H138" s="29"/>
      <c r="I138" s="29"/>
      <c r="J138" s="29"/>
      <c r="K138" s="20"/>
      <c r="L138" s="33"/>
      <c r="M138" s="33"/>
      <c r="N138" s="33"/>
      <c r="O138" s="20"/>
      <c r="P138" s="33"/>
      <c r="Q138" s="33"/>
      <c r="R138" s="33"/>
      <c r="S138" s="20"/>
      <c r="T138" s="33"/>
      <c r="U138" s="33"/>
      <c r="V138" s="33"/>
    </row>
    <row r="139" spans="1:22">
      <c r="A139" s="15"/>
      <c r="B139" s="30" t="s">
        <v>25</v>
      </c>
      <c r="C139" s="31"/>
      <c r="D139" s="30" t="s">
        <v>199</v>
      </c>
      <c r="E139" s="32">
        <v>85586</v>
      </c>
      <c r="F139" s="31"/>
      <c r="G139" s="31"/>
      <c r="H139" s="30" t="s">
        <v>199</v>
      </c>
      <c r="I139" s="32">
        <v>85595</v>
      </c>
      <c r="J139" s="31"/>
      <c r="K139" s="31"/>
      <c r="L139" s="30" t="s">
        <v>199</v>
      </c>
      <c r="M139" s="32">
        <v>74940</v>
      </c>
      <c r="N139" s="31"/>
      <c r="O139" s="31"/>
      <c r="P139" s="30" t="s">
        <v>199</v>
      </c>
      <c r="Q139" s="32">
        <v>5155</v>
      </c>
      <c r="R139" s="31"/>
      <c r="S139" s="31"/>
      <c r="T139" s="30" t="s">
        <v>199</v>
      </c>
      <c r="U139" s="32">
        <v>5500</v>
      </c>
      <c r="V139" s="31"/>
    </row>
    <row r="140" spans="1:22">
      <c r="A140" s="15"/>
      <c r="B140" s="30"/>
      <c r="C140" s="31"/>
      <c r="D140" s="30"/>
      <c r="E140" s="32"/>
      <c r="F140" s="31"/>
      <c r="G140" s="31"/>
      <c r="H140" s="30"/>
      <c r="I140" s="32"/>
      <c r="J140" s="31"/>
      <c r="K140" s="31"/>
      <c r="L140" s="30"/>
      <c r="M140" s="32"/>
      <c r="N140" s="31"/>
      <c r="O140" s="31"/>
      <c r="P140" s="30"/>
      <c r="Q140" s="32"/>
      <c r="R140" s="31"/>
      <c r="S140" s="31"/>
      <c r="T140" s="30"/>
      <c r="U140" s="32"/>
      <c r="V140" s="31"/>
    </row>
    <row r="141" spans="1:22">
      <c r="A141" s="15"/>
      <c r="B141" s="29" t="s">
        <v>525</v>
      </c>
      <c r="C141" s="33"/>
      <c r="D141" s="46">
        <v>200596</v>
      </c>
      <c r="E141" s="46"/>
      <c r="F141" s="33"/>
      <c r="G141" s="33"/>
      <c r="H141" s="46">
        <v>200596</v>
      </c>
      <c r="I141" s="46"/>
      <c r="J141" s="33"/>
      <c r="K141" s="33"/>
      <c r="L141" s="34" t="s">
        <v>206</v>
      </c>
      <c r="M141" s="34"/>
      <c r="N141" s="33"/>
      <c r="O141" s="33"/>
      <c r="P141" s="46">
        <v>200596</v>
      </c>
      <c r="Q141" s="46"/>
      <c r="R141" s="33"/>
      <c r="S141" s="33"/>
      <c r="T141" s="34" t="s">
        <v>206</v>
      </c>
      <c r="U141" s="34"/>
      <c r="V141" s="33"/>
    </row>
    <row r="142" spans="1:22">
      <c r="A142" s="15"/>
      <c r="B142" s="29"/>
      <c r="C142" s="33"/>
      <c r="D142" s="46"/>
      <c r="E142" s="46"/>
      <c r="F142" s="33"/>
      <c r="G142" s="33"/>
      <c r="H142" s="46"/>
      <c r="I142" s="46"/>
      <c r="J142" s="33"/>
      <c r="K142" s="33"/>
      <c r="L142" s="34"/>
      <c r="M142" s="34"/>
      <c r="N142" s="33"/>
      <c r="O142" s="33"/>
      <c r="P142" s="46"/>
      <c r="Q142" s="46"/>
      <c r="R142" s="33"/>
      <c r="S142" s="33"/>
      <c r="T142" s="34"/>
      <c r="U142" s="34"/>
      <c r="V142" s="33"/>
    </row>
    <row r="143" spans="1:22">
      <c r="A143" s="15"/>
      <c r="B143" s="30" t="s">
        <v>526</v>
      </c>
      <c r="C143" s="31"/>
      <c r="D143" s="32">
        <v>896560</v>
      </c>
      <c r="E143" s="32"/>
      <c r="F143" s="31"/>
      <c r="G143" s="31"/>
      <c r="H143" s="32">
        <v>905501</v>
      </c>
      <c r="I143" s="32"/>
      <c r="J143" s="31"/>
      <c r="K143" s="31"/>
      <c r="L143" s="45" t="s">
        <v>206</v>
      </c>
      <c r="M143" s="45"/>
      <c r="N143" s="31"/>
      <c r="O143" s="31"/>
      <c r="P143" s="32">
        <v>6770</v>
      </c>
      <c r="Q143" s="32"/>
      <c r="R143" s="31"/>
      <c r="S143" s="31"/>
      <c r="T143" s="32">
        <v>898731</v>
      </c>
      <c r="U143" s="32"/>
      <c r="V143" s="31"/>
    </row>
    <row r="144" spans="1:22">
      <c r="A144" s="15"/>
      <c r="B144" s="30"/>
      <c r="C144" s="31"/>
      <c r="D144" s="32"/>
      <c r="E144" s="32"/>
      <c r="F144" s="31"/>
      <c r="G144" s="31"/>
      <c r="H144" s="32"/>
      <c r="I144" s="32"/>
      <c r="J144" s="31"/>
      <c r="K144" s="31"/>
      <c r="L144" s="45"/>
      <c r="M144" s="45"/>
      <c r="N144" s="31"/>
      <c r="O144" s="31"/>
      <c r="P144" s="32"/>
      <c r="Q144" s="32"/>
      <c r="R144" s="31"/>
      <c r="S144" s="31"/>
      <c r="T144" s="32"/>
      <c r="U144" s="32"/>
      <c r="V144" s="31"/>
    </row>
    <row r="145" spans="1:22">
      <c r="A145" s="15"/>
      <c r="B145" s="29" t="s">
        <v>527</v>
      </c>
      <c r="C145" s="33"/>
      <c r="D145" s="46">
        <v>1144</v>
      </c>
      <c r="E145" s="46"/>
      <c r="F145" s="33"/>
      <c r="G145" s="33"/>
      <c r="H145" s="46">
        <v>1144</v>
      </c>
      <c r="I145" s="46"/>
      <c r="J145" s="33"/>
      <c r="K145" s="33"/>
      <c r="L145" s="34" t="s">
        <v>206</v>
      </c>
      <c r="M145" s="34"/>
      <c r="N145" s="33"/>
      <c r="O145" s="33"/>
      <c r="P145" s="34" t="s">
        <v>206</v>
      </c>
      <c r="Q145" s="34"/>
      <c r="R145" s="33"/>
      <c r="S145" s="33"/>
      <c r="T145" s="46">
        <v>1144</v>
      </c>
      <c r="U145" s="46"/>
      <c r="V145" s="33"/>
    </row>
    <row r="146" spans="1:22">
      <c r="A146" s="15"/>
      <c r="B146" s="29"/>
      <c r="C146" s="33"/>
      <c r="D146" s="46"/>
      <c r="E146" s="46"/>
      <c r="F146" s="33"/>
      <c r="G146" s="33"/>
      <c r="H146" s="46"/>
      <c r="I146" s="46"/>
      <c r="J146" s="33"/>
      <c r="K146" s="33"/>
      <c r="L146" s="34"/>
      <c r="M146" s="34"/>
      <c r="N146" s="33"/>
      <c r="O146" s="33"/>
      <c r="P146" s="34"/>
      <c r="Q146" s="34"/>
      <c r="R146" s="33"/>
      <c r="S146" s="33"/>
      <c r="T146" s="46"/>
      <c r="U146" s="46"/>
      <c r="V146" s="33"/>
    </row>
    <row r="147" spans="1:22">
      <c r="A147" s="15"/>
      <c r="B147" s="44" t="s">
        <v>528</v>
      </c>
      <c r="C147" s="31"/>
      <c r="D147" s="32">
        <v>22272</v>
      </c>
      <c r="E147" s="32"/>
      <c r="F147" s="31"/>
      <c r="G147" s="31"/>
      <c r="H147" s="32">
        <v>22272</v>
      </c>
      <c r="I147" s="32"/>
      <c r="J147" s="31"/>
      <c r="K147" s="31"/>
      <c r="L147" s="32">
        <v>22272</v>
      </c>
      <c r="M147" s="32"/>
      <c r="N147" s="31"/>
      <c r="O147" s="31"/>
      <c r="P147" s="45" t="s">
        <v>206</v>
      </c>
      <c r="Q147" s="45"/>
      <c r="R147" s="31"/>
      <c r="S147" s="31"/>
      <c r="T147" s="45" t="s">
        <v>206</v>
      </c>
      <c r="U147" s="45"/>
      <c r="V147" s="31"/>
    </row>
    <row r="148" spans="1:22">
      <c r="A148" s="15"/>
      <c r="B148" s="44"/>
      <c r="C148" s="31"/>
      <c r="D148" s="32"/>
      <c r="E148" s="32"/>
      <c r="F148" s="31"/>
      <c r="G148" s="31"/>
      <c r="H148" s="32"/>
      <c r="I148" s="32"/>
      <c r="J148" s="31"/>
      <c r="K148" s="31"/>
      <c r="L148" s="32"/>
      <c r="M148" s="32"/>
      <c r="N148" s="31"/>
      <c r="O148" s="31"/>
      <c r="P148" s="45"/>
      <c r="Q148" s="45"/>
      <c r="R148" s="31"/>
      <c r="S148" s="31"/>
      <c r="T148" s="45"/>
      <c r="U148" s="45"/>
      <c r="V148" s="31"/>
    </row>
    <row r="149" spans="1:22">
      <c r="A149" s="15"/>
      <c r="B149" s="29" t="s">
        <v>529</v>
      </c>
      <c r="C149" s="33"/>
      <c r="D149" s="46">
        <v>3217</v>
      </c>
      <c r="E149" s="46"/>
      <c r="F149" s="33"/>
      <c r="G149" s="33"/>
      <c r="H149" s="46">
        <v>3217</v>
      </c>
      <c r="I149" s="46"/>
      <c r="J149" s="33"/>
      <c r="K149" s="33"/>
      <c r="L149" s="46">
        <v>3217</v>
      </c>
      <c r="M149" s="46"/>
      <c r="N149" s="33"/>
      <c r="O149" s="33"/>
      <c r="P149" s="34" t="s">
        <v>206</v>
      </c>
      <c r="Q149" s="34"/>
      <c r="R149" s="33"/>
      <c r="S149" s="33"/>
      <c r="T149" s="34" t="s">
        <v>206</v>
      </c>
      <c r="U149" s="34"/>
      <c r="V149" s="33"/>
    </row>
    <row r="150" spans="1:22">
      <c r="A150" s="15"/>
      <c r="B150" s="29"/>
      <c r="C150" s="33"/>
      <c r="D150" s="46"/>
      <c r="E150" s="46"/>
      <c r="F150" s="33"/>
      <c r="G150" s="33"/>
      <c r="H150" s="46"/>
      <c r="I150" s="46"/>
      <c r="J150" s="33"/>
      <c r="K150" s="33"/>
      <c r="L150" s="46"/>
      <c r="M150" s="46"/>
      <c r="N150" s="33"/>
      <c r="O150" s="33"/>
      <c r="P150" s="34"/>
      <c r="Q150" s="34"/>
      <c r="R150" s="33"/>
      <c r="S150" s="33"/>
      <c r="T150" s="34"/>
      <c r="U150" s="34"/>
      <c r="V150" s="33"/>
    </row>
    <row r="151" spans="1:22">
      <c r="A151" s="15"/>
      <c r="B151" s="30" t="s">
        <v>501</v>
      </c>
      <c r="C151" s="31"/>
      <c r="D151" s="32">
        <v>3069</v>
      </c>
      <c r="E151" s="32"/>
      <c r="F151" s="31"/>
      <c r="G151" s="31"/>
      <c r="H151" s="32">
        <v>3069</v>
      </c>
      <c r="I151" s="32"/>
      <c r="J151" s="31"/>
      <c r="K151" s="31"/>
      <c r="L151" s="45" t="s">
        <v>206</v>
      </c>
      <c r="M151" s="45"/>
      <c r="N151" s="31"/>
      <c r="O151" s="31"/>
      <c r="P151" s="32">
        <v>3069</v>
      </c>
      <c r="Q151" s="32"/>
      <c r="R151" s="31"/>
      <c r="S151" s="31"/>
      <c r="T151" s="45" t="s">
        <v>206</v>
      </c>
      <c r="U151" s="45"/>
      <c r="V151" s="31"/>
    </row>
    <row r="152" spans="1:22">
      <c r="A152" s="15"/>
      <c r="B152" s="30"/>
      <c r="C152" s="31"/>
      <c r="D152" s="32"/>
      <c r="E152" s="32"/>
      <c r="F152" s="31"/>
      <c r="G152" s="31"/>
      <c r="H152" s="32"/>
      <c r="I152" s="32"/>
      <c r="J152" s="31"/>
      <c r="K152" s="31"/>
      <c r="L152" s="45"/>
      <c r="M152" s="45"/>
      <c r="N152" s="31"/>
      <c r="O152" s="31"/>
      <c r="P152" s="32"/>
      <c r="Q152" s="32"/>
      <c r="R152" s="31"/>
      <c r="S152" s="31"/>
      <c r="T152" s="45"/>
      <c r="U152" s="45"/>
      <c r="V152" s="31"/>
    </row>
    <row r="153" spans="1:22">
      <c r="A153" s="15"/>
      <c r="B153" s="79" t="s">
        <v>530</v>
      </c>
      <c r="C153" s="20"/>
      <c r="D153" s="29"/>
      <c r="E153" s="29"/>
      <c r="F153" s="29"/>
      <c r="G153" s="20"/>
      <c r="H153" s="33"/>
      <c r="I153" s="33"/>
      <c r="J153" s="33"/>
      <c r="K153" s="20"/>
      <c r="L153" s="33"/>
      <c r="M153" s="33"/>
      <c r="N153" s="33"/>
      <c r="O153" s="20"/>
      <c r="P153" s="33"/>
      <c r="Q153" s="33"/>
      <c r="R153" s="33"/>
      <c r="S153" s="20"/>
      <c r="T153" s="33"/>
      <c r="U153" s="33"/>
      <c r="V153" s="33"/>
    </row>
    <row r="154" spans="1:22">
      <c r="A154" s="15"/>
      <c r="B154" s="30" t="s">
        <v>35</v>
      </c>
      <c r="C154" s="31"/>
      <c r="D154" s="30" t="s">
        <v>199</v>
      </c>
      <c r="E154" s="32">
        <v>1092254</v>
      </c>
      <c r="F154" s="31"/>
      <c r="G154" s="31"/>
      <c r="H154" s="30" t="s">
        <v>199</v>
      </c>
      <c r="I154" s="32">
        <v>1102316</v>
      </c>
      <c r="J154" s="31"/>
      <c r="K154" s="31"/>
      <c r="L154" s="30" t="s">
        <v>199</v>
      </c>
      <c r="M154" s="32">
        <v>649346</v>
      </c>
      <c r="N154" s="31"/>
      <c r="O154" s="31"/>
      <c r="P154" s="30" t="s">
        <v>199</v>
      </c>
      <c r="Q154" s="32">
        <v>452970</v>
      </c>
      <c r="R154" s="31"/>
      <c r="S154" s="31"/>
      <c r="T154" s="30" t="s">
        <v>199</v>
      </c>
      <c r="U154" s="45" t="s">
        <v>206</v>
      </c>
      <c r="V154" s="31"/>
    </row>
    <row r="155" spans="1:22">
      <c r="A155" s="15"/>
      <c r="B155" s="30"/>
      <c r="C155" s="31"/>
      <c r="D155" s="30"/>
      <c r="E155" s="32"/>
      <c r="F155" s="31"/>
      <c r="G155" s="31"/>
      <c r="H155" s="30"/>
      <c r="I155" s="32"/>
      <c r="J155" s="31"/>
      <c r="K155" s="31"/>
      <c r="L155" s="30"/>
      <c r="M155" s="32"/>
      <c r="N155" s="31"/>
      <c r="O155" s="31"/>
      <c r="P155" s="30"/>
      <c r="Q155" s="32"/>
      <c r="R155" s="31"/>
      <c r="S155" s="31"/>
      <c r="T155" s="30"/>
      <c r="U155" s="45"/>
      <c r="V155" s="31"/>
    </row>
    <row r="156" spans="1:22">
      <c r="A156" s="15"/>
      <c r="B156" s="56" t="s">
        <v>36</v>
      </c>
      <c r="C156" s="33"/>
      <c r="D156" s="46">
        <v>12405</v>
      </c>
      <c r="E156" s="46"/>
      <c r="F156" s="33"/>
      <c r="G156" s="33"/>
      <c r="H156" s="46">
        <v>13170</v>
      </c>
      <c r="I156" s="46"/>
      <c r="J156" s="33"/>
      <c r="K156" s="33"/>
      <c r="L156" s="34" t="s">
        <v>206</v>
      </c>
      <c r="M156" s="34"/>
      <c r="N156" s="33"/>
      <c r="O156" s="33"/>
      <c r="P156" s="46">
        <v>13170</v>
      </c>
      <c r="Q156" s="46"/>
      <c r="R156" s="33"/>
      <c r="S156" s="33"/>
      <c r="T156" s="34" t="s">
        <v>206</v>
      </c>
      <c r="U156" s="34"/>
      <c r="V156" s="33"/>
    </row>
    <row r="157" spans="1:22">
      <c r="A157" s="15"/>
      <c r="B157" s="56"/>
      <c r="C157" s="33"/>
      <c r="D157" s="46"/>
      <c r="E157" s="46"/>
      <c r="F157" s="33"/>
      <c r="G157" s="33"/>
      <c r="H157" s="46"/>
      <c r="I157" s="46"/>
      <c r="J157" s="33"/>
      <c r="K157" s="33"/>
      <c r="L157" s="34"/>
      <c r="M157" s="34"/>
      <c r="N157" s="33"/>
      <c r="O157" s="33"/>
      <c r="P157" s="46"/>
      <c r="Q157" s="46"/>
      <c r="R157" s="33"/>
      <c r="S157" s="33"/>
      <c r="T157" s="34"/>
      <c r="U157" s="34"/>
      <c r="V157" s="33"/>
    </row>
    <row r="158" spans="1:22">
      <c r="A158" s="15"/>
      <c r="B158" s="30" t="s">
        <v>37</v>
      </c>
      <c r="C158" s="31"/>
      <c r="D158" s="32">
        <v>10315</v>
      </c>
      <c r="E158" s="32"/>
      <c r="F158" s="31"/>
      <c r="G158" s="31"/>
      <c r="H158" s="32">
        <v>7046</v>
      </c>
      <c r="I158" s="32"/>
      <c r="J158" s="31"/>
      <c r="K158" s="31"/>
      <c r="L158" s="45" t="s">
        <v>206</v>
      </c>
      <c r="M158" s="45"/>
      <c r="N158" s="31"/>
      <c r="O158" s="31"/>
      <c r="P158" s="45" t="s">
        <v>206</v>
      </c>
      <c r="Q158" s="45"/>
      <c r="R158" s="31"/>
      <c r="S158" s="31"/>
      <c r="T158" s="32">
        <v>7046</v>
      </c>
      <c r="U158" s="32"/>
      <c r="V158" s="31"/>
    </row>
    <row r="159" spans="1:22">
      <c r="A159" s="15"/>
      <c r="B159" s="30"/>
      <c r="C159" s="31"/>
      <c r="D159" s="32"/>
      <c r="E159" s="32"/>
      <c r="F159" s="31"/>
      <c r="G159" s="31"/>
      <c r="H159" s="32"/>
      <c r="I159" s="32"/>
      <c r="J159" s="31"/>
      <c r="K159" s="31"/>
      <c r="L159" s="45"/>
      <c r="M159" s="45"/>
      <c r="N159" s="31"/>
      <c r="O159" s="31"/>
      <c r="P159" s="45"/>
      <c r="Q159" s="45"/>
      <c r="R159" s="31"/>
      <c r="S159" s="31"/>
      <c r="T159" s="32"/>
      <c r="U159" s="32"/>
      <c r="V159" s="31"/>
    </row>
    <row r="160" spans="1:22">
      <c r="A160" s="15"/>
      <c r="B160" s="29" t="s">
        <v>501</v>
      </c>
      <c r="C160" s="33"/>
      <c r="D160" s="46">
        <v>3069</v>
      </c>
      <c r="E160" s="46"/>
      <c r="F160" s="33"/>
      <c r="G160" s="33"/>
      <c r="H160" s="46">
        <v>3069</v>
      </c>
      <c r="I160" s="46"/>
      <c r="J160" s="33"/>
      <c r="K160" s="33"/>
      <c r="L160" s="34" t="s">
        <v>206</v>
      </c>
      <c r="M160" s="34"/>
      <c r="N160" s="33"/>
      <c r="O160" s="33"/>
      <c r="P160" s="46">
        <v>3069</v>
      </c>
      <c r="Q160" s="46"/>
      <c r="R160" s="33"/>
      <c r="S160" s="33"/>
      <c r="T160" s="34" t="s">
        <v>206</v>
      </c>
      <c r="U160" s="34"/>
      <c r="V160" s="33"/>
    </row>
    <row r="161" spans="1:22">
      <c r="A161" s="15"/>
      <c r="B161" s="29"/>
      <c r="C161" s="33"/>
      <c r="D161" s="46"/>
      <c r="E161" s="46"/>
      <c r="F161" s="33"/>
      <c r="G161" s="33"/>
      <c r="H161" s="46"/>
      <c r="I161" s="46"/>
      <c r="J161" s="33"/>
      <c r="K161" s="33"/>
      <c r="L161" s="34"/>
      <c r="M161" s="34"/>
      <c r="N161" s="33"/>
      <c r="O161" s="33"/>
      <c r="P161" s="46"/>
      <c r="Q161" s="46"/>
      <c r="R161" s="33"/>
      <c r="S161" s="33"/>
      <c r="T161" s="34"/>
      <c r="U161" s="34"/>
      <c r="V161" s="33"/>
    </row>
    <row r="162" spans="1:22">
      <c r="A162" s="15"/>
      <c r="B162" s="30" t="s">
        <v>531</v>
      </c>
      <c r="C162" s="31"/>
      <c r="D162" s="32">
        <v>1711</v>
      </c>
      <c r="E162" s="32"/>
      <c r="F162" s="31"/>
      <c r="G162" s="31"/>
      <c r="H162" s="32">
        <v>1711</v>
      </c>
      <c r="I162" s="32"/>
      <c r="J162" s="31"/>
      <c r="K162" s="31"/>
      <c r="L162" s="32">
        <v>1711</v>
      </c>
      <c r="M162" s="32"/>
      <c r="N162" s="31"/>
      <c r="O162" s="31"/>
      <c r="P162" s="45" t="s">
        <v>206</v>
      </c>
      <c r="Q162" s="45"/>
      <c r="R162" s="31"/>
      <c r="S162" s="31"/>
      <c r="T162" s="45" t="s">
        <v>206</v>
      </c>
      <c r="U162" s="45"/>
      <c r="V162" s="31"/>
    </row>
    <row r="163" spans="1:22">
      <c r="A163" s="15"/>
      <c r="B163" s="30"/>
      <c r="C163" s="31"/>
      <c r="D163" s="32"/>
      <c r="E163" s="32"/>
      <c r="F163" s="31"/>
      <c r="G163" s="31"/>
      <c r="H163" s="32"/>
      <c r="I163" s="32"/>
      <c r="J163" s="31"/>
      <c r="K163" s="31"/>
      <c r="L163" s="32"/>
      <c r="M163" s="32"/>
      <c r="N163" s="31"/>
      <c r="O163" s="31"/>
      <c r="P163" s="45"/>
      <c r="Q163" s="45"/>
      <c r="R163" s="31"/>
      <c r="S163" s="31"/>
      <c r="T163" s="45"/>
      <c r="U163" s="45"/>
      <c r="V163" s="31"/>
    </row>
    <row r="164" spans="1:22">
      <c r="A164" s="15"/>
      <c r="B164" s="21" t="s">
        <v>532</v>
      </c>
      <c r="C164" s="20"/>
      <c r="D164" s="29"/>
      <c r="E164" s="29"/>
      <c r="F164" s="29"/>
      <c r="G164" s="20"/>
      <c r="H164" s="33"/>
      <c r="I164" s="33"/>
      <c r="J164" s="33"/>
      <c r="K164" s="20"/>
      <c r="L164" s="33"/>
      <c r="M164" s="33"/>
      <c r="N164" s="33"/>
      <c r="O164" s="20"/>
      <c r="P164" s="33"/>
      <c r="Q164" s="33"/>
      <c r="R164" s="33"/>
      <c r="S164" s="20"/>
      <c r="T164" s="33"/>
      <c r="U164" s="33"/>
      <c r="V164" s="33"/>
    </row>
    <row r="165" spans="1:22">
      <c r="A165" s="15"/>
      <c r="B165" s="30" t="s">
        <v>533</v>
      </c>
      <c r="C165" s="31"/>
      <c r="D165" s="45">
        <v>197</v>
      </c>
      <c r="E165" s="45"/>
      <c r="F165" s="31"/>
      <c r="G165" s="31"/>
      <c r="H165" s="45">
        <v>197</v>
      </c>
      <c r="I165" s="45"/>
      <c r="J165" s="31"/>
      <c r="K165" s="31"/>
      <c r="L165" s="45" t="s">
        <v>206</v>
      </c>
      <c r="M165" s="45"/>
      <c r="N165" s="31"/>
      <c r="O165" s="31"/>
      <c r="P165" s="45" t="s">
        <v>206</v>
      </c>
      <c r="Q165" s="45"/>
      <c r="R165" s="31"/>
      <c r="S165" s="31"/>
      <c r="T165" s="45">
        <v>197</v>
      </c>
      <c r="U165" s="45"/>
      <c r="V165" s="31"/>
    </row>
    <row r="166" spans="1:22">
      <c r="A166" s="15"/>
      <c r="B166" s="30"/>
      <c r="C166" s="31"/>
      <c r="D166" s="45"/>
      <c r="E166" s="45"/>
      <c r="F166" s="31"/>
      <c r="G166" s="31"/>
      <c r="H166" s="45"/>
      <c r="I166" s="45"/>
      <c r="J166" s="31"/>
      <c r="K166" s="31"/>
      <c r="L166" s="45"/>
      <c r="M166" s="45"/>
      <c r="N166" s="31"/>
      <c r="O166" s="31"/>
      <c r="P166" s="45"/>
      <c r="Q166" s="45"/>
      <c r="R166" s="31"/>
      <c r="S166" s="31"/>
      <c r="T166" s="45"/>
      <c r="U166" s="45"/>
      <c r="V166" s="31"/>
    </row>
    <row r="167" spans="1:22">
      <c r="A167" s="15"/>
      <c r="B167" s="29" t="s">
        <v>534</v>
      </c>
      <c r="C167" s="33"/>
      <c r="D167" s="34" t="s">
        <v>206</v>
      </c>
      <c r="E167" s="34"/>
      <c r="F167" s="33"/>
      <c r="G167" s="33"/>
      <c r="H167" s="34" t="s">
        <v>535</v>
      </c>
      <c r="I167" s="34"/>
      <c r="J167" s="33"/>
      <c r="K167" s="33"/>
      <c r="L167" s="34" t="s">
        <v>535</v>
      </c>
      <c r="M167" s="34"/>
      <c r="N167" s="33"/>
      <c r="O167" s="33"/>
      <c r="P167" s="34" t="s">
        <v>535</v>
      </c>
      <c r="Q167" s="34"/>
      <c r="R167" s="33"/>
      <c r="S167" s="33"/>
      <c r="T167" s="34" t="s">
        <v>535</v>
      </c>
      <c r="U167" s="34"/>
      <c r="V167" s="33"/>
    </row>
    <row r="168" spans="1:22">
      <c r="A168" s="15"/>
      <c r="B168" s="29"/>
      <c r="C168" s="33"/>
      <c r="D168" s="34"/>
      <c r="E168" s="34"/>
      <c r="F168" s="33"/>
      <c r="G168" s="33"/>
      <c r="H168" s="34"/>
      <c r="I168" s="34"/>
      <c r="J168" s="33"/>
      <c r="K168" s="33"/>
      <c r="L168" s="34"/>
      <c r="M168" s="34"/>
      <c r="N168" s="33"/>
      <c r="O168" s="33"/>
      <c r="P168" s="34"/>
      <c r="Q168" s="34"/>
      <c r="R168" s="33"/>
      <c r="S168" s="33"/>
      <c r="T168" s="34"/>
      <c r="U168" s="34"/>
      <c r="V168" s="33"/>
    </row>
  </sheetData>
  <mergeCells count="936">
    <mergeCell ref="A45:A70"/>
    <mergeCell ref="B45:V45"/>
    <mergeCell ref="B46:V46"/>
    <mergeCell ref="A71:A87"/>
    <mergeCell ref="B71:V71"/>
    <mergeCell ref="A88:A168"/>
    <mergeCell ref="B88:V88"/>
    <mergeCell ref="B129:V129"/>
    <mergeCell ref="B130:V130"/>
    <mergeCell ref="R167:R168"/>
    <mergeCell ref="S167:S168"/>
    <mergeCell ref="T167:U168"/>
    <mergeCell ref="V167:V168"/>
    <mergeCell ref="A1:A2"/>
    <mergeCell ref="B1:V1"/>
    <mergeCell ref="B2:V2"/>
    <mergeCell ref="B3:V3"/>
    <mergeCell ref="A4:A44"/>
    <mergeCell ref="B4:V4"/>
    <mergeCell ref="J167:J168"/>
    <mergeCell ref="K167:K168"/>
    <mergeCell ref="L167:M168"/>
    <mergeCell ref="N167:N168"/>
    <mergeCell ref="O167:O168"/>
    <mergeCell ref="P167:Q168"/>
    <mergeCell ref="R165:R166"/>
    <mergeCell ref="S165:S166"/>
    <mergeCell ref="T165:U166"/>
    <mergeCell ref="V165:V166"/>
    <mergeCell ref="B167:B168"/>
    <mergeCell ref="C167:C168"/>
    <mergeCell ref="D167:E168"/>
    <mergeCell ref="F167:F168"/>
    <mergeCell ref="G167:G168"/>
    <mergeCell ref="H167:I168"/>
    <mergeCell ref="J165:J166"/>
    <mergeCell ref="K165:K166"/>
    <mergeCell ref="L165:M166"/>
    <mergeCell ref="N165:N166"/>
    <mergeCell ref="O165:O166"/>
    <mergeCell ref="P165:Q166"/>
    <mergeCell ref="B165:B166"/>
    <mergeCell ref="C165:C166"/>
    <mergeCell ref="D165:E166"/>
    <mergeCell ref="F165:F166"/>
    <mergeCell ref="G165:G166"/>
    <mergeCell ref="H165:I166"/>
    <mergeCell ref="S162:S163"/>
    <mergeCell ref="T162:U163"/>
    <mergeCell ref="V162:V163"/>
    <mergeCell ref="D164:F164"/>
    <mergeCell ref="H164:J164"/>
    <mergeCell ref="L164:N164"/>
    <mergeCell ref="P164:R164"/>
    <mergeCell ref="T164:V164"/>
    <mergeCell ref="K162:K163"/>
    <mergeCell ref="L162:M163"/>
    <mergeCell ref="N162:N163"/>
    <mergeCell ref="O162:O163"/>
    <mergeCell ref="P162:Q163"/>
    <mergeCell ref="R162:R163"/>
    <mergeCell ref="S160:S161"/>
    <mergeCell ref="T160:U161"/>
    <mergeCell ref="V160:V161"/>
    <mergeCell ref="B162:B163"/>
    <mergeCell ref="C162:C163"/>
    <mergeCell ref="D162:E163"/>
    <mergeCell ref="F162:F163"/>
    <mergeCell ref="G162:G163"/>
    <mergeCell ref="H162:I163"/>
    <mergeCell ref="J162:J163"/>
    <mergeCell ref="K160:K161"/>
    <mergeCell ref="L160:M161"/>
    <mergeCell ref="N160:N161"/>
    <mergeCell ref="O160:O161"/>
    <mergeCell ref="P160:Q161"/>
    <mergeCell ref="R160:R161"/>
    <mergeCell ref="S158:S159"/>
    <mergeCell ref="T158:U159"/>
    <mergeCell ref="V158:V159"/>
    <mergeCell ref="B160:B161"/>
    <mergeCell ref="C160:C161"/>
    <mergeCell ref="D160:E161"/>
    <mergeCell ref="F160:F161"/>
    <mergeCell ref="G160:G161"/>
    <mergeCell ref="H160:I161"/>
    <mergeCell ref="J160:J161"/>
    <mergeCell ref="K158:K159"/>
    <mergeCell ref="L158:M159"/>
    <mergeCell ref="N158:N159"/>
    <mergeCell ref="O158:O159"/>
    <mergeCell ref="P158:Q159"/>
    <mergeCell ref="R158:R159"/>
    <mergeCell ref="S156:S157"/>
    <mergeCell ref="T156:U157"/>
    <mergeCell ref="V156:V157"/>
    <mergeCell ref="B158:B159"/>
    <mergeCell ref="C158:C159"/>
    <mergeCell ref="D158:E159"/>
    <mergeCell ref="F158:F159"/>
    <mergeCell ref="G158:G159"/>
    <mergeCell ref="H158:I159"/>
    <mergeCell ref="J158:J159"/>
    <mergeCell ref="K156:K157"/>
    <mergeCell ref="L156:M157"/>
    <mergeCell ref="N156:N157"/>
    <mergeCell ref="O156:O157"/>
    <mergeCell ref="P156:Q157"/>
    <mergeCell ref="R156:R157"/>
    <mergeCell ref="T154:T155"/>
    <mergeCell ref="U154:U155"/>
    <mergeCell ref="V154:V155"/>
    <mergeCell ref="B156:B157"/>
    <mergeCell ref="C156:C157"/>
    <mergeCell ref="D156:E157"/>
    <mergeCell ref="F156:F157"/>
    <mergeCell ref="G156:G157"/>
    <mergeCell ref="H156:I157"/>
    <mergeCell ref="J156:J157"/>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R151:R152"/>
    <mergeCell ref="S151:S152"/>
    <mergeCell ref="T151:U152"/>
    <mergeCell ref="V151:V152"/>
    <mergeCell ref="D153:F153"/>
    <mergeCell ref="H153:J153"/>
    <mergeCell ref="L153:N153"/>
    <mergeCell ref="P153:R153"/>
    <mergeCell ref="T153:V153"/>
    <mergeCell ref="J151:J152"/>
    <mergeCell ref="K151:K152"/>
    <mergeCell ref="L151:M152"/>
    <mergeCell ref="N151:N152"/>
    <mergeCell ref="O151:O152"/>
    <mergeCell ref="P151:Q152"/>
    <mergeCell ref="R149:R150"/>
    <mergeCell ref="S149:S150"/>
    <mergeCell ref="T149:U150"/>
    <mergeCell ref="V149:V150"/>
    <mergeCell ref="B151:B152"/>
    <mergeCell ref="C151:C152"/>
    <mergeCell ref="D151:E152"/>
    <mergeCell ref="F151:F152"/>
    <mergeCell ref="G151:G152"/>
    <mergeCell ref="H151:I152"/>
    <mergeCell ref="J149:J150"/>
    <mergeCell ref="K149:K150"/>
    <mergeCell ref="L149:M150"/>
    <mergeCell ref="N149:N150"/>
    <mergeCell ref="O149:O150"/>
    <mergeCell ref="P149:Q150"/>
    <mergeCell ref="R147:R148"/>
    <mergeCell ref="S147:S148"/>
    <mergeCell ref="T147:U148"/>
    <mergeCell ref="V147:V148"/>
    <mergeCell ref="B149:B150"/>
    <mergeCell ref="C149:C150"/>
    <mergeCell ref="D149:E150"/>
    <mergeCell ref="F149:F150"/>
    <mergeCell ref="G149:G150"/>
    <mergeCell ref="H149:I150"/>
    <mergeCell ref="J147:J148"/>
    <mergeCell ref="K147:K148"/>
    <mergeCell ref="L147:M148"/>
    <mergeCell ref="N147:N148"/>
    <mergeCell ref="O147:O148"/>
    <mergeCell ref="P147:Q148"/>
    <mergeCell ref="R145:R146"/>
    <mergeCell ref="S145:S146"/>
    <mergeCell ref="T145:U146"/>
    <mergeCell ref="V145:V146"/>
    <mergeCell ref="B147:B148"/>
    <mergeCell ref="C147:C148"/>
    <mergeCell ref="D147:E148"/>
    <mergeCell ref="F147:F148"/>
    <mergeCell ref="G147:G148"/>
    <mergeCell ref="H147:I148"/>
    <mergeCell ref="J145:J146"/>
    <mergeCell ref="K145:K146"/>
    <mergeCell ref="L145:M146"/>
    <mergeCell ref="N145:N146"/>
    <mergeCell ref="O145:O146"/>
    <mergeCell ref="P145:Q146"/>
    <mergeCell ref="R143:R144"/>
    <mergeCell ref="S143:S144"/>
    <mergeCell ref="T143:U144"/>
    <mergeCell ref="V143:V144"/>
    <mergeCell ref="B145:B146"/>
    <mergeCell ref="C145:C146"/>
    <mergeCell ref="D145:E146"/>
    <mergeCell ref="F145:F146"/>
    <mergeCell ref="G145:G146"/>
    <mergeCell ref="H145:I146"/>
    <mergeCell ref="J143:J144"/>
    <mergeCell ref="K143:K144"/>
    <mergeCell ref="L143:M144"/>
    <mergeCell ref="N143:N144"/>
    <mergeCell ref="O143:O144"/>
    <mergeCell ref="P143:Q144"/>
    <mergeCell ref="R141:R142"/>
    <mergeCell ref="S141:S142"/>
    <mergeCell ref="T141:U142"/>
    <mergeCell ref="V141:V142"/>
    <mergeCell ref="B143:B144"/>
    <mergeCell ref="C143:C144"/>
    <mergeCell ref="D143:E144"/>
    <mergeCell ref="F143:F144"/>
    <mergeCell ref="G143:G144"/>
    <mergeCell ref="H143:I144"/>
    <mergeCell ref="J141:J142"/>
    <mergeCell ref="K141:K142"/>
    <mergeCell ref="L141:M142"/>
    <mergeCell ref="N141:N142"/>
    <mergeCell ref="O141:O142"/>
    <mergeCell ref="P141:Q142"/>
    <mergeCell ref="S139:S140"/>
    <mergeCell ref="T139:T140"/>
    <mergeCell ref="U139:U140"/>
    <mergeCell ref="V139:V140"/>
    <mergeCell ref="B141:B142"/>
    <mergeCell ref="C141:C142"/>
    <mergeCell ref="D141:E142"/>
    <mergeCell ref="F141:F142"/>
    <mergeCell ref="G141:G142"/>
    <mergeCell ref="H141:I142"/>
    <mergeCell ref="M139:M140"/>
    <mergeCell ref="N139:N140"/>
    <mergeCell ref="O139:O140"/>
    <mergeCell ref="P139:P140"/>
    <mergeCell ref="Q139:Q140"/>
    <mergeCell ref="R139:R140"/>
    <mergeCell ref="G139:G140"/>
    <mergeCell ref="H139:H140"/>
    <mergeCell ref="I139:I140"/>
    <mergeCell ref="J139:J140"/>
    <mergeCell ref="K139:K140"/>
    <mergeCell ref="L139:L140"/>
    <mergeCell ref="D138:F138"/>
    <mergeCell ref="H138:J138"/>
    <mergeCell ref="L138:N138"/>
    <mergeCell ref="P138:R138"/>
    <mergeCell ref="T138:V138"/>
    <mergeCell ref="B139:B140"/>
    <mergeCell ref="C139:C140"/>
    <mergeCell ref="D139:D140"/>
    <mergeCell ref="E139:E140"/>
    <mergeCell ref="F139:F140"/>
    <mergeCell ref="D136:F136"/>
    <mergeCell ref="H136:J136"/>
    <mergeCell ref="L136:N136"/>
    <mergeCell ref="P136:R136"/>
    <mergeCell ref="T136:V136"/>
    <mergeCell ref="D137:V137"/>
    <mergeCell ref="D133:V133"/>
    <mergeCell ref="B134:B135"/>
    <mergeCell ref="C134:C135"/>
    <mergeCell ref="D134:F134"/>
    <mergeCell ref="D135:F135"/>
    <mergeCell ref="G134:G135"/>
    <mergeCell ref="H134:V135"/>
    <mergeCell ref="P127:Q128"/>
    <mergeCell ref="R127:R128"/>
    <mergeCell ref="S127:S128"/>
    <mergeCell ref="T127:U128"/>
    <mergeCell ref="V127:V128"/>
    <mergeCell ref="B131:V131"/>
    <mergeCell ref="H127:I128"/>
    <mergeCell ref="J127:J128"/>
    <mergeCell ref="K127:K128"/>
    <mergeCell ref="L127:M128"/>
    <mergeCell ref="N127:N128"/>
    <mergeCell ref="O127:O128"/>
    <mergeCell ref="P125:Q126"/>
    <mergeCell ref="R125:R126"/>
    <mergeCell ref="S125:S126"/>
    <mergeCell ref="T125:U126"/>
    <mergeCell ref="V125:V126"/>
    <mergeCell ref="B127:B128"/>
    <mergeCell ref="C127:C128"/>
    <mergeCell ref="D127:E128"/>
    <mergeCell ref="F127:F128"/>
    <mergeCell ref="G127:G128"/>
    <mergeCell ref="H125:I126"/>
    <mergeCell ref="J125:J126"/>
    <mergeCell ref="K125:K126"/>
    <mergeCell ref="L125:M126"/>
    <mergeCell ref="N125:N126"/>
    <mergeCell ref="O125:O126"/>
    <mergeCell ref="L123:N124"/>
    <mergeCell ref="O123:O124"/>
    <mergeCell ref="P123:R124"/>
    <mergeCell ref="S123:S124"/>
    <mergeCell ref="T123:V124"/>
    <mergeCell ref="B125:B126"/>
    <mergeCell ref="C125:C126"/>
    <mergeCell ref="D125:E126"/>
    <mergeCell ref="F125:F126"/>
    <mergeCell ref="G125:G126"/>
    <mergeCell ref="R121:R122"/>
    <mergeCell ref="S121:S122"/>
    <mergeCell ref="T121:U122"/>
    <mergeCell ref="V121:V122"/>
    <mergeCell ref="B123:B124"/>
    <mergeCell ref="C123:C124"/>
    <mergeCell ref="D123:F124"/>
    <mergeCell ref="G123:G124"/>
    <mergeCell ref="H123:J124"/>
    <mergeCell ref="K123:K124"/>
    <mergeCell ref="J121:J122"/>
    <mergeCell ref="K121:K122"/>
    <mergeCell ref="L121:M122"/>
    <mergeCell ref="N121:N122"/>
    <mergeCell ref="O121:O122"/>
    <mergeCell ref="P121:Q122"/>
    <mergeCell ref="R119:R120"/>
    <mergeCell ref="S119:S120"/>
    <mergeCell ref="T119:U120"/>
    <mergeCell ref="V119:V120"/>
    <mergeCell ref="B121:B122"/>
    <mergeCell ref="C121:C122"/>
    <mergeCell ref="D121:E122"/>
    <mergeCell ref="F121:F122"/>
    <mergeCell ref="G121:G122"/>
    <mergeCell ref="H121:I122"/>
    <mergeCell ref="J119:J120"/>
    <mergeCell ref="K119:K120"/>
    <mergeCell ref="L119:M120"/>
    <mergeCell ref="N119:N120"/>
    <mergeCell ref="O119:O120"/>
    <mergeCell ref="P119:Q120"/>
    <mergeCell ref="R117:R118"/>
    <mergeCell ref="S117:S118"/>
    <mergeCell ref="T117:U118"/>
    <mergeCell ref="V117:V118"/>
    <mergeCell ref="B119:B120"/>
    <mergeCell ref="C119:C120"/>
    <mergeCell ref="D119:E120"/>
    <mergeCell ref="F119:F120"/>
    <mergeCell ref="G119:G120"/>
    <mergeCell ref="H119:I120"/>
    <mergeCell ref="J117:J118"/>
    <mergeCell ref="K117:K118"/>
    <mergeCell ref="L117:M118"/>
    <mergeCell ref="N117:N118"/>
    <mergeCell ref="O117:O118"/>
    <mergeCell ref="P117:Q118"/>
    <mergeCell ref="R115:R116"/>
    <mergeCell ref="S115:S116"/>
    <mergeCell ref="T115:U116"/>
    <mergeCell ref="V115:V116"/>
    <mergeCell ref="B117:B118"/>
    <mergeCell ref="C117:C118"/>
    <mergeCell ref="D117:E118"/>
    <mergeCell ref="F117:F118"/>
    <mergeCell ref="G117:G118"/>
    <mergeCell ref="H117:I118"/>
    <mergeCell ref="J115:J116"/>
    <mergeCell ref="K115:K116"/>
    <mergeCell ref="L115:M116"/>
    <mergeCell ref="N115:N116"/>
    <mergeCell ref="O115:O116"/>
    <mergeCell ref="P115:Q116"/>
    <mergeCell ref="S113:S114"/>
    <mergeCell ref="T113:T114"/>
    <mergeCell ref="U113:U114"/>
    <mergeCell ref="V113:V114"/>
    <mergeCell ref="B115:B116"/>
    <mergeCell ref="C115:C116"/>
    <mergeCell ref="D115:E116"/>
    <mergeCell ref="F115:F116"/>
    <mergeCell ref="G115:G116"/>
    <mergeCell ref="H115:I116"/>
    <mergeCell ref="M113:M114"/>
    <mergeCell ref="N113:N114"/>
    <mergeCell ref="O113:O114"/>
    <mergeCell ref="P113:P114"/>
    <mergeCell ref="Q113:Q114"/>
    <mergeCell ref="R113:R114"/>
    <mergeCell ref="G113:G114"/>
    <mergeCell ref="H113:H114"/>
    <mergeCell ref="I113:I114"/>
    <mergeCell ref="J113:J114"/>
    <mergeCell ref="K113:K114"/>
    <mergeCell ref="L113:L114"/>
    <mergeCell ref="L111:N112"/>
    <mergeCell ref="O111:O112"/>
    <mergeCell ref="P111:R112"/>
    <mergeCell ref="S111:S112"/>
    <mergeCell ref="T111:V112"/>
    <mergeCell ref="B113:B114"/>
    <mergeCell ref="C113:C114"/>
    <mergeCell ref="D113:D114"/>
    <mergeCell ref="E113:E114"/>
    <mergeCell ref="F113:F114"/>
    <mergeCell ref="R109:R110"/>
    <mergeCell ref="S109:S110"/>
    <mergeCell ref="T109:U110"/>
    <mergeCell ref="V109:V110"/>
    <mergeCell ref="B111:B112"/>
    <mergeCell ref="C111:C112"/>
    <mergeCell ref="D111:F112"/>
    <mergeCell ref="G111:G112"/>
    <mergeCell ref="H111:J112"/>
    <mergeCell ref="K111:K112"/>
    <mergeCell ref="J109:J110"/>
    <mergeCell ref="K109:K110"/>
    <mergeCell ref="L109:M110"/>
    <mergeCell ref="N109:N110"/>
    <mergeCell ref="O109:O110"/>
    <mergeCell ref="P109:Q110"/>
    <mergeCell ref="R107:R108"/>
    <mergeCell ref="S107:S108"/>
    <mergeCell ref="T107:U108"/>
    <mergeCell ref="V107:V108"/>
    <mergeCell ref="B109:B110"/>
    <mergeCell ref="C109:C110"/>
    <mergeCell ref="D109:E110"/>
    <mergeCell ref="F109:F110"/>
    <mergeCell ref="G109:G110"/>
    <mergeCell ref="H109:I110"/>
    <mergeCell ref="J107:J108"/>
    <mergeCell ref="K107:K108"/>
    <mergeCell ref="L107:M108"/>
    <mergeCell ref="N107:N108"/>
    <mergeCell ref="O107:O108"/>
    <mergeCell ref="P107:Q108"/>
    <mergeCell ref="R105:R106"/>
    <mergeCell ref="S105:S106"/>
    <mergeCell ref="T105:U106"/>
    <mergeCell ref="V105:V106"/>
    <mergeCell ref="B107:B108"/>
    <mergeCell ref="C107:C108"/>
    <mergeCell ref="D107:E108"/>
    <mergeCell ref="F107:F108"/>
    <mergeCell ref="G107:G108"/>
    <mergeCell ref="H107:I108"/>
    <mergeCell ref="J105:J106"/>
    <mergeCell ref="K105:K106"/>
    <mergeCell ref="L105:M106"/>
    <mergeCell ref="N105:N106"/>
    <mergeCell ref="O105:O106"/>
    <mergeCell ref="P105:Q106"/>
    <mergeCell ref="R103:R104"/>
    <mergeCell ref="S103:S104"/>
    <mergeCell ref="T103:U104"/>
    <mergeCell ref="V103:V104"/>
    <mergeCell ref="B105:B106"/>
    <mergeCell ref="C105:C106"/>
    <mergeCell ref="D105:E106"/>
    <mergeCell ref="F105:F106"/>
    <mergeCell ref="G105:G106"/>
    <mergeCell ref="H105:I106"/>
    <mergeCell ref="J103:J104"/>
    <mergeCell ref="K103:K104"/>
    <mergeCell ref="L103:M104"/>
    <mergeCell ref="N103:N104"/>
    <mergeCell ref="O103:O104"/>
    <mergeCell ref="P103:Q104"/>
    <mergeCell ref="R101:R102"/>
    <mergeCell ref="S101:S102"/>
    <mergeCell ref="T101:U102"/>
    <mergeCell ref="V101:V102"/>
    <mergeCell ref="B103:B104"/>
    <mergeCell ref="C103:C104"/>
    <mergeCell ref="D103:E104"/>
    <mergeCell ref="F103:F104"/>
    <mergeCell ref="G103:G104"/>
    <mergeCell ref="H103:I104"/>
    <mergeCell ref="J101:J102"/>
    <mergeCell ref="K101:K102"/>
    <mergeCell ref="L101:M102"/>
    <mergeCell ref="N101:N102"/>
    <mergeCell ref="O101:O102"/>
    <mergeCell ref="P101:Q102"/>
    <mergeCell ref="R99:R100"/>
    <mergeCell ref="S99:S100"/>
    <mergeCell ref="T99:U100"/>
    <mergeCell ref="V99:V100"/>
    <mergeCell ref="B101:B102"/>
    <mergeCell ref="C101:C102"/>
    <mergeCell ref="D101:E102"/>
    <mergeCell ref="F101:F102"/>
    <mergeCell ref="G101:G102"/>
    <mergeCell ref="H101:I102"/>
    <mergeCell ref="J99:J100"/>
    <mergeCell ref="K99:K100"/>
    <mergeCell ref="L99:M100"/>
    <mergeCell ref="N99:N100"/>
    <mergeCell ref="O99:O100"/>
    <mergeCell ref="P99:Q100"/>
    <mergeCell ref="S97:S98"/>
    <mergeCell ref="T97:T98"/>
    <mergeCell ref="U97:U98"/>
    <mergeCell ref="V97:V98"/>
    <mergeCell ref="B99:B100"/>
    <mergeCell ref="C99:C100"/>
    <mergeCell ref="D99:E100"/>
    <mergeCell ref="F99:F100"/>
    <mergeCell ref="G99:G100"/>
    <mergeCell ref="H99:I100"/>
    <mergeCell ref="M97:M98"/>
    <mergeCell ref="N97:N98"/>
    <mergeCell ref="O97:O98"/>
    <mergeCell ref="P97:P98"/>
    <mergeCell ref="Q97:Q98"/>
    <mergeCell ref="R97:R98"/>
    <mergeCell ref="G97:G98"/>
    <mergeCell ref="H97:H98"/>
    <mergeCell ref="I97:I98"/>
    <mergeCell ref="J97:J98"/>
    <mergeCell ref="K97:K98"/>
    <mergeCell ref="L97:L98"/>
    <mergeCell ref="D96:F96"/>
    <mergeCell ref="H96:J96"/>
    <mergeCell ref="L96:N96"/>
    <mergeCell ref="P96:R96"/>
    <mergeCell ref="T96:V96"/>
    <mergeCell ref="B97:B98"/>
    <mergeCell ref="C97:C98"/>
    <mergeCell ref="D97:D98"/>
    <mergeCell ref="E97:E98"/>
    <mergeCell ref="F97:F98"/>
    <mergeCell ref="D94:F94"/>
    <mergeCell ref="H94:J94"/>
    <mergeCell ref="L94:N94"/>
    <mergeCell ref="P94:R94"/>
    <mergeCell ref="T94:V94"/>
    <mergeCell ref="D95:V95"/>
    <mergeCell ref="I86:I87"/>
    <mergeCell ref="B89:V89"/>
    <mergeCell ref="D91:V91"/>
    <mergeCell ref="B92:B93"/>
    <mergeCell ref="C92:C93"/>
    <mergeCell ref="D92:F92"/>
    <mergeCell ref="D93:F93"/>
    <mergeCell ref="G92:G93"/>
    <mergeCell ref="H92:V93"/>
    <mergeCell ref="I83:I84"/>
    <mergeCell ref="C85:D85"/>
    <mergeCell ref="G85:H85"/>
    <mergeCell ref="B86:B87"/>
    <mergeCell ref="C86:C87"/>
    <mergeCell ref="D86:D87"/>
    <mergeCell ref="E86:E87"/>
    <mergeCell ref="F86:F87"/>
    <mergeCell ref="G86:G87"/>
    <mergeCell ref="H86:H87"/>
    <mergeCell ref="C82:D82"/>
    <mergeCell ref="G82:H82"/>
    <mergeCell ref="B83:B84"/>
    <mergeCell ref="C83:D84"/>
    <mergeCell ref="E83:E84"/>
    <mergeCell ref="F83:F84"/>
    <mergeCell ref="G83:H84"/>
    <mergeCell ref="B80:B81"/>
    <mergeCell ref="C80:D81"/>
    <mergeCell ref="E80:E81"/>
    <mergeCell ref="F80:F81"/>
    <mergeCell ref="G80:H81"/>
    <mergeCell ref="I80:I81"/>
    <mergeCell ref="B78:B79"/>
    <mergeCell ref="C78:D79"/>
    <mergeCell ref="E78:E79"/>
    <mergeCell ref="F78:F79"/>
    <mergeCell ref="G78:H79"/>
    <mergeCell ref="I78:I79"/>
    <mergeCell ref="C75:I75"/>
    <mergeCell ref="B76:B77"/>
    <mergeCell ref="C76:C77"/>
    <mergeCell ref="D76:D77"/>
    <mergeCell ref="E76:E77"/>
    <mergeCell ref="F76:F77"/>
    <mergeCell ref="G76:G77"/>
    <mergeCell ref="H76:H77"/>
    <mergeCell ref="I76:I77"/>
    <mergeCell ref="S69:S70"/>
    <mergeCell ref="T69:U70"/>
    <mergeCell ref="V69:V70"/>
    <mergeCell ref="B72:I72"/>
    <mergeCell ref="C74:E74"/>
    <mergeCell ref="G74:I74"/>
    <mergeCell ref="K69:K70"/>
    <mergeCell ref="L69:M70"/>
    <mergeCell ref="N69:N70"/>
    <mergeCell ref="O69:O70"/>
    <mergeCell ref="P69:Q70"/>
    <mergeCell ref="R69:R70"/>
    <mergeCell ref="T67:T68"/>
    <mergeCell ref="U67:U68"/>
    <mergeCell ref="V67:V68"/>
    <mergeCell ref="B69:B70"/>
    <mergeCell ref="C69:C70"/>
    <mergeCell ref="D69:E70"/>
    <mergeCell ref="F69:F70"/>
    <mergeCell ref="G69:G70"/>
    <mergeCell ref="H69:I70"/>
    <mergeCell ref="J69:J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K64:K65"/>
    <mergeCell ref="L64:N65"/>
    <mergeCell ref="O64:O65"/>
    <mergeCell ref="P64:R65"/>
    <mergeCell ref="S64:S65"/>
    <mergeCell ref="D66:V66"/>
    <mergeCell ref="T62:V62"/>
    <mergeCell ref="T63:V63"/>
    <mergeCell ref="T64:V64"/>
    <mergeCell ref="T65:V65"/>
    <mergeCell ref="B64:B65"/>
    <mergeCell ref="C64:C65"/>
    <mergeCell ref="D64:F64"/>
    <mergeCell ref="D65:F65"/>
    <mergeCell ref="G64:G65"/>
    <mergeCell ref="H64:J65"/>
    <mergeCell ref="B62:B63"/>
    <mergeCell ref="C62:C63"/>
    <mergeCell ref="D62:F63"/>
    <mergeCell ref="G62:G63"/>
    <mergeCell ref="H62:R63"/>
    <mergeCell ref="S62:S63"/>
    <mergeCell ref="S57:S58"/>
    <mergeCell ref="T57:U58"/>
    <mergeCell ref="V57:V58"/>
    <mergeCell ref="B59:V59"/>
    <mergeCell ref="D61:F61"/>
    <mergeCell ref="H61:V61"/>
    <mergeCell ref="K57:K58"/>
    <mergeCell ref="L57:M58"/>
    <mergeCell ref="N57:N58"/>
    <mergeCell ref="O57:O58"/>
    <mergeCell ref="P57:Q58"/>
    <mergeCell ref="R57:R58"/>
    <mergeCell ref="T55:T56"/>
    <mergeCell ref="U55:U56"/>
    <mergeCell ref="V55:V56"/>
    <mergeCell ref="B57:B58"/>
    <mergeCell ref="C57:C58"/>
    <mergeCell ref="D57:E58"/>
    <mergeCell ref="F57:F58"/>
    <mergeCell ref="G57:G58"/>
    <mergeCell ref="H57:I58"/>
    <mergeCell ref="J57:J58"/>
    <mergeCell ref="N55:N56"/>
    <mergeCell ref="O55:O56"/>
    <mergeCell ref="P55:P56"/>
    <mergeCell ref="Q55:Q56"/>
    <mergeCell ref="R55:R56"/>
    <mergeCell ref="S55:S56"/>
    <mergeCell ref="H55:H56"/>
    <mergeCell ref="I55:I56"/>
    <mergeCell ref="J55:J56"/>
    <mergeCell ref="K55:K56"/>
    <mergeCell ref="L55:L56"/>
    <mergeCell ref="M55:M56"/>
    <mergeCell ref="O52:O53"/>
    <mergeCell ref="P52:R53"/>
    <mergeCell ref="S52:S53"/>
    <mergeCell ref="D54:V54"/>
    <mergeCell ref="B55:B56"/>
    <mergeCell ref="C55:C56"/>
    <mergeCell ref="D55:D56"/>
    <mergeCell ref="E55:E56"/>
    <mergeCell ref="F55:F56"/>
    <mergeCell ref="G55:G56"/>
    <mergeCell ref="T52:V52"/>
    <mergeCell ref="T53:V53"/>
    <mergeCell ref="B52:B53"/>
    <mergeCell ref="C52:C53"/>
    <mergeCell ref="D52:F52"/>
    <mergeCell ref="D53:F53"/>
    <mergeCell ref="G52:G53"/>
    <mergeCell ref="H52:J53"/>
    <mergeCell ref="K52:K53"/>
    <mergeCell ref="L52:N53"/>
    <mergeCell ref="D49:F49"/>
    <mergeCell ref="H49:V49"/>
    <mergeCell ref="B50:B51"/>
    <mergeCell ref="C50:C51"/>
    <mergeCell ref="D50:F51"/>
    <mergeCell ref="G50:G51"/>
    <mergeCell ref="H50:R51"/>
    <mergeCell ref="S50:S51"/>
    <mergeCell ref="T50:V50"/>
    <mergeCell ref="T51:V51"/>
    <mergeCell ref="N43:N44"/>
    <mergeCell ref="O43:O44"/>
    <mergeCell ref="P43:P44"/>
    <mergeCell ref="Q43:Q44"/>
    <mergeCell ref="R43:R44"/>
    <mergeCell ref="B47:V47"/>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Q41"/>
    <mergeCell ref="R40:R41"/>
    <mergeCell ref="D42:F42"/>
    <mergeCell ref="H42:J42"/>
    <mergeCell ref="L42:N42"/>
    <mergeCell ref="P42:R42"/>
    <mergeCell ref="R38:R39"/>
    <mergeCell ref="B40:B41"/>
    <mergeCell ref="C40:C41"/>
    <mergeCell ref="D40:E41"/>
    <mergeCell ref="F40:F41"/>
    <mergeCell ref="G40:G41"/>
    <mergeCell ref="H40:I41"/>
    <mergeCell ref="J40:J41"/>
    <mergeCell ref="K40:K41"/>
    <mergeCell ref="L40:M41"/>
    <mergeCell ref="J38:J39"/>
    <mergeCell ref="K38:K39"/>
    <mergeCell ref="L38:M39"/>
    <mergeCell ref="N38:N39"/>
    <mergeCell ref="O38:O39"/>
    <mergeCell ref="P38:Q39"/>
    <mergeCell ref="N36:N37"/>
    <mergeCell ref="O36:O37"/>
    <mergeCell ref="P36:Q37"/>
    <mergeCell ref="R36:R37"/>
    <mergeCell ref="B38:B39"/>
    <mergeCell ref="C38:C39"/>
    <mergeCell ref="D38:E39"/>
    <mergeCell ref="F38:F39"/>
    <mergeCell ref="G38:G39"/>
    <mergeCell ref="H38:I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B34:B35"/>
    <mergeCell ref="C34:C35"/>
    <mergeCell ref="D34:E35"/>
    <mergeCell ref="F34:F35"/>
    <mergeCell ref="G34:G35"/>
    <mergeCell ref="H34:I35"/>
    <mergeCell ref="M32:M33"/>
    <mergeCell ref="N32:N33"/>
    <mergeCell ref="O32:O33"/>
    <mergeCell ref="P32:P33"/>
    <mergeCell ref="Q32:Q33"/>
    <mergeCell ref="R32:R33"/>
    <mergeCell ref="G32:G33"/>
    <mergeCell ref="H32:H33"/>
    <mergeCell ref="I32:I33"/>
    <mergeCell ref="J32:J33"/>
    <mergeCell ref="K32:K33"/>
    <mergeCell ref="L32:L33"/>
    <mergeCell ref="D30:R30"/>
    <mergeCell ref="D31:F31"/>
    <mergeCell ref="H31:J31"/>
    <mergeCell ref="L31:N31"/>
    <mergeCell ref="P31:R31"/>
    <mergeCell ref="B32:B33"/>
    <mergeCell ref="C32:C33"/>
    <mergeCell ref="D32:D33"/>
    <mergeCell ref="E32:E33"/>
    <mergeCell ref="F32:F33"/>
    <mergeCell ref="B26:R26"/>
    <mergeCell ref="D28:N28"/>
    <mergeCell ref="P28:R28"/>
    <mergeCell ref="D29:F29"/>
    <mergeCell ref="H29:J29"/>
    <mergeCell ref="L29:N29"/>
    <mergeCell ref="P29:R29"/>
    <mergeCell ref="M24:M25"/>
    <mergeCell ref="N24:N25"/>
    <mergeCell ref="O24:O25"/>
    <mergeCell ref="P24:P25"/>
    <mergeCell ref="Q24:Q25"/>
    <mergeCell ref="R24:R25"/>
    <mergeCell ref="G24:G25"/>
    <mergeCell ref="H24:H25"/>
    <mergeCell ref="I24:I25"/>
    <mergeCell ref="J24:J25"/>
    <mergeCell ref="K24:K25"/>
    <mergeCell ref="L24:L25"/>
    <mergeCell ref="R21:R22"/>
    <mergeCell ref="D23:F23"/>
    <mergeCell ref="H23:J23"/>
    <mergeCell ref="L23:N23"/>
    <mergeCell ref="P23:R23"/>
    <mergeCell ref="B24:B25"/>
    <mergeCell ref="C24:C25"/>
    <mergeCell ref="D24:D25"/>
    <mergeCell ref="E24:E25"/>
    <mergeCell ref="F24:F25"/>
    <mergeCell ref="J21:J22"/>
    <mergeCell ref="K21:K22"/>
    <mergeCell ref="L21:M22"/>
    <mergeCell ref="N21:N22"/>
    <mergeCell ref="O21:O22"/>
    <mergeCell ref="P21:Q22"/>
    <mergeCell ref="N19:N20"/>
    <mergeCell ref="O19:O20"/>
    <mergeCell ref="P19:Q20"/>
    <mergeCell ref="R19:R20"/>
    <mergeCell ref="B21:B22"/>
    <mergeCell ref="C21:C22"/>
    <mergeCell ref="D21:E22"/>
    <mergeCell ref="F21:F22"/>
    <mergeCell ref="G21:G22"/>
    <mergeCell ref="H21:I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D9:R9"/>
    <mergeCell ref="D10:F10"/>
    <mergeCell ref="H10:J10"/>
    <mergeCell ref="L10:N10"/>
    <mergeCell ref="P10:R10"/>
    <mergeCell ref="B11:B12"/>
    <mergeCell ref="C11:C12"/>
    <mergeCell ref="D11:D12"/>
    <mergeCell ref="E11:E12"/>
    <mergeCell ref="F11:F12"/>
    <mergeCell ref="B5:R5"/>
    <mergeCell ref="D7:N7"/>
    <mergeCell ref="P7:R7"/>
    <mergeCell ref="D8:F8"/>
    <mergeCell ref="H8:J8"/>
    <mergeCell ref="L8:N8"/>
    <mergeCell ref="P8:R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2" width="36.5703125" bestFit="1" customWidth="1"/>
    <col min="4" max="4" width="21" bestFit="1" customWidth="1"/>
    <col min="6" max="6" width="2" bestFit="1" customWidth="1"/>
    <col min="7" max="7" width="5.5703125" bestFit="1" customWidth="1"/>
    <col min="10" max="10" width="21" bestFit="1" customWidth="1"/>
    <col min="12" max="12" width="2" bestFit="1" customWidth="1"/>
    <col min="13" max="13" width="5.5703125" bestFit="1" customWidth="1"/>
  </cols>
  <sheetData>
    <row r="1" spans="1:14" ht="15" customHeight="1">
      <c r="A1" s="7" t="s">
        <v>647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550</v>
      </c>
      <c r="B3" s="58"/>
      <c r="C3" s="58"/>
      <c r="D3" s="58"/>
      <c r="E3" s="58"/>
      <c r="F3" s="58"/>
      <c r="G3" s="58"/>
      <c r="H3" s="58"/>
      <c r="I3" s="58"/>
      <c r="J3" s="58"/>
      <c r="K3" s="58"/>
      <c r="L3" s="58"/>
      <c r="M3" s="58"/>
      <c r="N3" s="58"/>
    </row>
    <row r="4" spans="1:14">
      <c r="A4" s="15" t="s">
        <v>648</v>
      </c>
      <c r="B4" s="30" t="s">
        <v>554</v>
      </c>
      <c r="C4" s="30"/>
      <c r="D4" s="30"/>
      <c r="E4" s="30"/>
      <c r="F4" s="30"/>
      <c r="G4" s="30"/>
      <c r="H4" s="30"/>
      <c r="I4" s="30"/>
      <c r="J4" s="30"/>
      <c r="K4" s="30"/>
      <c r="L4" s="30"/>
      <c r="M4" s="30"/>
      <c r="N4" s="30"/>
    </row>
    <row r="5" spans="1:14">
      <c r="A5" s="15"/>
      <c r="B5" s="25"/>
      <c r="C5" s="25"/>
      <c r="D5" s="25"/>
      <c r="E5" s="25"/>
      <c r="F5" s="25"/>
      <c r="G5" s="25"/>
      <c r="H5" s="25"/>
      <c r="I5" s="25"/>
      <c r="J5" s="25"/>
      <c r="K5" s="25"/>
      <c r="L5" s="25"/>
      <c r="M5" s="25"/>
      <c r="N5" s="25"/>
    </row>
    <row r="6" spans="1:14">
      <c r="A6" s="15"/>
      <c r="B6" s="25"/>
      <c r="C6" s="25"/>
      <c r="D6" s="25"/>
      <c r="E6" s="25"/>
      <c r="F6" s="25"/>
      <c r="G6" s="25"/>
      <c r="H6" s="25"/>
      <c r="I6" s="25"/>
      <c r="J6" s="25"/>
      <c r="K6" s="25"/>
      <c r="L6" s="25"/>
      <c r="M6" s="25"/>
      <c r="N6" s="25"/>
    </row>
    <row r="7" spans="1:14">
      <c r="A7" s="15"/>
      <c r="B7" s="16"/>
      <c r="C7" s="16"/>
      <c r="D7" s="16"/>
      <c r="E7" s="16"/>
      <c r="F7" s="16"/>
      <c r="G7" s="16"/>
      <c r="H7" s="16"/>
      <c r="I7" s="16"/>
      <c r="J7" s="16"/>
      <c r="K7" s="16"/>
      <c r="L7" s="16"/>
      <c r="M7" s="16"/>
      <c r="N7" s="16"/>
    </row>
    <row r="8" spans="1:14" ht="15.75" thickBot="1">
      <c r="A8" s="15"/>
      <c r="B8" s="12"/>
      <c r="C8" s="11"/>
      <c r="D8" s="26" t="s">
        <v>555</v>
      </c>
      <c r="E8" s="26"/>
      <c r="F8" s="26"/>
      <c r="G8" s="26"/>
      <c r="H8" s="26"/>
      <c r="I8" s="26"/>
      <c r="J8" s="26"/>
      <c r="K8" s="26"/>
      <c r="L8" s="26"/>
      <c r="M8" s="26"/>
      <c r="N8" s="26"/>
    </row>
    <row r="9" spans="1:14" ht="15.75" thickBot="1">
      <c r="A9" s="15"/>
      <c r="B9" s="12"/>
      <c r="C9" s="11"/>
      <c r="D9" s="27" t="s">
        <v>556</v>
      </c>
      <c r="E9" s="27"/>
      <c r="F9" s="27"/>
      <c r="G9" s="27"/>
      <c r="H9" s="27"/>
      <c r="I9" s="11"/>
      <c r="J9" s="27" t="s">
        <v>557</v>
      </c>
      <c r="K9" s="27"/>
      <c r="L9" s="27"/>
      <c r="M9" s="27"/>
      <c r="N9" s="27"/>
    </row>
    <row r="10" spans="1:14" ht="15.75" thickBot="1">
      <c r="A10" s="15"/>
      <c r="B10" s="12"/>
      <c r="C10" s="11"/>
      <c r="D10" s="18" t="s">
        <v>558</v>
      </c>
      <c r="E10" s="11"/>
      <c r="F10" s="27" t="s">
        <v>244</v>
      </c>
      <c r="G10" s="27"/>
      <c r="H10" s="27"/>
      <c r="I10" s="11"/>
      <c r="J10" s="18" t="s">
        <v>558</v>
      </c>
      <c r="K10" s="11"/>
      <c r="L10" s="27" t="s">
        <v>244</v>
      </c>
      <c r="M10" s="27"/>
      <c r="N10" s="27"/>
    </row>
    <row r="11" spans="1:14">
      <c r="A11" s="15"/>
      <c r="B11" s="12"/>
      <c r="C11" s="11"/>
      <c r="D11" s="61" t="s">
        <v>264</v>
      </c>
      <c r="E11" s="61"/>
      <c r="F11" s="61"/>
      <c r="G11" s="61"/>
      <c r="H11" s="61"/>
      <c r="I11" s="61"/>
      <c r="J11" s="61"/>
      <c r="K11" s="61"/>
      <c r="L11" s="61"/>
      <c r="M11" s="61"/>
      <c r="N11" s="61"/>
    </row>
    <row r="12" spans="1:14" ht="26.25">
      <c r="A12" s="15"/>
      <c r="B12" s="79" t="s">
        <v>559</v>
      </c>
      <c r="C12" s="20"/>
      <c r="D12" s="21"/>
      <c r="E12" s="20"/>
      <c r="F12" s="29"/>
      <c r="G12" s="29"/>
      <c r="H12" s="29"/>
      <c r="I12" s="20"/>
      <c r="J12" s="21"/>
      <c r="K12" s="20"/>
      <c r="L12" s="29"/>
      <c r="M12" s="29"/>
      <c r="N12" s="29"/>
    </row>
    <row r="13" spans="1:14">
      <c r="A13" s="15"/>
      <c r="B13" s="30" t="s">
        <v>465</v>
      </c>
      <c r="C13" s="31"/>
      <c r="D13" s="30" t="s">
        <v>560</v>
      </c>
      <c r="E13" s="31"/>
      <c r="F13" s="30" t="s">
        <v>199</v>
      </c>
      <c r="G13" s="32">
        <v>1073</v>
      </c>
      <c r="H13" s="31"/>
      <c r="I13" s="31"/>
      <c r="J13" s="30" t="s">
        <v>561</v>
      </c>
      <c r="K13" s="31"/>
      <c r="L13" s="30" t="s">
        <v>199</v>
      </c>
      <c r="M13" s="32">
        <v>1073</v>
      </c>
      <c r="N13" s="31"/>
    </row>
    <row r="14" spans="1:14">
      <c r="A14" s="15"/>
      <c r="B14" s="30"/>
      <c r="C14" s="31"/>
      <c r="D14" s="30"/>
      <c r="E14" s="31"/>
      <c r="F14" s="30"/>
      <c r="G14" s="32"/>
      <c r="H14" s="31"/>
      <c r="I14" s="31"/>
      <c r="J14" s="30"/>
      <c r="K14" s="31"/>
      <c r="L14" s="30"/>
      <c r="M14" s="32"/>
      <c r="N14" s="31"/>
    </row>
    <row r="15" spans="1:14">
      <c r="A15" s="15"/>
      <c r="B15" s="29" t="s">
        <v>466</v>
      </c>
      <c r="C15" s="33"/>
      <c r="D15" s="29" t="s">
        <v>560</v>
      </c>
      <c r="E15" s="33"/>
      <c r="F15" s="29" t="s">
        <v>199</v>
      </c>
      <c r="G15" s="46">
        <v>3069</v>
      </c>
      <c r="H15" s="33"/>
      <c r="I15" s="33"/>
      <c r="J15" s="29" t="s">
        <v>561</v>
      </c>
      <c r="K15" s="33"/>
      <c r="L15" s="29" t="s">
        <v>199</v>
      </c>
      <c r="M15" s="46">
        <v>3069</v>
      </c>
      <c r="N15" s="33"/>
    </row>
    <row r="16" spans="1:14">
      <c r="A16" s="15"/>
      <c r="B16" s="29"/>
      <c r="C16" s="33"/>
      <c r="D16" s="29"/>
      <c r="E16" s="33"/>
      <c r="F16" s="29"/>
      <c r="G16" s="46"/>
      <c r="H16" s="33"/>
      <c r="I16" s="33"/>
      <c r="J16" s="29"/>
      <c r="K16" s="33"/>
      <c r="L16" s="29"/>
      <c r="M16" s="46"/>
      <c r="N16" s="33"/>
    </row>
  </sheetData>
  <mergeCells count="42">
    <mergeCell ref="N15:N16"/>
    <mergeCell ref="A1:A2"/>
    <mergeCell ref="B1:N1"/>
    <mergeCell ref="B2:N2"/>
    <mergeCell ref="B3:N3"/>
    <mergeCell ref="A4:A16"/>
    <mergeCell ref="B4:N4"/>
    <mergeCell ref="B5:N5"/>
    <mergeCell ref="H15:H16"/>
    <mergeCell ref="I15:I16"/>
    <mergeCell ref="J15:J16"/>
    <mergeCell ref="K15:K16"/>
    <mergeCell ref="L15:L16"/>
    <mergeCell ref="M15:M16"/>
    <mergeCell ref="B15:B16"/>
    <mergeCell ref="C15:C16"/>
    <mergeCell ref="D15:D16"/>
    <mergeCell ref="E15:E16"/>
    <mergeCell ref="F15:F16"/>
    <mergeCell ref="G15:G16"/>
    <mergeCell ref="I13:I14"/>
    <mergeCell ref="J13:J14"/>
    <mergeCell ref="K13:K14"/>
    <mergeCell ref="L13:L14"/>
    <mergeCell ref="M13:M14"/>
    <mergeCell ref="N13:N14"/>
    <mergeCell ref="D11:N11"/>
    <mergeCell ref="F12:H12"/>
    <mergeCell ref="L12:N12"/>
    <mergeCell ref="B13:B14"/>
    <mergeCell ref="C13:C14"/>
    <mergeCell ref="D13:D14"/>
    <mergeCell ref="E13:E14"/>
    <mergeCell ref="F13:F14"/>
    <mergeCell ref="G13:G14"/>
    <mergeCell ref="H13:H14"/>
    <mergeCell ref="B6:N6"/>
    <mergeCell ref="D8:N8"/>
    <mergeCell ref="D9:H9"/>
    <mergeCell ref="J9:N9"/>
    <mergeCell ref="F10:H10"/>
    <mergeCell ref="L10:N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showGridLines="0" workbookViewId="0"/>
  </sheetViews>
  <sheetFormatPr defaultRowHeight="15"/>
  <cols>
    <col min="1" max="1" width="36.5703125" bestFit="1" customWidth="1"/>
    <col min="2" max="2" width="31.5703125" bestFit="1" customWidth="1"/>
    <col min="4" max="4" width="2" bestFit="1" customWidth="1"/>
    <col min="5" max="5" width="7.5703125" bestFit="1" customWidth="1"/>
    <col min="8" max="8" width="6" bestFit="1" customWidth="1"/>
    <col min="9" max="9" width="2.7109375" bestFit="1" customWidth="1"/>
    <col min="11" max="11" width="2.7109375" customWidth="1"/>
    <col min="12" max="12" width="9" customWidth="1"/>
    <col min="13" max="14" width="12.5703125" customWidth="1"/>
    <col min="15" max="15" width="2.7109375" customWidth="1"/>
    <col min="16" max="16" width="3.7109375" customWidth="1"/>
    <col min="18" max="18" width="2.85546875" customWidth="1"/>
    <col min="19" max="19" width="9.7109375" customWidth="1"/>
    <col min="20" max="21" width="13.42578125" customWidth="1"/>
    <col min="22" max="22" width="6" customWidth="1"/>
    <col min="23" max="23" width="4" customWidth="1"/>
  </cols>
  <sheetData>
    <row r="1" spans="1:23" ht="15" customHeight="1">
      <c r="A1" s="7" t="s">
        <v>649</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3" t="s">
        <v>564</v>
      </c>
      <c r="B3" s="58"/>
      <c r="C3" s="58"/>
      <c r="D3" s="58"/>
      <c r="E3" s="58"/>
      <c r="F3" s="58"/>
      <c r="G3" s="58"/>
      <c r="H3" s="58"/>
      <c r="I3" s="58"/>
      <c r="J3" s="58"/>
      <c r="K3" s="58"/>
      <c r="L3" s="58"/>
      <c r="M3" s="58"/>
      <c r="N3" s="58"/>
      <c r="O3" s="58"/>
      <c r="P3" s="58"/>
      <c r="Q3" s="58"/>
      <c r="R3" s="58"/>
      <c r="S3" s="58"/>
      <c r="T3" s="58"/>
      <c r="U3" s="58"/>
      <c r="V3" s="58"/>
      <c r="W3" s="58"/>
    </row>
    <row r="4" spans="1:23">
      <c r="A4" s="15" t="s">
        <v>650</v>
      </c>
      <c r="B4" s="30" t="s">
        <v>570</v>
      </c>
      <c r="C4" s="30"/>
      <c r="D4" s="30"/>
      <c r="E4" s="30"/>
      <c r="F4" s="30"/>
      <c r="G4" s="30"/>
      <c r="H4" s="30"/>
      <c r="I4" s="30"/>
      <c r="J4" s="30"/>
      <c r="K4" s="30"/>
      <c r="L4" s="30"/>
      <c r="M4" s="30"/>
      <c r="N4" s="30"/>
      <c r="O4" s="30"/>
      <c r="P4" s="30"/>
      <c r="Q4" s="30"/>
      <c r="R4" s="30"/>
      <c r="S4" s="30"/>
      <c r="T4" s="30"/>
      <c r="U4" s="30"/>
      <c r="V4" s="30"/>
      <c r="W4" s="30"/>
    </row>
    <row r="5" spans="1:23">
      <c r="A5" s="15"/>
      <c r="B5" s="25"/>
      <c r="C5" s="25"/>
      <c r="D5" s="25"/>
      <c r="E5" s="25"/>
      <c r="F5" s="25"/>
      <c r="G5" s="25"/>
      <c r="H5" s="25"/>
      <c r="I5" s="25"/>
      <c r="J5" s="25"/>
      <c r="K5" s="25"/>
      <c r="L5" s="25"/>
      <c r="M5" s="25"/>
      <c r="N5" s="25"/>
      <c r="O5" s="25"/>
      <c r="P5" s="25"/>
      <c r="Q5" s="25"/>
      <c r="R5" s="25"/>
      <c r="S5" s="25"/>
      <c r="T5" s="25"/>
      <c r="U5" s="25"/>
      <c r="V5" s="25"/>
      <c r="W5" s="25"/>
    </row>
    <row r="6" spans="1:23">
      <c r="A6" s="15"/>
      <c r="B6" s="25"/>
      <c r="C6" s="25"/>
      <c r="D6" s="25"/>
      <c r="E6" s="25"/>
      <c r="F6" s="25"/>
      <c r="G6" s="25"/>
      <c r="H6" s="25"/>
      <c r="I6" s="25"/>
      <c r="J6" s="25"/>
      <c r="K6" s="25"/>
      <c r="L6" s="25"/>
      <c r="M6" s="25"/>
      <c r="N6" s="25"/>
      <c r="O6" s="25"/>
      <c r="P6" s="25"/>
      <c r="Q6" s="25"/>
      <c r="R6" s="25"/>
      <c r="S6" s="25"/>
      <c r="T6" s="25"/>
      <c r="U6" s="25"/>
      <c r="V6" s="25"/>
      <c r="W6" s="25"/>
    </row>
    <row r="7" spans="1:23">
      <c r="A7" s="15"/>
      <c r="B7" s="16"/>
      <c r="C7" s="16"/>
      <c r="D7" s="16"/>
      <c r="E7" s="16"/>
      <c r="F7" s="16"/>
      <c r="G7" s="16"/>
      <c r="H7" s="16"/>
      <c r="I7" s="16"/>
      <c r="J7" s="16"/>
      <c r="K7" s="16"/>
      <c r="L7" s="16"/>
      <c r="M7" s="16"/>
      <c r="N7" s="16"/>
      <c r="O7" s="16"/>
      <c r="P7" s="16"/>
      <c r="Q7" s="16"/>
      <c r="R7" s="16"/>
      <c r="S7" s="16"/>
      <c r="T7" s="16"/>
      <c r="U7" s="16"/>
      <c r="V7" s="16"/>
      <c r="W7" s="16"/>
    </row>
    <row r="8" spans="1:23">
      <c r="A8" s="15"/>
      <c r="B8" s="30"/>
      <c r="C8" s="31"/>
      <c r="D8" s="61" t="s">
        <v>571</v>
      </c>
      <c r="E8" s="61"/>
      <c r="F8" s="61"/>
      <c r="G8" s="61"/>
      <c r="H8" s="61"/>
      <c r="I8" s="61"/>
      <c r="J8" s="31"/>
      <c r="K8" s="61" t="s">
        <v>572</v>
      </c>
      <c r="L8" s="61"/>
      <c r="M8" s="61"/>
      <c r="N8" s="61"/>
      <c r="O8" s="61"/>
      <c r="P8" s="61"/>
      <c r="Q8" s="31"/>
      <c r="R8" s="61" t="s">
        <v>573</v>
      </c>
      <c r="S8" s="61"/>
      <c r="T8" s="61"/>
      <c r="U8" s="61"/>
      <c r="V8" s="61"/>
      <c r="W8" s="61"/>
    </row>
    <row r="9" spans="1:23" ht="15.75" thickBot="1">
      <c r="A9" s="15"/>
      <c r="B9" s="30"/>
      <c r="C9" s="31"/>
      <c r="D9" s="26"/>
      <c r="E9" s="26"/>
      <c r="F9" s="26"/>
      <c r="G9" s="26"/>
      <c r="H9" s="26"/>
      <c r="I9" s="26"/>
      <c r="J9" s="31"/>
      <c r="K9" s="26"/>
      <c r="L9" s="26"/>
      <c r="M9" s="26"/>
      <c r="N9" s="26"/>
      <c r="O9" s="26"/>
      <c r="P9" s="26"/>
      <c r="Q9" s="31"/>
      <c r="R9" s="26" t="s">
        <v>574</v>
      </c>
      <c r="S9" s="26"/>
      <c r="T9" s="26"/>
      <c r="U9" s="26"/>
      <c r="V9" s="26"/>
      <c r="W9" s="26"/>
    </row>
    <row r="10" spans="1:23" ht="15.75" thickBot="1">
      <c r="A10" s="15"/>
      <c r="B10" s="12"/>
      <c r="C10" s="11"/>
      <c r="D10" s="27" t="s">
        <v>523</v>
      </c>
      <c r="E10" s="27"/>
      <c r="F10" s="27"/>
      <c r="G10" s="11"/>
      <c r="H10" s="27" t="s">
        <v>575</v>
      </c>
      <c r="I10" s="27"/>
      <c r="J10" s="11"/>
      <c r="K10" s="27" t="s">
        <v>523</v>
      </c>
      <c r="L10" s="27"/>
      <c r="M10" s="27"/>
      <c r="N10" s="11"/>
      <c r="O10" s="27" t="s">
        <v>575</v>
      </c>
      <c r="P10" s="27"/>
      <c r="Q10" s="11"/>
      <c r="R10" s="27" t="s">
        <v>523</v>
      </c>
      <c r="S10" s="27"/>
      <c r="T10" s="27"/>
      <c r="U10" s="11"/>
      <c r="V10" s="27" t="s">
        <v>575</v>
      </c>
      <c r="W10" s="27"/>
    </row>
    <row r="11" spans="1:23">
      <c r="A11" s="15"/>
      <c r="B11" s="12"/>
      <c r="C11" s="11"/>
      <c r="D11" s="61" t="s">
        <v>331</v>
      </c>
      <c r="E11" s="61"/>
      <c r="F11" s="61"/>
      <c r="G11" s="61"/>
      <c r="H11" s="61"/>
      <c r="I11" s="61"/>
      <c r="J11" s="61"/>
      <c r="K11" s="61"/>
      <c r="L11" s="61"/>
      <c r="M11" s="61"/>
      <c r="N11" s="61"/>
      <c r="O11" s="61"/>
      <c r="P11" s="61"/>
      <c r="Q11" s="61"/>
      <c r="R11" s="61"/>
      <c r="S11" s="61"/>
      <c r="T11" s="61"/>
      <c r="U11" s="61"/>
      <c r="V11" s="61"/>
      <c r="W11" s="61"/>
    </row>
    <row r="12" spans="1:23">
      <c r="A12" s="15"/>
      <c r="B12" s="79" t="s">
        <v>256</v>
      </c>
      <c r="C12" s="20"/>
      <c r="D12" s="29"/>
      <c r="E12" s="29"/>
      <c r="F12" s="29"/>
      <c r="G12" s="20"/>
      <c r="H12" s="29"/>
      <c r="I12" s="29"/>
      <c r="J12" s="20"/>
      <c r="K12" s="29"/>
      <c r="L12" s="29"/>
      <c r="M12" s="29"/>
      <c r="N12" s="20"/>
      <c r="O12" s="29"/>
      <c r="P12" s="29"/>
      <c r="Q12" s="20"/>
      <c r="R12" s="29"/>
      <c r="S12" s="29"/>
      <c r="T12" s="29"/>
      <c r="U12" s="20"/>
      <c r="V12" s="29"/>
      <c r="W12" s="29"/>
    </row>
    <row r="13" spans="1:23">
      <c r="A13" s="15"/>
      <c r="B13" s="12" t="s">
        <v>576</v>
      </c>
      <c r="C13" s="11"/>
      <c r="D13" s="30"/>
      <c r="E13" s="30"/>
      <c r="F13" s="30"/>
      <c r="G13" s="11"/>
      <c r="H13" s="30"/>
      <c r="I13" s="30"/>
      <c r="J13" s="11"/>
      <c r="K13" s="30"/>
      <c r="L13" s="30"/>
      <c r="M13" s="30"/>
      <c r="N13" s="11"/>
      <c r="O13" s="30"/>
      <c r="P13" s="30"/>
      <c r="Q13" s="11"/>
      <c r="R13" s="30"/>
      <c r="S13" s="30"/>
      <c r="T13" s="30"/>
      <c r="U13" s="11"/>
      <c r="V13" s="30"/>
      <c r="W13" s="30"/>
    </row>
    <row r="14" spans="1:23">
      <c r="A14" s="15"/>
      <c r="B14" s="24" t="s">
        <v>577</v>
      </c>
      <c r="C14" s="20"/>
      <c r="D14" s="29"/>
      <c r="E14" s="29"/>
      <c r="F14" s="29"/>
      <c r="G14" s="20"/>
      <c r="H14" s="29"/>
      <c r="I14" s="29"/>
      <c r="J14" s="20"/>
      <c r="K14" s="29"/>
      <c r="L14" s="29"/>
      <c r="M14" s="29"/>
      <c r="N14" s="20"/>
      <c r="O14" s="29"/>
      <c r="P14" s="29"/>
      <c r="Q14" s="20"/>
      <c r="R14" s="29"/>
      <c r="S14" s="29"/>
      <c r="T14" s="29"/>
      <c r="U14" s="20"/>
      <c r="V14" s="29"/>
      <c r="W14" s="29"/>
    </row>
    <row r="15" spans="1:23">
      <c r="A15" s="15"/>
      <c r="B15" s="44" t="s">
        <v>578</v>
      </c>
      <c r="C15" s="31"/>
      <c r="D15" s="30" t="s">
        <v>199</v>
      </c>
      <c r="E15" s="32">
        <v>141340</v>
      </c>
      <c r="F15" s="31"/>
      <c r="G15" s="31"/>
      <c r="H15" s="45">
        <v>13.26</v>
      </c>
      <c r="I15" s="30" t="s">
        <v>337</v>
      </c>
      <c r="J15" s="31"/>
      <c r="K15" s="30" t="s">
        <v>199</v>
      </c>
      <c r="L15" s="32">
        <v>85254</v>
      </c>
      <c r="M15" s="31"/>
      <c r="N15" s="31"/>
      <c r="O15" s="45">
        <v>8</v>
      </c>
      <c r="P15" s="30" t="s">
        <v>337</v>
      </c>
      <c r="Q15" s="31"/>
      <c r="R15" s="45" t="s">
        <v>579</v>
      </c>
      <c r="S15" s="45"/>
      <c r="T15" s="31"/>
      <c r="U15" s="31"/>
      <c r="V15" s="45" t="s">
        <v>579</v>
      </c>
      <c r="W15" s="31"/>
    </row>
    <row r="16" spans="1:23">
      <c r="A16" s="15"/>
      <c r="B16" s="44"/>
      <c r="C16" s="31"/>
      <c r="D16" s="30"/>
      <c r="E16" s="32"/>
      <c r="F16" s="31"/>
      <c r="G16" s="31"/>
      <c r="H16" s="45"/>
      <c r="I16" s="30"/>
      <c r="J16" s="31"/>
      <c r="K16" s="30"/>
      <c r="L16" s="32"/>
      <c r="M16" s="31"/>
      <c r="N16" s="31"/>
      <c r="O16" s="45"/>
      <c r="P16" s="30"/>
      <c r="Q16" s="31"/>
      <c r="R16" s="45"/>
      <c r="S16" s="45"/>
      <c r="T16" s="31"/>
      <c r="U16" s="31"/>
      <c r="V16" s="45"/>
      <c r="W16" s="31"/>
    </row>
    <row r="17" spans="1:23">
      <c r="A17" s="15"/>
      <c r="B17" s="56" t="s">
        <v>580</v>
      </c>
      <c r="C17" s="33"/>
      <c r="D17" s="46">
        <v>120923</v>
      </c>
      <c r="E17" s="46"/>
      <c r="F17" s="33"/>
      <c r="G17" s="33"/>
      <c r="H17" s="34">
        <v>12.84</v>
      </c>
      <c r="I17" s="33"/>
      <c r="J17" s="33"/>
      <c r="K17" s="46">
        <v>73354</v>
      </c>
      <c r="L17" s="46"/>
      <c r="M17" s="33"/>
      <c r="N17" s="33"/>
      <c r="O17" s="34">
        <v>8</v>
      </c>
      <c r="P17" s="33"/>
      <c r="Q17" s="33"/>
      <c r="R17" s="29" t="s">
        <v>199</v>
      </c>
      <c r="S17" s="46">
        <v>94193</v>
      </c>
      <c r="T17" s="33"/>
      <c r="U17" s="33"/>
      <c r="V17" s="34">
        <v>10</v>
      </c>
      <c r="W17" s="29" t="s">
        <v>337</v>
      </c>
    </row>
    <row r="18" spans="1:23">
      <c r="A18" s="15"/>
      <c r="B18" s="56"/>
      <c r="C18" s="33"/>
      <c r="D18" s="46"/>
      <c r="E18" s="46"/>
      <c r="F18" s="33"/>
      <c r="G18" s="33"/>
      <c r="H18" s="34"/>
      <c r="I18" s="33"/>
      <c r="J18" s="33"/>
      <c r="K18" s="46"/>
      <c r="L18" s="46"/>
      <c r="M18" s="33"/>
      <c r="N18" s="33"/>
      <c r="O18" s="34"/>
      <c r="P18" s="33"/>
      <c r="Q18" s="33"/>
      <c r="R18" s="29"/>
      <c r="S18" s="46"/>
      <c r="T18" s="33"/>
      <c r="U18" s="33"/>
      <c r="V18" s="34"/>
      <c r="W18" s="29"/>
    </row>
    <row r="19" spans="1:23">
      <c r="A19" s="15"/>
      <c r="B19" s="44" t="s">
        <v>581</v>
      </c>
      <c r="C19" s="31"/>
      <c r="D19" s="32">
        <v>17438</v>
      </c>
      <c r="E19" s="32"/>
      <c r="F19" s="31"/>
      <c r="G19" s="31"/>
      <c r="H19" s="45">
        <v>14.09</v>
      </c>
      <c r="I19" s="31"/>
      <c r="J19" s="31"/>
      <c r="K19" s="32">
        <v>9900</v>
      </c>
      <c r="L19" s="32"/>
      <c r="M19" s="31"/>
      <c r="N19" s="31"/>
      <c r="O19" s="45">
        <v>8</v>
      </c>
      <c r="P19" s="31"/>
      <c r="Q19" s="31"/>
      <c r="R19" s="32">
        <v>12376</v>
      </c>
      <c r="S19" s="32"/>
      <c r="T19" s="31"/>
      <c r="U19" s="31"/>
      <c r="V19" s="45">
        <v>10</v>
      </c>
      <c r="W19" s="31"/>
    </row>
    <row r="20" spans="1:23">
      <c r="A20" s="15"/>
      <c r="B20" s="44"/>
      <c r="C20" s="31"/>
      <c r="D20" s="32"/>
      <c r="E20" s="32"/>
      <c r="F20" s="31"/>
      <c r="G20" s="31"/>
      <c r="H20" s="45"/>
      <c r="I20" s="31"/>
      <c r="J20" s="31"/>
      <c r="K20" s="32"/>
      <c r="L20" s="32"/>
      <c r="M20" s="31"/>
      <c r="N20" s="31"/>
      <c r="O20" s="45"/>
      <c r="P20" s="31"/>
      <c r="Q20" s="31"/>
      <c r="R20" s="32"/>
      <c r="S20" s="32"/>
      <c r="T20" s="31"/>
      <c r="U20" s="31"/>
      <c r="V20" s="45"/>
      <c r="W20" s="31"/>
    </row>
    <row r="21" spans="1:23">
      <c r="A21" s="15"/>
      <c r="B21" s="21" t="s">
        <v>582</v>
      </c>
      <c r="C21" s="20"/>
      <c r="D21" s="29"/>
      <c r="E21" s="29"/>
      <c r="F21" s="29"/>
      <c r="G21" s="20"/>
      <c r="H21" s="29"/>
      <c r="I21" s="29"/>
      <c r="J21" s="20"/>
      <c r="K21" s="29"/>
      <c r="L21" s="29"/>
      <c r="M21" s="29"/>
      <c r="N21" s="20"/>
      <c r="O21" s="29"/>
      <c r="P21" s="29"/>
      <c r="Q21" s="20"/>
      <c r="R21" s="29"/>
      <c r="S21" s="29"/>
      <c r="T21" s="29"/>
      <c r="U21" s="20"/>
      <c r="V21" s="29"/>
      <c r="W21" s="29"/>
    </row>
    <row r="22" spans="1:23">
      <c r="A22" s="15"/>
      <c r="B22" s="22" t="s">
        <v>577</v>
      </c>
      <c r="C22" s="11"/>
      <c r="D22" s="30"/>
      <c r="E22" s="30"/>
      <c r="F22" s="30"/>
      <c r="G22" s="11"/>
      <c r="H22" s="30"/>
      <c r="I22" s="30"/>
      <c r="J22" s="11"/>
      <c r="K22" s="30"/>
      <c r="L22" s="30"/>
      <c r="M22" s="30"/>
      <c r="N22" s="11"/>
      <c r="O22" s="30"/>
      <c r="P22" s="30"/>
      <c r="Q22" s="11"/>
      <c r="R22" s="30"/>
      <c r="S22" s="30"/>
      <c r="T22" s="30"/>
      <c r="U22" s="11"/>
      <c r="V22" s="30"/>
      <c r="W22" s="30"/>
    </row>
    <row r="23" spans="1:23">
      <c r="A23" s="15"/>
      <c r="B23" s="56" t="s">
        <v>578</v>
      </c>
      <c r="C23" s="33"/>
      <c r="D23" s="29" t="s">
        <v>199</v>
      </c>
      <c r="E23" s="46">
        <v>116070</v>
      </c>
      <c r="F23" s="33"/>
      <c r="G23" s="33"/>
      <c r="H23" s="34">
        <v>10.89</v>
      </c>
      <c r="I23" s="29" t="s">
        <v>337</v>
      </c>
      <c r="J23" s="33"/>
      <c r="K23" s="29" t="s">
        <v>199</v>
      </c>
      <c r="L23" s="46">
        <v>42627</v>
      </c>
      <c r="M23" s="33"/>
      <c r="N23" s="33"/>
      <c r="O23" s="34">
        <v>4</v>
      </c>
      <c r="P23" s="29" t="s">
        <v>337</v>
      </c>
      <c r="Q23" s="33"/>
      <c r="R23" s="34" t="s">
        <v>579</v>
      </c>
      <c r="S23" s="34"/>
      <c r="T23" s="33"/>
      <c r="U23" s="33"/>
      <c r="V23" s="34" t="s">
        <v>579</v>
      </c>
      <c r="W23" s="33"/>
    </row>
    <row r="24" spans="1:23">
      <c r="A24" s="15"/>
      <c r="B24" s="56"/>
      <c r="C24" s="33"/>
      <c r="D24" s="29"/>
      <c r="E24" s="46"/>
      <c r="F24" s="33"/>
      <c r="G24" s="33"/>
      <c r="H24" s="34"/>
      <c r="I24" s="29"/>
      <c r="J24" s="33"/>
      <c r="K24" s="29"/>
      <c r="L24" s="46"/>
      <c r="M24" s="33"/>
      <c r="N24" s="33"/>
      <c r="O24" s="34"/>
      <c r="P24" s="29"/>
      <c r="Q24" s="33"/>
      <c r="R24" s="34"/>
      <c r="S24" s="34"/>
      <c r="T24" s="33"/>
      <c r="U24" s="33"/>
      <c r="V24" s="34"/>
      <c r="W24" s="33"/>
    </row>
    <row r="25" spans="1:23">
      <c r="A25" s="15"/>
      <c r="B25" s="44" t="s">
        <v>580</v>
      </c>
      <c r="C25" s="31"/>
      <c r="D25" s="32">
        <v>109130</v>
      </c>
      <c r="E25" s="32"/>
      <c r="F25" s="31"/>
      <c r="G25" s="31"/>
      <c r="H25" s="45">
        <v>11.59</v>
      </c>
      <c r="I25" s="31"/>
      <c r="J25" s="31"/>
      <c r="K25" s="32">
        <v>37677</v>
      </c>
      <c r="L25" s="32"/>
      <c r="M25" s="31"/>
      <c r="N25" s="31"/>
      <c r="O25" s="45">
        <v>4</v>
      </c>
      <c r="P25" s="31"/>
      <c r="Q25" s="31"/>
      <c r="R25" s="30" t="s">
        <v>199</v>
      </c>
      <c r="S25" s="32">
        <v>56516</v>
      </c>
      <c r="T25" s="31"/>
      <c r="U25" s="31"/>
      <c r="V25" s="45">
        <v>6</v>
      </c>
      <c r="W25" s="30" t="s">
        <v>337</v>
      </c>
    </row>
    <row r="26" spans="1:23">
      <c r="A26" s="15"/>
      <c r="B26" s="44"/>
      <c r="C26" s="31"/>
      <c r="D26" s="32"/>
      <c r="E26" s="32"/>
      <c r="F26" s="31"/>
      <c r="G26" s="31"/>
      <c r="H26" s="45"/>
      <c r="I26" s="31"/>
      <c r="J26" s="31"/>
      <c r="K26" s="32"/>
      <c r="L26" s="32"/>
      <c r="M26" s="31"/>
      <c r="N26" s="31"/>
      <c r="O26" s="45"/>
      <c r="P26" s="31"/>
      <c r="Q26" s="31"/>
      <c r="R26" s="30"/>
      <c r="S26" s="32"/>
      <c r="T26" s="31"/>
      <c r="U26" s="31"/>
      <c r="V26" s="45"/>
      <c r="W26" s="30"/>
    </row>
    <row r="27" spans="1:23">
      <c r="A27" s="15"/>
      <c r="B27" s="56" t="s">
        <v>581</v>
      </c>
      <c r="C27" s="33"/>
      <c r="D27" s="46">
        <v>15887</v>
      </c>
      <c r="E27" s="46"/>
      <c r="F27" s="33"/>
      <c r="G27" s="33"/>
      <c r="H27" s="34">
        <v>12.84</v>
      </c>
      <c r="I27" s="33"/>
      <c r="J27" s="33"/>
      <c r="K27" s="46">
        <v>4950</v>
      </c>
      <c r="L27" s="46"/>
      <c r="M27" s="33"/>
      <c r="N27" s="33"/>
      <c r="O27" s="34">
        <v>4</v>
      </c>
      <c r="P27" s="33"/>
      <c r="Q27" s="33"/>
      <c r="R27" s="46">
        <v>7425</v>
      </c>
      <c r="S27" s="46"/>
      <c r="T27" s="33"/>
      <c r="U27" s="33"/>
      <c r="V27" s="34">
        <v>6</v>
      </c>
      <c r="W27" s="33"/>
    </row>
    <row r="28" spans="1:23">
      <c r="A28" s="15"/>
      <c r="B28" s="56"/>
      <c r="C28" s="33"/>
      <c r="D28" s="46"/>
      <c r="E28" s="46"/>
      <c r="F28" s="33"/>
      <c r="G28" s="33"/>
      <c r="H28" s="34"/>
      <c r="I28" s="33"/>
      <c r="J28" s="33"/>
      <c r="K28" s="46"/>
      <c r="L28" s="46"/>
      <c r="M28" s="33"/>
      <c r="N28" s="33"/>
      <c r="O28" s="34"/>
      <c r="P28" s="33"/>
      <c r="Q28" s="33"/>
      <c r="R28" s="46"/>
      <c r="S28" s="46"/>
      <c r="T28" s="33"/>
      <c r="U28" s="33"/>
      <c r="V28" s="34"/>
      <c r="W28" s="33"/>
    </row>
    <row r="29" spans="1:23">
      <c r="A29" s="15"/>
      <c r="B29" s="12" t="s">
        <v>582</v>
      </c>
      <c r="C29" s="11"/>
      <c r="D29" s="30"/>
      <c r="E29" s="30"/>
      <c r="F29" s="30"/>
      <c r="G29" s="11"/>
      <c r="H29" s="30"/>
      <c r="I29" s="30"/>
      <c r="J29" s="11"/>
      <c r="K29" s="30"/>
      <c r="L29" s="30"/>
      <c r="M29" s="30"/>
      <c r="N29" s="11"/>
      <c r="O29" s="30"/>
      <c r="P29" s="30"/>
      <c r="Q29" s="11"/>
      <c r="R29" s="30"/>
      <c r="S29" s="30"/>
      <c r="T29" s="30"/>
      <c r="U29" s="11"/>
      <c r="V29" s="30"/>
      <c r="W29" s="30"/>
    </row>
    <row r="30" spans="1:23">
      <c r="A30" s="15"/>
      <c r="B30" s="24" t="s">
        <v>583</v>
      </c>
      <c r="C30" s="20"/>
      <c r="D30" s="29"/>
      <c r="E30" s="29"/>
      <c r="F30" s="29"/>
      <c r="G30" s="20"/>
      <c r="H30" s="29"/>
      <c r="I30" s="29"/>
      <c r="J30" s="20"/>
      <c r="K30" s="29"/>
      <c r="L30" s="29"/>
      <c r="M30" s="29"/>
      <c r="N30" s="20"/>
      <c r="O30" s="29"/>
      <c r="P30" s="29"/>
      <c r="Q30" s="20"/>
      <c r="R30" s="29"/>
      <c r="S30" s="29"/>
      <c r="T30" s="29"/>
      <c r="U30" s="20"/>
      <c r="V30" s="29"/>
      <c r="W30" s="29"/>
    </row>
    <row r="31" spans="1:23">
      <c r="A31" s="15"/>
      <c r="B31" s="44" t="s">
        <v>578</v>
      </c>
      <c r="C31" s="31"/>
      <c r="D31" s="30" t="s">
        <v>199</v>
      </c>
      <c r="E31" s="32">
        <v>116070</v>
      </c>
      <c r="F31" s="31"/>
      <c r="G31" s="31"/>
      <c r="H31" s="45">
        <v>9.1999999999999993</v>
      </c>
      <c r="I31" s="30" t="s">
        <v>337</v>
      </c>
      <c r="J31" s="31"/>
      <c r="K31" s="30" t="s">
        <v>199</v>
      </c>
      <c r="L31" s="32">
        <v>50491</v>
      </c>
      <c r="M31" s="31"/>
      <c r="N31" s="31"/>
      <c r="O31" s="45">
        <v>4</v>
      </c>
      <c r="P31" s="30" t="s">
        <v>337</v>
      </c>
      <c r="Q31" s="31"/>
      <c r="R31" s="45" t="s">
        <v>579</v>
      </c>
      <c r="S31" s="45"/>
      <c r="T31" s="31"/>
      <c r="U31" s="31"/>
      <c r="V31" s="45" t="s">
        <v>579</v>
      </c>
      <c r="W31" s="31"/>
    </row>
    <row r="32" spans="1:23">
      <c r="A32" s="15"/>
      <c r="B32" s="44"/>
      <c r="C32" s="31"/>
      <c r="D32" s="30"/>
      <c r="E32" s="32"/>
      <c r="F32" s="31"/>
      <c r="G32" s="31"/>
      <c r="H32" s="45"/>
      <c r="I32" s="30"/>
      <c r="J32" s="31"/>
      <c r="K32" s="30"/>
      <c r="L32" s="32"/>
      <c r="M32" s="31"/>
      <c r="N32" s="31"/>
      <c r="O32" s="45"/>
      <c r="P32" s="30"/>
      <c r="Q32" s="31"/>
      <c r="R32" s="45"/>
      <c r="S32" s="45"/>
      <c r="T32" s="31"/>
      <c r="U32" s="31"/>
      <c r="V32" s="45"/>
      <c r="W32" s="31"/>
    </row>
    <row r="33" spans="1:23">
      <c r="A33" s="15"/>
      <c r="B33" s="56" t="s">
        <v>580</v>
      </c>
      <c r="C33" s="33"/>
      <c r="D33" s="46">
        <v>109130</v>
      </c>
      <c r="E33" s="46"/>
      <c r="F33" s="33"/>
      <c r="G33" s="33"/>
      <c r="H33" s="34">
        <v>10.52</v>
      </c>
      <c r="I33" s="33"/>
      <c r="J33" s="33"/>
      <c r="K33" s="46">
        <v>41483</v>
      </c>
      <c r="L33" s="46"/>
      <c r="M33" s="33"/>
      <c r="N33" s="33"/>
      <c r="O33" s="34">
        <v>4</v>
      </c>
      <c r="P33" s="33"/>
      <c r="Q33" s="33"/>
      <c r="R33" s="29" t="s">
        <v>199</v>
      </c>
      <c r="S33" s="46">
        <v>51854</v>
      </c>
      <c r="T33" s="33"/>
      <c r="U33" s="33"/>
      <c r="V33" s="34">
        <v>5</v>
      </c>
      <c r="W33" s="29" t="s">
        <v>337</v>
      </c>
    </row>
    <row r="34" spans="1:23">
      <c r="A34" s="15"/>
      <c r="B34" s="56"/>
      <c r="C34" s="33"/>
      <c r="D34" s="46"/>
      <c r="E34" s="46"/>
      <c r="F34" s="33"/>
      <c r="G34" s="33"/>
      <c r="H34" s="34"/>
      <c r="I34" s="33"/>
      <c r="J34" s="33"/>
      <c r="K34" s="46"/>
      <c r="L34" s="46"/>
      <c r="M34" s="33"/>
      <c r="N34" s="33"/>
      <c r="O34" s="34"/>
      <c r="P34" s="33"/>
      <c r="Q34" s="33"/>
      <c r="R34" s="29"/>
      <c r="S34" s="46"/>
      <c r="T34" s="33"/>
      <c r="U34" s="33"/>
      <c r="V34" s="34"/>
      <c r="W34" s="29"/>
    </row>
    <row r="35" spans="1:23">
      <c r="A35" s="15"/>
      <c r="B35" s="44" t="s">
        <v>581</v>
      </c>
      <c r="C35" s="31"/>
      <c r="D35" s="32">
        <v>15887</v>
      </c>
      <c r="E35" s="32"/>
      <c r="F35" s="31"/>
      <c r="G35" s="31"/>
      <c r="H35" s="45">
        <v>6.94</v>
      </c>
      <c r="I35" s="31"/>
      <c r="J35" s="31"/>
      <c r="K35" s="32">
        <v>9153</v>
      </c>
      <c r="L35" s="32"/>
      <c r="M35" s="31"/>
      <c r="N35" s="31"/>
      <c r="O35" s="45">
        <v>4</v>
      </c>
      <c r="P35" s="31"/>
      <c r="Q35" s="31"/>
      <c r="R35" s="32">
        <v>11442</v>
      </c>
      <c r="S35" s="32"/>
      <c r="T35" s="31"/>
      <c r="U35" s="31"/>
      <c r="V35" s="45">
        <v>5</v>
      </c>
      <c r="W35" s="31"/>
    </row>
    <row r="36" spans="1:23">
      <c r="A36" s="15"/>
      <c r="B36" s="44"/>
      <c r="C36" s="31"/>
      <c r="D36" s="32"/>
      <c r="E36" s="32"/>
      <c r="F36" s="31"/>
      <c r="G36" s="31"/>
      <c r="H36" s="45"/>
      <c r="I36" s="31"/>
      <c r="J36" s="31"/>
      <c r="K36" s="32"/>
      <c r="L36" s="32"/>
      <c r="M36" s="31"/>
      <c r="N36" s="31"/>
      <c r="O36" s="45"/>
      <c r="P36" s="31"/>
      <c r="Q36" s="31"/>
      <c r="R36" s="32"/>
      <c r="S36" s="32"/>
      <c r="T36" s="31"/>
      <c r="U36" s="31"/>
      <c r="V36" s="45"/>
      <c r="W36" s="31"/>
    </row>
    <row r="37" spans="1:23">
      <c r="A37" s="15"/>
      <c r="B37" s="25"/>
      <c r="C37" s="25"/>
      <c r="D37" s="25"/>
      <c r="E37" s="25"/>
      <c r="F37" s="25"/>
      <c r="G37" s="25"/>
      <c r="H37" s="25"/>
      <c r="I37" s="25"/>
      <c r="J37" s="25"/>
      <c r="K37" s="25"/>
      <c r="L37" s="25"/>
      <c r="M37" s="25"/>
      <c r="N37" s="25"/>
      <c r="O37" s="25"/>
      <c r="P37" s="25"/>
      <c r="Q37" s="25"/>
      <c r="R37" s="25"/>
      <c r="S37" s="25"/>
      <c r="T37" s="25"/>
      <c r="U37" s="25"/>
      <c r="V37" s="25"/>
      <c r="W37" s="25"/>
    </row>
    <row r="38" spans="1:23">
      <c r="A38" s="15"/>
      <c r="B38" s="16"/>
      <c r="C38" s="16"/>
      <c r="D38" s="16"/>
      <c r="E38" s="16"/>
      <c r="F38" s="16"/>
      <c r="G38" s="16"/>
      <c r="H38" s="16"/>
      <c r="I38" s="16"/>
      <c r="J38" s="16"/>
      <c r="K38" s="16"/>
      <c r="L38" s="16"/>
      <c r="M38" s="16"/>
      <c r="N38" s="16"/>
      <c r="O38" s="16"/>
      <c r="P38" s="16"/>
      <c r="Q38" s="16"/>
      <c r="R38" s="16"/>
      <c r="S38" s="16"/>
      <c r="T38" s="16"/>
      <c r="U38" s="16"/>
      <c r="V38" s="16"/>
      <c r="W38" s="16"/>
    </row>
    <row r="39" spans="1:23">
      <c r="A39" s="15"/>
      <c r="B39" s="30"/>
      <c r="C39" s="31"/>
      <c r="D39" s="61" t="s">
        <v>571</v>
      </c>
      <c r="E39" s="61"/>
      <c r="F39" s="61"/>
      <c r="G39" s="61"/>
      <c r="H39" s="61"/>
      <c r="I39" s="61"/>
      <c r="J39" s="31"/>
      <c r="K39" s="61" t="s">
        <v>572</v>
      </c>
      <c r="L39" s="61"/>
      <c r="M39" s="61"/>
      <c r="N39" s="61"/>
      <c r="O39" s="61"/>
      <c r="P39" s="61"/>
      <c r="Q39" s="31"/>
      <c r="R39" s="61" t="s">
        <v>573</v>
      </c>
      <c r="S39" s="61"/>
      <c r="T39" s="61"/>
      <c r="U39" s="61"/>
      <c r="V39" s="61"/>
      <c r="W39" s="61"/>
    </row>
    <row r="40" spans="1:23" ht="15.75" thickBot="1">
      <c r="A40" s="15"/>
      <c r="B40" s="30"/>
      <c r="C40" s="31"/>
      <c r="D40" s="26"/>
      <c r="E40" s="26"/>
      <c r="F40" s="26"/>
      <c r="G40" s="26"/>
      <c r="H40" s="26"/>
      <c r="I40" s="26"/>
      <c r="J40" s="31"/>
      <c r="K40" s="26"/>
      <c r="L40" s="26"/>
      <c r="M40" s="26"/>
      <c r="N40" s="26"/>
      <c r="O40" s="26"/>
      <c r="P40" s="26"/>
      <c r="Q40" s="31"/>
      <c r="R40" s="26" t="s">
        <v>574</v>
      </c>
      <c r="S40" s="26"/>
      <c r="T40" s="26"/>
      <c r="U40" s="26"/>
      <c r="V40" s="26"/>
      <c r="W40" s="26"/>
    </row>
    <row r="41" spans="1:23" ht="15.75" thickBot="1">
      <c r="A41" s="15"/>
      <c r="B41" s="12"/>
      <c r="C41" s="11"/>
      <c r="D41" s="27" t="s">
        <v>523</v>
      </c>
      <c r="E41" s="27"/>
      <c r="F41" s="27"/>
      <c r="G41" s="11"/>
      <c r="H41" s="27" t="s">
        <v>575</v>
      </c>
      <c r="I41" s="27"/>
      <c r="J41" s="11"/>
      <c r="K41" s="27" t="s">
        <v>523</v>
      </c>
      <c r="L41" s="27"/>
      <c r="M41" s="27"/>
      <c r="N41" s="11"/>
      <c r="O41" s="27" t="s">
        <v>575</v>
      </c>
      <c r="P41" s="27"/>
      <c r="Q41" s="11"/>
      <c r="R41" s="27" t="s">
        <v>523</v>
      </c>
      <c r="S41" s="27"/>
      <c r="T41" s="27"/>
      <c r="U41" s="11"/>
      <c r="V41" s="27" t="s">
        <v>575</v>
      </c>
      <c r="W41" s="27"/>
    </row>
    <row r="42" spans="1:23">
      <c r="A42" s="15"/>
      <c r="B42" s="12"/>
      <c r="C42" s="11"/>
      <c r="D42" s="61" t="s">
        <v>331</v>
      </c>
      <c r="E42" s="61"/>
      <c r="F42" s="61"/>
      <c r="G42" s="61"/>
      <c r="H42" s="61"/>
      <c r="I42" s="61"/>
      <c r="J42" s="61"/>
      <c r="K42" s="61"/>
      <c r="L42" s="61"/>
      <c r="M42" s="61"/>
      <c r="N42" s="61"/>
      <c r="O42" s="61"/>
      <c r="P42" s="61"/>
      <c r="Q42" s="61"/>
      <c r="R42" s="61"/>
      <c r="S42" s="61"/>
      <c r="T42" s="61"/>
      <c r="U42" s="61"/>
      <c r="V42" s="61"/>
      <c r="W42" s="61"/>
    </row>
    <row r="43" spans="1:23">
      <c r="A43" s="15"/>
      <c r="B43" s="79" t="s">
        <v>276</v>
      </c>
      <c r="C43" s="20"/>
      <c r="D43" s="29"/>
      <c r="E43" s="29"/>
      <c r="F43" s="29"/>
      <c r="G43" s="20"/>
      <c r="H43" s="29"/>
      <c r="I43" s="29"/>
      <c r="J43" s="20"/>
      <c r="K43" s="29"/>
      <c r="L43" s="29"/>
      <c r="M43" s="29"/>
      <c r="N43" s="20"/>
      <c r="O43" s="29"/>
      <c r="P43" s="29"/>
      <c r="Q43" s="20"/>
      <c r="R43" s="29"/>
      <c r="S43" s="29"/>
      <c r="T43" s="29"/>
      <c r="U43" s="20"/>
      <c r="V43" s="29"/>
      <c r="W43" s="29"/>
    </row>
    <row r="44" spans="1:23">
      <c r="A44" s="15"/>
      <c r="B44" s="12" t="s">
        <v>576</v>
      </c>
      <c r="C44" s="11"/>
      <c r="D44" s="30"/>
      <c r="E44" s="30"/>
      <c r="F44" s="30"/>
      <c r="G44" s="11"/>
      <c r="H44" s="30"/>
      <c r="I44" s="30"/>
      <c r="J44" s="11"/>
      <c r="K44" s="30"/>
      <c r="L44" s="30"/>
      <c r="M44" s="30"/>
      <c r="N44" s="11"/>
      <c r="O44" s="30"/>
      <c r="P44" s="30"/>
      <c r="Q44" s="11"/>
      <c r="R44" s="30"/>
      <c r="S44" s="30"/>
      <c r="T44" s="30"/>
      <c r="U44" s="11"/>
      <c r="V44" s="30"/>
      <c r="W44" s="30"/>
    </row>
    <row r="45" spans="1:23">
      <c r="A45" s="15"/>
      <c r="B45" s="24" t="s">
        <v>577</v>
      </c>
      <c r="C45" s="20"/>
      <c r="D45" s="29"/>
      <c r="E45" s="29"/>
      <c r="F45" s="29"/>
      <c r="G45" s="20"/>
      <c r="H45" s="29"/>
      <c r="I45" s="29"/>
      <c r="J45" s="20"/>
      <c r="K45" s="29"/>
      <c r="L45" s="29"/>
      <c r="M45" s="29"/>
      <c r="N45" s="20"/>
      <c r="O45" s="29"/>
      <c r="P45" s="29"/>
      <c r="Q45" s="20"/>
      <c r="R45" s="29"/>
      <c r="S45" s="29"/>
      <c r="T45" s="29"/>
      <c r="U45" s="20"/>
      <c r="V45" s="29"/>
      <c r="W45" s="29"/>
    </row>
    <row r="46" spans="1:23">
      <c r="A46" s="15"/>
      <c r="B46" s="44" t="s">
        <v>578</v>
      </c>
      <c r="C46" s="31"/>
      <c r="D46" s="30" t="s">
        <v>199</v>
      </c>
      <c r="E46" s="32">
        <v>132042</v>
      </c>
      <c r="F46" s="31"/>
      <c r="G46" s="31"/>
      <c r="H46" s="45">
        <v>12.97</v>
      </c>
      <c r="I46" s="30" t="s">
        <v>337</v>
      </c>
      <c r="J46" s="31"/>
      <c r="K46" s="30" t="s">
        <v>199</v>
      </c>
      <c r="L46" s="32">
        <v>81452</v>
      </c>
      <c r="M46" s="31"/>
      <c r="N46" s="31"/>
      <c r="O46" s="45">
        <v>8</v>
      </c>
      <c r="P46" s="30" t="s">
        <v>337</v>
      </c>
      <c r="Q46" s="31"/>
      <c r="R46" s="45" t="s">
        <v>579</v>
      </c>
      <c r="S46" s="45"/>
      <c r="T46" s="31"/>
      <c r="U46" s="31"/>
      <c r="V46" s="45" t="s">
        <v>579</v>
      </c>
      <c r="W46" s="31"/>
    </row>
    <row r="47" spans="1:23">
      <c r="A47" s="15"/>
      <c r="B47" s="44"/>
      <c r="C47" s="31"/>
      <c r="D47" s="30"/>
      <c r="E47" s="32"/>
      <c r="F47" s="31"/>
      <c r="G47" s="31"/>
      <c r="H47" s="45"/>
      <c r="I47" s="30"/>
      <c r="J47" s="31"/>
      <c r="K47" s="30"/>
      <c r="L47" s="32"/>
      <c r="M47" s="31"/>
      <c r="N47" s="31"/>
      <c r="O47" s="45"/>
      <c r="P47" s="30"/>
      <c r="Q47" s="31"/>
      <c r="R47" s="45"/>
      <c r="S47" s="45"/>
      <c r="T47" s="31"/>
      <c r="U47" s="31"/>
      <c r="V47" s="45"/>
      <c r="W47" s="31"/>
    </row>
    <row r="48" spans="1:23">
      <c r="A48" s="15"/>
      <c r="B48" s="56" t="s">
        <v>580</v>
      </c>
      <c r="C48" s="33"/>
      <c r="D48" s="46">
        <v>115613</v>
      </c>
      <c r="E48" s="46"/>
      <c r="F48" s="33"/>
      <c r="G48" s="33"/>
      <c r="H48" s="34">
        <v>12.73</v>
      </c>
      <c r="I48" s="33"/>
      <c r="J48" s="33"/>
      <c r="K48" s="46">
        <v>72640</v>
      </c>
      <c r="L48" s="46"/>
      <c r="M48" s="33"/>
      <c r="N48" s="33"/>
      <c r="O48" s="34">
        <v>8</v>
      </c>
      <c r="P48" s="33"/>
      <c r="Q48" s="33"/>
      <c r="R48" s="29" t="s">
        <v>199</v>
      </c>
      <c r="S48" s="46">
        <v>90800</v>
      </c>
      <c r="T48" s="33"/>
      <c r="U48" s="33"/>
      <c r="V48" s="34">
        <v>10</v>
      </c>
      <c r="W48" s="29" t="s">
        <v>337</v>
      </c>
    </row>
    <row r="49" spans="1:23">
      <c r="A49" s="15"/>
      <c r="B49" s="56"/>
      <c r="C49" s="33"/>
      <c r="D49" s="46"/>
      <c r="E49" s="46"/>
      <c r="F49" s="33"/>
      <c r="G49" s="33"/>
      <c r="H49" s="34"/>
      <c r="I49" s="33"/>
      <c r="J49" s="33"/>
      <c r="K49" s="46"/>
      <c r="L49" s="46"/>
      <c r="M49" s="33"/>
      <c r="N49" s="33"/>
      <c r="O49" s="34"/>
      <c r="P49" s="33"/>
      <c r="Q49" s="33"/>
      <c r="R49" s="29"/>
      <c r="S49" s="46"/>
      <c r="T49" s="33"/>
      <c r="U49" s="33"/>
      <c r="V49" s="34"/>
      <c r="W49" s="29"/>
    </row>
    <row r="50" spans="1:23">
      <c r="A50" s="15"/>
      <c r="B50" s="44" t="s">
        <v>581</v>
      </c>
      <c r="C50" s="31"/>
      <c r="D50" s="32">
        <v>15743</v>
      </c>
      <c r="E50" s="32"/>
      <c r="F50" s="31"/>
      <c r="G50" s="31"/>
      <c r="H50" s="45">
        <v>14.6</v>
      </c>
      <c r="I50" s="31"/>
      <c r="J50" s="31"/>
      <c r="K50" s="32">
        <v>8626</v>
      </c>
      <c r="L50" s="32"/>
      <c r="M50" s="31"/>
      <c r="N50" s="31"/>
      <c r="O50" s="45">
        <v>8</v>
      </c>
      <c r="P50" s="31"/>
      <c r="Q50" s="31"/>
      <c r="R50" s="32">
        <v>10783</v>
      </c>
      <c r="S50" s="32"/>
      <c r="T50" s="31"/>
      <c r="U50" s="31"/>
      <c r="V50" s="45">
        <v>10</v>
      </c>
      <c r="W50" s="31"/>
    </row>
    <row r="51" spans="1:23">
      <c r="A51" s="15"/>
      <c r="B51" s="44"/>
      <c r="C51" s="31"/>
      <c r="D51" s="32"/>
      <c r="E51" s="32"/>
      <c r="F51" s="31"/>
      <c r="G51" s="31"/>
      <c r="H51" s="45"/>
      <c r="I51" s="31"/>
      <c r="J51" s="31"/>
      <c r="K51" s="32"/>
      <c r="L51" s="32"/>
      <c r="M51" s="31"/>
      <c r="N51" s="31"/>
      <c r="O51" s="45"/>
      <c r="P51" s="31"/>
      <c r="Q51" s="31"/>
      <c r="R51" s="32"/>
      <c r="S51" s="32"/>
      <c r="T51" s="31"/>
      <c r="U51" s="31"/>
      <c r="V51" s="45"/>
      <c r="W51" s="31"/>
    </row>
    <row r="52" spans="1:23">
      <c r="A52" s="15"/>
      <c r="B52" s="21" t="s">
        <v>582</v>
      </c>
      <c r="C52" s="20"/>
      <c r="D52" s="29"/>
      <c r="E52" s="29"/>
      <c r="F52" s="29"/>
      <c r="G52" s="20"/>
      <c r="H52" s="29"/>
      <c r="I52" s="29"/>
      <c r="J52" s="20"/>
      <c r="K52" s="29"/>
      <c r="L52" s="29"/>
      <c r="M52" s="29"/>
      <c r="N52" s="20"/>
      <c r="O52" s="29"/>
      <c r="P52" s="29"/>
      <c r="Q52" s="20"/>
      <c r="R52" s="29"/>
      <c r="S52" s="29"/>
      <c r="T52" s="29"/>
      <c r="U52" s="20"/>
      <c r="V52" s="29"/>
      <c r="W52" s="29"/>
    </row>
    <row r="53" spans="1:23">
      <c r="A53" s="15"/>
      <c r="B53" s="22" t="s">
        <v>577</v>
      </c>
      <c r="C53" s="11"/>
      <c r="D53" s="30"/>
      <c r="E53" s="30"/>
      <c r="F53" s="30"/>
      <c r="G53" s="11"/>
      <c r="H53" s="30"/>
      <c r="I53" s="30"/>
      <c r="J53" s="11"/>
      <c r="K53" s="30"/>
      <c r="L53" s="30"/>
      <c r="M53" s="30"/>
      <c r="N53" s="11"/>
      <c r="O53" s="30"/>
      <c r="P53" s="30"/>
      <c r="Q53" s="11"/>
      <c r="R53" s="30"/>
      <c r="S53" s="30"/>
      <c r="T53" s="30"/>
      <c r="U53" s="11"/>
      <c r="V53" s="30"/>
      <c r="W53" s="30"/>
    </row>
    <row r="54" spans="1:23">
      <c r="A54" s="15"/>
      <c r="B54" s="56" t="s">
        <v>578</v>
      </c>
      <c r="C54" s="33"/>
      <c r="D54" s="29" t="s">
        <v>199</v>
      </c>
      <c r="E54" s="46">
        <v>107356</v>
      </c>
      <c r="F54" s="33"/>
      <c r="G54" s="33"/>
      <c r="H54" s="34">
        <v>10.54</v>
      </c>
      <c r="I54" s="33"/>
      <c r="J54" s="33"/>
      <c r="K54" s="29" t="s">
        <v>199</v>
      </c>
      <c r="L54" s="46">
        <v>40726</v>
      </c>
      <c r="M54" s="33"/>
      <c r="N54" s="33"/>
      <c r="O54" s="34">
        <v>4</v>
      </c>
      <c r="P54" s="29" t="s">
        <v>337</v>
      </c>
      <c r="Q54" s="33"/>
      <c r="R54" s="34" t="s">
        <v>579</v>
      </c>
      <c r="S54" s="34"/>
      <c r="T54" s="33"/>
      <c r="U54" s="33"/>
      <c r="V54" s="34" t="s">
        <v>579</v>
      </c>
      <c r="W54" s="33"/>
    </row>
    <row r="55" spans="1:23">
      <c r="A55" s="15"/>
      <c r="B55" s="56"/>
      <c r="C55" s="33"/>
      <c r="D55" s="29"/>
      <c r="E55" s="46"/>
      <c r="F55" s="33"/>
      <c r="G55" s="33"/>
      <c r="H55" s="34"/>
      <c r="I55" s="33"/>
      <c r="J55" s="33"/>
      <c r="K55" s="29"/>
      <c r="L55" s="46"/>
      <c r="M55" s="33"/>
      <c r="N55" s="33"/>
      <c r="O55" s="34"/>
      <c r="P55" s="29"/>
      <c r="Q55" s="33"/>
      <c r="R55" s="34"/>
      <c r="S55" s="34"/>
      <c r="T55" s="33"/>
      <c r="U55" s="33"/>
      <c r="V55" s="34"/>
      <c r="W55" s="33"/>
    </row>
    <row r="56" spans="1:23">
      <c r="A56" s="15"/>
      <c r="B56" s="44" t="s">
        <v>580</v>
      </c>
      <c r="C56" s="31"/>
      <c r="D56" s="32">
        <v>104232</v>
      </c>
      <c r="E56" s="32"/>
      <c r="F56" s="31"/>
      <c r="G56" s="31"/>
      <c r="H56" s="45">
        <v>11.48</v>
      </c>
      <c r="I56" s="31"/>
      <c r="J56" s="31"/>
      <c r="K56" s="32">
        <v>36320</v>
      </c>
      <c r="L56" s="32"/>
      <c r="M56" s="31"/>
      <c r="N56" s="31"/>
      <c r="O56" s="45">
        <v>4</v>
      </c>
      <c r="P56" s="31"/>
      <c r="Q56" s="31"/>
      <c r="R56" s="30" t="s">
        <v>199</v>
      </c>
      <c r="S56" s="32">
        <v>54480</v>
      </c>
      <c r="T56" s="31"/>
      <c r="U56" s="31"/>
      <c r="V56" s="45">
        <v>6</v>
      </c>
      <c r="W56" s="30" t="s">
        <v>337</v>
      </c>
    </row>
    <row r="57" spans="1:23">
      <c r="A57" s="15"/>
      <c r="B57" s="44"/>
      <c r="C57" s="31"/>
      <c r="D57" s="32"/>
      <c r="E57" s="32"/>
      <c r="F57" s="31"/>
      <c r="G57" s="31"/>
      <c r="H57" s="45"/>
      <c r="I57" s="31"/>
      <c r="J57" s="31"/>
      <c r="K57" s="32"/>
      <c r="L57" s="32"/>
      <c r="M57" s="31"/>
      <c r="N57" s="31"/>
      <c r="O57" s="45"/>
      <c r="P57" s="31"/>
      <c r="Q57" s="31"/>
      <c r="R57" s="30"/>
      <c r="S57" s="32"/>
      <c r="T57" s="31"/>
      <c r="U57" s="31"/>
      <c r="V57" s="45"/>
      <c r="W57" s="30"/>
    </row>
    <row r="58" spans="1:23">
      <c r="A58" s="15"/>
      <c r="B58" s="56" t="s">
        <v>581</v>
      </c>
      <c r="C58" s="33"/>
      <c r="D58" s="46">
        <v>14392</v>
      </c>
      <c r="E58" s="46"/>
      <c r="F58" s="33"/>
      <c r="G58" s="33"/>
      <c r="H58" s="34">
        <v>13.35</v>
      </c>
      <c r="I58" s="33"/>
      <c r="J58" s="33"/>
      <c r="K58" s="46">
        <v>4313</v>
      </c>
      <c r="L58" s="46"/>
      <c r="M58" s="33"/>
      <c r="N58" s="33"/>
      <c r="O58" s="34">
        <v>4</v>
      </c>
      <c r="P58" s="33"/>
      <c r="Q58" s="33"/>
      <c r="R58" s="46">
        <v>6470</v>
      </c>
      <c r="S58" s="46"/>
      <c r="T58" s="33"/>
      <c r="U58" s="33"/>
      <c r="V58" s="34">
        <v>6</v>
      </c>
      <c r="W58" s="33"/>
    </row>
    <row r="59" spans="1:23">
      <c r="A59" s="15"/>
      <c r="B59" s="56"/>
      <c r="C59" s="33"/>
      <c r="D59" s="46"/>
      <c r="E59" s="46"/>
      <c r="F59" s="33"/>
      <c r="G59" s="33"/>
      <c r="H59" s="34"/>
      <c r="I59" s="33"/>
      <c r="J59" s="33"/>
      <c r="K59" s="46"/>
      <c r="L59" s="46"/>
      <c r="M59" s="33"/>
      <c r="N59" s="33"/>
      <c r="O59" s="34"/>
      <c r="P59" s="33"/>
      <c r="Q59" s="33"/>
      <c r="R59" s="46"/>
      <c r="S59" s="46"/>
      <c r="T59" s="33"/>
      <c r="U59" s="33"/>
      <c r="V59" s="34"/>
      <c r="W59" s="33"/>
    </row>
    <row r="60" spans="1:23">
      <c r="A60" s="15"/>
      <c r="B60" s="12" t="s">
        <v>582</v>
      </c>
      <c r="C60" s="11"/>
      <c r="D60" s="30"/>
      <c r="E60" s="30"/>
      <c r="F60" s="30"/>
      <c r="G60" s="11"/>
      <c r="H60" s="30"/>
      <c r="I60" s="30"/>
      <c r="J60" s="11"/>
      <c r="K60" s="30"/>
      <c r="L60" s="30"/>
      <c r="M60" s="30"/>
      <c r="N60" s="11"/>
      <c r="O60" s="30"/>
      <c r="P60" s="30"/>
      <c r="Q60" s="11"/>
      <c r="R60" s="30"/>
      <c r="S60" s="30"/>
      <c r="T60" s="30"/>
      <c r="U60" s="11"/>
      <c r="V60" s="30"/>
      <c r="W60" s="30"/>
    </row>
    <row r="61" spans="1:23">
      <c r="A61" s="15"/>
      <c r="B61" s="24" t="s">
        <v>583</v>
      </c>
      <c r="C61" s="20"/>
      <c r="D61" s="29"/>
      <c r="E61" s="29"/>
      <c r="F61" s="29"/>
      <c r="G61" s="20"/>
      <c r="H61" s="29"/>
      <c r="I61" s="29"/>
      <c r="J61" s="20"/>
      <c r="K61" s="29"/>
      <c r="L61" s="29"/>
      <c r="M61" s="29"/>
      <c r="N61" s="20"/>
      <c r="O61" s="29"/>
      <c r="P61" s="29"/>
      <c r="Q61" s="20"/>
      <c r="R61" s="29"/>
      <c r="S61" s="29"/>
      <c r="T61" s="29"/>
      <c r="U61" s="20"/>
      <c r="V61" s="29"/>
      <c r="W61" s="29"/>
    </row>
    <row r="62" spans="1:23">
      <c r="A62" s="15"/>
      <c r="B62" s="44" t="s">
        <v>578</v>
      </c>
      <c r="C62" s="31"/>
      <c r="D62" s="30" t="s">
        <v>199</v>
      </c>
      <c r="E62" s="32">
        <v>107356</v>
      </c>
      <c r="F62" s="31"/>
      <c r="G62" s="31"/>
      <c r="H62" s="45">
        <v>8.99</v>
      </c>
      <c r="I62" s="31"/>
      <c r="J62" s="31"/>
      <c r="K62" s="30" t="s">
        <v>199</v>
      </c>
      <c r="L62" s="32">
        <v>47750</v>
      </c>
      <c r="M62" s="31"/>
      <c r="N62" s="31"/>
      <c r="O62" s="45">
        <v>4</v>
      </c>
      <c r="P62" s="30" t="s">
        <v>337</v>
      </c>
      <c r="Q62" s="31"/>
      <c r="R62" s="45" t="s">
        <v>579</v>
      </c>
      <c r="S62" s="45"/>
      <c r="T62" s="31"/>
      <c r="U62" s="31"/>
      <c r="V62" s="45" t="s">
        <v>579</v>
      </c>
      <c r="W62" s="31"/>
    </row>
    <row r="63" spans="1:23">
      <c r="A63" s="15"/>
      <c r="B63" s="44"/>
      <c r="C63" s="31"/>
      <c r="D63" s="30"/>
      <c r="E63" s="32"/>
      <c r="F63" s="31"/>
      <c r="G63" s="31"/>
      <c r="H63" s="45"/>
      <c r="I63" s="31"/>
      <c r="J63" s="31"/>
      <c r="K63" s="30"/>
      <c r="L63" s="32"/>
      <c r="M63" s="31"/>
      <c r="N63" s="31"/>
      <c r="O63" s="45"/>
      <c r="P63" s="30"/>
      <c r="Q63" s="31"/>
      <c r="R63" s="45"/>
      <c r="S63" s="45"/>
      <c r="T63" s="31"/>
      <c r="U63" s="31"/>
      <c r="V63" s="45"/>
      <c r="W63" s="31"/>
    </row>
    <row r="64" spans="1:23">
      <c r="A64" s="15"/>
      <c r="B64" s="56" t="s">
        <v>580</v>
      </c>
      <c r="C64" s="33"/>
      <c r="D64" s="46">
        <v>104232</v>
      </c>
      <c r="E64" s="46"/>
      <c r="F64" s="33"/>
      <c r="G64" s="33"/>
      <c r="H64" s="34">
        <v>10.49</v>
      </c>
      <c r="I64" s="33"/>
      <c r="J64" s="33"/>
      <c r="K64" s="46">
        <v>39731</v>
      </c>
      <c r="L64" s="46"/>
      <c r="M64" s="33"/>
      <c r="N64" s="33"/>
      <c r="O64" s="34">
        <v>4</v>
      </c>
      <c r="P64" s="33"/>
      <c r="Q64" s="33"/>
      <c r="R64" s="29" t="s">
        <v>199</v>
      </c>
      <c r="S64" s="46">
        <v>49664</v>
      </c>
      <c r="T64" s="33"/>
      <c r="U64" s="33"/>
      <c r="V64" s="34">
        <v>5</v>
      </c>
      <c r="W64" s="29" t="s">
        <v>337</v>
      </c>
    </row>
    <row r="65" spans="1:23">
      <c r="A65" s="15"/>
      <c r="B65" s="56"/>
      <c r="C65" s="33"/>
      <c r="D65" s="46"/>
      <c r="E65" s="46"/>
      <c r="F65" s="33"/>
      <c r="G65" s="33"/>
      <c r="H65" s="34"/>
      <c r="I65" s="33"/>
      <c r="J65" s="33"/>
      <c r="K65" s="46"/>
      <c r="L65" s="46"/>
      <c r="M65" s="33"/>
      <c r="N65" s="33"/>
      <c r="O65" s="34"/>
      <c r="P65" s="33"/>
      <c r="Q65" s="33"/>
      <c r="R65" s="29"/>
      <c r="S65" s="46"/>
      <c r="T65" s="33"/>
      <c r="U65" s="33"/>
      <c r="V65" s="34"/>
      <c r="W65" s="29"/>
    </row>
    <row r="66" spans="1:23">
      <c r="A66" s="15"/>
      <c r="B66" s="44" t="s">
        <v>581</v>
      </c>
      <c r="C66" s="31"/>
      <c r="D66" s="32">
        <v>14392</v>
      </c>
      <c r="E66" s="32"/>
      <c r="F66" s="31"/>
      <c r="G66" s="31"/>
      <c r="H66" s="45">
        <v>6.72</v>
      </c>
      <c r="I66" s="31"/>
      <c r="J66" s="31"/>
      <c r="K66" s="32">
        <v>8563</v>
      </c>
      <c r="L66" s="32"/>
      <c r="M66" s="31"/>
      <c r="N66" s="31"/>
      <c r="O66" s="45">
        <v>4</v>
      </c>
      <c r="P66" s="31"/>
      <c r="Q66" s="31"/>
      <c r="R66" s="32">
        <v>10703</v>
      </c>
      <c r="S66" s="32"/>
      <c r="T66" s="31"/>
      <c r="U66" s="31"/>
      <c r="V66" s="45">
        <v>5</v>
      </c>
      <c r="W66" s="31"/>
    </row>
    <row r="67" spans="1:23">
      <c r="A67" s="15"/>
      <c r="B67" s="44"/>
      <c r="C67" s="31"/>
      <c r="D67" s="32"/>
      <c r="E67" s="32"/>
      <c r="F67" s="31"/>
      <c r="G67" s="31"/>
      <c r="H67" s="45"/>
      <c r="I67" s="31"/>
      <c r="J67" s="31"/>
      <c r="K67" s="32"/>
      <c r="L67" s="32"/>
      <c r="M67" s="31"/>
      <c r="N67" s="31"/>
      <c r="O67" s="45"/>
      <c r="P67" s="31"/>
      <c r="Q67" s="31"/>
      <c r="R67" s="32"/>
      <c r="S67" s="32"/>
      <c r="T67" s="31"/>
      <c r="U67" s="31"/>
      <c r="V67" s="45"/>
      <c r="W67" s="31"/>
    </row>
  </sheetData>
  <mergeCells count="483">
    <mergeCell ref="B5:W5"/>
    <mergeCell ref="T66:T67"/>
    <mergeCell ref="U66:U67"/>
    <mergeCell ref="V66:V67"/>
    <mergeCell ref="W66:W67"/>
    <mergeCell ref="A1:A2"/>
    <mergeCell ref="B1:W1"/>
    <mergeCell ref="B2:W2"/>
    <mergeCell ref="B3:W3"/>
    <mergeCell ref="A4:A67"/>
    <mergeCell ref="B4:W4"/>
    <mergeCell ref="M66:M67"/>
    <mergeCell ref="N66:N67"/>
    <mergeCell ref="O66:O67"/>
    <mergeCell ref="P66:P67"/>
    <mergeCell ref="Q66:Q67"/>
    <mergeCell ref="R66:S67"/>
    <mergeCell ref="W64:W65"/>
    <mergeCell ref="B66:B67"/>
    <mergeCell ref="C66:C67"/>
    <mergeCell ref="D66:E67"/>
    <mergeCell ref="F66:F67"/>
    <mergeCell ref="G66:G67"/>
    <mergeCell ref="H66:H67"/>
    <mergeCell ref="I66:I67"/>
    <mergeCell ref="J66:J67"/>
    <mergeCell ref="K66:L67"/>
    <mergeCell ref="Q64:Q65"/>
    <mergeCell ref="R64:R65"/>
    <mergeCell ref="S64:S65"/>
    <mergeCell ref="T64:T65"/>
    <mergeCell ref="U64:U65"/>
    <mergeCell ref="V64:V65"/>
    <mergeCell ref="J64:J65"/>
    <mergeCell ref="K64:L65"/>
    <mergeCell ref="M64:M65"/>
    <mergeCell ref="N64:N65"/>
    <mergeCell ref="O64:O65"/>
    <mergeCell ref="P64:P65"/>
    <mergeCell ref="U62:U63"/>
    <mergeCell ref="V62:V63"/>
    <mergeCell ref="W62:W63"/>
    <mergeCell ref="B64:B65"/>
    <mergeCell ref="C64:C65"/>
    <mergeCell ref="D64:E65"/>
    <mergeCell ref="F64:F65"/>
    <mergeCell ref="G64:G65"/>
    <mergeCell ref="H64:H65"/>
    <mergeCell ref="I64:I65"/>
    <mergeCell ref="N62:N63"/>
    <mergeCell ref="O62:O63"/>
    <mergeCell ref="P62:P63"/>
    <mergeCell ref="Q62:Q63"/>
    <mergeCell ref="R62:S63"/>
    <mergeCell ref="T62:T63"/>
    <mergeCell ref="H62:H63"/>
    <mergeCell ref="I62:I63"/>
    <mergeCell ref="J62:J63"/>
    <mergeCell ref="K62:K63"/>
    <mergeCell ref="L62:L63"/>
    <mergeCell ref="M62:M63"/>
    <mergeCell ref="B62:B63"/>
    <mergeCell ref="C62:C63"/>
    <mergeCell ref="D62:D63"/>
    <mergeCell ref="E62:E63"/>
    <mergeCell ref="F62:F63"/>
    <mergeCell ref="G62:G63"/>
    <mergeCell ref="D61:F61"/>
    <mergeCell ref="H61:I61"/>
    <mergeCell ref="K61:M61"/>
    <mergeCell ref="O61:P61"/>
    <mergeCell ref="R61:T61"/>
    <mergeCell ref="V61:W61"/>
    <mergeCell ref="T58:T59"/>
    <mergeCell ref="U58:U59"/>
    <mergeCell ref="V58:V59"/>
    <mergeCell ref="W58:W59"/>
    <mergeCell ref="D60:F60"/>
    <mergeCell ref="H60:I60"/>
    <mergeCell ref="K60:M60"/>
    <mergeCell ref="O60:P60"/>
    <mergeCell ref="R60:T60"/>
    <mergeCell ref="V60:W60"/>
    <mergeCell ref="M58:M59"/>
    <mergeCell ref="N58:N59"/>
    <mergeCell ref="O58:O59"/>
    <mergeCell ref="P58:P59"/>
    <mergeCell ref="Q58:Q59"/>
    <mergeCell ref="R58:S59"/>
    <mergeCell ref="W56:W57"/>
    <mergeCell ref="B58:B59"/>
    <mergeCell ref="C58:C59"/>
    <mergeCell ref="D58:E59"/>
    <mergeCell ref="F58:F59"/>
    <mergeCell ref="G58:G59"/>
    <mergeCell ref="H58:H59"/>
    <mergeCell ref="I58:I59"/>
    <mergeCell ref="J58:J59"/>
    <mergeCell ref="K58:L59"/>
    <mergeCell ref="Q56:Q57"/>
    <mergeCell ref="R56:R57"/>
    <mergeCell ref="S56:S57"/>
    <mergeCell ref="T56:T57"/>
    <mergeCell ref="U56:U57"/>
    <mergeCell ref="V56:V57"/>
    <mergeCell ref="J56:J57"/>
    <mergeCell ref="K56:L57"/>
    <mergeCell ref="M56:M57"/>
    <mergeCell ref="N56:N57"/>
    <mergeCell ref="O56:O57"/>
    <mergeCell ref="P56:P57"/>
    <mergeCell ref="U54:U55"/>
    <mergeCell ref="V54:V55"/>
    <mergeCell ref="W54:W55"/>
    <mergeCell ref="B56:B57"/>
    <mergeCell ref="C56:C57"/>
    <mergeCell ref="D56:E57"/>
    <mergeCell ref="F56:F57"/>
    <mergeCell ref="G56:G57"/>
    <mergeCell ref="H56:H57"/>
    <mergeCell ref="I56:I57"/>
    <mergeCell ref="N54:N55"/>
    <mergeCell ref="O54:O55"/>
    <mergeCell ref="P54:P55"/>
    <mergeCell ref="Q54:Q55"/>
    <mergeCell ref="R54:S55"/>
    <mergeCell ref="T54:T55"/>
    <mergeCell ref="H54:H55"/>
    <mergeCell ref="I54:I55"/>
    <mergeCell ref="J54:J55"/>
    <mergeCell ref="K54:K55"/>
    <mergeCell ref="L54:L55"/>
    <mergeCell ref="M54:M55"/>
    <mergeCell ref="B54:B55"/>
    <mergeCell ref="C54:C55"/>
    <mergeCell ref="D54:D55"/>
    <mergeCell ref="E54:E55"/>
    <mergeCell ref="F54:F55"/>
    <mergeCell ref="G54:G55"/>
    <mergeCell ref="D53:F53"/>
    <mergeCell ref="H53:I53"/>
    <mergeCell ref="K53:M53"/>
    <mergeCell ref="O53:P53"/>
    <mergeCell ref="R53:T53"/>
    <mergeCell ref="V53:W53"/>
    <mergeCell ref="T50:T51"/>
    <mergeCell ref="U50:U51"/>
    <mergeCell ref="V50:V51"/>
    <mergeCell ref="W50:W51"/>
    <mergeCell ref="D52:F52"/>
    <mergeCell ref="H52:I52"/>
    <mergeCell ref="K52:M52"/>
    <mergeCell ref="O52:P52"/>
    <mergeCell ref="R52:T52"/>
    <mergeCell ref="V52:W52"/>
    <mergeCell ref="M50:M51"/>
    <mergeCell ref="N50:N51"/>
    <mergeCell ref="O50:O51"/>
    <mergeCell ref="P50:P51"/>
    <mergeCell ref="Q50:Q51"/>
    <mergeCell ref="R50:S51"/>
    <mergeCell ref="W48:W49"/>
    <mergeCell ref="B50:B51"/>
    <mergeCell ref="C50:C51"/>
    <mergeCell ref="D50:E51"/>
    <mergeCell ref="F50:F51"/>
    <mergeCell ref="G50:G51"/>
    <mergeCell ref="H50:H51"/>
    <mergeCell ref="I50:I51"/>
    <mergeCell ref="J50:J51"/>
    <mergeCell ref="K50:L51"/>
    <mergeCell ref="Q48:Q49"/>
    <mergeCell ref="R48:R49"/>
    <mergeCell ref="S48:S49"/>
    <mergeCell ref="T48:T49"/>
    <mergeCell ref="U48:U49"/>
    <mergeCell ref="V48:V49"/>
    <mergeCell ref="J48:J49"/>
    <mergeCell ref="K48:L49"/>
    <mergeCell ref="M48:M49"/>
    <mergeCell ref="N48:N49"/>
    <mergeCell ref="O48:O49"/>
    <mergeCell ref="P48:P49"/>
    <mergeCell ref="U46:U47"/>
    <mergeCell ref="V46:V47"/>
    <mergeCell ref="W46:W47"/>
    <mergeCell ref="B48:B49"/>
    <mergeCell ref="C48:C49"/>
    <mergeCell ref="D48:E49"/>
    <mergeCell ref="F48:F49"/>
    <mergeCell ref="G48:G49"/>
    <mergeCell ref="H48:H49"/>
    <mergeCell ref="I48:I49"/>
    <mergeCell ref="N46:N47"/>
    <mergeCell ref="O46:O47"/>
    <mergeCell ref="P46:P47"/>
    <mergeCell ref="Q46:Q47"/>
    <mergeCell ref="R46:S47"/>
    <mergeCell ref="T46:T47"/>
    <mergeCell ref="H46:H47"/>
    <mergeCell ref="I46:I47"/>
    <mergeCell ref="J46:J47"/>
    <mergeCell ref="K46:K47"/>
    <mergeCell ref="L46:L47"/>
    <mergeCell ref="M46:M47"/>
    <mergeCell ref="B46:B47"/>
    <mergeCell ref="C46:C47"/>
    <mergeCell ref="D46:D47"/>
    <mergeCell ref="E46:E47"/>
    <mergeCell ref="F46:F47"/>
    <mergeCell ref="G46:G47"/>
    <mergeCell ref="D45:F45"/>
    <mergeCell ref="H45:I45"/>
    <mergeCell ref="K45:M45"/>
    <mergeCell ref="O45:P45"/>
    <mergeCell ref="R45:T45"/>
    <mergeCell ref="V45:W45"/>
    <mergeCell ref="D44:F44"/>
    <mergeCell ref="H44:I44"/>
    <mergeCell ref="K44:M44"/>
    <mergeCell ref="O44:P44"/>
    <mergeCell ref="R44:T44"/>
    <mergeCell ref="V44:W44"/>
    <mergeCell ref="D42:W42"/>
    <mergeCell ref="D43:F43"/>
    <mergeCell ref="H43:I43"/>
    <mergeCell ref="K43:M43"/>
    <mergeCell ref="O43:P43"/>
    <mergeCell ref="R43:T43"/>
    <mergeCell ref="V43:W43"/>
    <mergeCell ref="Q39:Q40"/>
    <mergeCell ref="R39:W39"/>
    <mergeCell ref="R40:W40"/>
    <mergeCell ref="D41:F41"/>
    <mergeCell ref="H41:I41"/>
    <mergeCell ref="K41:M41"/>
    <mergeCell ref="O41:P41"/>
    <mergeCell ref="R41:T41"/>
    <mergeCell ref="V41:W41"/>
    <mergeCell ref="T35:T36"/>
    <mergeCell ref="U35:U36"/>
    <mergeCell ref="V35:V36"/>
    <mergeCell ref="W35:W36"/>
    <mergeCell ref="B37:W37"/>
    <mergeCell ref="B39:B40"/>
    <mergeCell ref="C39:C40"/>
    <mergeCell ref="D39:I40"/>
    <mergeCell ref="J39:J40"/>
    <mergeCell ref="K39:P40"/>
    <mergeCell ref="M35:M36"/>
    <mergeCell ref="N35:N36"/>
    <mergeCell ref="O35:O36"/>
    <mergeCell ref="P35:P36"/>
    <mergeCell ref="Q35:Q36"/>
    <mergeCell ref="R35:S36"/>
    <mergeCell ref="W33:W34"/>
    <mergeCell ref="B35:B36"/>
    <mergeCell ref="C35:C36"/>
    <mergeCell ref="D35:E36"/>
    <mergeCell ref="F35:F36"/>
    <mergeCell ref="G35:G36"/>
    <mergeCell ref="H35:H36"/>
    <mergeCell ref="I35:I36"/>
    <mergeCell ref="J35:J36"/>
    <mergeCell ref="K35:L36"/>
    <mergeCell ref="Q33:Q34"/>
    <mergeCell ref="R33:R34"/>
    <mergeCell ref="S33:S34"/>
    <mergeCell ref="T33:T34"/>
    <mergeCell ref="U33:U34"/>
    <mergeCell ref="V33:V34"/>
    <mergeCell ref="J33:J34"/>
    <mergeCell ref="K33:L34"/>
    <mergeCell ref="M33:M34"/>
    <mergeCell ref="N33:N34"/>
    <mergeCell ref="O33:O34"/>
    <mergeCell ref="P33:P34"/>
    <mergeCell ref="U31:U32"/>
    <mergeCell ref="V31:V32"/>
    <mergeCell ref="W31:W32"/>
    <mergeCell ref="B33:B34"/>
    <mergeCell ref="C33:C34"/>
    <mergeCell ref="D33:E34"/>
    <mergeCell ref="F33:F34"/>
    <mergeCell ref="G33:G34"/>
    <mergeCell ref="H33:H34"/>
    <mergeCell ref="I33:I34"/>
    <mergeCell ref="N31:N32"/>
    <mergeCell ref="O31:O32"/>
    <mergeCell ref="P31:P32"/>
    <mergeCell ref="Q31:Q32"/>
    <mergeCell ref="R31:S32"/>
    <mergeCell ref="T31:T32"/>
    <mergeCell ref="H31:H32"/>
    <mergeCell ref="I31:I32"/>
    <mergeCell ref="J31:J32"/>
    <mergeCell ref="K31:K32"/>
    <mergeCell ref="L31:L32"/>
    <mergeCell ref="M31:M32"/>
    <mergeCell ref="B31:B32"/>
    <mergeCell ref="C31:C32"/>
    <mergeCell ref="D31:D32"/>
    <mergeCell ref="E31:E32"/>
    <mergeCell ref="F31:F32"/>
    <mergeCell ref="G31:G32"/>
    <mergeCell ref="D30:F30"/>
    <mergeCell ref="H30:I30"/>
    <mergeCell ref="K30:M30"/>
    <mergeCell ref="O30:P30"/>
    <mergeCell ref="R30:T30"/>
    <mergeCell ref="V30:W30"/>
    <mergeCell ref="T27:T28"/>
    <mergeCell ref="U27:U28"/>
    <mergeCell ref="V27:V28"/>
    <mergeCell ref="W27:W28"/>
    <mergeCell ref="D29:F29"/>
    <mergeCell ref="H29:I29"/>
    <mergeCell ref="K29:M29"/>
    <mergeCell ref="O29:P29"/>
    <mergeCell ref="R29:T29"/>
    <mergeCell ref="V29:W29"/>
    <mergeCell ref="M27:M28"/>
    <mergeCell ref="N27:N28"/>
    <mergeCell ref="O27:O28"/>
    <mergeCell ref="P27:P28"/>
    <mergeCell ref="Q27:Q28"/>
    <mergeCell ref="R27:S28"/>
    <mergeCell ref="W25:W26"/>
    <mergeCell ref="B27:B28"/>
    <mergeCell ref="C27:C28"/>
    <mergeCell ref="D27:E28"/>
    <mergeCell ref="F27:F28"/>
    <mergeCell ref="G27:G28"/>
    <mergeCell ref="H27:H28"/>
    <mergeCell ref="I27:I28"/>
    <mergeCell ref="J27:J28"/>
    <mergeCell ref="K27:L28"/>
    <mergeCell ref="Q25:Q26"/>
    <mergeCell ref="R25:R26"/>
    <mergeCell ref="S25:S26"/>
    <mergeCell ref="T25:T26"/>
    <mergeCell ref="U25:U26"/>
    <mergeCell ref="V25:V26"/>
    <mergeCell ref="J25:J26"/>
    <mergeCell ref="K25:L26"/>
    <mergeCell ref="M25:M26"/>
    <mergeCell ref="N25:N26"/>
    <mergeCell ref="O25:O26"/>
    <mergeCell ref="P25:P26"/>
    <mergeCell ref="U23:U24"/>
    <mergeCell ref="V23:V24"/>
    <mergeCell ref="W23:W24"/>
    <mergeCell ref="B25:B26"/>
    <mergeCell ref="C25:C26"/>
    <mergeCell ref="D25:E26"/>
    <mergeCell ref="F25:F26"/>
    <mergeCell ref="G25:G26"/>
    <mergeCell ref="H25:H26"/>
    <mergeCell ref="I25:I26"/>
    <mergeCell ref="N23:N24"/>
    <mergeCell ref="O23:O24"/>
    <mergeCell ref="P23:P24"/>
    <mergeCell ref="Q23:Q24"/>
    <mergeCell ref="R23:S24"/>
    <mergeCell ref="T23:T24"/>
    <mergeCell ref="H23:H24"/>
    <mergeCell ref="I23:I24"/>
    <mergeCell ref="J23:J24"/>
    <mergeCell ref="K23:K24"/>
    <mergeCell ref="L23:L24"/>
    <mergeCell ref="M23:M24"/>
    <mergeCell ref="B23:B24"/>
    <mergeCell ref="C23:C24"/>
    <mergeCell ref="D23:D24"/>
    <mergeCell ref="E23:E24"/>
    <mergeCell ref="F23:F24"/>
    <mergeCell ref="G23:G24"/>
    <mergeCell ref="D22:F22"/>
    <mergeCell ref="H22:I22"/>
    <mergeCell ref="K22:M22"/>
    <mergeCell ref="O22:P22"/>
    <mergeCell ref="R22:T22"/>
    <mergeCell ref="V22:W22"/>
    <mergeCell ref="T19:T20"/>
    <mergeCell ref="U19:U20"/>
    <mergeCell ref="V19:V20"/>
    <mergeCell ref="W19:W20"/>
    <mergeCell ref="D21:F21"/>
    <mergeCell ref="H21:I21"/>
    <mergeCell ref="K21:M21"/>
    <mergeCell ref="O21:P21"/>
    <mergeCell ref="R21:T21"/>
    <mergeCell ref="V21:W21"/>
    <mergeCell ref="M19:M20"/>
    <mergeCell ref="N19:N20"/>
    <mergeCell ref="O19:O20"/>
    <mergeCell ref="P19:P20"/>
    <mergeCell ref="Q19:Q20"/>
    <mergeCell ref="R19:S20"/>
    <mergeCell ref="W17:W18"/>
    <mergeCell ref="B19:B20"/>
    <mergeCell ref="C19:C20"/>
    <mergeCell ref="D19:E20"/>
    <mergeCell ref="F19:F20"/>
    <mergeCell ref="G19:G20"/>
    <mergeCell ref="H19:H20"/>
    <mergeCell ref="I19:I20"/>
    <mergeCell ref="J19:J20"/>
    <mergeCell ref="K19:L20"/>
    <mergeCell ref="Q17:Q18"/>
    <mergeCell ref="R17:R18"/>
    <mergeCell ref="S17:S18"/>
    <mergeCell ref="T17:T18"/>
    <mergeCell ref="U17:U18"/>
    <mergeCell ref="V17:V18"/>
    <mergeCell ref="J17:J18"/>
    <mergeCell ref="K17:L18"/>
    <mergeCell ref="M17:M18"/>
    <mergeCell ref="N17:N18"/>
    <mergeCell ref="O17:O18"/>
    <mergeCell ref="P17:P18"/>
    <mergeCell ref="U15:U16"/>
    <mergeCell ref="V15:V16"/>
    <mergeCell ref="W15:W16"/>
    <mergeCell ref="B17:B18"/>
    <mergeCell ref="C17:C18"/>
    <mergeCell ref="D17:E18"/>
    <mergeCell ref="F17:F18"/>
    <mergeCell ref="G17:G18"/>
    <mergeCell ref="H17:H18"/>
    <mergeCell ref="I17:I18"/>
    <mergeCell ref="N15:N16"/>
    <mergeCell ref="O15:O16"/>
    <mergeCell ref="P15:P16"/>
    <mergeCell ref="Q15:Q16"/>
    <mergeCell ref="R15:S16"/>
    <mergeCell ref="T15:T16"/>
    <mergeCell ref="H15:H16"/>
    <mergeCell ref="I15:I16"/>
    <mergeCell ref="J15:J16"/>
    <mergeCell ref="K15:K16"/>
    <mergeCell ref="L15:L16"/>
    <mergeCell ref="M15:M16"/>
    <mergeCell ref="B15:B16"/>
    <mergeCell ref="C15:C16"/>
    <mergeCell ref="D15:D16"/>
    <mergeCell ref="E15:E16"/>
    <mergeCell ref="F15:F16"/>
    <mergeCell ref="G15:G16"/>
    <mergeCell ref="D14:F14"/>
    <mergeCell ref="H14:I14"/>
    <mergeCell ref="K14:M14"/>
    <mergeCell ref="O14:P14"/>
    <mergeCell ref="R14:T14"/>
    <mergeCell ref="V14:W14"/>
    <mergeCell ref="D13:F13"/>
    <mergeCell ref="H13:I13"/>
    <mergeCell ref="K13:M13"/>
    <mergeCell ref="O13:P13"/>
    <mergeCell ref="R13:T13"/>
    <mergeCell ref="V13:W13"/>
    <mergeCell ref="D11:W11"/>
    <mergeCell ref="D12:F12"/>
    <mergeCell ref="H12:I12"/>
    <mergeCell ref="K12:M12"/>
    <mergeCell ref="O12:P12"/>
    <mergeCell ref="R12:T12"/>
    <mergeCell ref="V12:W12"/>
    <mergeCell ref="D10:F10"/>
    <mergeCell ref="H10:I10"/>
    <mergeCell ref="K10:M10"/>
    <mergeCell ref="O10:P10"/>
    <mergeCell ref="R10:T10"/>
    <mergeCell ref="V10:W10"/>
    <mergeCell ref="B6:W6"/>
    <mergeCell ref="B8:B9"/>
    <mergeCell ref="C8:C9"/>
    <mergeCell ref="D8:I9"/>
    <mergeCell ref="J8:J9"/>
    <mergeCell ref="K8:P9"/>
    <mergeCell ref="Q8:Q9"/>
    <mergeCell ref="R8:W8"/>
    <mergeCell ref="R9:W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651</v>
      </c>
      <c r="B1" s="1" t="s">
        <v>1</v>
      </c>
    </row>
    <row r="2" spans="1:2" ht="30">
      <c r="A2" s="1" t="s">
        <v>20</v>
      </c>
      <c r="B2" s="1" t="s">
        <v>2</v>
      </c>
    </row>
    <row r="3" spans="1:2" ht="45">
      <c r="A3" s="3" t="s">
        <v>181</v>
      </c>
      <c r="B3" s="4"/>
    </row>
    <row r="4" spans="1:2" ht="60">
      <c r="A4" s="2" t="s">
        <v>652</v>
      </c>
      <c r="B4" s="8">
        <v>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653</v>
      </c>
      <c r="B1" s="7" t="s">
        <v>66</v>
      </c>
      <c r="C1" s="7"/>
      <c r="D1" s="7" t="s">
        <v>1</v>
      </c>
      <c r="E1" s="7"/>
    </row>
    <row r="2" spans="1:5" ht="30">
      <c r="A2" s="1" t="s">
        <v>52</v>
      </c>
      <c r="B2" s="1" t="s">
        <v>2</v>
      </c>
      <c r="C2" s="1" t="s">
        <v>67</v>
      </c>
      <c r="D2" s="1" t="s">
        <v>2</v>
      </c>
      <c r="E2" s="1" t="s">
        <v>67</v>
      </c>
    </row>
    <row r="3" spans="1:5">
      <c r="A3" s="3" t="s">
        <v>198</v>
      </c>
      <c r="B3" s="4"/>
      <c r="C3" s="4"/>
      <c r="D3" s="4"/>
      <c r="E3" s="4"/>
    </row>
    <row r="4" spans="1:5">
      <c r="A4" s="2" t="s">
        <v>99</v>
      </c>
      <c r="B4" s="8">
        <v>3609</v>
      </c>
      <c r="C4" s="8">
        <v>2622</v>
      </c>
      <c r="D4" s="8">
        <v>9986</v>
      </c>
      <c r="E4" s="8">
        <v>6397</v>
      </c>
    </row>
    <row r="5" spans="1:5" ht="30">
      <c r="A5" s="2" t="s">
        <v>200</v>
      </c>
      <c r="B5" s="4">
        <v>89</v>
      </c>
      <c r="C5" s="4">
        <v>101</v>
      </c>
      <c r="D5" s="4">
        <v>242</v>
      </c>
      <c r="E5" s="4">
        <v>239</v>
      </c>
    </row>
    <row r="6" spans="1:5" ht="30">
      <c r="A6" s="2" t="s">
        <v>201</v>
      </c>
      <c r="B6" s="6">
        <v>3520</v>
      </c>
      <c r="C6" s="6">
        <v>2521</v>
      </c>
      <c r="D6" s="6">
        <v>9744</v>
      </c>
      <c r="E6" s="6">
        <v>6158</v>
      </c>
    </row>
    <row r="7" spans="1:5" ht="45">
      <c r="A7" s="2" t="s">
        <v>202</v>
      </c>
      <c r="B7" s="6">
        <v>3831227</v>
      </c>
      <c r="C7" s="6">
        <v>2539507</v>
      </c>
      <c r="D7" s="6">
        <v>3826809</v>
      </c>
      <c r="E7" s="6">
        <v>2533436</v>
      </c>
    </row>
    <row r="8" spans="1:5">
      <c r="A8" s="2" t="s">
        <v>198</v>
      </c>
      <c r="B8" s="9">
        <v>0.92</v>
      </c>
      <c r="C8" s="9">
        <v>0.99</v>
      </c>
      <c r="D8" s="9">
        <v>2.5499999999999998</v>
      </c>
      <c r="E8" s="9">
        <v>2.4300000000000002</v>
      </c>
    </row>
    <row r="9" spans="1:5">
      <c r="A9" s="3" t="s">
        <v>203</v>
      </c>
      <c r="B9" s="4"/>
      <c r="C9" s="4"/>
      <c r="D9" s="4"/>
      <c r="E9" s="4"/>
    </row>
    <row r="10" spans="1:5" ht="30">
      <c r="A10" s="2" t="s">
        <v>204</v>
      </c>
      <c r="B10" s="6">
        <v>3520</v>
      </c>
      <c r="C10" s="6">
        <v>2521</v>
      </c>
      <c r="D10" s="6">
        <v>9744</v>
      </c>
      <c r="E10" s="6">
        <v>6158</v>
      </c>
    </row>
    <row r="11" spans="1:5">
      <c r="A11" s="2" t="s">
        <v>205</v>
      </c>
      <c r="B11" s="4">
        <v>0</v>
      </c>
      <c r="C11" s="4">
        <v>0</v>
      </c>
      <c r="D11" s="4">
        <v>1</v>
      </c>
      <c r="E11" s="4">
        <v>0</v>
      </c>
    </row>
    <row r="12" spans="1:5" ht="30">
      <c r="A12" s="2" t="s">
        <v>207</v>
      </c>
      <c r="B12" s="8">
        <v>3520</v>
      </c>
      <c r="C12" s="8">
        <v>2521</v>
      </c>
      <c r="D12" s="8">
        <v>9745</v>
      </c>
      <c r="E12" s="8">
        <v>6158</v>
      </c>
    </row>
    <row r="13" spans="1:5" ht="45">
      <c r="A13" s="2" t="s">
        <v>202</v>
      </c>
      <c r="B13" s="6">
        <v>3831227</v>
      </c>
      <c r="C13" s="6">
        <v>2539507</v>
      </c>
      <c r="D13" s="6">
        <v>3826809</v>
      </c>
      <c r="E13" s="6">
        <v>2533436</v>
      </c>
    </row>
    <row r="14" spans="1:5">
      <c r="A14" s="2" t="s">
        <v>208</v>
      </c>
      <c r="B14" s="6">
        <v>18335</v>
      </c>
      <c r="C14" s="6">
        <v>4978</v>
      </c>
      <c r="D14" s="6">
        <v>13062</v>
      </c>
      <c r="E14" s="6">
        <v>1752</v>
      </c>
    </row>
    <row r="15" spans="1:5" ht="45">
      <c r="A15" s="2" t="s">
        <v>209</v>
      </c>
      <c r="B15" s="6">
        <v>3849562</v>
      </c>
      <c r="C15" s="6">
        <v>2544485</v>
      </c>
      <c r="D15" s="6">
        <v>3839871</v>
      </c>
      <c r="E15" s="6">
        <v>2535188</v>
      </c>
    </row>
    <row r="16" spans="1:5">
      <c r="A16" s="2" t="s">
        <v>203</v>
      </c>
      <c r="B16" s="9">
        <v>0.91</v>
      </c>
      <c r="C16" s="9">
        <v>0.99</v>
      </c>
      <c r="D16" s="9">
        <v>2.54</v>
      </c>
      <c r="E16" s="9">
        <v>2.4300000000000002</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7" t="s">
        <v>654</v>
      </c>
      <c r="B1" s="7" t="s">
        <v>66</v>
      </c>
      <c r="C1" s="7"/>
      <c r="D1" s="7" t="s">
        <v>1</v>
      </c>
      <c r="E1" s="7"/>
      <c r="F1" s="1" t="s">
        <v>655</v>
      </c>
    </row>
    <row r="2" spans="1:6">
      <c r="A2" s="7"/>
      <c r="B2" s="1" t="s">
        <v>2</v>
      </c>
      <c r="C2" s="1" t="s">
        <v>67</v>
      </c>
      <c r="D2" s="1" t="s">
        <v>2</v>
      </c>
      <c r="E2" s="1" t="s">
        <v>67</v>
      </c>
      <c r="F2" s="1" t="s">
        <v>21</v>
      </c>
    </row>
    <row r="3" spans="1:6">
      <c r="A3" s="3" t="s">
        <v>191</v>
      </c>
      <c r="B3" s="4"/>
      <c r="C3" s="4"/>
      <c r="D3" s="4"/>
      <c r="E3" s="4"/>
      <c r="F3" s="4"/>
    </row>
    <row r="4" spans="1:6">
      <c r="A4" s="2" t="s">
        <v>656</v>
      </c>
      <c r="B4" s="4"/>
      <c r="C4" s="4"/>
      <c r="D4" s="4"/>
      <c r="E4" s="4"/>
      <c r="F4" s="6">
        <v>1265000</v>
      </c>
    </row>
    <row r="5" spans="1:6" ht="30">
      <c r="A5" s="2" t="s">
        <v>657</v>
      </c>
      <c r="B5" s="4"/>
      <c r="C5" s="4"/>
      <c r="D5" s="4"/>
      <c r="E5" s="4"/>
      <c r="F5" s="8">
        <v>23</v>
      </c>
    </row>
    <row r="6" spans="1:6" ht="30">
      <c r="A6" s="2" t="s">
        <v>658</v>
      </c>
      <c r="B6" s="4">
        <v>0</v>
      </c>
      <c r="C6" s="6">
        <v>54000</v>
      </c>
      <c r="D6" s="4">
        <v>366</v>
      </c>
      <c r="E6" s="6">
        <v>120502</v>
      </c>
      <c r="F6" s="4"/>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6.140625" bestFit="1" customWidth="1"/>
    <col min="3" max="3" width="12.28515625" bestFit="1" customWidth="1"/>
    <col min="4" max="4" width="15" bestFit="1" customWidth="1"/>
  </cols>
  <sheetData>
    <row r="1" spans="1:4" ht="15" customHeight="1">
      <c r="A1" s="7" t="s">
        <v>659</v>
      </c>
      <c r="B1" s="1" t="s">
        <v>1</v>
      </c>
      <c r="C1" s="7" t="s">
        <v>655</v>
      </c>
      <c r="D1" s="7"/>
    </row>
    <row r="2" spans="1:4">
      <c r="A2" s="7"/>
      <c r="B2" s="1" t="s">
        <v>2</v>
      </c>
      <c r="C2" s="1" t="s">
        <v>21</v>
      </c>
      <c r="D2" s="1" t="s">
        <v>660</v>
      </c>
    </row>
    <row r="3" spans="1:4">
      <c r="A3" s="3" t="s">
        <v>216</v>
      </c>
      <c r="B3" s="4"/>
      <c r="C3" s="4"/>
      <c r="D3" s="4"/>
    </row>
    <row r="4" spans="1:4">
      <c r="A4" s="2" t="s">
        <v>661</v>
      </c>
      <c r="B4" s="6">
        <v>124034</v>
      </c>
      <c r="C4" s="6">
        <v>125034</v>
      </c>
      <c r="D4" s="4"/>
    </row>
    <row r="5" spans="1:4">
      <c r="A5" s="2" t="s">
        <v>224</v>
      </c>
      <c r="B5" s="4">
        <v>0</v>
      </c>
      <c r="C5" s="4">
        <v>0</v>
      </c>
      <c r="D5" s="4"/>
    </row>
    <row r="6" spans="1:4">
      <c r="A6" s="2" t="s">
        <v>225</v>
      </c>
      <c r="B6" s="6">
        <v>-51700</v>
      </c>
      <c r="C6" s="6">
        <v>-1000</v>
      </c>
      <c r="D6" s="4"/>
    </row>
    <row r="7" spans="1:4">
      <c r="A7" s="2" t="s">
        <v>228</v>
      </c>
      <c r="B7" s="6">
        <v>-3350</v>
      </c>
      <c r="C7" s="4">
        <v>0</v>
      </c>
      <c r="D7" s="4"/>
    </row>
    <row r="8" spans="1:4">
      <c r="A8" s="2" t="s">
        <v>229</v>
      </c>
      <c r="B8" s="4">
        <v>0</v>
      </c>
      <c r="C8" s="4">
        <v>0</v>
      </c>
      <c r="D8" s="4"/>
    </row>
    <row r="9" spans="1:4">
      <c r="A9" s="2" t="s">
        <v>662</v>
      </c>
      <c r="B9" s="6">
        <v>68984</v>
      </c>
      <c r="C9" s="6">
        <v>124034</v>
      </c>
      <c r="D9" s="6">
        <v>125034</v>
      </c>
    </row>
    <row r="10" spans="1:4">
      <c r="A10" s="2" t="s">
        <v>663</v>
      </c>
      <c r="B10" s="6">
        <v>68984</v>
      </c>
      <c r="C10" s="6">
        <v>124034</v>
      </c>
      <c r="D10" s="4"/>
    </row>
    <row r="11" spans="1:4">
      <c r="A11" s="3" t="s">
        <v>664</v>
      </c>
      <c r="B11" s="4"/>
      <c r="C11" s="4"/>
      <c r="D11" s="4"/>
    </row>
    <row r="12" spans="1:4">
      <c r="A12" s="2" t="s">
        <v>665</v>
      </c>
      <c r="B12" s="9">
        <v>22.43</v>
      </c>
      <c r="C12" s="9">
        <v>22.43</v>
      </c>
      <c r="D12" s="4"/>
    </row>
    <row r="13" spans="1:4">
      <c r="A13" s="2" t="s">
        <v>224</v>
      </c>
      <c r="B13" s="8">
        <v>0</v>
      </c>
      <c r="C13" s="8">
        <v>0</v>
      </c>
      <c r="D13" s="4"/>
    </row>
    <row r="14" spans="1:4">
      <c r="A14" s="2" t="s">
        <v>225</v>
      </c>
      <c r="B14" s="8">
        <v>22</v>
      </c>
      <c r="C14" s="8">
        <v>22</v>
      </c>
      <c r="D14" s="4"/>
    </row>
    <row r="15" spans="1:4">
      <c r="A15" s="2" t="s">
        <v>228</v>
      </c>
      <c r="B15" s="8">
        <v>22</v>
      </c>
      <c r="C15" s="8">
        <v>0</v>
      </c>
      <c r="D15" s="4"/>
    </row>
    <row r="16" spans="1:4">
      <c r="A16" s="2" t="s">
        <v>229</v>
      </c>
      <c r="B16" s="8">
        <v>0</v>
      </c>
      <c r="C16" s="8">
        <v>0</v>
      </c>
      <c r="D16" s="4"/>
    </row>
    <row r="17" spans="1:4">
      <c r="A17" s="2" t="s">
        <v>666</v>
      </c>
      <c r="B17" s="9">
        <v>22.77</v>
      </c>
      <c r="C17" s="9">
        <v>22.43</v>
      </c>
      <c r="D17" s="9">
        <v>22.43</v>
      </c>
    </row>
    <row r="18" spans="1:4">
      <c r="A18" s="2" t="s">
        <v>663</v>
      </c>
      <c r="B18" s="9">
        <v>22.77</v>
      </c>
      <c r="C18" s="9">
        <v>22.43</v>
      </c>
      <c r="D18" s="4"/>
    </row>
    <row r="19" spans="1:4" ht="30">
      <c r="A19" s="3" t="s">
        <v>667</v>
      </c>
      <c r="B19" s="4"/>
      <c r="C19" s="4"/>
      <c r="D19" s="4"/>
    </row>
    <row r="20" spans="1:4">
      <c r="A20" s="2" t="s">
        <v>668</v>
      </c>
      <c r="B20" s="4" t="s">
        <v>669</v>
      </c>
      <c r="C20" s="4" t="s">
        <v>670</v>
      </c>
      <c r="D20" s="4" t="s">
        <v>671</v>
      </c>
    </row>
    <row r="21" spans="1:4">
      <c r="A21" s="2" t="s">
        <v>663</v>
      </c>
      <c r="B21" s="4" t="s">
        <v>669</v>
      </c>
      <c r="C21" s="4" t="s">
        <v>670</v>
      </c>
      <c r="D21" s="4"/>
    </row>
  </sheetData>
  <mergeCells count="2">
    <mergeCell ref="A1:A2"/>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672</v>
      </c>
      <c r="B1" s="1" t="s">
        <v>1</v>
      </c>
      <c r="C1" s="1" t="s">
        <v>655</v>
      </c>
    </row>
    <row r="2" spans="1:3">
      <c r="A2" s="7"/>
      <c r="B2" s="1" t="s">
        <v>2</v>
      </c>
      <c r="C2" s="1" t="s">
        <v>21</v>
      </c>
    </row>
    <row r="3" spans="1:3">
      <c r="A3" s="3" t="s">
        <v>673</v>
      </c>
      <c r="B3" s="4"/>
      <c r="C3" s="4"/>
    </row>
    <row r="4" spans="1:3">
      <c r="A4" s="2" t="s">
        <v>674</v>
      </c>
      <c r="B4" s="6">
        <v>94506</v>
      </c>
      <c r="C4" s="6">
        <v>95868</v>
      </c>
    </row>
    <row r="5" spans="1:3">
      <c r="A5" s="2" t="s">
        <v>224</v>
      </c>
      <c r="B5" s="6">
        <v>25030</v>
      </c>
      <c r="C5" s="6">
        <v>37123</v>
      </c>
    </row>
    <row r="6" spans="1:3">
      <c r="A6" s="2" t="s">
        <v>246</v>
      </c>
      <c r="B6" s="6">
        <v>-17961</v>
      </c>
      <c r="C6" s="6">
        <v>-35905</v>
      </c>
    </row>
    <row r="7" spans="1:3">
      <c r="A7" s="2" t="s">
        <v>229</v>
      </c>
      <c r="B7" s="4">
        <v>0</v>
      </c>
      <c r="C7" s="6">
        <v>-2580</v>
      </c>
    </row>
    <row r="8" spans="1:3">
      <c r="A8" s="2" t="s">
        <v>675</v>
      </c>
      <c r="B8" s="6">
        <v>101575</v>
      </c>
      <c r="C8" s="6">
        <v>94506</v>
      </c>
    </row>
    <row r="9" spans="1:3" ht="30">
      <c r="A9" s="3" t="s">
        <v>676</v>
      </c>
      <c r="B9" s="4"/>
      <c r="C9" s="4"/>
    </row>
    <row r="10" spans="1:3">
      <c r="A10" s="2" t="s">
        <v>674</v>
      </c>
      <c r="B10" s="9">
        <v>18.190000000000001</v>
      </c>
      <c r="C10" s="9">
        <v>15.15</v>
      </c>
    </row>
    <row r="11" spans="1:3">
      <c r="A11" s="2" t="s">
        <v>224</v>
      </c>
      <c r="B11" s="8">
        <v>33</v>
      </c>
      <c r="C11" s="9">
        <v>23.03</v>
      </c>
    </row>
    <row r="12" spans="1:3">
      <c r="A12" s="2" t="s">
        <v>246</v>
      </c>
      <c r="B12" s="9">
        <v>19.420000000000002</v>
      </c>
      <c r="C12" s="9">
        <v>15.06</v>
      </c>
    </row>
    <row r="13" spans="1:3">
      <c r="A13" s="2" t="s">
        <v>229</v>
      </c>
      <c r="B13" s="8">
        <v>0</v>
      </c>
      <c r="C13" s="9">
        <v>18.32</v>
      </c>
    </row>
    <row r="14" spans="1:3">
      <c r="A14" s="2" t="s">
        <v>675</v>
      </c>
      <c r="B14" s="9">
        <v>21.62</v>
      </c>
      <c r="C14" s="9">
        <v>18.190000000000001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5" width="12.28515625" bestFit="1" customWidth="1"/>
  </cols>
  <sheetData>
    <row r="1" spans="1:5" ht="15" customHeight="1">
      <c r="A1" s="1" t="s">
        <v>64</v>
      </c>
      <c r="B1" s="7" t="s">
        <v>66</v>
      </c>
      <c r="C1" s="7"/>
      <c r="D1" s="7" t="s">
        <v>1</v>
      </c>
      <c r="E1" s="7"/>
    </row>
    <row r="2" spans="1:5" ht="30">
      <c r="A2" s="1" t="s">
        <v>65</v>
      </c>
      <c r="B2" s="1" t="s">
        <v>2</v>
      </c>
      <c r="C2" s="1" t="s">
        <v>67</v>
      </c>
      <c r="D2" s="1" t="s">
        <v>2</v>
      </c>
      <c r="E2" s="1" t="s">
        <v>67</v>
      </c>
    </row>
    <row r="3" spans="1:5">
      <c r="A3" s="3" t="s">
        <v>68</v>
      </c>
      <c r="B3" s="4"/>
      <c r="C3" s="4"/>
      <c r="D3" s="4"/>
      <c r="E3" s="4"/>
    </row>
    <row r="4" spans="1:5">
      <c r="A4" s="2" t="s">
        <v>69</v>
      </c>
      <c r="B4" s="8">
        <v>12669</v>
      </c>
      <c r="C4" s="8">
        <v>13095</v>
      </c>
      <c r="D4" s="8">
        <v>37405</v>
      </c>
      <c r="E4" s="8">
        <v>38859</v>
      </c>
    </row>
    <row r="5" spans="1:5">
      <c r="A5" s="2" t="s">
        <v>70</v>
      </c>
      <c r="B5" s="4">
        <v>841</v>
      </c>
      <c r="C5" s="4">
        <v>890</v>
      </c>
      <c r="D5" s="6">
        <v>2460</v>
      </c>
      <c r="E5" s="6">
        <v>2575</v>
      </c>
    </row>
    <row r="6" spans="1:5">
      <c r="A6" s="2" t="s">
        <v>24</v>
      </c>
      <c r="B6" s="4">
        <v>76</v>
      </c>
      <c r="C6" s="4">
        <v>47</v>
      </c>
      <c r="D6" s="4">
        <v>182</v>
      </c>
      <c r="E6" s="4">
        <v>174</v>
      </c>
    </row>
    <row r="7" spans="1:5">
      <c r="A7" s="2" t="s">
        <v>71</v>
      </c>
      <c r="B7" s="6">
        <v>13586</v>
      </c>
      <c r="C7" s="6">
        <v>14032</v>
      </c>
      <c r="D7" s="6">
        <v>40047</v>
      </c>
      <c r="E7" s="6">
        <v>41608</v>
      </c>
    </row>
    <row r="8" spans="1:5">
      <c r="A8" s="3" t="s">
        <v>72</v>
      </c>
      <c r="B8" s="4"/>
      <c r="C8" s="4"/>
      <c r="D8" s="4"/>
      <c r="E8" s="4"/>
    </row>
    <row r="9" spans="1:5">
      <c r="A9" s="2" t="s">
        <v>35</v>
      </c>
      <c r="B9" s="6">
        <v>2398</v>
      </c>
      <c r="C9" s="6">
        <v>3102</v>
      </c>
      <c r="D9" s="6">
        <v>7450</v>
      </c>
      <c r="E9" s="6">
        <v>10178</v>
      </c>
    </row>
    <row r="10" spans="1:5">
      <c r="A10" s="2" t="s">
        <v>73</v>
      </c>
      <c r="B10" s="4">
        <v>209</v>
      </c>
      <c r="C10" s="4">
        <v>735</v>
      </c>
      <c r="D10" s="4">
        <v>645</v>
      </c>
      <c r="E10" s="6">
        <v>2145</v>
      </c>
    </row>
    <row r="11" spans="1:5">
      <c r="A11" s="2" t="s">
        <v>37</v>
      </c>
      <c r="B11" s="4">
        <v>280</v>
      </c>
      <c r="C11" s="4">
        <v>280</v>
      </c>
      <c r="D11" s="4">
        <v>831</v>
      </c>
      <c r="E11" s="4">
        <v>835</v>
      </c>
    </row>
    <row r="12" spans="1:5">
      <c r="A12" s="2" t="s">
        <v>74</v>
      </c>
      <c r="B12" s="6">
        <v>2887</v>
      </c>
      <c r="C12" s="6">
        <v>4117</v>
      </c>
      <c r="D12" s="6">
        <v>8926</v>
      </c>
      <c r="E12" s="6">
        <v>13158</v>
      </c>
    </row>
    <row r="13" spans="1:5">
      <c r="A13" s="2" t="s">
        <v>75</v>
      </c>
      <c r="B13" s="6">
        <v>10699</v>
      </c>
      <c r="C13" s="6">
        <v>9915</v>
      </c>
      <c r="D13" s="6">
        <v>31121</v>
      </c>
      <c r="E13" s="6">
        <v>28450</v>
      </c>
    </row>
    <row r="14" spans="1:5">
      <c r="A14" s="2" t="s">
        <v>76</v>
      </c>
      <c r="B14" s="4">
        <v>109</v>
      </c>
      <c r="C14" s="4">
        <v>850</v>
      </c>
      <c r="D14" s="4">
        <v>243</v>
      </c>
      <c r="E14" s="6">
        <v>3399</v>
      </c>
    </row>
    <row r="15" spans="1:5" ht="30">
      <c r="A15" s="2" t="s">
        <v>77</v>
      </c>
      <c r="B15" s="6">
        <v>10590</v>
      </c>
      <c r="C15" s="6">
        <v>9065</v>
      </c>
      <c r="D15" s="6">
        <v>30878</v>
      </c>
      <c r="E15" s="6">
        <v>25051</v>
      </c>
    </row>
    <row r="16" spans="1:5">
      <c r="A16" s="3" t="s">
        <v>78</v>
      </c>
      <c r="B16" s="4"/>
      <c r="C16" s="4"/>
      <c r="D16" s="4"/>
      <c r="E16" s="4"/>
    </row>
    <row r="17" spans="1:5" ht="30">
      <c r="A17" s="2" t="s">
        <v>79</v>
      </c>
      <c r="B17" s="4">
        <v>976</v>
      </c>
      <c r="C17" s="4">
        <v>736</v>
      </c>
      <c r="D17" s="6">
        <v>2773</v>
      </c>
      <c r="E17" s="6">
        <v>2178</v>
      </c>
    </row>
    <row r="18" spans="1:5">
      <c r="A18" s="2" t="s">
        <v>80</v>
      </c>
      <c r="B18" s="4">
        <v>549</v>
      </c>
      <c r="C18" s="4">
        <v>532</v>
      </c>
      <c r="D18" s="6">
        <v>1576</v>
      </c>
      <c r="E18" s="6">
        <v>1504</v>
      </c>
    </row>
    <row r="19" spans="1:5">
      <c r="A19" s="2" t="s">
        <v>81</v>
      </c>
      <c r="B19" s="4">
        <v>296</v>
      </c>
      <c r="C19" s="4">
        <v>502</v>
      </c>
      <c r="D19" s="4">
        <v>986</v>
      </c>
      <c r="E19" s="6">
        <v>1245</v>
      </c>
    </row>
    <row r="20" spans="1:5" ht="30">
      <c r="A20" s="2" t="s">
        <v>82</v>
      </c>
      <c r="B20" s="4">
        <v>215</v>
      </c>
      <c r="C20" s="4">
        <v>178</v>
      </c>
      <c r="D20" s="4">
        <v>634</v>
      </c>
      <c r="E20" s="4">
        <v>524</v>
      </c>
    </row>
    <row r="21" spans="1:5">
      <c r="A21" s="2" t="s">
        <v>83</v>
      </c>
      <c r="B21" s="4">
        <v>31</v>
      </c>
      <c r="C21" s="4">
        <v>50</v>
      </c>
      <c r="D21" s="4">
        <v>98</v>
      </c>
      <c r="E21" s="4">
        <v>169</v>
      </c>
    </row>
    <row r="22" spans="1:5">
      <c r="A22" s="2" t="s">
        <v>84</v>
      </c>
      <c r="B22" s="4">
        <v>57</v>
      </c>
      <c r="C22" s="4">
        <v>251</v>
      </c>
      <c r="D22" s="4">
        <v>184</v>
      </c>
      <c r="E22" s="4">
        <v>383</v>
      </c>
    </row>
    <row r="23" spans="1:5">
      <c r="A23" s="2" t="s">
        <v>85</v>
      </c>
      <c r="B23" s="6">
        <v>2124</v>
      </c>
      <c r="C23" s="6">
        <v>2249</v>
      </c>
      <c r="D23" s="6">
        <v>6251</v>
      </c>
      <c r="E23" s="6">
        <v>6003</v>
      </c>
    </row>
    <row r="24" spans="1:5">
      <c r="A24" s="3" t="s">
        <v>86</v>
      </c>
      <c r="B24" s="4"/>
      <c r="C24" s="4"/>
      <c r="D24" s="4"/>
      <c r="E24" s="4"/>
    </row>
    <row r="25" spans="1:5">
      <c r="A25" s="2" t="s">
        <v>87</v>
      </c>
      <c r="B25" s="6">
        <v>4586</v>
      </c>
      <c r="C25" s="6">
        <v>4224</v>
      </c>
      <c r="D25" s="6">
        <v>13819</v>
      </c>
      <c r="E25" s="6">
        <v>12455</v>
      </c>
    </row>
    <row r="26" spans="1:5">
      <c r="A26" s="2" t="s">
        <v>88</v>
      </c>
      <c r="B26" s="4">
        <v>314</v>
      </c>
      <c r="C26" s="4">
        <v>294</v>
      </c>
      <c r="D26" s="4">
        <v>954</v>
      </c>
      <c r="E26" s="4">
        <v>958</v>
      </c>
    </row>
    <row r="27" spans="1:5">
      <c r="A27" s="2" t="s">
        <v>89</v>
      </c>
      <c r="B27" s="4">
        <v>500</v>
      </c>
      <c r="C27" s="4">
        <v>400</v>
      </c>
      <c r="D27" s="6">
        <v>1506</v>
      </c>
      <c r="E27" s="6">
        <v>1279</v>
      </c>
    </row>
    <row r="28" spans="1:5">
      <c r="A28" s="2" t="s">
        <v>90</v>
      </c>
      <c r="B28" s="4">
        <v>349</v>
      </c>
      <c r="C28" s="4">
        <v>326</v>
      </c>
      <c r="D28" s="6">
        <v>1153</v>
      </c>
      <c r="E28" s="4">
        <v>993</v>
      </c>
    </row>
    <row r="29" spans="1:5">
      <c r="A29" s="2" t="s">
        <v>91</v>
      </c>
      <c r="B29" s="4">
        <v>344</v>
      </c>
      <c r="C29" s="4">
        <v>300</v>
      </c>
      <c r="D29" s="4">
        <v>981</v>
      </c>
      <c r="E29" s="4">
        <v>845</v>
      </c>
    </row>
    <row r="30" spans="1:5">
      <c r="A30" s="2" t="s">
        <v>92</v>
      </c>
      <c r="B30" s="4">
        <v>127</v>
      </c>
      <c r="C30" s="4">
        <v>141</v>
      </c>
      <c r="D30" s="4">
        <v>401</v>
      </c>
      <c r="E30" s="4">
        <v>375</v>
      </c>
    </row>
    <row r="31" spans="1:5">
      <c r="A31" s="2" t="s">
        <v>93</v>
      </c>
      <c r="B31" s="4">
        <v>169</v>
      </c>
      <c r="C31" s="4">
        <v>426</v>
      </c>
      <c r="D31" s="4">
        <v>567</v>
      </c>
      <c r="E31" s="6">
        <v>1546</v>
      </c>
    </row>
    <row r="32" spans="1:5">
      <c r="A32" s="2" t="s">
        <v>94</v>
      </c>
      <c r="B32" s="4">
        <v>108</v>
      </c>
      <c r="C32" s="4">
        <v>264</v>
      </c>
      <c r="D32" s="4">
        <v>167</v>
      </c>
      <c r="E32" s="4">
        <v>451</v>
      </c>
    </row>
    <row r="33" spans="1:5" ht="30">
      <c r="A33" s="2" t="s">
        <v>95</v>
      </c>
      <c r="B33" s="4">
        <v>-48</v>
      </c>
      <c r="C33" s="4">
        <v>-14</v>
      </c>
      <c r="D33" s="4">
        <v>1</v>
      </c>
      <c r="E33" s="4">
        <v>228</v>
      </c>
    </row>
    <row r="34" spans="1:5">
      <c r="A34" s="2" t="s">
        <v>84</v>
      </c>
      <c r="B34" s="4">
        <v>698</v>
      </c>
      <c r="C34" s="4">
        <v>890</v>
      </c>
      <c r="D34" s="6">
        <v>2266</v>
      </c>
      <c r="E34" s="6">
        <v>2085</v>
      </c>
    </row>
    <row r="35" spans="1:5">
      <c r="A35" s="2" t="s">
        <v>96</v>
      </c>
      <c r="B35" s="6">
        <v>7147</v>
      </c>
      <c r="C35" s="6">
        <v>7251</v>
      </c>
      <c r="D35" s="6">
        <v>21815</v>
      </c>
      <c r="E35" s="6">
        <v>21215</v>
      </c>
    </row>
    <row r="36" spans="1:5">
      <c r="A36" s="2" t="s">
        <v>97</v>
      </c>
      <c r="B36" s="6">
        <v>5567</v>
      </c>
      <c r="C36" s="6">
        <v>4063</v>
      </c>
      <c r="D36" s="6">
        <v>15314</v>
      </c>
      <c r="E36" s="6">
        <v>9839</v>
      </c>
    </row>
    <row r="37" spans="1:5">
      <c r="A37" s="2" t="s">
        <v>98</v>
      </c>
      <c r="B37" s="6">
        <v>1958</v>
      </c>
      <c r="C37" s="6">
        <v>1441</v>
      </c>
      <c r="D37" s="6">
        <v>5328</v>
      </c>
      <c r="E37" s="6">
        <v>3442</v>
      </c>
    </row>
    <row r="38" spans="1:5">
      <c r="A38" s="2" t="s">
        <v>99</v>
      </c>
      <c r="B38" s="8">
        <v>3609</v>
      </c>
      <c r="C38" s="8">
        <v>2622</v>
      </c>
      <c r="D38" s="8">
        <v>9986</v>
      </c>
      <c r="E38" s="8">
        <v>6397</v>
      </c>
    </row>
    <row r="39" spans="1:5">
      <c r="A39" s="3" t="s">
        <v>100</v>
      </c>
      <c r="B39" s="4"/>
      <c r="C39" s="4"/>
      <c r="D39" s="4"/>
      <c r="E39" s="4"/>
    </row>
    <row r="40" spans="1:5">
      <c r="A40" s="2" t="s">
        <v>101</v>
      </c>
      <c r="B40" s="9">
        <v>0.92</v>
      </c>
      <c r="C40" s="9">
        <v>0.99</v>
      </c>
      <c r="D40" s="9">
        <v>2.5499999999999998</v>
      </c>
      <c r="E40" s="9">
        <v>2.4300000000000002</v>
      </c>
    </row>
    <row r="41" spans="1:5">
      <c r="A41" s="2" t="s">
        <v>102</v>
      </c>
      <c r="B41" s="9">
        <v>0.91</v>
      </c>
      <c r="C41" s="9">
        <v>0.99</v>
      </c>
      <c r="D41" s="9">
        <v>2.54</v>
      </c>
      <c r="E41" s="9">
        <v>2.4300000000000002</v>
      </c>
    </row>
    <row r="42" spans="1:5">
      <c r="A42" s="2" t="s">
        <v>103</v>
      </c>
      <c r="B42" s="9">
        <v>0.14000000000000001</v>
      </c>
      <c r="C42" s="9">
        <v>7.0000000000000007E-2</v>
      </c>
      <c r="D42" s="9">
        <v>0.42</v>
      </c>
      <c r="E42" s="9">
        <v>0.21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28515625" bestFit="1" customWidth="1"/>
    <col min="4" max="4" width="23" bestFit="1" customWidth="1"/>
    <col min="5" max="5" width="12.28515625" bestFit="1" customWidth="1"/>
  </cols>
  <sheetData>
    <row r="1" spans="1:5" ht="15" customHeight="1">
      <c r="A1" s="7" t="s">
        <v>677</v>
      </c>
      <c r="B1" s="7" t="s">
        <v>66</v>
      </c>
      <c r="C1" s="7"/>
      <c r="D1" s="7" t="s">
        <v>1</v>
      </c>
      <c r="E1" s="7"/>
    </row>
    <row r="2" spans="1:5">
      <c r="A2" s="7"/>
      <c r="B2" s="1" t="s">
        <v>2</v>
      </c>
      <c r="C2" s="1" t="s">
        <v>67</v>
      </c>
      <c r="D2" s="1" t="s">
        <v>2</v>
      </c>
      <c r="E2" s="1" t="s">
        <v>67</v>
      </c>
    </row>
    <row r="3" spans="1:5" ht="45">
      <c r="A3" s="3" t="s">
        <v>211</v>
      </c>
      <c r="B3" s="4"/>
      <c r="C3" s="4"/>
      <c r="D3" s="4"/>
      <c r="E3" s="4"/>
    </row>
    <row r="4" spans="1:5">
      <c r="A4" s="2" t="s">
        <v>678</v>
      </c>
      <c r="B4" s="6">
        <v>195878</v>
      </c>
      <c r="C4" s="4"/>
      <c r="D4" s="6">
        <v>195878</v>
      </c>
      <c r="E4" s="4"/>
    </row>
    <row r="5" spans="1:5" ht="30">
      <c r="A5" s="2" t="s">
        <v>679</v>
      </c>
      <c r="B5" s="4"/>
      <c r="C5" s="4"/>
      <c r="D5" s="4" t="s">
        <v>680</v>
      </c>
      <c r="E5" s="4"/>
    </row>
    <row r="6" spans="1:5" ht="30">
      <c r="A6" s="2" t="s">
        <v>681</v>
      </c>
      <c r="B6" s="4"/>
      <c r="C6" s="4"/>
      <c r="D6" s="4" t="s">
        <v>682</v>
      </c>
      <c r="E6" s="4"/>
    </row>
    <row r="7" spans="1:5">
      <c r="A7" s="2" t="s">
        <v>683</v>
      </c>
      <c r="B7" s="4"/>
      <c r="C7" s="4"/>
      <c r="D7" s="4" t="s">
        <v>684</v>
      </c>
      <c r="E7" s="4"/>
    </row>
    <row r="8" spans="1:5" ht="45">
      <c r="A8" s="2" t="s">
        <v>685</v>
      </c>
      <c r="B8" s="8">
        <v>0</v>
      </c>
      <c r="C8" s="8">
        <v>0</v>
      </c>
      <c r="D8" s="8">
        <v>0</v>
      </c>
      <c r="E8" s="8">
        <v>0</v>
      </c>
    </row>
    <row r="9" spans="1:5" ht="30">
      <c r="A9" s="2" t="s">
        <v>686</v>
      </c>
      <c r="B9" s="6">
        <v>1900000</v>
      </c>
      <c r="C9" s="4"/>
      <c r="D9" s="6">
        <v>1900000</v>
      </c>
      <c r="E9" s="4"/>
    </row>
    <row r="10" spans="1:5" ht="45">
      <c r="A10" s="2" t="s">
        <v>687</v>
      </c>
      <c r="B10" s="4"/>
      <c r="C10" s="4"/>
      <c r="D10" s="4" t="s">
        <v>688</v>
      </c>
      <c r="E10" s="4"/>
    </row>
    <row r="11" spans="1:5">
      <c r="A11" s="2" t="s">
        <v>141</v>
      </c>
      <c r="B11" s="4"/>
      <c r="C11" s="4"/>
      <c r="D11" s="8">
        <v>464000</v>
      </c>
      <c r="E11" s="8">
        <v>403000</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689</v>
      </c>
      <c r="B1" s="7" t="s">
        <v>2</v>
      </c>
      <c r="C1" s="7" t="s">
        <v>21</v>
      </c>
    </row>
    <row r="2" spans="1:3" ht="30">
      <c r="A2" s="1" t="s">
        <v>20</v>
      </c>
      <c r="B2" s="7"/>
      <c r="C2" s="7"/>
    </row>
    <row r="3" spans="1:3" ht="30">
      <c r="A3" s="3" t="s">
        <v>624</v>
      </c>
      <c r="B3" s="4"/>
      <c r="C3" s="4"/>
    </row>
    <row r="4" spans="1:3">
      <c r="A4" s="2" t="s">
        <v>257</v>
      </c>
      <c r="B4" s="8">
        <v>186195</v>
      </c>
      <c r="C4" s="8">
        <v>197061</v>
      </c>
    </row>
    <row r="5" spans="1:3">
      <c r="A5" s="2" t="s">
        <v>690</v>
      </c>
      <c r="B5" s="6">
        <v>2657</v>
      </c>
      <c r="C5" s="6">
        <v>3673</v>
      </c>
    </row>
    <row r="6" spans="1:3">
      <c r="A6" s="2" t="s">
        <v>691</v>
      </c>
      <c r="B6" s="6">
        <v>-2610</v>
      </c>
      <c r="C6" s="4">
        <v>-138</v>
      </c>
    </row>
    <row r="7" spans="1:3">
      <c r="A7" s="2" t="s">
        <v>692</v>
      </c>
      <c r="B7" s="6">
        <v>186242</v>
      </c>
      <c r="C7" s="6">
        <v>200596</v>
      </c>
    </row>
    <row r="8" spans="1:3" ht="30">
      <c r="A8" s="2" t="s">
        <v>265</v>
      </c>
      <c r="B8" s="4"/>
      <c r="C8" s="4"/>
    </row>
    <row r="9" spans="1:3" ht="30">
      <c r="A9" s="3" t="s">
        <v>624</v>
      </c>
      <c r="B9" s="4"/>
      <c r="C9" s="4"/>
    </row>
    <row r="10" spans="1:3">
      <c r="A10" s="2" t="s">
        <v>257</v>
      </c>
      <c r="B10" s="6">
        <v>16389</v>
      </c>
      <c r="C10" s="6">
        <v>19667</v>
      </c>
    </row>
    <row r="11" spans="1:3">
      <c r="A11" s="2" t="s">
        <v>690</v>
      </c>
      <c r="B11" s="4">
        <v>11</v>
      </c>
      <c r="C11" s="4">
        <v>62</v>
      </c>
    </row>
    <row r="12" spans="1:3">
      <c r="A12" s="2" t="s">
        <v>691</v>
      </c>
      <c r="B12" s="4">
        <v>-200</v>
      </c>
      <c r="C12" s="4">
        <v>-8</v>
      </c>
    </row>
    <row r="13" spans="1:3">
      <c r="A13" s="2" t="s">
        <v>692</v>
      </c>
      <c r="B13" s="6">
        <v>16200</v>
      </c>
      <c r="C13" s="6">
        <v>19721</v>
      </c>
    </row>
    <row r="14" spans="1:3">
      <c r="A14" s="2" t="s">
        <v>267</v>
      </c>
      <c r="B14" s="4"/>
      <c r="C14" s="4"/>
    </row>
    <row r="15" spans="1:3" ht="30">
      <c r="A15" s="3" t="s">
        <v>624</v>
      </c>
      <c r="B15" s="4"/>
      <c r="C15" s="4"/>
    </row>
    <row r="16" spans="1:3">
      <c r="A16" s="2" t="s">
        <v>257</v>
      </c>
      <c r="B16" s="6">
        <v>16221</v>
      </c>
      <c r="C16" s="6">
        <v>11897</v>
      </c>
    </row>
    <row r="17" spans="1:3">
      <c r="A17" s="2" t="s">
        <v>690</v>
      </c>
      <c r="B17" s="4">
        <v>28</v>
      </c>
      <c r="C17" s="4">
        <v>179</v>
      </c>
    </row>
    <row r="18" spans="1:3">
      <c r="A18" s="2" t="s">
        <v>691</v>
      </c>
      <c r="B18" s="4">
        <v>-702</v>
      </c>
      <c r="C18" s="4">
        <v>-43</v>
      </c>
    </row>
    <row r="19" spans="1:3">
      <c r="A19" s="2" t="s">
        <v>692</v>
      </c>
      <c r="B19" s="6">
        <v>15547</v>
      </c>
      <c r="C19" s="6">
        <v>12033</v>
      </c>
    </row>
    <row r="20" spans="1:3">
      <c r="A20" s="2" t="s">
        <v>269</v>
      </c>
      <c r="B20" s="4"/>
      <c r="C20" s="4"/>
    </row>
    <row r="21" spans="1:3" ht="30">
      <c r="A21" s="3" t="s">
        <v>624</v>
      </c>
      <c r="B21" s="4"/>
      <c r="C21" s="4"/>
    </row>
    <row r="22" spans="1:3">
      <c r="A22" s="2" t="s">
        <v>257</v>
      </c>
      <c r="B22" s="6">
        <v>1518</v>
      </c>
      <c r="C22" s="4"/>
    </row>
    <row r="23" spans="1:3">
      <c r="A23" s="2" t="s">
        <v>690</v>
      </c>
      <c r="B23" s="4">
        <v>0</v>
      </c>
      <c r="C23" s="4"/>
    </row>
    <row r="24" spans="1:3">
      <c r="A24" s="2" t="s">
        <v>691</v>
      </c>
      <c r="B24" s="4">
        <v>-25</v>
      </c>
      <c r="C24" s="4"/>
    </row>
    <row r="25" spans="1:3">
      <c r="A25" s="2" t="s">
        <v>692</v>
      </c>
      <c r="B25" s="6">
        <v>1493</v>
      </c>
      <c r="C25" s="4"/>
    </row>
    <row r="26" spans="1:3" ht="30">
      <c r="A26" s="2" t="s">
        <v>271</v>
      </c>
      <c r="B26" s="4"/>
      <c r="C26" s="4"/>
    </row>
    <row r="27" spans="1:3" ht="30">
      <c r="A27" s="3" t="s">
        <v>624</v>
      </c>
      <c r="B27" s="4"/>
      <c r="C27" s="4"/>
    </row>
    <row r="28" spans="1:3">
      <c r="A28" s="2" t="s">
        <v>257</v>
      </c>
      <c r="B28" s="6">
        <v>117450</v>
      </c>
      <c r="C28" s="6">
        <v>148369</v>
      </c>
    </row>
    <row r="29" spans="1:3">
      <c r="A29" s="2" t="s">
        <v>690</v>
      </c>
      <c r="B29" s="6">
        <v>2516</v>
      </c>
      <c r="C29" s="6">
        <v>3344</v>
      </c>
    </row>
    <row r="30" spans="1:3">
      <c r="A30" s="2" t="s">
        <v>691</v>
      </c>
      <c r="B30" s="4">
        <v>-861</v>
      </c>
      <c r="C30" s="4">
        <v>-68</v>
      </c>
    </row>
    <row r="31" spans="1:3">
      <c r="A31" s="2" t="s">
        <v>692</v>
      </c>
      <c r="B31" s="6">
        <v>119105</v>
      </c>
      <c r="C31" s="6">
        <v>151645</v>
      </c>
    </row>
    <row r="32" spans="1:3" ht="30">
      <c r="A32" s="2" t="s">
        <v>273</v>
      </c>
      <c r="B32" s="4"/>
      <c r="C32" s="4"/>
    </row>
    <row r="33" spans="1:3" ht="30">
      <c r="A33" s="3" t="s">
        <v>624</v>
      </c>
      <c r="B33" s="4"/>
      <c r="C33" s="4"/>
    </row>
    <row r="34" spans="1:3">
      <c r="A34" s="2" t="s">
        <v>257</v>
      </c>
      <c r="B34" s="6">
        <v>34617</v>
      </c>
      <c r="C34" s="6">
        <v>17128</v>
      </c>
    </row>
    <row r="35" spans="1:3">
      <c r="A35" s="2" t="s">
        <v>690</v>
      </c>
      <c r="B35" s="4">
        <v>102</v>
      </c>
      <c r="C35" s="4">
        <v>88</v>
      </c>
    </row>
    <row r="36" spans="1:3">
      <c r="A36" s="2" t="s">
        <v>691</v>
      </c>
      <c r="B36" s="4">
        <v>-822</v>
      </c>
      <c r="C36" s="4">
        <v>-19</v>
      </c>
    </row>
    <row r="37" spans="1:3">
      <c r="A37" s="2" t="s">
        <v>692</v>
      </c>
      <c r="B37" s="8">
        <v>33897</v>
      </c>
      <c r="C37" s="8">
        <v>17197</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693</v>
      </c>
      <c r="B1" s="7" t="s">
        <v>2</v>
      </c>
      <c r="C1" s="7" t="s">
        <v>21</v>
      </c>
    </row>
    <row r="2" spans="1:3" ht="30">
      <c r="A2" s="1" t="s">
        <v>20</v>
      </c>
      <c r="B2" s="7"/>
      <c r="C2" s="7"/>
    </row>
    <row r="3" spans="1:3">
      <c r="A3" s="3" t="s">
        <v>284</v>
      </c>
      <c r="B3" s="4"/>
      <c r="C3" s="4"/>
    </row>
    <row r="4" spans="1:3">
      <c r="A4" s="2" t="s">
        <v>285</v>
      </c>
      <c r="B4" s="8">
        <v>0</v>
      </c>
      <c r="C4" s="4"/>
    </row>
    <row r="5" spans="1:3">
      <c r="A5" s="2" t="s">
        <v>286</v>
      </c>
      <c r="B5" s="6">
        <v>13287</v>
      </c>
      <c r="C5" s="4"/>
    </row>
    <row r="6" spans="1:3">
      <c r="A6" s="2" t="s">
        <v>287</v>
      </c>
      <c r="B6" s="6">
        <v>39106</v>
      </c>
      <c r="C6" s="4"/>
    </row>
    <row r="7" spans="1:3">
      <c r="A7" s="2" t="s">
        <v>288</v>
      </c>
      <c r="B7" s="6">
        <v>133802</v>
      </c>
      <c r="C7" s="4"/>
    </row>
    <row r="8" spans="1:3">
      <c r="A8" s="2" t="s">
        <v>257</v>
      </c>
      <c r="B8" s="6">
        <v>186195</v>
      </c>
      <c r="C8" s="4"/>
    </row>
    <row r="9" spans="1:3">
      <c r="A9" s="3" t="s">
        <v>694</v>
      </c>
      <c r="B9" s="4"/>
      <c r="C9" s="4"/>
    </row>
    <row r="10" spans="1:3">
      <c r="A10" s="2" t="s">
        <v>285</v>
      </c>
      <c r="B10" s="4">
        <v>0</v>
      </c>
      <c r="C10" s="4"/>
    </row>
    <row r="11" spans="1:3">
      <c r="A11" s="2" t="s">
        <v>286</v>
      </c>
      <c r="B11" s="6">
        <v>13178</v>
      </c>
      <c r="C11" s="4"/>
    </row>
    <row r="12" spans="1:3">
      <c r="A12" s="2" t="s">
        <v>287</v>
      </c>
      <c r="B12" s="6">
        <v>39206</v>
      </c>
      <c r="C12" s="4"/>
    </row>
    <row r="13" spans="1:3">
      <c r="A13" s="2" t="s">
        <v>288</v>
      </c>
      <c r="B13" s="6">
        <v>133858</v>
      </c>
      <c r="C13" s="4"/>
    </row>
    <row r="14" spans="1:3">
      <c r="A14" s="2" t="s">
        <v>692</v>
      </c>
      <c r="B14" s="8">
        <v>186242</v>
      </c>
      <c r="C14" s="8">
        <v>200596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30">
      <c r="A1" s="1" t="s">
        <v>695</v>
      </c>
      <c r="B1" s="7" t="s">
        <v>2</v>
      </c>
      <c r="C1" s="7" t="s">
        <v>21</v>
      </c>
    </row>
    <row r="2" spans="1:3" ht="30">
      <c r="A2" s="1" t="s">
        <v>20</v>
      </c>
      <c r="B2" s="7"/>
      <c r="C2" s="7"/>
    </row>
    <row r="3" spans="1:3">
      <c r="A3" s="3" t="s">
        <v>294</v>
      </c>
      <c r="B3" s="4"/>
      <c r="C3" s="4"/>
    </row>
    <row r="4" spans="1:3">
      <c r="A4" s="2" t="s">
        <v>292</v>
      </c>
      <c r="B4" s="8">
        <v>75907</v>
      </c>
      <c r="C4" s="8">
        <v>24507</v>
      </c>
    </row>
    <row r="5" spans="1:3">
      <c r="A5" s="2" t="s">
        <v>293</v>
      </c>
      <c r="B5" s="6">
        <v>4100</v>
      </c>
      <c r="C5" s="4">
        <v>0</v>
      </c>
    </row>
    <row r="6" spans="1:3">
      <c r="A6" s="2" t="s">
        <v>112</v>
      </c>
      <c r="B6" s="6">
        <v>80007</v>
      </c>
      <c r="C6" s="6">
        <v>24507</v>
      </c>
    </row>
    <row r="7" spans="1:3">
      <c r="A7" s="3" t="s">
        <v>696</v>
      </c>
      <c r="B7" s="4"/>
      <c r="C7" s="4"/>
    </row>
    <row r="8" spans="1:3">
      <c r="A8" s="2" t="s">
        <v>292</v>
      </c>
      <c r="B8" s="6">
        <v>2513</v>
      </c>
      <c r="C8" s="4">
        <v>138</v>
      </c>
    </row>
    <row r="9" spans="1:3">
      <c r="A9" s="2" t="s">
        <v>293</v>
      </c>
      <c r="B9" s="4">
        <v>97</v>
      </c>
      <c r="C9" s="4">
        <v>0</v>
      </c>
    </row>
    <row r="10" spans="1:3">
      <c r="A10" s="2" t="s">
        <v>112</v>
      </c>
      <c r="B10" s="6">
        <v>2610</v>
      </c>
      <c r="C10" s="4">
        <v>138</v>
      </c>
    </row>
    <row r="11" spans="1:3" ht="30">
      <c r="A11" s="2" t="s">
        <v>265</v>
      </c>
      <c r="B11" s="4"/>
      <c r="C11" s="4"/>
    </row>
    <row r="12" spans="1:3">
      <c r="A12" s="3" t="s">
        <v>294</v>
      </c>
      <c r="B12" s="4"/>
      <c r="C12" s="4"/>
    </row>
    <row r="13" spans="1:3">
      <c r="A13" s="2" t="s">
        <v>292</v>
      </c>
      <c r="B13" s="6">
        <v>10556</v>
      </c>
      <c r="C13" s="6">
        <v>2992</v>
      </c>
    </row>
    <row r="14" spans="1:3">
      <c r="A14" s="2" t="s">
        <v>293</v>
      </c>
      <c r="B14" s="4">
        <v>0</v>
      </c>
      <c r="C14" s="4">
        <v>0</v>
      </c>
    </row>
    <row r="15" spans="1:3">
      <c r="A15" s="2" t="s">
        <v>112</v>
      </c>
      <c r="B15" s="6">
        <v>10556</v>
      </c>
      <c r="C15" s="6">
        <v>2992</v>
      </c>
    </row>
    <row r="16" spans="1:3">
      <c r="A16" s="3" t="s">
        <v>696</v>
      </c>
      <c r="B16" s="4"/>
      <c r="C16" s="4"/>
    </row>
    <row r="17" spans="1:3">
      <c r="A17" s="2" t="s">
        <v>292</v>
      </c>
      <c r="B17" s="4">
        <v>200</v>
      </c>
      <c r="C17" s="4">
        <v>8</v>
      </c>
    </row>
    <row r="18" spans="1:3">
      <c r="A18" s="2" t="s">
        <v>293</v>
      </c>
      <c r="B18" s="4">
        <v>0</v>
      </c>
      <c r="C18" s="4">
        <v>0</v>
      </c>
    </row>
    <row r="19" spans="1:3">
      <c r="A19" s="2" t="s">
        <v>112</v>
      </c>
      <c r="B19" s="4">
        <v>200</v>
      </c>
      <c r="C19" s="4">
        <v>8</v>
      </c>
    </row>
    <row r="20" spans="1:3">
      <c r="A20" s="2" t="s">
        <v>267</v>
      </c>
      <c r="B20" s="4"/>
      <c r="C20" s="4"/>
    </row>
    <row r="21" spans="1:3">
      <c r="A21" s="3" t="s">
        <v>294</v>
      </c>
      <c r="B21" s="4"/>
      <c r="C21" s="4"/>
    </row>
    <row r="22" spans="1:3">
      <c r="A22" s="2" t="s">
        <v>292</v>
      </c>
      <c r="B22" s="6">
        <v>13045</v>
      </c>
      <c r="C22" s="6">
        <v>3450</v>
      </c>
    </row>
    <row r="23" spans="1:3">
      <c r="A23" s="2" t="s">
        <v>293</v>
      </c>
      <c r="B23" s="4">
        <v>0</v>
      </c>
      <c r="C23" s="4">
        <v>0</v>
      </c>
    </row>
    <row r="24" spans="1:3">
      <c r="A24" s="2" t="s">
        <v>112</v>
      </c>
      <c r="B24" s="6">
        <v>13045</v>
      </c>
      <c r="C24" s="6">
        <v>3450</v>
      </c>
    </row>
    <row r="25" spans="1:3">
      <c r="A25" s="3" t="s">
        <v>696</v>
      </c>
      <c r="B25" s="4"/>
      <c r="C25" s="4"/>
    </row>
    <row r="26" spans="1:3">
      <c r="A26" s="2" t="s">
        <v>292</v>
      </c>
      <c r="B26" s="4">
        <v>702</v>
      </c>
      <c r="C26" s="4">
        <v>43</v>
      </c>
    </row>
    <row r="27" spans="1:3">
      <c r="A27" s="2" t="s">
        <v>293</v>
      </c>
      <c r="B27" s="4">
        <v>0</v>
      </c>
      <c r="C27" s="4">
        <v>0</v>
      </c>
    </row>
    <row r="28" spans="1:3">
      <c r="A28" s="2" t="s">
        <v>112</v>
      </c>
      <c r="B28" s="4">
        <v>702</v>
      </c>
      <c r="C28" s="4">
        <v>43</v>
      </c>
    </row>
    <row r="29" spans="1:3">
      <c r="A29" s="2" t="s">
        <v>269</v>
      </c>
      <c r="B29" s="4"/>
      <c r="C29" s="4"/>
    </row>
    <row r="30" spans="1:3">
      <c r="A30" s="3" t="s">
        <v>294</v>
      </c>
      <c r="B30" s="4"/>
      <c r="C30" s="4"/>
    </row>
    <row r="31" spans="1:3">
      <c r="A31" s="2" t="s">
        <v>292</v>
      </c>
      <c r="B31" s="6">
        <v>1493</v>
      </c>
      <c r="C31" s="4"/>
    </row>
    <row r="32" spans="1:3">
      <c r="A32" s="2" t="s">
        <v>293</v>
      </c>
      <c r="B32" s="4">
        <v>0</v>
      </c>
      <c r="C32" s="4"/>
    </row>
    <row r="33" spans="1:3">
      <c r="A33" s="2" t="s">
        <v>112</v>
      </c>
      <c r="B33" s="6">
        <v>1493</v>
      </c>
      <c r="C33" s="4"/>
    </row>
    <row r="34" spans="1:3">
      <c r="A34" s="3" t="s">
        <v>696</v>
      </c>
      <c r="B34" s="4"/>
      <c r="C34" s="4"/>
    </row>
    <row r="35" spans="1:3">
      <c r="A35" s="2" t="s">
        <v>292</v>
      </c>
      <c r="B35" s="4">
        <v>25</v>
      </c>
      <c r="C35" s="4"/>
    </row>
    <row r="36" spans="1:3">
      <c r="A36" s="2" t="s">
        <v>293</v>
      </c>
      <c r="B36" s="4">
        <v>0</v>
      </c>
      <c r="C36" s="4"/>
    </row>
    <row r="37" spans="1:3">
      <c r="A37" s="2" t="s">
        <v>112</v>
      </c>
      <c r="B37" s="4">
        <v>25</v>
      </c>
      <c r="C37" s="4"/>
    </row>
    <row r="38" spans="1:3" ht="30">
      <c r="A38" s="2" t="s">
        <v>271</v>
      </c>
      <c r="B38" s="4"/>
      <c r="C38" s="4"/>
    </row>
    <row r="39" spans="1:3">
      <c r="A39" s="3" t="s">
        <v>294</v>
      </c>
      <c r="B39" s="4"/>
      <c r="C39" s="4"/>
    </row>
    <row r="40" spans="1:3">
      <c r="A40" s="2" t="s">
        <v>292</v>
      </c>
      <c r="B40" s="6">
        <v>30540</v>
      </c>
      <c r="C40" s="6">
        <v>12990</v>
      </c>
    </row>
    <row r="41" spans="1:3">
      <c r="A41" s="2" t="s">
        <v>293</v>
      </c>
      <c r="B41" s="6">
        <v>4100</v>
      </c>
      <c r="C41" s="4">
        <v>0</v>
      </c>
    </row>
    <row r="42" spans="1:3">
      <c r="A42" s="2" t="s">
        <v>112</v>
      </c>
      <c r="B42" s="6">
        <v>34640</v>
      </c>
      <c r="C42" s="6">
        <v>12990</v>
      </c>
    </row>
    <row r="43" spans="1:3">
      <c r="A43" s="3" t="s">
        <v>696</v>
      </c>
      <c r="B43" s="4"/>
      <c r="C43" s="4"/>
    </row>
    <row r="44" spans="1:3">
      <c r="A44" s="2" t="s">
        <v>292</v>
      </c>
      <c r="B44" s="4">
        <v>764</v>
      </c>
      <c r="C44" s="4">
        <v>68</v>
      </c>
    </row>
    <row r="45" spans="1:3">
      <c r="A45" s="2" t="s">
        <v>293</v>
      </c>
      <c r="B45" s="4">
        <v>97</v>
      </c>
      <c r="C45" s="4">
        <v>0</v>
      </c>
    </row>
    <row r="46" spans="1:3">
      <c r="A46" s="2" t="s">
        <v>112</v>
      </c>
      <c r="B46" s="4">
        <v>861</v>
      </c>
      <c r="C46" s="4">
        <v>68</v>
      </c>
    </row>
    <row r="47" spans="1:3" ht="30">
      <c r="A47" s="2" t="s">
        <v>273</v>
      </c>
      <c r="B47" s="4"/>
      <c r="C47" s="4"/>
    </row>
    <row r="48" spans="1:3">
      <c r="A48" s="3" t="s">
        <v>294</v>
      </c>
      <c r="B48" s="4"/>
      <c r="C48" s="4"/>
    </row>
    <row r="49" spans="1:3">
      <c r="A49" s="2" t="s">
        <v>292</v>
      </c>
      <c r="B49" s="6">
        <v>20273</v>
      </c>
      <c r="C49" s="6">
        <v>5075</v>
      </c>
    </row>
    <row r="50" spans="1:3">
      <c r="A50" s="2" t="s">
        <v>293</v>
      </c>
      <c r="B50" s="4">
        <v>0</v>
      </c>
      <c r="C50" s="4">
        <v>0</v>
      </c>
    </row>
    <row r="51" spans="1:3">
      <c r="A51" s="2" t="s">
        <v>112</v>
      </c>
      <c r="B51" s="6">
        <v>20273</v>
      </c>
      <c r="C51" s="6">
        <v>5075</v>
      </c>
    </row>
    <row r="52" spans="1:3">
      <c r="A52" s="3" t="s">
        <v>696</v>
      </c>
      <c r="B52" s="4"/>
      <c r="C52" s="4"/>
    </row>
    <row r="53" spans="1:3">
      <c r="A53" s="2" t="s">
        <v>292</v>
      </c>
      <c r="B53" s="4">
        <v>822</v>
      </c>
      <c r="C53" s="4">
        <v>19</v>
      </c>
    </row>
    <row r="54" spans="1:3">
      <c r="A54" s="2" t="s">
        <v>293</v>
      </c>
      <c r="B54" s="4">
        <v>0</v>
      </c>
      <c r="C54" s="4">
        <v>0</v>
      </c>
    </row>
    <row r="55" spans="1:3">
      <c r="A55" s="2" t="s">
        <v>112</v>
      </c>
      <c r="B55" s="8">
        <v>822</v>
      </c>
      <c r="C55" s="8">
        <v>19</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6" width="12.28515625" bestFit="1" customWidth="1"/>
  </cols>
  <sheetData>
    <row r="1" spans="1:6" ht="15" customHeight="1">
      <c r="A1" s="7" t="s">
        <v>697</v>
      </c>
      <c r="B1" s="7" t="s">
        <v>66</v>
      </c>
      <c r="C1" s="7"/>
      <c r="D1" s="7" t="s">
        <v>1</v>
      </c>
      <c r="E1" s="7"/>
      <c r="F1" s="1"/>
    </row>
    <row r="2" spans="1:6">
      <c r="A2" s="7"/>
      <c r="B2" s="1" t="s">
        <v>2</v>
      </c>
      <c r="C2" s="7" t="s">
        <v>67</v>
      </c>
      <c r="D2" s="1" t="s">
        <v>2</v>
      </c>
      <c r="E2" s="7" t="s">
        <v>67</v>
      </c>
      <c r="F2" s="1" t="s">
        <v>21</v>
      </c>
    </row>
    <row r="3" spans="1:6">
      <c r="A3" s="7"/>
      <c r="B3" s="1" t="s">
        <v>698</v>
      </c>
      <c r="C3" s="7"/>
      <c r="D3" s="1" t="s">
        <v>698</v>
      </c>
      <c r="E3" s="7"/>
      <c r="F3" s="1" t="s">
        <v>698</v>
      </c>
    </row>
    <row r="4" spans="1:6" ht="30">
      <c r="A4" s="3" t="s">
        <v>254</v>
      </c>
      <c r="B4" s="4"/>
      <c r="C4" s="4"/>
      <c r="D4" s="4"/>
      <c r="E4" s="4"/>
      <c r="F4" s="4"/>
    </row>
    <row r="5" spans="1:6" ht="30">
      <c r="A5" s="2" t="s">
        <v>699</v>
      </c>
      <c r="B5" s="8">
        <v>0</v>
      </c>
      <c r="C5" s="8">
        <v>0</v>
      </c>
      <c r="D5" s="8">
        <v>0</v>
      </c>
      <c r="E5" s="8">
        <v>0</v>
      </c>
      <c r="F5" s="4"/>
    </row>
    <row r="6" spans="1:6">
      <c r="A6" s="2" t="s">
        <v>700</v>
      </c>
      <c r="B6" s="4">
        <v>119</v>
      </c>
      <c r="C6" s="4"/>
      <c r="D6" s="4">
        <v>119</v>
      </c>
      <c r="E6" s="4"/>
      <c r="F6" s="4">
        <v>30</v>
      </c>
    </row>
    <row r="7" spans="1:6" ht="30">
      <c r="A7" s="2" t="s">
        <v>701</v>
      </c>
      <c r="B7" s="4">
        <v>3</v>
      </c>
      <c r="C7" s="4"/>
      <c r="D7" s="4">
        <v>3</v>
      </c>
      <c r="E7" s="4"/>
      <c r="F7" s="4"/>
    </row>
    <row r="8" spans="1:6">
      <c r="A8" s="2" t="s">
        <v>702</v>
      </c>
      <c r="B8" s="4"/>
      <c r="C8" s="4"/>
      <c r="D8" s="4">
        <v>0</v>
      </c>
      <c r="E8" s="4">
        <v>0</v>
      </c>
      <c r="F8" s="4"/>
    </row>
    <row r="9" spans="1:6" ht="30">
      <c r="A9" s="2" t="s">
        <v>703</v>
      </c>
      <c r="B9" s="8">
        <v>43500000</v>
      </c>
      <c r="C9" s="4"/>
      <c r="D9" s="8">
        <v>43500000</v>
      </c>
      <c r="E9" s="4"/>
      <c r="F9" s="8">
        <v>23100000</v>
      </c>
    </row>
  </sheetData>
  <mergeCells count="5">
    <mergeCell ref="A1:A3"/>
    <mergeCell ref="B1:C1"/>
    <mergeCell ref="D1:E1"/>
    <mergeCell ref="C2:C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60">
      <c r="A1" s="1" t="s">
        <v>704</v>
      </c>
      <c r="B1" s="7" t="s">
        <v>2</v>
      </c>
      <c r="C1" s="7" t="s">
        <v>21</v>
      </c>
      <c r="D1" s="7" t="s">
        <v>67</v>
      </c>
    </row>
    <row r="2" spans="1:4" ht="30">
      <c r="A2" s="1" t="s">
        <v>20</v>
      </c>
      <c r="B2" s="7"/>
      <c r="C2" s="7"/>
      <c r="D2" s="7"/>
    </row>
    <row r="3" spans="1:4">
      <c r="A3" s="3" t="s">
        <v>299</v>
      </c>
      <c r="B3" s="4"/>
      <c r="C3" s="4"/>
      <c r="D3" s="4"/>
    </row>
    <row r="4" spans="1:4" ht="30">
      <c r="A4" s="2" t="s">
        <v>705</v>
      </c>
      <c r="B4" s="8">
        <v>139312</v>
      </c>
      <c r="C4" s="8">
        <v>144988</v>
      </c>
      <c r="D4" s="4"/>
    </row>
    <row r="5" spans="1:4" ht="30">
      <c r="A5" s="2" t="s">
        <v>706</v>
      </c>
      <c r="B5" s="6">
        <v>335756</v>
      </c>
      <c r="C5" s="6">
        <v>323660</v>
      </c>
      <c r="D5" s="4"/>
    </row>
    <row r="6" spans="1:4">
      <c r="A6" s="2" t="s">
        <v>306</v>
      </c>
      <c r="B6" s="6">
        <v>73799</v>
      </c>
      <c r="C6" s="6">
        <v>64966</v>
      </c>
      <c r="D6" s="4"/>
    </row>
    <row r="7" spans="1:4">
      <c r="A7" s="2" t="s">
        <v>307</v>
      </c>
      <c r="B7" s="6">
        <v>61741</v>
      </c>
      <c r="C7" s="6">
        <v>58454</v>
      </c>
      <c r="D7" s="4"/>
    </row>
    <row r="8" spans="1:4">
      <c r="A8" s="2" t="s">
        <v>308</v>
      </c>
      <c r="B8" s="6">
        <v>30741</v>
      </c>
      <c r="C8" s="6">
        <v>31943</v>
      </c>
      <c r="D8" s="4"/>
    </row>
    <row r="9" spans="1:4">
      <c r="A9" s="2" t="s">
        <v>309</v>
      </c>
      <c r="B9" s="6">
        <v>641349</v>
      </c>
      <c r="C9" s="6">
        <v>624011</v>
      </c>
      <c r="D9" s="4"/>
    </row>
    <row r="10" spans="1:4">
      <c r="A10" s="2" t="s">
        <v>310</v>
      </c>
      <c r="B10" s="6">
        <v>276094</v>
      </c>
      <c r="C10" s="6">
        <v>256458</v>
      </c>
      <c r="D10" s="4"/>
    </row>
    <row r="11" spans="1:4">
      <c r="A11" s="2" t="s">
        <v>311</v>
      </c>
      <c r="B11" s="6">
        <v>24359</v>
      </c>
      <c r="C11" s="6">
        <v>15926</v>
      </c>
      <c r="D11" s="4"/>
    </row>
    <row r="12" spans="1:4">
      <c r="A12" s="2" t="s">
        <v>313</v>
      </c>
      <c r="B12" s="6">
        <v>3746</v>
      </c>
      <c r="C12" s="6">
        <v>4642</v>
      </c>
      <c r="D12" s="4"/>
    </row>
    <row r="13" spans="1:4">
      <c r="A13" s="2" t="s">
        <v>84</v>
      </c>
      <c r="B13" s="6">
        <v>11850</v>
      </c>
      <c r="C13" s="6">
        <v>11671</v>
      </c>
      <c r="D13" s="4"/>
    </row>
    <row r="14" spans="1:4">
      <c r="A14" s="2" t="s">
        <v>314</v>
      </c>
      <c r="B14" s="6">
        <v>15596</v>
      </c>
      <c r="C14" s="6">
        <v>16313</v>
      </c>
      <c r="D14" s="4"/>
    </row>
    <row r="15" spans="1:4">
      <c r="A15" s="2" t="s">
        <v>315</v>
      </c>
      <c r="B15" s="6">
        <v>957398</v>
      </c>
      <c r="C15" s="6">
        <v>912708</v>
      </c>
      <c r="D15" s="6">
        <v>878834</v>
      </c>
    </row>
    <row r="16" spans="1:4">
      <c r="A16" s="2" t="s">
        <v>54</v>
      </c>
      <c r="B16" s="6">
        <v>15185</v>
      </c>
      <c r="C16" s="6">
        <v>15400</v>
      </c>
      <c r="D16" s="4"/>
    </row>
    <row r="17" spans="1:4">
      <c r="A17" s="2" t="s">
        <v>707</v>
      </c>
      <c r="B17" s="6">
        <v>1053</v>
      </c>
      <c r="C17" s="4">
        <v>748</v>
      </c>
      <c r="D17" s="4"/>
    </row>
    <row r="18" spans="1:4">
      <c r="A18" s="2" t="s">
        <v>319</v>
      </c>
      <c r="B18" s="8">
        <v>941160</v>
      </c>
      <c r="C18" s="8">
        <v>896560</v>
      </c>
      <c r="D18" s="4"/>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cols>
    <col min="1" max="1" width="36.5703125" bestFit="1" customWidth="1"/>
    <col min="2" max="4" width="12.28515625" bestFit="1" customWidth="1"/>
  </cols>
  <sheetData>
    <row r="1" spans="1:4" ht="60">
      <c r="A1" s="1" t="s">
        <v>708</v>
      </c>
      <c r="B1" s="7" t="s">
        <v>2</v>
      </c>
      <c r="C1" s="7" t="s">
        <v>21</v>
      </c>
      <c r="D1" s="7" t="s">
        <v>67</v>
      </c>
    </row>
    <row r="2" spans="1:4" ht="30">
      <c r="A2" s="1" t="s">
        <v>20</v>
      </c>
      <c r="B2" s="7"/>
      <c r="C2" s="7"/>
      <c r="D2" s="7"/>
    </row>
    <row r="3" spans="1:4" ht="30">
      <c r="A3" s="3" t="s">
        <v>709</v>
      </c>
      <c r="B3" s="4"/>
      <c r="C3" s="4"/>
      <c r="D3" s="4"/>
    </row>
    <row r="4" spans="1:4" ht="30">
      <c r="A4" s="2" t="s">
        <v>705</v>
      </c>
      <c r="B4" s="8">
        <v>139312</v>
      </c>
      <c r="C4" s="8">
        <v>144988</v>
      </c>
      <c r="D4" s="4"/>
    </row>
    <row r="5" spans="1:4" ht="30">
      <c r="A5" s="2" t="s">
        <v>706</v>
      </c>
      <c r="B5" s="6">
        <v>335756</v>
      </c>
      <c r="C5" s="6">
        <v>323660</v>
      </c>
      <c r="D5" s="4"/>
    </row>
    <row r="6" spans="1:4">
      <c r="A6" s="2" t="s">
        <v>306</v>
      </c>
      <c r="B6" s="6">
        <v>73799</v>
      </c>
      <c r="C6" s="6">
        <v>64966</v>
      </c>
      <c r="D6" s="4"/>
    </row>
    <row r="7" spans="1:4">
      <c r="A7" s="2" t="s">
        <v>307</v>
      </c>
      <c r="B7" s="6">
        <v>61741</v>
      </c>
      <c r="C7" s="6">
        <v>58454</v>
      </c>
      <c r="D7" s="4"/>
    </row>
    <row r="8" spans="1:4">
      <c r="A8" s="2" t="s">
        <v>308</v>
      </c>
      <c r="B8" s="6">
        <v>30741</v>
      </c>
      <c r="C8" s="6">
        <v>31943</v>
      </c>
      <c r="D8" s="4"/>
    </row>
    <row r="9" spans="1:4">
      <c r="A9" s="2" t="s">
        <v>309</v>
      </c>
      <c r="B9" s="6">
        <v>641349</v>
      </c>
      <c r="C9" s="6">
        <v>624011</v>
      </c>
      <c r="D9" s="4"/>
    </row>
    <row r="10" spans="1:4">
      <c r="A10" s="2" t="s">
        <v>310</v>
      </c>
      <c r="B10" s="6">
        <v>276094</v>
      </c>
      <c r="C10" s="6">
        <v>256458</v>
      </c>
      <c r="D10" s="4"/>
    </row>
    <row r="11" spans="1:4">
      <c r="A11" s="2" t="s">
        <v>311</v>
      </c>
      <c r="B11" s="6">
        <v>24359</v>
      </c>
      <c r="C11" s="6">
        <v>15926</v>
      </c>
      <c r="D11" s="4"/>
    </row>
    <row r="12" spans="1:4">
      <c r="A12" s="2" t="s">
        <v>313</v>
      </c>
      <c r="B12" s="6">
        <v>3746</v>
      </c>
      <c r="C12" s="6">
        <v>4642</v>
      </c>
      <c r="D12" s="4"/>
    </row>
    <row r="13" spans="1:4">
      <c r="A13" s="2" t="s">
        <v>84</v>
      </c>
      <c r="B13" s="6">
        <v>11850</v>
      </c>
      <c r="C13" s="6">
        <v>11671</v>
      </c>
      <c r="D13" s="4"/>
    </row>
    <row r="14" spans="1:4">
      <c r="A14" s="2" t="s">
        <v>314</v>
      </c>
      <c r="B14" s="6">
        <v>15596</v>
      </c>
      <c r="C14" s="6">
        <v>16313</v>
      </c>
      <c r="D14" s="4"/>
    </row>
    <row r="15" spans="1:4">
      <c r="A15" s="2" t="s">
        <v>315</v>
      </c>
      <c r="B15" s="6">
        <v>957398</v>
      </c>
      <c r="C15" s="6">
        <v>912708</v>
      </c>
      <c r="D15" s="6">
        <v>878834</v>
      </c>
    </row>
    <row r="16" spans="1:4">
      <c r="A16" s="2" t="s">
        <v>336</v>
      </c>
      <c r="B16" s="138">
        <v>1</v>
      </c>
      <c r="C16" s="138">
        <v>1</v>
      </c>
      <c r="D16" s="4"/>
    </row>
    <row r="17" spans="1:4">
      <c r="A17" s="2" t="s">
        <v>710</v>
      </c>
      <c r="B17" s="4"/>
      <c r="C17" s="4"/>
      <c r="D17" s="4"/>
    </row>
    <row r="18" spans="1:4" ht="30">
      <c r="A18" s="3" t="s">
        <v>709</v>
      </c>
      <c r="B18" s="4"/>
      <c r="C18" s="4"/>
      <c r="D18" s="4"/>
    </row>
    <row r="19" spans="1:4" ht="30">
      <c r="A19" s="2" t="s">
        <v>705</v>
      </c>
      <c r="B19" s="6">
        <v>117675</v>
      </c>
      <c r="C19" s="6">
        <v>117180</v>
      </c>
      <c r="D19" s="4"/>
    </row>
    <row r="20" spans="1:4" ht="30">
      <c r="A20" s="2" t="s">
        <v>706</v>
      </c>
      <c r="B20" s="6">
        <v>282623</v>
      </c>
      <c r="C20" s="6">
        <v>267884</v>
      </c>
      <c r="D20" s="4"/>
    </row>
    <row r="21" spans="1:4">
      <c r="A21" s="2" t="s">
        <v>306</v>
      </c>
      <c r="B21" s="6">
        <v>57552</v>
      </c>
      <c r="C21" s="6">
        <v>49134</v>
      </c>
      <c r="D21" s="4"/>
    </row>
    <row r="22" spans="1:4">
      <c r="A22" s="2" t="s">
        <v>307</v>
      </c>
      <c r="B22" s="6">
        <v>55131</v>
      </c>
      <c r="C22" s="6">
        <v>50808</v>
      </c>
      <c r="D22" s="4"/>
    </row>
    <row r="23" spans="1:4">
      <c r="A23" s="2" t="s">
        <v>308</v>
      </c>
      <c r="B23" s="6">
        <v>18503</v>
      </c>
      <c r="C23" s="6">
        <v>18255</v>
      </c>
      <c r="D23" s="4"/>
    </row>
    <row r="24" spans="1:4">
      <c r="A24" s="2" t="s">
        <v>309</v>
      </c>
      <c r="B24" s="6">
        <v>531484</v>
      </c>
      <c r="C24" s="6">
        <v>503261</v>
      </c>
      <c r="D24" s="4"/>
    </row>
    <row r="25" spans="1:4">
      <c r="A25" s="2" t="s">
        <v>310</v>
      </c>
      <c r="B25" s="6">
        <v>247387</v>
      </c>
      <c r="C25" s="6">
        <v>233524</v>
      </c>
      <c r="D25" s="4"/>
    </row>
    <row r="26" spans="1:4">
      <c r="A26" s="2" t="s">
        <v>311</v>
      </c>
      <c r="B26" s="6">
        <v>19061</v>
      </c>
      <c r="C26" s="6">
        <v>10486</v>
      </c>
      <c r="D26" s="4"/>
    </row>
    <row r="27" spans="1:4">
      <c r="A27" s="2" t="s">
        <v>313</v>
      </c>
      <c r="B27" s="6">
        <v>2943</v>
      </c>
      <c r="C27" s="6">
        <v>3525</v>
      </c>
      <c r="D27" s="4"/>
    </row>
    <row r="28" spans="1:4">
      <c r="A28" s="2" t="s">
        <v>84</v>
      </c>
      <c r="B28" s="6">
        <v>11039</v>
      </c>
      <c r="C28" s="6">
        <v>10641</v>
      </c>
      <c r="D28" s="4"/>
    </row>
    <row r="29" spans="1:4">
      <c r="A29" s="2" t="s">
        <v>314</v>
      </c>
      <c r="B29" s="6">
        <v>13982</v>
      </c>
      <c r="C29" s="6">
        <v>14166</v>
      </c>
      <c r="D29" s="4"/>
    </row>
    <row r="30" spans="1:4">
      <c r="A30" s="2" t="s">
        <v>315</v>
      </c>
      <c r="B30" s="6">
        <v>811914</v>
      </c>
      <c r="C30" s="6">
        <v>761437</v>
      </c>
      <c r="D30" s="4"/>
    </row>
    <row r="31" spans="1:4">
      <c r="A31" s="2" t="s">
        <v>336</v>
      </c>
      <c r="B31" s="138">
        <v>0.84799999999999998</v>
      </c>
      <c r="C31" s="138">
        <v>0.83430000000000004</v>
      </c>
      <c r="D31" s="4"/>
    </row>
    <row r="32" spans="1:4">
      <c r="A32" s="2" t="s">
        <v>711</v>
      </c>
      <c r="B32" s="4"/>
      <c r="C32" s="4"/>
      <c r="D32" s="4"/>
    </row>
    <row r="33" spans="1:4" ht="30">
      <c r="A33" s="3" t="s">
        <v>709</v>
      </c>
      <c r="B33" s="4"/>
      <c r="C33" s="4"/>
      <c r="D33" s="4"/>
    </row>
    <row r="34" spans="1:4" ht="30">
      <c r="A34" s="2" t="s">
        <v>705</v>
      </c>
      <c r="B34" s="6">
        <v>10615</v>
      </c>
      <c r="C34" s="6">
        <v>9688</v>
      </c>
      <c r="D34" s="4"/>
    </row>
    <row r="35" spans="1:4" ht="30">
      <c r="A35" s="2" t="s">
        <v>706</v>
      </c>
      <c r="B35" s="6">
        <v>31606</v>
      </c>
      <c r="C35" s="6">
        <v>29553</v>
      </c>
      <c r="D35" s="4"/>
    </row>
    <row r="36" spans="1:4">
      <c r="A36" s="2" t="s">
        <v>306</v>
      </c>
      <c r="B36" s="6">
        <v>2474</v>
      </c>
      <c r="C36" s="6">
        <v>2037</v>
      </c>
      <c r="D36" s="4"/>
    </row>
    <row r="37" spans="1:4">
      <c r="A37" s="2" t="s">
        <v>307</v>
      </c>
      <c r="B37" s="6">
        <v>5786</v>
      </c>
      <c r="C37" s="6">
        <v>6810</v>
      </c>
      <c r="D37" s="4"/>
    </row>
    <row r="38" spans="1:4">
      <c r="A38" s="2" t="s">
        <v>308</v>
      </c>
      <c r="B38" s="6">
        <v>8220</v>
      </c>
      <c r="C38" s="6">
        <v>4657</v>
      </c>
      <c r="D38" s="4"/>
    </row>
    <row r="39" spans="1:4">
      <c r="A39" s="2" t="s">
        <v>309</v>
      </c>
      <c r="B39" s="6">
        <v>58701</v>
      </c>
      <c r="C39" s="6">
        <v>52745</v>
      </c>
      <c r="D39" s="4"/>
    </row>
    <row r="40" spans="1:4">
      <c r="A40" s="2" t="s">
        <v>310</v>
      </c>
      <c r="B40" s="6">
        <v>14719</v>
      </c>
      <c r="C40" s="6">
        <v>9922</v>
      </c>
      <c r="D40" s="4"/>
    </row>
    <row r="41" spans="1:4">
      <c r="A41" s="2" t="s">
        <v>311</v>
      </c>
      <c r="B41" s="6">
        <v>4774</v>
      </c>
      <c r="C41" s="6">
        <v>3897</v>
      </c>
      <c r="D41" s="4"/>
    </row>
    <row r="42" spans="1:4">
      <c r="A42" s="2" t="s">
        <v>313</v>
      </c>
      <c r="B42" s="4">
        <v>60</v>
      </c>
      <c r="C42" s="4">
        <v>157</v>
      </c>
      <c r="D42" s="4"/>
    </row>
    <row r="43" spans="1:4">
      <c r="A43" s="2" t="s">
        <v>84</v>
      </c>
      <c r="B43" s="4">
        <v>0</v>
      </c>
      <c r="C43" s="4">
        <v>0</v>
      </c>
      <c r="D43" s="4"/>
    </row>
    <row r="44" spans="1:4">
      <c r="A44" s="2" t="s">
        <v>314</v>
      </c>
      <c r="B44" s="4">
        <v>60</v>
      </c>
      <c r="C44" s="4">
        <v>157</v>
      </c>
      <c r="D44" s="4"/>
    </row>
    <row r="45" spans="1:4">
      <c r="A45" s="2" t="s">
        <v>315</v>
      </c>
      <c r="B45" s="6">
        <v>78254</v>
      </c>
      <c r="C45" s="6">
        <v>66721</v>
      </c>
      <c r="D45" s="4"/>
    </row>
    <row r="46" spans="1:4">
      <c r="A46" s="2" t="s">
        <v>336</v>
      </c>
      <c r="B46" s="138">
        <v>8.1699999999999995E-2</v>
      </c>
      <c r="C46" s="138">
        <v>7.3099999999999998E-2</v>
      </c>
      <c r="D46" s="4"/>
    </row>
    <row r="47" spans="1:4">
      <c r="A47" s="2" t="s">
        <v>712</v>
      </c>
      <c r="B47" s="4"/>
      <c r="C47" s="4"/>
      <c r="D47" s="4"/>
    </row>
    <row r="48" spans="1:4" ht="30">
      <c r="A48" s="3" t="s">
        <v>709</v>
      </c>
      <c r="B48" s="4"/>
      <c r="C48" s="4"/>
      <c r="D48" s="4"/>
    </row>
    <row r="49" spans="1:4" ht="30">
      <c r="A49" s="2" t="s">
        <v>705</v>
      </c>
      <c r="B49" s="6">
        <v>10392</v>
      </c>
      <c r="C49" s="6">
        <v>17351</v>
      </c>
      <c r="D49" s="4"/>
    </row>
    <row r="50" spans="1:4" ht="30">
      <c r="A50" s="2" t="s">
        <v>706</v>
      </c>
      <c r="B50" s="6">
        <v>21179</v>
      </c>
      <c r="C50" s="6">
        <v>22992</v>
      </c>
      <c r="D50" s="4"/>
    </row>
    <row r="51" spans="1:4">
      <c r="A51" s="2" t="s">
        <v>306</v>
      </c>
      <c r="B51" s="6">
        <v>7779</v>
      </c>
      <c r="C51" s="6">
        <v>8384</v>
      </c>
      <c r="D51" s="4"/>
    </row>
    <row r="52" spans="1:4">
      <c r="A52" s="2" t="s">
        <v>307</v>
      </c>
      <c r="B52" s="4">
        <v>0</v>
      </c>
      <c r="C52" s="4">
        <v>790</v>
      </c>
      <c r="D52" s="4"/>
    </row>
    <row r="53" spans="1:4">
      <c r="A53" s="2" t="s">
        <v>308</v>
      </c>
      <c r="B53" s="6">
        <v>3333</v>
      </c>
      <c r="C53" s="6">
        <v>7873</v>
      </c>
      <c r="D53" s="4"/>
    </row>
    <row r="54" spans="1:4">
      <c r="A54" s="2" t="s">
        <v>309</v>
      </c>
      <c r="B54" s="6">
        <v>42683</v>
      </c>
      <c r="C54" s="6">
        <v>57390</v>
      </c>
      <c r="D54" s="4"/>
    </row>
    <row r="55" spans="1:4">
      <c r="A55" s="2" t="s">
        <v>310</v>
      </c>
      <c r="B55" s="6">
        <v>13333</v>
      </c>
      <c r="C55" s="6">
        <v>10170</v>
      </c>
      <c r="D55" s="4"/>
    </row>
    <row r="56" spans="1:4">
      <c r="A56" s="2" t="s">
        <v>311</v>
      </c>
      <c r="B56" s="4">
        <v>524</v>
      </c>
      <c r="C56" s="6">
        <v>1543</v>
      </c>
      <c r="D56" s="4"/>
    </row>
    <row r="57" spans="1:4">
      <c r="A57" s="2" t="s">
        <v>313</v>
      </c>
      <c r="B57" s="4">
        <v>176</v>
      </c>
      <c r="C57" s="4">
        <v>220</v>
      </c>
      <c r="D57" s="4"/>
    </row>
    <row r="58" spans="1:4">
      <c r="A58" s="2" t="s">
        <v>84</v>
      </c>
      <c r="B58" s="4">
        <v>0</v>
      </c>
      <c r="C58" s="4">
        <v>0</v>
      </c>
      <c r="D58" s="4"/>
    </row>
    <row r="59" spans="1:4">
      <c r="A59" s="2" t="s">
        <v>314</v>
      </c>
      <c r="B59" s="4">
        <v>176</v>
      </c>
      <c r="C59" s="4">
        <v>220</v>
      </c>
      <c r="D59" s="4"/>
    </row>
    <row r="60" spans="1:4">
      <c r="A60" s="2" t="s">
        <v>315</v>
      </c>
      <c r="B60" s="6">
        <v>56716</v>
      </c>
      <c r="C60" s="6">
        <v>69323</v>
      </c>
      <c r="D60" s="4"/>
    </row>
    <row r="61" spans="1:4">
      <c r="A61" s="2" t="s">
        <v>336</v>
      </c>
      <c r="B61" s="138">
        <v>5.9200000000000003E-2</v>
      </c>
      <c r="C61" s="138">
        <v>7.5999999999999998E-2</v>
      </c>
      <c r="D61" s="4"/>
    </row>
    <row r="62" spans="1:4">
      <c r="A62" s="2" t="s">
        <v>713</v>
      </c>
      <c r="B62" s="4"/>
      <c r="C62" s="4"/>
      <c r="D62" s="4"/>
    </row>
    <row r="63" spans="1:4" ht="30">
      <c r="A63" s="3" t="s">
        <v>709</v>
      </c>
      <c r="B63" s="4"/>
      <c r="C63" s="4"/>
      <c r="D63" s="4"/>
    </row>
    <row r="64" spans="1:4" ht="30">
      <c r="A64" s="2" t="s">
        <v>705</v>
      </c>
      <c r="B64" s="4">
        <v>630</v>
      </c>
      <c r="C64" s="4">
        <v>769</v>
      </c>
      <c r="D64" s="4"/>
    </row>
    <row r="65" spans="1:4" ht="30">
      <c r="A65" s="2" t="s">
        <v>706</v>
      </c>
      <c r="B65" s="4">
        <v>348</v>
      </c>
      <c r="C65" s="6">
        <v>3231</v>
      </c>
      <c r="D65" s="4"/>
    </row>
    <row r="66" spans="1:4">
      <c r="A66" s="2" t="s">
        <v>306</v>
      </c>
      <c r="B66" s="6">
        <v>5994</v>
      </c>
      <c r="C66" s="6">
        <v>5411</v>
      </c>
      <c r="D66" s="4"/>
    </row>
    <row r="67" spans="1:4">
      <c r="A67" s="2" t="s">
        <v>307</v>
      </c>
      <c r="B67" s="4">
        <v>824</v>
      </c>
      <c r="C67" s="4">
        <v>46</v>
      </c>
      <c r="D67" s="4"/>
    </row>
    <row r="68" spans="1:4">
      <c r="A68" s="2" t="s">
        <v>308</v>
      </c>
      <c r="B68" s="4">
        <v>685</v>
      </c>
      <c r="C68" s="6">
        <v>1158</v>
      </c>
      <c r="D68" s="4"/>
    </row>
    <row r="69" spans="1:4">
      <c r="A69" s="2" t="s">
        <v>309</v>
      </c>
      <c r="B69" s="6">
        <v>8481</v>
      </c>
      <c r="C69" s="6">
        <v>10615</v>
      </c>
      <c r="D69" s="4"/>
    </row>
    <row r="70" spans="1:4">
      <c r="A70" s="2" t="s">
        <v>310</v>
      </c>
      <c r="B70" s="4">
        <v>655</v>
      </c>
      <c r="C70" s="6">
        <v>2842</v>
      </c>
      <c r="D70" s="4"/>
    </row>
    <row r="71" spans="1:4">
      <c r="A71" s="2" t="s">
        <v>311</v>
      </c>
      <c r="B71" s="4">
        <v>0</v>
      </c>
      <c r="C71" s="4">
        <v>0</v>
      </c>
      <c r="D71" s="4"/>
    </row>
    <row r="72" spans="1:4">
      <c r="A72" s="2" t="s">
        <v>313</v>
      </c>
      <c r="B72" s="4">
        <v>567</v>
      </c>
      <c r="C72" s="4">
        <v>740</v>
      </c>
      <c r="D72" s="4"/>
    </row>
    <row r="73" spans="1:4">
      <c r="A73" s="2" t="s">
        <v>84</v>
      </c>
      <c r="B73" s="4">
        <v>811</v>
      </c>
      <c r="C73" s="6">
        <v>1030</v>
      </c>
      <c r="D73" s="4"/>
    </row>
    <row r="74" spans="1:4">
      <c r="A74" s="2" t="s">
        <v>314</v>
      </c>
      <c r="B74" s="6">
        <v>1378</v>
      </c>
      <c r="C74" s="6">
        <v>1770</v>
      </c>
      <c r="D74" s="4"/>
    </row>
    <row r="75" spans="1:4">
      <c r="A75" s="2" t="s">
        <v>315</v>
      </c>
      <c r="B75" s="8">
        <v>10514</v>
      </c>
      <c r="C75" s="8">
        <v>15227</v>
      </c>
      <c r="D75" s="4"/>
    </row>
    <row r="76" spans="1:4">
      <c r="A76" s="2" t="s">
        <v>336</v>
      </c>
      <c r="B76" s="138">
        <v>1.0999999999999999E-2</v>
      </c>
      <c r="C76" s="138">
        <v>1.67E-2</v>
      </c>
      <c r="D76" s="4"/>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7"/>
  <sheetViews>
    <sheetView showGridLines="0" workbookViewId="0"/>
  </sheetViews>
  <sheetFormatPr defaultRowHeight="15"/>
  <cols>
    <col min="1" max="1" width="36.5703125" bestFit="1" customWidth="1"/>
    <col min="2" max="4" width="12.28515625" bestFit="1" customWidth="1"/>
  </cols>
  <sheetData>
    <row r="1" spans="1:4" ht="60">
      <c r="A1" s="1" t="s">
        <v>714</v>
      </c>
      <c r="B1" s="7" t="s">
        <v>2</v>
      </c>
      <c r="C1" s="7" t="s">
        <v>21</v>
      </c>
      <c r="D1" s="7" t="s">
        <v>67</v>
      </c>
    </row>
    <row r="2" spans="1:4" ht="30">
      <c r="A2" s="1" t="s">
        <v>20</v>
      </c>
      <c r="B2" s="7"/>
      <c r="C2" s="7"/>
      <c r="D2" s="7"/>
    </row>
    <row r="3" spans="1:4" ht="30">
      <c r="A3" s="3" t="s">
        <v>715</v>
      </c>
      <c r="B3" s="4"/>
      <c r="C3" s="4"/>
      <c r="D3" s="4"/>
    </row>
    <row r="4" spans="1:4">
      <c r="A4" s="2" t="s">
        <v>716</v>
      </c>
      <c r="B4" s="8">
        <v>693</v>
      </c>
      <c r="C4" s="8">
        <v>2756</v>
      </c>
      <c r="D4" s="4"/>
    </row>
    <row r="5" spans="1:4">
      <c r="A5" s="2" t="s">
        <v>717</v>
      </c>
      <c r="B5" s="6">
        <v>3399</v>
      </c>
      <c r="C5" s="4">
        <v>0</v>
      </c>
      <c r="D5" s="4"/>
    </row>
    <row r="6" spans="1:4">
      <c r="A6" s="2" t="s">
        <v>718</v>
      </c>
      <c r="B6" s="6">
        <v>2120</v>
      </c>
      <c r="C6" s="6">
        <v>3225</v>
      </c>
      <c r="D6" s="4"/>
    </row>
    <row r="7" spans="1:4">
      <c r="A7" s="2" t="s">
        <v>351</v>
      </c>
      <c r="B7" s="6">
        <v>6212</v>
      </c>
      <c r="C7" s="6">
        <v>5981</v>
      </c>
      <c r="D7" s="4"/>
    </row>
    <row r="8" spans="1:4">
      <c r="A8" s="2" t="s">
        <v>352</v>
      </c>
      <c r="B8" s="6">
        <v>951186</v>
      </c>
      <c r="C8" s="6">
        <v>906727</v>
      </c>
      <c r="D8" s="4"/>
    </row>
    <row r="9" spans="1:4">
      <c r="A9" s="2" t="s">
        <v>361</v>
      </c>
      <c r="B9" s="6">
        <v>9725</v>
      </c>
      <c r="C9" s="6">
        <v>14122</v>
      </c>
      <c r="D9" s="4"/>
    </row>
    <row r="10" spans="1:4">
      <c r="A10" s="2" t="s">
        <v>315</v>
      </c>
      <c r="B10" s="6">
        <v>957398</v>
      </c>
      <c r="C10" s="6">
        <v>912708</v>
      </c>
      <c r="D10" s="6">
        <v>878834</v>
      </c>
    </row>
    <row r="11" spans="1:4" ht="30">
      <c r="A11" s="2" t="s">
        <v>719</v>
      </c>
      <c r="B11" s="138">
        <v>6.9999999999999999E-4</v>
      </c>
      <c r="C11" s="138">
        <v>3.0000000000000001E-3</v>
      </c>
      <c r="D11" s="4"/>
    </row>
    <row r="12" spans="1:4" ht="30">
      <c r="A12" s="2" t="s">
        <v>720</v>
      </c>
      <c r="B12" s="138">
        <v>3.5999999999999999E-3</v>
      </c>
      <c r="C12" s="138">
        <v>0</v>
      </c>
      <c r="D12" s="4"/>
    </row>
    <row r="13" spans="1:4" ht="30">
      <c r="A13" s="2" t="s">
        <v>721</v>
      </c>
      <c r="B13" s="138">
        <v>2.2000000000000001E-3</v>
      </c>
      <c r="C13" s="138">
        <v>3.5999999999999999E-3</v>
      </c>
      <c r="D13" s="4"/>
    </row>
    <row r="14" spans="1:4">
      <c r="A14" s="2" t="s">
        <v>722</v>
      </c>
      <c r="B14" s="138">
        <v>6.4999999999999997E-3</v>
      </c>
      <c r="C14" s="138">
        <v>6.6E-3</v>
      </c>
      <c r="D14" s="4"/>
    </row>
    <row r="15" spans="1:4">
      <c r="A15" s="2" t="s">
        <v>723</v>
      </c>
      <c r="B15" s="138">
        <v>0.99350000000000005</v>
      </c>
      <c r="C15" s="138">
        <v>0.99339999999999995</v>
      </c>
      <c r="D15" s="4"/>
    </row>
    <row r="16" spans="1:4">
      <c r="A16" s="2" t="s">
        <v>724</v>
      </c>
      <c r="B16" s="138">
        <v>1</v>
      </c>
      <c r="C16" s="138">
        <v>1</v>
      </c>
      <c r="D16" s="4"/>
    </row>
    <row r="17" spans="1:4" ht="30">
      <c r="A17" s="2" t="s">
        <v>705</v>
      </c>
      <c r="B17" s="4"/>
      <c r="C17" s="4"/>
      <c r="D17" s="4"/>
    </row>
    <row r="18" spans="1:4" ht="30">
      <c r="A18" s="3" t="s">
        <v>715</v>
      </c>
      <c r="B18" s="4"/>
      <c r="C18" s="4"/>
      <c r="D18" s="4"/>
    </row>
    <row r="19" spans="1:4">
      <c r="A19" s="2" t="s">
        <v>716</v>
      </c>
      <c r="B19" s="4">
        <v>0</v>
      </c>
      <c r="C19" s="4">
        <v>210</v>
      </c>
      <c r="D19" s="4"/>
    </row>
    <row r="20" spans="1:4">
      <c r="A20" s="2" t="s">
        <v>717</v>
      </c>
      <c r="B20" s="4">
        <v>323</v>
      </c>
      <c r="C20" s="4">
        <v>0</v>
      </c>
      <c r="D20" s="4"/>
    </row>
    <row r="21" spans="1:4">
      <c r="A21" s="2" t="s">
        <v>718</v>
      </c>
      <c r="B21" s="4">
        <v>255</v>
      </c>
      <c r="C21" s="4">
        <v>117</v>
      </c>
      <c r="D21" s="4"/>
    </row>
    <row r="22" spans="1:4">
      <c r="A22" s="2" t="s">
        <v>351</v>
      </c>
      <c r="B22" s="4">
        <v>578</v>
      </c>
      <c r="C22" s="4">
        <v>327</v>
      </c>
      <c r="D22" s="4"/>
    </row>
    <row r="23" spans="1:4">
      <c r="A23" s="2" t="s">
        <v>352</v>
      </c>
      <c r="B23" s="6">
        <v>138734</v>
      </c>
      <c r="C23" s="6">
        <v>144661</v>
      </c>
      <c r="D23" s="4"/>
    </row>
    <row r="24" spans="1:4">
      <c r="A24" s="2" t="s">
        <v>361</v>
      </c>
      <c r="B24" s="4">
        <v>630</v>
      </c>
      <c r="C24" s="4">
        <v>769</v>
      </c>
      <c r="D24" s="4"/>
    </row>
    <row r="25" spans="1:4">
      <c r="A25" s="2" t="s">
        <v>315</v>
      </c>
      <c r="B25" s="6">
        <v>139312</v>
      </c>
      <c r="C25" s="6">
        <v>144988</v>
      </c>
      <c r="D25" s="4"/>
    </row>
    <row r="26" spans="1:4" ht="30">
      <c r="A26" s="2" t="s">
        <v>706</v>
      </c>
      <c r="B26" s="4"/>
      <c r="C26" s="4"/>
      <c r="D26" s="4"/>
    </row>
    <row r="27" spans="1:4" ht="30">
      <c r="A27" s="3" t="s">
        <v>715</v>
      </c>
      <c r="B27" s="4"/>
      <c r="C27" s="4"/>
      <c r="D27" s="4"/>
    </row>
    <row r="28" spans="1:4">
      <c r="A28" s="2" t="s">
        <v>716</v>
      </c>
      <c r="B28" s="4">
        <v>0</v>
      </c>
      <c r="C28" s="6">
        <v>2415</v>
      </c>
      <c r="D28" s="4"/>
    </row>
    <row r="29" spans="1:4">
      <c r="A29" s="2" t="s">
        <v>717</v>
      </c>
      <c r="B29" s="4">
        <v>0</v>
      </c>
      <c r="C29" s="4">
        <v>0</v>
      </c>
      <c r="D29" s="4"/>
    </row>
    <row r="30" spans="1:4">
      <c r="A30" s="2" t="s">
        <v>718</v>
      </c>
      <c r="B30" s="4">
        <v>0</v>
      </c>
      <c r="C30" s="4">
        <v>444</v>
      </c>
      <c r="D30" s="4"/>
    </row>
    <row r="31" spans="1:4">
      <c r="A31" s="2" t="s">
        <v>351</v>
      </c>
      <c r="B31" s="4">
        <v>0</v>
      </c>
      <c r="C31" s="6">
        <v>2859</v>
      </c>
      <c r="D31" s="4"/>
    </row>
    <row r="32" spans="1:4">
      <c r="A32" s="2" t="s">
        <v>352</v>
      </c>
      <c r="B32" s="6">
        <v>335756</v>
      </c>
      <c r="C32" s="6">
        <v>320801</v>
      </c>
      <c r="D32" s="4"/>
    </row>
    <row r="33" spans="1:4">
      <c r="A33" s="2" t="s">
        <v>361</v>
      </c>
      <c r="B33" s="4">
        <v>348</v>
      </c>
      <c r="C33" s="6">
        <v>2871</v>
      </c>
      <c r="D33" s="4"/>
    </row>
    <row r="34" spans="1:4">
      <c r="A34" s="2" t="s">
        <v>315</v>
      </c>
      <c r="B34" s="6">
        <v>335756</v>
      </c>
      <c r="C34" s="6">
        <v>323660</v>
      </c>
      <c r="D34" s="4"/>
    </row>
    <row r="35" spans="1:4">
      <c r="A35" s="2" t="s">
        <v>306</v>
      </c>
      <c r="B35" s="4"/>
      <c r="C35" s="4"/>
      <c r="D35" s="4"/>
    </row>
    <row r="36" spans="1:4" ht="30">
      <c r="A36" s="3" t="s">
        <v>715</v>
      </c>
      <c r="B36" s="4"/>
      <c r="C36" s="4"/>
      <c r="D36" s="4"/>
    </row>
    <row r="37" spans="1:4">
      <c r="A37" s="2" t="s">
        <v>716</v>
      </c>
      <c r="B37" s="4">
        <v>0</v>
      </c>
      <c r="C37" s="4">
        <v>0</v>
      </c>
      <c r="D37" s="4"/>
    </row>
    <row r="38" spans="1:4">
      <c r="A38" s="2" t="s">
        <v>717</v>
      </c>
      <c r="B38" s="4">
        <v>0</v>
      </c>
      <c r="C38" s="4">
        <v>0</v>
      </c>
      <c r="D38" s="4"/>
    </row>
    <row r="39" spans="1:4">
      <c r="A39" s="2" t="s">
        <v>718</v>
      </c>
      <c r="B39" s="4">
        <v>0</v>
      </c>
      <c r="C39" s="4">
        <v>471</v>
      </c>
      <c r="D39" s="4"/>
    </row>
    <row r="40" spans="1:4">
      <c r="A40" s="2" t="s">
        <v>351</v>
      </c>
      <c r="B40" s="4">
        <v>0</v>
      </c>
      <c r="C40" s="4">
        <v>471</v>
      </c>
      <c r="D40" s="4"/>
    </row>
    <row r="41" spans="1:4">
      <c r="A41" s="2" t="s">
        <v>352</v>
      </c>
      <c r="B41" s="6">
        <v>73799</v>
      </c>
      <c r="C41" s="6">
        <v>64495</v>
      </c>
      <c r="D41" s="4"/>
    </row>
    <row r="42" spans="1:4">
      <c r="A42" s="2" t="s">
        <v>361</v>
      </c>
      <c r="B42" s="6">
        <v>5511</v>
      </c>
      <c r="C42" s="6">
        <v>4946</v>
      </c>
      <c r="D42" s="4"/>
    </row>
    <row r="43" spans="1:4">
      <c r="A43" s="2" t="s">
        <v>315</v>
      </c>
      <c r="B43" s="6">
        <v>73799</v>
      </c>
      <c r="C43" s="6">
        <v>64966</v>
      </c>
      <c r="D43" s="4"/>
    </row>
    <row r="44" spans="1:4">
      <c r="A44" s="2" t="s">
        <v>307</v>
      </c>
      <c r="B44" s="4"/>
      <c r="C44" s="4"/>
      <c r="D44" s="4"/>
    </row>
    <row r="45" spans="1:4" ht="30">
      <c r="A45" s="3" t="s">
        <v>715</v>
      </c>
      <c r="B45" s="4"/>
      <c r="C45" s="4"/>
      <c r="D45" s="4"/>
    </row>
    <row r="46" spans="1:4">
      <c r="A46" s="2" t="s">
        <v>716</v>
      </c>
      <c r="B46" s="4">
        <v>0</v>
      </c>
      <c r="C46" s="4">
        <v>0</v>
      </c>
      <c r="D46" s="4"/>
    </row>
    <row r="47" spans="1:4">
      <c r="A47" s="2" t="s">
        <v>717</v>
      </c>
      <c r="B47" s="4">
        <v>0</v>
      </c>
      <c r="C47" s="4">
        <v>0</v>
      </c>
      <c r="D47" s="4"/>
    </row>
    <row r="48" spans="1:4">
      <c r="A48" s="2" t="s">
        <v>718</v>
      </c>
      <c r="B48" s="4">
        <v>786</v>
      </c>
      <c r="C48" s="4">
        <v>0</v>
      </c>
      <c r="D48" s="4"/>
    </row>
    <row r="49" spans="1:4">
      <c r="A49" s="2" t="s">
        <v>351</v>
      </c>
      <c r="B49" s="4">
        <v>786</v>
      </c>
      <c r="C49" s="4">
        <v>0</v>
      </c>
      <c r="D49" s="4"/>
    </row>
    <row r="50" spans="1:4">
      <c r="A50" s="2" t="s">
        <v>352</v>
      </c>
      <c r="B50" s="6">
        <v>60955</v>
      </c>
      <c r="C50" s="6">
        <v>58454</v>
      </c>
      <c r="D50" s="4"/>
    </row>
    <row r="51" spans="1:4">
      <c r="A51" s="2" t="s">
        <v>361</v>
      </c>
      <c r="B51" s="4">
        <v>824</v>
      </c>
      <c r="C51" s="4">
        <v>46</v>
      </c>
      <c r="D51" s="4"/>
    </row>
    <row r="52" spans="1:4">
      <c r="A52" s="2" t="s">
        <v>315</v>
      </c>
      <c r="B52" s="6">
        <v>61741</v>
      </c>
      <c r="C52" s="6">
        <v>58454</v>
      </c>
      <c r="D52" s="4"/>
    </row>
    <row r="53" spans="1:4">
      <c r="A53" s="2" t="s">
        <v>308</v>
      </c>
      <c r="B53" s="4"/>
      <c r="C53" s="4"/>
      <c r="D53" s="4"/>
    </row>
    <row r="54" spans="1:4" ht="30">
      <c r="A54" s="3" t="s">
        <v>715</v>
      </c>
      <c r="B54" s="4"/>
      <c r="C54" s="4"/>
      <c r="D54" s="4"/>
    </row>
    <row r="55" spans="1:4">
      <c r="A55" s="2" t="s">
        <v>716</v>
      </c>
      <c r="B55" s="4">
        <v>186</v>
      </c>
      <c r="C55" s="4">
        <v>74</v>
      </c>
      <c r="D55" s="4"/>
    </row>
    <row r="56" spans="1:4">
      <c r="A56" s="2" t="s">
        <v>717</v>
      </c>
      <c r="B56" s="4">
        <v>69</v>
      </c>
      <c r="C56" s="4">
        <v>0</v>
      </c>
      <c r="D56" s="4"/>
    </row>
    <row r="57" spans="1:4">
      <c r="A57" s="2" t="s">
        <v>718</v>
      </c>
      <c r="B57" s="4">
        <v>59</v>
      </c>
      <c r="C57" s="4">
        <v>482</v>
      </c>
      <c r="D57" s="4"/>
    </row>
    <row r="58" spans="1:4">
      <c r="A58" s="2" t="s">
        <v>351</v>
      </c>
      <c r="B58" s="4">
        <v>314</v>
      </c>
      <c r="C58" s="4">
        <v>556</v>
      </c>
      <c r="D58" s="4"/>
    </row>
    <row r="59" spans="1:4">
      <c r="A59" s="2" t="s">
        <v>352</v>
      </c>
      <c r="B59" s="6">
        <v>30427</v>
      </c>
      <c r="C59" s="6">
        <v>31387</v>
      </c>
      <c r="D59" s="4"/>
    </row>
    <row r="60" spans="1:4">
      <c r="A60" s="2" t="s">
        <v>361</v>
      </c>
      <c r="B60" s="4">
        <v>539</v>
      </c>
      <c r="C60" s="6">
        <v>1006</v>
      </c>
      <c r="D60" s="4"/>
    </row>
    <row r="61" spans="1:4">
      <c r="A61" s="2" t="s">
        <v>315</v>
      </c>
      <c r="B61" s="6">
        <v>30741</v>
      </c>
      <c r="C61" s="6">
        <v>31943</v>
      </c>
      <c r="D61" s="4"/>
    </row>
    <row r="62" spans="1:4">
      <c r="A62" s="2" t="s">
        <v>310</v>
      </c>
      <c r="B62" s="4"/>
      <c r="C62" s="4"/>
      <c r="D62" s="4"/>
    </row>
    <row r="63" spans="1:4" ht="30">
      <c r="A63" s="3" t="s">
        <v>715</v>
      </c>
      <c r="B63" s="4"/>
      <c r="C63" s="4"/>
      <c r="D63" s="4"/>
    </row>
    <row r="64" spans="1:4">
      <c r="A64" s="2" t="s">
        <v>716</v>
      </c>
      <c r="B64" s="4">
        <v>497</v>
      </c>
      <c r="C64" s="4">
        <v>57</v>
      </c>
      <c r="D64" s="4"/>
    </row>
    <row r="65" spans="1:4">
      <c r="A65" s="2" t="s">
        <v>717</v>
      </c>
      <c r="B65" s="6">
        <v>3007</v>
      </c>
      <c r="C65" s="4">
        <v>0</v>
      </c>
      <c r="D65" s="4"/>
    </row>
    <row r="66" spans="1:4">
      <c r="A66" s="2" t="s">
        <v>718</v>
      </c>
      <c r="B66" s="4">
        <v>53</v>
      </c>
      <c r="C66" s="4">
        <v>560</v>
      </c>
      <c r="D66" s="4"/>
    </row>
    <row r="67" spans="1:4">
      <c r="A67" s="2" t="s">
        <v>351</v>
      </c>
      <c r="B67" s="6">
        <v>3557</v>
      </c>
      <c r="C67" s="4">
        <v>617</v>
      </c>
      <c r="D67" s="4"/>
    </row>
    <row r="68" spans="1:4">
      <c r="A68" s="2" t="s">
        <v>352</v>
      </c>
      <c r="B68" s="6">
        <v>272537</v>
      </c>
      <c r="C68" s="6">
        <v>255841</v>
      </c>
      <c r="D68" s="4"/>
    </row>
    <row r="69" spans="1:4">
      <c r="A69" s="2" t="s">
        <v>361</v>
      </c>
      <c r="B69" s="4">
        <v>622</v>
      </c>
      <c r="C69" s="6">
        <v>2842</v>
      </c>
      <c r="D69" s="4"/>
    </row>
    <row r="70" spans="1:4">
      <c r="A70" s="2" t="s">
        <v>315</v>
      </c>
      <c r="B70" s="6">
        <v>276094</v>
      </c>
      <c r="C70" s="6">
        <v>256458</v>
      </c>
      <c r="D70" s="6">
        <v>255202</v>
      </c>
    </row>
    <row r="71" spans="1:4">
      <c r="A71" s="2" t="s">
        <v>311</v>
      </c>
      <c r="B71" s="4"/>
      <c r="C71" s="4"/>
      <c r="D71" s="4"/>
    </row>
    <row r="72" spans="1:4" ht="30">
      <c r="A72" s="3" t="s">
        <v>715</v>
      </c>
      <c r="B72" s="4"/>
      <c r="C72" s="4"/>
      <c r="D72" s="4"/>
    </row>
    <row r="73" spans="1:4">
      <c r="A73" s="2" t="s">
        <v>716</v>
      </c>
      <c r="B73" s="4">
        <v>0</v>
      </c>
      <c r="C73" s="4">
        <v>0</v>
      </c>
      <c r="D73" s="4"/>
    </row>
    <row r="74" spans="1:4">
      <c r="A74" s="2" t="s">
        <v>717</v>
      </c>
      <c r="B74" s="4">
        <v>0</v>
      </c>
      <c r="C74" s="4">
        <v>0</v>
      </c>
      <c r="D74" s="4"/>
    </row>
    <row r="75" spans="1:4">
      <c r="A75" s="2" t="s">
        <v>718</v>
      </c>
      <c r="B75" s="4">
        <v>0</v>
      </c>
      <c r="C75" s="4">
        <v>0</v>
      </c>
      <c r="D75" s="4"/>
    </row>
    <row r="76" spans="1:4">
      <c r="A76" s="2" t="s">
        <v>351</v>
      </c>
      <c r="B76" s="4">
        <v>0</v>
      </c>
      <c r="C76" s="4">
        <v>0</v>
      </c>
      <c r="D76" s="4"/>
    </row>
    <row r="77" spans="1:4">
      <c r="A77" s="2" t="s">
        <v>352</v>
      </c>
      <c r="B77" s="6">
        <v>24359</v>
      </c>
      <c r="C77" s="6">
        <v>15926</v>
      </c>
      <c r="D77" s="4"/>
    </row>
    <row r="78" spans="1:4">
      <c r="A78" s="2" t="s">
        <v>361</v>
      </c>
      <c r="B78" s="4">
        <v>0</v>
      </c>
      <c r="C78" s="4">
        <v>0</v>
      </c>
      <c r="D78" s="4"/>
    </row>
    <row r="79" spans="1:4">
      <c r="A79" s="2" t="s">
        <v>315</v>
      </c>
      <c r="B79" s="6">
        <v>24359</v>
      </c>
      <c r="C79" s="6">
        <v>15926</v>
      </c>
      <c r="D79" s="6">
        <v>16462</v>
      </c>
    </row>
    <row r="80" spans="1:4">
      <c r="A80" s="2" t="s">
        <v>313</v>
      </c>
      <c r="B80" s="4"/>
      <c r="C80" s="4"/>
      <c r="D80" s="4"/>
    </row>
    <row r="81" spans="1:4" ht="30">
      <c r="A81" s="3" t="s">
        <v>715</v>
      </c>
      <c r="B81" s="4"/>
      <c r="C81" s="4"/>
      <c r="D81" s="4"/>
    </row>
    <row r="82" spans="1:4">
      <c r="A82" s="2" t="s">
        <v>716</v>
      </c>
      <c r="B82" s="4">
        <v>0</v>
      </c>
      <c r="C82" s="4">
        <v>0</v>
      </c>
      <c r="D82" s="4"/>
    </row>
    <row r="83" spans="1:4">
      <c r="A83" s="2" t="s">
        <v>717</v>
      </c>
      <c r="B83" s="4">
        <v>0</v>
      </c>
      <c r="C83" s="4">
        <v>0</v>
      </c>
      <c r="D83" s="4"/>
    </row>
    <row r="84" spans="1:4">
      <c r="A84" s="2" t="s">
        <v>718</v>
      </c>
      <c r="B84" s="4">
        <v>156</v>
      </c>
      <c r="C84" s="4">
        <v>121</v>
      </c>
      <c r="D84" s="4"/>
    </row>
    <row r="85" spans="1:4">
      <c r="A85" s="2" t="s">
        <v>351</v>
      </c>
      <c r="B85" s="4">
        <v>156</v>
      </c>
      <c r="C85" s="4">
        <v>121</v>
      </c>
      <c r="D85" s="4"/>
    </row>
    <row r="86" spans="1:4">
      <c r="A86" s="2" t="s">
        <v>352</v>
      </c>
      <c r="B86" s="6">
        <v>3590</v>
      </c>
      <c r="C86" s="6">
        <v>4521</v>
      </c>
      <c r="D86" s="4"/>
    </row>
    <row r="87" spans="1:4">
      <c r="A87" s="2" t="s">
        <v>361</v>
      </c>
      <c r="B87" s="4">
        <v>440</v>
      </c>
      <c r="C87" s="4">
        <v>612</v>
      </c>
      <c r="D87" s="4"/>
    </row>
    <row r="88" spans="1:4">
      <c r="A88" s="2" t="s">
        <v>315</v>
      </c>
      <c r="B88" s="6">
        <v>3746</v>
      </c>
      <c r="C88" s="6">
        <v>4642</v>
      </c>
      <c r="D88" s="4"/>
    </row>
    <row r="89" spans="1:4">
      <c r="A89" s="2" t="s">
        <v>84</v>
      </c>
      <c r="B89" s="4"/>
      <c r="C89" s="4"/>
      <c r="D89" s="4"/>
    </row>
    <row r="90" spans="1:4" ht="30">
      <c r="A90" s="3" t="s">
        <v>715</v>
      </c>
      <c r="B90" s="4"/>
      <c r="C90" s="4"/>
      <c r="D90" s="4"/>
    </row>
    <row r="91" spans="1:4">
      <c r="A91" s="2" t="s">
        <v>716</v>
      </c>
      <c r="B91" s="4">
        <v>10</v>
      </c>
      <c r="C91" s="4">
        <v>0</v>
      </c>
      <c r="D91" s="4"/>
    </row>
    <row r="92" spans="1:4">
      <c r="A92" s="2" t="s">
        <v>717</v>
      </c>
      <c r="B92" s="4">
        <v>0</v>
      </c>
      <c r="C92" s="4">
        <v>0</v>
      </c>
      <c r="D92" s="4"/>
    </row>
    <row r="93" spans="1:4">
      <c r="A93" s="2" t="s">
        <v>718</v>
      </c>
      <c r="B93" s="4">
        <v>811</v>
      </c>
      <c r="C93" s="6">
        <v>1030</v>
      </c>
      <c r="D93" s="4"/>
    </row>
    <row r="94" spans="1:4">
      <c r="A94" s="2" t="s">
        <v>351</v>
      </c>
      <c r="B94" s="4">
        <v>821</v>
      </c>
      <c r="C94" s="6">
        <v>1030</v>
      </c>
      <c r="D94" s="4"/>
    </row>
    <row r="95" spans="1:4">
      <c r="A95" s="2" t="s">
        <v>352</v>
      </c>
      <c r="B95" s="6">
        <v>11029</v>
      </c>
      <c r="C95" s="6">
        <v>10641</v>
      </c>
      <c r="D95" s="4"/>
    </row>
    <row r="96" spans="1:4">
      <c r="A96" s="2" t="s">
        <v>361</v>
      </c>
      <c r="B96" s="4">
        <v>811</v>
      </c>
      <c r="C96" s="6">
        <v>1030</v>
      </c>
      <c r="D96" s="4"/>
    </row>
    <row r="97" spans="1:4">
      <c r="A97" s="2" t="s">
        <v>315</v>
      </c>
      <c r="B97" s="6">
        <v>11850</v>
      </c>
      <c r="C97" s="6">
        <v>11671</v>
      </c>
      <c r="D97" s="4"/>
    </row>
    <row r="98" spans="1:4">
      <c r="A98" s="2" t="s">
        <v>354</v>
      </c>
      <c r="B98" s="4"/>
      <c r="C98" s="4"/>
      <c r="D98" s="4"/>
    </row>
    <row r="99" spans="1:4" ht="30">
      <c r="A99" s="3" t="s">
        <v>715</v>
      </c>
      <c r="B99" s="4"/>
      <c r="C99" s="4"/>
      <c r="D99" s="4"/>
    </row>
    <row r="100" spans="1:4">
      <c r="A100" s="2" t="s">
        <v>716</v>
      </c>
      <c r="B100" s="4">
        <v>507</v>
      </c>
      <c r="C100" s="4">
        <v>210</v>
      </c>
      <c r="D100" s="4"/>
    </row>
    <row r="101" spans="1:4">
      <c r="A101" s="2" t="s">
        <v>717</v>
      </c>
      <c r="B101" s="6">
        <v>3129</v>
      </c>
      <c r="C101" s="4">
        <v>0</v>
      </c>
      <c r="D101" s="4"/>
    </row>
    <row r="102" spans="1:4">
      <c r="A102" s="2" t="s">
        <v>718</v>
      </c>
      <c r="B102" s="4">
        <v>0</v>
      </c>
      <c r="C102" s="4">
        <v>0</v>
      </c>
      <c r="D102" s="4"/>
    </row>
    <row r="103" spans="1:4">
      <c r="A103" s="2" t="s">
        <v>351</v>
      </c>
      <c r="B103" s="6">
        <v>3636</v>
      </c>
      <c r="C103" s="4">
        <v>210</v>
      </c>
      <c r="D103" s="4"/>
    </row>
    <row r="104" spans="1:4">
      <c r="A104" s="2" t="s">
        <v>352</v>
      </c>
      <c r="B104" s="6">
        <v>944037</v>
      </c>
      <c r="C104" s="6">
        <v>898376</v>
      </c>
      <c r="D104" s="4"/>
    </row>
    <row r="105" spans="1:4">
      <c r="A105" s="2" t="s">
        <v>725</v>
      </c>
      <c r="B105" s="6">
        <v>947673</v>
      </c>
      <c r="C105" s="6">
        <v>898586</v>
      </c>
      <c r="D105" s="4"/>
    </row>
    <row r="106" spans="1:4" ht="45">
      <c r="A106" s="2" t="s">
        <v>726</v>
      </c>
      <c r="B106" s="4"/>
      <c r="C106" s="4"/>
      <c r="D106" s="4"/>
    </row>
    <row r="107" spans="1:4" ht="30">
      <c r="A107" s="3" t="s">
        <v>715</v>
      </c>
      <c r="B107" s="4"/>
      <c r="C107" s="4"/>
      <c r="D107" s="4"/>
    </row>
    <row r="108" spans="1:4">
      <c r="A108" s="2" t="s">
        <v>716</v>
      </c>
      <c r="B108" s="4">
        <v>0</v>
      </c>
      <c r="C108" s="4">
        <v>210</v>
      </c>
      <c r="D108" s="4"/>
    </row>
    <row r="109" spans="1:4">
      <c r="A109" s="2" t="s">
        <v>717</v>
      </c>
      <c r="B109" s="4">
        <v>122</v>
      </c>
      <c r="C109" s="4">
        <v>0</v>
      </c>
      <c r="D109" s="4"/>
    </row>
    <row r="110" spans="1:4">
      <c r="A110" s="2" t="s">
        <v>718</v>
      </c>
      <c r="B110" s="4">
        <v>0</v>
      </c>
      <c r="C110" s="4">
        <v>0</v>
      </c>
      <c r="D110" s="4"/>
    </row>
    <row r="111" spans="1:4">
      <c r="A111" s="2" t="s">
        <v>351</v>
      </c>
      <c r="B111" s="4">
        <v>122</v>
      </c>
      <c r="C111" s="4">
        <v>210</v>
      </c>
      <c r="D111" s="4"/>
    </row>
    <row r="112" spans="1:4">
      <c r="A112" s="2" t="s">
        <v>352</v>
      </c>
      <c r="B112" s="6">
        <v>138560</v>
      </c>
      <c r="C112" s="6">
        <v>144009</v>
      </c>
      <c r="D112" s="4"/>
    </row>
    <row r="113" spans="1:4">
      <c r="A113" s="2" t="s">
        <v>725</v>
      </c>
      <c r="B113" s="6">
        <v>138682</v>
      </c>
      <c r="C113" s="6">
        <v>144219</v>
      </c>
      <c r="D113" s="4"/>
    </row>
    <row r="114" spans="1:4" ht="45">
      <c r="A114" s="2" t="s">
        <v>727</v>
      </c>
      <c r="B114" s="4"/>
      <c r="C114" s="4"/>
      <c r="D114" s="4"/>
    </row>
    <row r="115" spans="1:4" ht="30">
      <c r="A115" s="3" t="s">
        <v>715</v>
      </c>
      <c r="B115" s="4"/>
      <c r="C115" s="4"/>
      <c r="D115" s="4"/>
    </row>
    <row r="116" spans="1:4">
      <c r="A116" s="2" t="s">
        <v>716</v>
      </c>
      <c r="B116" s="4">
        <v>0</v>
      </c>
      <c r="C116" s="4">
        <v>0</v>
      </c>
      <c r="D116" s="4"/>
    </row>
    <row r="117" spans="1:4">
      <c r="A117" s="2" t="s">
        <v>717</v>
      </c>
      <c r="B117" s="4">
        <v>0</v>
      </c>
      <c r="C117" s="4">
        <v>0</v>
      </c>
      <c r="D117" s="4"/>
    </row>
    <row r="118" spans="1:4">
      <c r="A118" s="2" t="s">
        <v>718</v>
      </c>
      <c r="B118" s="4">
        <v>0</v>
      </c>
      <c r="C118" s="4">
        <v>0</v>
      </c>
      <c r="D118" s="4"/>
    </row>
    <row r="119" spans="1:4">
      <c r="A119" s="2" t="s">
        <v>351</v>
      </c>
      <c r="B119" s="4">
        <v>0</v>
      </c>
      <c r="C119" s="4">
        <v>0</v>
      </c>
      <c r="D119" s="4"/>
    </row>
    <row r="120" spans="1:4">
      <c r="A120" s="2" t="s">
        <v>352</v>
      </c>
      <c r="B120" s="6">
        <v>335408</v>
      </c>
      <c r="C120" s="6">
        <v>320789</v>
      </c>
      <c r="D120" s="4"/>
    </row>
    <row r="121" spans="1:4">
      <c r="A121" s="2" t="s">
        <v>725</v>
      </c>
      <c r="B121" s="6">
        <v>335408</v>
      </c>
      <c r="C121" s="6">
        <v>320789</v>
      </c>
      <c r="D121" s="4"/>
    </row>
    <row r="122" spans="1:4" ht="30">
      <c r="A122" s="2" t="s">
        <v>728</v>
      </c>
      <c r="B122" s="4"/>
      <c r="C122" s="4"/>
      <c r="D122" s="4"/>
    </row>
    <row r="123" spans="1:4" ht="30">
      <c r="A123" s="3" t="s">
        <v>715</v>
      </c>
      <c r="B123" s="4"/>
      <c r="C123" s="4"/>
      <c r="D123" s="4"/>
    </row>
    <row r="124" spans="1:4">
      <c r="A124" s="2" t="s">
        <v>716</v>
      </c>
      <c r="B124" s="4">
        <v>0</v>
      </c>
      <c r="C124" s="4">
        <v>0</v>
      </c>
      <c r="D124" s="4"/>
    </row>
    <row r="125" spans="1:4">
      <c r="A125" s="2" t="s">
        <v>717</v>
      </c>
      <c r="B125" s="4">
        <v>0</v>
      </c>
      <c r="C125" s="4">
        <v>0</v>
      </c>
      <c r="D125" s="4"/>
    </row>
    <row r="126" spans="1:4">
      <c r="A126" s="2" t="s">
        <v>718</v>
      </c>
      <c r="B126" s="4">
        <v>0</v>
      </c>
      <c r="C126" s="4">
        <v>0</v>
      </c>
      <c r="D126" s="4"/>
    </row>
    <row r="127" spans="1:4">
      <c r="A127" s="2" t="s">
        <v>351</v>
      </c>
      <c r="B127" s="4">
        <v>0</v>
      </c>
      <c r="C127" s="4">
        <v>0</v>
      </c>
      <c r="D127" s="4"/>
    </row>
    <row r="128" spans="1:4">
      <c r="A128" s="2" t="s">
        <v>352</v>
      </c>
      <c r="B128" s="6">
        <v>68288</v>
      </c>
      <c r="C128" s="6">
        <v>60020</v>
      </c>
      <c r="D128" s="4"/>
    </row>
    <row r="129" spans="1:4">
      <c r="A129" s="2" t="s">
        <v>725</v>
      </c>
      <c r="B129" s="6">
        <v>68288</v>
      </c>
      <c r="C129" s="6">
        <v>60020</v>
      </c>
      <c r="D129" s="4"/>
    </row>
    <row r="130" spans="1:4" ht="30">
      <c r="A130" s="2" t="s">
        <v>729</v>
      </c>
      <c r="B130" s="4"/>
      <c r="C130" s="4"/>
      <c r="D130" s="4"/>
    </row>
    <row r="131" spans="1:4" ht="30">
      <c r="A131" s="3" t="s">
        <v>715</v>
      </c>
      <c r="B131" s="4"/>
      <c r="C131" s="4"/>
      <c r="D131" s="4"/>
    </row>
    <row r="132" spans="1:4">
      <c r="A132" s="2" t="s">
        <v>716</v>
      </c>
      <c r="B132" s="4">
        <v>0</v>
      </c>
      <c r="C132" s="4">
        <v>0</v>
      </c>
      <c r="D132" s="4"/>
    </row>
    <row r="133" spans="1:4">
      <c r="A133" s="2" t="s">
        <v>717</v>
      </c>
      <c r="B133" s="4">
        <v>0</v>
      </c>
      <c r="C133" s="4">
        <v>0</v>
      </c>
      <c r="D133" s="4"/>
    </row>
    <row r="134" spans="1:4">
      <c r="A134" s="2" t="s">
        <v>718</v>
      </c>
      <c r="B134" s="4">
        <v>0</v>
      </c>
      <c r="C134" s="4">
        <v>0</v>
      </c>
      <c r="D134" s="4"/>
    </row>
    <row r="135" spans="1:4">
      <c r="A135" s="2" t="s">
        <v>351</v>
      </c>
      <c r="B135" s="4">
        <v>0</v>
      </c>
      <c r="C135" s="4">
        <v>0</v>
      </c>
      <c r="D135" s="4"/>
    </row>
    <row r="136" spans="1:4">
      <c r="A136" s="2" t="s">
        <v>352</v>
      </c>
      <c r="B136" s="6">
        <v>60917</v>
      </c>
      <c r="C136" s="6">
        <v>58408</v>
      </c>
      <c r="D136" s="4"/>
    </row>
    <row r="137" spans="1:4">
      <c r="A137" s="2" t="s">
        <v>725</v>
      </c>
      <c r="B137" s="6">
        <v>60917</v>
      </c>
      <c r="C137" s="6">
        <v>58408</v>
      </c>
      <c r="D137" s="4"/>
    </row>
    <row r="138" spans="1:4">
      <c r="A138" s="2" t="s">
        <v>730</v>
      </c>
      <c r="B138" s="4"/>
      <c r="C138" s="4"/>
      <c r="D138" s="4"/>
    </row>
    <row r="139" spans="1:4" ht="30">
      <c r="A139" s="3" t="s">
        <v>715</v>
      </c>
      <c r="B139" s="4"/>
      <c r="C139" s="4"/>
      <c r="D139" s="4"/>
    </row>
    <row r="140" spans="1:4">
      <c r="A140" s="2" t="s">
        <v>716</v>
      </c>
      <c r="B140" s="4">
        <v>0</v>
      </c>
      <c r="C140" s="4">
        <v>0</v>
      </c>
      <c r="D140" s="4"/>
    </row>
    <row r="141" spans="1:4">
      <c r="A141" s="2" t="s">
        <v>717</v>
      </c>
      <c r="B141" s="4">
        <v>0</v>
      </c>
      <c r="C141" s="4">
        <v>0</v>
      </c>
      <c r="D141" s="4"/>
    </row>
    <row r="142" spans="1:4">
      <c r="A142" s="2" t="s">
        <v>718</v>
      </c>
      <c r="B142" s="4">
        <v>0</v>
      </c>
      <c r="C142" s="4">
        <v>0</v>
      </c>
      <c r="D142" s="4"/>
    </row>
    <row r="143" spans="1:4">
      <c r="A143" s="2" t="s">
        <v>351</v>
      </c>
      <c r="B143" s="4">
        <v>0</v>
      </c>
      <c r="C143" s="4">
        <v>0</v>
      </c>
      <c r="D143" s="4"/>
    </row>
    <row r="144" spans="1:4">
      <c r="A144" s="2" t="s">
        <v>352</v>
      </c>
      <c r="B144" s="6">
        <v>30202</v>
      </c>
      <c r="C144" s="6">
        <v>30937</v>
      </c>
      <c r="D144" s="4"/>
    </row>
    <row r="145" spans="1:4">
      <c r="A145" s="2" t="s">
        <v>725</v>
      </c>
      <c r="B145" s="6">
        <v>30202</v>
      </c>
      <c r="C145" s="6">
        <v>30937</v>
      </c>
      <c r="D145" s="4"/>
    </row>
    <row r="146" spans="1:4" ht="30">
      <c r="A146" s="2" t="s">
        <v>731</v>
      </c>
      <c r="B146" s="4"/>
      <c r="C146" s="4"/>
      <c r="D146" s="4"/>
    </row>
    <row r="147" spans="1:4" ht="30">
      <c r="A147" s="3" t="s">
        <v>715</v>
      </c>
      <c r="B147" s="4"/>
      <c r="C147" s="4"/>
      <c r="D147" s="4"/>
    </row>
    <row r="148" spans="1:4">
      <c r="A148" s="2" t="s">
        <v>716</v>
      </c>
      <c r="B148" s="4">
        <v>497</v>
      </c>
      <c r="C148" s="4">
        <v>0</v>
      </c>
      <c r="D148" s="4"/>
    </row>
    <row r="149" spans="1:4">
      <c r="A149" s="2" t="s">
        <v>717</v>
      </c>
      <c r="B149" s="6">
        <v>3007</v>
      </c>
      <c r="C149" s="4">
        <v>0</v>
      </c>
      <c r="D149" s="4"/>
    </row>
    <row r="150" spans="1:4">
      <c r="A150" s="2" t="s">
        <v>718</v>
      </c>
      <c r="B150" s="4">
        <v>0</v>
      </c>
      <c r="C150" s="4">
        <v>0</v>
      </c>
      <c r="D150" s="4"/>
    </row>
    <row r="151" spans="1:4">
      <c r="A151" s="2" t="s">
        <v>351</v>
      </c>
      <c r="B151" s="6">
        <v>3504</v>
      </c>
      <c r="C151" s="4">
        <v>0</v>
      </c>
      <c r="D151" s="4"/>
    </row>
    <row r="152" spans="1:4">
      <c r="A152" s="2" t="s">
        <v>352</v>
      </c>
      <c r="B152" s="6">
        <v>271968</v>
      </c>
      <c r="C152" s="6">
        <v>253616</v>
      </c>
      <c r="D152" s="4"/>
    </row>
    <row r="153" spans="1:4">
      <c r="A153" s="2" t="s">
        <v>725</v>
      </c>
      <c r="B153" s="6">
        <v>275472</v>
      </c>
      <c r="C153" s="6">
        <v>253616</v>
      </c>
      <c r="D153" s="4"/>
    </row>
    <row r="154" spans="1:4" ht="30">
      <c r="A154" s="2" t="s">
        <v>732</v>
      </c>
      <c r="B154" s="4"/>
      <c r="C154" s="4"/>
      <c r="D154" s="4"/>
    </row>
    <row r="155" spans="1:4" ht="30">
      <c r="A155" s="3" t="s">
        <v>715</v>
      </c>
      <c r="B155" s="4"/>
      <c r="C155" s="4"/>
      <c r="D155" s="4"/>
    </row>
    <row r="156" spans="1:4">
      <c r="A156" s="2" t="s">
        <v>716</v>
      </c>
      <c r="B156" s="4">
        <v>0</v>
      </c>
      <c r="C156" s="4">
        <v>0</v>
      </c>
      <c r="D156" s="4"/>
    </row>
    <row r="157" spans="1:4">
      <c r="A157" s="2" t="s">
        <v>717</v>
      </c>
      <c r="B157" s="4">
        <v>0</v>
      </c>
      <c r="C157" s="4">
        <v>0</v>
      </c>
      <c r="D157" s="4"/>
    </row>
    <row r="158" spans="1:4">
      <c r="A158" s="2" t="s">
        <v>718</v>
      </c>
      <c r="B158" s="4">
        <v>0</v>
      </c>
      <c r="C158" s="4">
        <v>0</v>
      </c>
      <c r="D158" s="4"/>
    </row>
    <row r="159" spans="1:4">
      <c r="A159" s="2" t="s">
        <v>351</v>
      </c>
      <c r="B159" s="4">
        <v>0</v>
      </c>
      <c r="C159" s="4">
        <v>0</v>
      </c>
      <c r="D159" s="4"/>
    </row>
    <row r="160" spans="1:4">
      <c r="A160" s="2" t="s">
        <v>352</v>
      </c>
      <c r="B160" s="6">
        <v>24359</v>
      </c>
      <c r="C160" s="6">
        <v>15926</v>
      </c>
      <c r="D160" s="4"/>
    </row>
    <row r="161" spans="1:4">
      <c r="A161" s="2" t="s">
        <v>725</v>
      </c>
      <c r="B161" s="6">
        <v>24359</v>
      </c>
      <c r="C161" s="6">
        <v>15926</v>
      </c>
      <c r="D161" s="4"/>
    </row>
    <row r="162" spans="1:4" ht="30">
      <c r="A162" s="2" t="s">
        <v>733</v>
      </c>
      <c r="B162" s="4"/>
      <c r="C162" s="4"/>
      <c r="D162" s="4"/>
    </row>
    <row r="163" spans="1:4" ht="30">
      <c r="A163" s="3" t="s">
        <v>715</v>
      </c>
      <c r="B163" s="4"/>
      <c r="C163" s="4"/>
      <c r="D163" s="4"/>
    </row>
    <row r="164" spans="1:4">
      <c r="A164" s="2" t="s">
        <v>716</v>
      </c>
      <c r="B164" s="4">
        <v>0</v>
      </c>
      <c r="C164" s="4">
        <v>0</v>
      </c>
      <c r="D164" s="4"/>
    </row>
    <row r="165" spans="1:4">
      <c r="A165" s="2" t="s">
        <v>717</v>
      </c>
      <c r="B165" s="4">
        <v>0</v>
      </c>
      <c r="C165" s="4">
        <v>0</v>
      </c>
      <c r="D165" s="4"/>
    </row>
    <row r="166" spans="1:4">
      <c r="A166" s="2" t="s">
        <v>718</v>
      </c>
      <c r="B166" s="4">
        <v>0</v>
      </c>
      <c r="C166" s="4">
        <v>0</v>
      </c>
      <c r="D166" s="4"/>
    </row>
    <row r="167" spans="1:4">
      <c r="A167" s="2" t="s">
        <v>351</v>
      </c>
      <c r="B167" s="4">
        <v>0</v>
      </c>
      <c r="C167" s="4">
        <v>0</v>
      </c>
      <c r="D167" s="4"/>
    </row>
    <row r="168" spans="1:4">
      <c r="A168" s="2" t="s">
        <v>352</v>
      </c>
      <c r="B168" s="6">
        <v>3306</v>
      </c>
      <c r="C168" s="6">
        <v>4030</v>
      </c>
      <c r="D168" s="4"/>
    </row>
    <row r="169" spans="1:4">
      <c r="A169" s="2" t="s">
        <v>725</v>
      </c>
      <c r="B169" s="6">
        <v>3306</v>
      </c>
      <c r="C169" s="6">
        <v>4030</v>
      </c>
      <c r="D169" s="4"/>
    </row>
    <row r="170" spans="1:4">
      <c r="A170" s="2" t="s">
        <v>734</v>
      </c>
      <c r="B170" s="4"/>
      <c r="C170" s="4"/>
      <c r="D170" s="4"/>
    </row>
    <row r="171" spans="1:4" ht="30">
      <c r="A171" s="3" t="s">
        <v>715</v>
      </c>
      <c r="B171" s="4"/>
      <c r="C171" s="4"/>
      <c r="D171" s="4"/>
    </row>
    <row r="172" spans="1:4">
      <c r="A172" s="2" t="s">
        <v>716</v>
      </c>
      <c r="B172" s="4">
        <v>10</v>
      </c>
      <c r="C172" s="4">
        <v>0</v>
      </c>
      <c r="D172" s="4"/>
    </row>
    <row r="173" spans="1:4">
      <c r="A173" s="2" t="s">
        <v>717</v>
      </c>
      <c r="B173" s="4">
        <v>0</v>
      </c>
      <c r="C173" s="4">
        <v>0</v>
      </c>
      <c r="D173" s="4"/>
    </row>
    <row r="174" spans="1:4">
      <c r="A174" s="2" t="s">
        <v>718</v>
      </c>
      <c r="B174" s="4">
        <v>0</v>
      </c>
      <c r="C174" s="4">
        <v>0</v>
      </c>
      <c r="D174" s="4"/>
    </row>
    <row r="175" spans="1:4">
      <c r="A175" s="2" t="s">
        <v>351</v>
      </c>
      <c r="B175" s="4">
        <v>10</v>
      </c>
      <c r="C175" s="4">
        <v>0</v>
      </c>
      <c r="D175" s="4"/>
    </row>
    <row r="176" spans="1:4">
      <c r="A176" s="2" t="s">
        <v>352</v>
      </c>
      <c r="B176" s="6">
        <v>11029</v>
      </c>
      <c r="C176" s="6">
        <v>10641</v>
      </c>
      <c r="D176" s="4"/>
    </row>
    <row r="177" spans="1:4">
      <c r="A177" s="2" t="s">
        <v>725</v>
      </c>
      <c r="B177" s="6">
        <v>11039</v>
      </c>
      <c r="C177" s="6">
        <v>10641</v>
      </c>
      <c r="D177" s="4"/>
    </row>
    <row r="178" spans="1:4">
      <c r="A178" s="2" t="s">
        <v>357</v>
      </c>
      <c r="B178" s="4"/>
      <c r="C178" s="4"/>
      <c r="D178" s="4"/>
    </row>
    <row r="179" spans="1:4" ht="30">
      <c r="A179" s="3" t="s">
        <v>715</v>
      </c>
      <c r="B179" s="4"/>
      <c r="C179" s="4"/>
      <c r="D179" s="4"/>
    </row>
    <row r="180" spans="1:4">
      <c r="A180" s="2" t="s">
        <v>716</v>
      </c>
      <c r="B180" s="4">
        <v>186</v>
      </c>
      <c r="C180" s="6">
        <v>2546</v>
      </c>
      <c r="D180" s="4"/>
    </row>
    <row r="181" spans="1:4">
      <c r="A181" s="2" t="s">
        <v>717</v>
      </c>
      <c r="B181" s="4">
        <v>270</v>
      </c>
      <c r="C181" s="4">
        <v>0</v>
      </c>
      <c r="D181" s="4"/>
    </row>
    <row r="182" spans="1:4">
      <c r="A182" s="2" t="s">
        <v>718</v>
      </c>
      <c r="B182" s="6">
        <v>2120</v>
      </c>
      <c r="C182" s="6">
        <v>3225</v>
      </c>
      <c r="D182" s="4"/>
    </row>
    <row r="183" spans="1:4">
      <c r="A183" s="2" t="s">
        <v>351</v>
      </c>
      <c r="B183" s="6">
        <v>2576</v>
      </c>
      <c r="C183" s="6">
        <v>5771</v>
      </c>
      <c r="D183" s="4"/>
    </row>
    <row r="184" spans="1:4">
      <c r="A184" s="2" t="s">
        <v>352</v>
      </c>
      <c r="B184" s="6">
        <v>7149</v>
      </c>
      <c r="C184" s="6">
        <v>8351</v>
      </c>
      <c r="D184" s="4"/>
    </row>
    <row r="185" spans="1:4">
      <c r="A185" s="2" t="s">
        <v>361</v>
      </c>
      <c r="B185" s="6">
        <v>9725</v>
      </c>
      <c r="C185" s="6">
        <v>14122</v>
      </c>
      <c r="D185" s="4"/>
    </row>
    <row r="186" spans="1:4" ht="45">
      <c r="A186" s="2" t="s">
        <v>735</v>
      </c>
      <c r="B186" s="4"/>
      <c r="C186" s="4"/>
      <c r="D186" s="4"/>
    </row>
    <row r="187" spans="1:4" ht="30">
      <c r="A187" s="3" t="s">
        <v>715</v>
      </c>
      <c r="B187" s="4"/>
      <c r="C187" s="4"/>
      <c r="D187" s="4"/>
    </row>
    <row r="188" spans="1:4">
      <c r="A188" s="2" t="s">
        <v>716</v>
      </c>
      <c r="B188" s="4">
        <v>0</v>
      </c>
      <c r="C188" s="4">
        <v>0</v>
      </c>
      <c r="D188" s="4"/>
    </row>
    <row r="189" spans="1:4">
      <c r="A189" s="2" t="s">
        <v>717</v>
      </c>
      <c r="B189" s="4">
        <v>201</v>
      </c>
      <c r="C189" s="4">
        <v>0</v>
      </c>
      <c r="D189" s="4"/>
    </row>
    <row r="190" spans="1:4">
      <c r="A190" s="2" t="s">
        <v>718</v>
      </c>
      <c r="B190" s="4">
        <v>255</v>
      </c>
      <c r="C190" s="4">
        <v>117</v>
      </c>
      <c r="D190" s="4"/>
    </row>
    <row r="191" spans="1:4">
      <c r="A191" s="2" t="s">
        <v>351</v>
      </c>
      <c r="B191" s="4">
        <v>456</v>
      </c>
      <c r="C191" s="4">
        <v>117</v>
      </c>
      <c r="D191" s="4"/>
    </row>
    <row r="192" spans="1:4">
      <c r="A192" s="2" t="s">
        <v>352</v>
      </c>
      <c r="B192" s="4">
        <v>174</v>
      </c>
      <c r="C192" s="4">
        <v>652</v>
      </c>
      <c r="D192" s="4"/>
    </row>
    <row r="193" spans="1:4">
      <c r="A193" s="2" t="s">
        <v>361</v>
      </c>
      <c r="B193" s="4">
        <v>630</v>
      </c>
      <c r="C193" s="4">
        <v>769</v>
      </c>
      <c r="D193" s="4"/>
    </row>
    <row r="194" spans="1:4" ht="45">
      <c r="A194" s="2" t="s">
        <v>736</v>
      </c>
      <c r="B194" s="4"/>
      <c r="C194" s="4"/>
      <c r="D194" s="4"/>
    </row>
    <row r="195" spans="1:4" ht="30">
      <c r="A195" s="3" t="s">
        <v>715</v>
      </c>
      <c r="B195" s="4"/>
      <c r="C195" s="4"/>
      <c r="D195" s="4"/>
    </row>
    <row r="196" spans="1:4">
      <c r="A196" s="2" t="s">
        <v>716</v>
      </c>
      <c r="B196" s="4">
        <v>0</v>
      </c>
      <c r="C196" s="6">
        <v>2415</v>
      </c>
      <c r="D196" s="4"/>
    </row>
    <row r="197" spans="1:4">
      <c r="A197" s="2" t="s">
        <v>717</v>
      </c>
      <c r="B197" s="4">
        <v>0</v>
      </c>
      <c r="C197" s="4">
        <v>0</v>
      </c>
      <c r="D197" s="4"/>
    </row>
    <row r="198" spans="1:4">
      <c r="A198" s="2" t="s">
        <v>718</v>
      </c>
      <c r="B198" s="4">
        <v>0</v>
      </c>
      <c r="C198" s="4">
        <v>444</v>
      </c>
      <c r="D198" s="4"/>
    </row>
    <row r="199" spans="1:4">
      <c r="A199" s="2" t="s">
        <v>351</v>
      </c>
      <c r="B199" s="4">
        <v>0</v>
      </c>
      <c r="C199" s="6">
        <v>2859</v>
      </c>
      <c r="D199" s="4"/>
    </row>
    <row r="200" spans="1:4">
      <c r="A200" s="2" t="s">
        <v>352</v>
      </c>
      <c r="B200" s="4">
        <v>348</v>
      </c>
      <c r="C200" s="4">
        <v>12</v>
      </c>
      <c r="D200" s="4"/>
    </row>
    <row r="201" spans="1:4">
      <c r="A201" s="2" t="s">
        <v>361</v>
      </c>
      <c r="B201" s="4">
        <v>348</v>
      </c>
      <c r="C201" s="6">
        <v>2871</v>
      </c>
      <c r="D201" s="4"/>
    </row>
    <row r="202" spans="1:4" ht="30">
      <c r="A202" s="2" t="s">
        <v>737</v>
      </c>
      <c r="B202" s="4"/>
      <c r="C202" s="4"/>
      <c r="D202" s="4"/>
    </row>
    <row r="203" spans="1:4" ht="30">
      <c r="A203" s="3" t="s">
        <v>715</v>
      </c>
      <c r="B203" s="4"/>
      <c r="C203" s="4"/>
      <c r="D203" s="4"/>
    </row>
    <row r="204" spans="1:4">
      <c r="A204" s="2" t="s">
        <v>716</v>
      </c>
      <c r="B204" s="4">
        <v>0</v>
      </c>
      <c r="C204" s="4">
        <v>0</v>
      </c>
      <c r="D204" s="4"/>
    </row>
    <row r="205" spans="1:4">
      <c r="A205" s="2" t="s">
        <v>717</v>
      </c>
      <c r="B205" s="4">
        <v>0</v>
      </c>
      <c r="C205" s="4">
        <v>0</v>
      </c>
      <c r="D205" s="4"/>
    </row>
    <row r="206" spans="1:4">
      <c r="A206" s="2" t="s">
        <v>718</v>
      </c>
      <c r="B206" s="4">
        <v>0</v>
      </c>
      <c r="C206" s="4">
        <v>471</v>
      </c>
      <c r="D206" s="4"/>
    </row>
    <row r="207" spans="1:4">
      <c r="A207" s="2" t="s">
        <v>351</v>
      </c>
      <c r="B207" s="4">
        <v>0</v>
      </c>
      <c r="C207" s="4">
        <v>471</v>
      </c>
      <c r="D207" s="4"/>
    </row>
    <row r="208" spans="1:4">
      <c r="A208" s="2" t="s">
        <v>352</v>
      </c>
      <c r="B208" s="6">
        <v>5511</v>
      </c>
      <c r="C208" s="6">
        <v>4475</v>
      </c>
      <c r="D208" s="4"/>
    </row>
    <row r="209" spans="1:4">
      <c r="A209" s="2" t="s">
        <v>361</v>
      </c>
      <c r="B209" s="6">
        <v>5511</v>
      </c>
      <c r="C209" s="6">
        <v>4946</v>
      </c>
      <c r="D209" s="4"/>
    </row>
    <row r="210" spans="1:4" ht="30">
      <c r="A210" s="2" t="s">
        <v>738</v>
      </c>
      <c r="B210" s="4"/>
      <c r="C210" s="4"/>
      <c r="D210" s="4"/>
    </row>
    <row r="211" spans="1:4" ht="30">
      <c r="A211" s="3" t="s">
        <v>715</v>
      </c>
      <c r="B211" s="4"/>
      <c r="C211" s="4"/>
      <c r="D211" s="4"/>
    </row>
    <row r="212" spans="1:4">
      <c r="A212" s="2" t="s">
        <v>716</v>
      </c>
      <c r="B212" s="4">
        <v>0</v>
      </c>
      <c r="C212" s="4">
        <v>0</v>
      </c>
      <c r="D212" s="4"/>
    </row>
    <row r="213" spans="1:4">
      <c r="A213" s="2" t="s">
        <v>717</v>
      </c>
      <c r="B213" s="4">
        <v>0</v>
      </c>
      <c r="C213" s="4">
        <v>0</v>
      </c>
      <c r="D213" s="4"/>
    </row>
    <row r="214" spans="1:4">
      <c r="A214" s="2" t="s">
        <v>718</v>
      </c>
      <c r="B214" s="4">
        <v>786</v>
      </c>
      <c r="C214" s="4">
        <v>0</v>
      </c>
      <c r="D214" s="4"/>
    </row>
    <row r="215" spans="1:4">
      <c r="A215" s="2" t="s">
        <v>351</v>
      </c>
      <c r="B215" s="4">
        <v>786</v>
      </c>
      <c r="C215" s="4">
        <v>0</v>
      </c>
      <c r="D215" s="4"/>
    </row>
    <row r="216" spans="1:4">
      <c r="A216" s="2" t="s">
        <v>352</v>
      </c>
      <c r="B216" s="4">
        <v>38</v>
      </c>
      <c r="C216" s="4">
        <v>46</v>
      </c>
      <c r="D216" s="4"/>
    </row>
    <row r="217" spans="1:4">
      <c r="A217" s="2" t="s">
        <v>361</v>
      </c>
      <c r="B217" s="4">
        <v>824</v>
      </c>
      <c r="C217" s="4">
        <v>46</v>
      </c>
      <c r="D217" s="4"/>
    </row>
    <row r="218" spans="1:4" ht="30">
      <c r="A218" s="2" t="s">
        <v>739</v>
      </c>
      <c r="B218" s="4"/>
      <c r="C218" s="4"/>
      <c r="D218" s="4"/>
    </row>
    <row r="219" spans="1:4" ht="30">
      <c r="A219" s="3" t="s">
        <v>715</v>
      </c>
      <c r="B219" s="4"/>
      <c r="C219" s="4"/>
      <c r="D219" s="4"/>
    </row>
    <row r="220" spans="1:4">
      <c r="A220" s="2" t="s">
        <v>716</v>
      </c>
      <c r="B220" s="4">
        <v>186</v>
      </c>
      <c r="C220" s="4">
        <v>74</v>
      </c>
      <c r="D220" s="4"/>
    </row>
    <row r="221" spans="1:4">
      <c r="A221" s="2" t="s">
        <v>717</v>
      </c>
      <c r="B221" s="4">
        <v>69</v>
      </c>
      <c r="C221" s="4">
        <v>0</v>
      </c>
      <c r="D221" s="4"/>
    </row>
    <row r="222" spans="1:4">
      <c r="A222" s="2" t="s">
        <v>718</v>
      </c>
      <c r="B222" s="4">
        <v>59</v>
      </c>
      <c r="C222" s="4">
        <v>482</v>
      </c>
      <c r="D222" s="4"/>
    </row>
    <row r="223" spans="1:4">
      <c r="A223" s="2" t="s">
        <v>351</v>
      </c>
      <c r="B223" s="4">
        <v>314</v>
      </c>
      <c r="C223" s="4">
        <v>556</v>
      </c>
      <c r="D223" s="4"/>
    </row>
    <row r="224" spans="1:4">
      <c r="A224" s="2" t="s">
        <v>352</v>
      </c>
      <c r="B224" s="4">
        <v>225</v>
      </c>
      <c r="C224" s="4">
        <v>450</v>
      </c>
      <c r="D224" s="4"/>
    </row>
    <row r="225" spans="1:4">
      <c r="A225" s="2" t="s">
        <v>361</v>
      </c>
      <c r="B225" s="4">
        <v>539</v>
      </c>
      <c r="C225" s="6">
        <v>1006</v>
      </c>
      <c r="D225" s="4"/>
    </row>
    <row r="226" spans="1:4" ht="30">
      <c r="A226" s="2" t="s">
        <v>740</v>
      </c>
      <c r="B226" s="4"/>
      <c r="C226" s="4"/>
      <c r="D226" s="4"/>
    </row>
    <row r="227" spans="1:4" ht="30">
      <c r="A227" s="3" t="s">
        <v>715</v>
      </c>
      <c r="B227" s="4"/>
      <c r="C227" s="4"/>
      <c r="D227" s="4"/>
    </row>
    <row r="228" spans="1:4">
      <c r="A228" s="2" t="s">
        <v>716</v>
      </c>
      <c r="B228" s="4">
        <v>0</v>
      </c>
      <c r="C228" s="4">
        <v>57</v>
      </c>
      <c r="D228" s="4"/>
    </row>
    <row r="229" spans="1:4">
      <c r="A229" s="2" t="s">
        <v>717</v>
      </c>
      <c r="B229" s="4">
        <v>0</v>
      </c>
      <c r="C229" s="4">
        <v>0</v>
      </c>
      <c r="D229" s="4"/>
    </row>
    <row r="230" spans="1:4">
      <c r="A230" s="2" t="s">
        <v>718</v>
      </c>
      <c r="B230" s="4">
        <v>53</v>
      </c>
      <c r="C230" s="4">
        <v>560</v>
      </c>
      <c r="D230" s="4"/>
    </row>
    <row r="231" spans="1:4">
      <c r="A231" s="2" t="s">
        <v>351</v>
      </c>
      <c r="B231" s="4">
        <v>53</v>
      </c>
      <c r="C231" s="4">
        <v>617</v>
      </c>
      <c r="D231" s="4"/>
    </row>
    <row r="232" spans="1:4">
      <c r="A232" s="2" t="s">
        <v>352</v>
      </c>
      <c r="B232" s="4">
        <v>569</v>
      </c>
      <c r="C232" s="6">
        <v>2225</v>
      </c>
      <c r="D232" s="4"/>
    </row>
    <row r="233" spans="1:4">
      <c r="A233" s="2" t="s">
        <v>361</v>
      </c>
      <c r="B233" s="4">
        <v>622</v>
      </c>
      <c r="C233" s="6">
        <v>2842</v>
      </c>
      <c r="D233" s="4"/>
    </row>
    <row r="234" spans="1:4" ht="30">
      <c r="A234" s="2" t="s">
        <v>741</v>
      </c>
      <c r="B234" s="4"/>
      <c r="C234" s="4"/>
      <c r="D234" s="4"/>
    </row>
    <row r="235" spans="1:4" ht="30">
      <c r="A235" s="3" t="s">
        <v>715</v>
      </c>
      <c r="B235" s="4"/>
      <c r="C235" s="4"/>
      <c r="D235" s="4"/>
    </row>
    <row r="236" spans="1:4">
      <c r="A236" s="2" t="s">
        <v>716</v>
      </c>
      <c r="B236" s="4">
        <v>0</v>
      </c>
      <c r="C236" s="4">
        <v>0</v>
      </c>
      <c r="D236" s="4"/>
    </row>
    <row r="237" spans="1:4">
      <c r="A237" s="2" t="s">
        <v>717</v>
      </c>
      <c r="B237" s="4">
        <v>0</v>
      </c>
      <c r="C237" s="4">
        <v>0</v>
      </c>
      <c r="D237" s="4"/>
    </row>
    <row r="238" spans="1:4">
      <c r="A238" s="2" t="s">
        <v>718</v>
      </c>
      <c r="B238" s="4">
        <v>0</v>
      </c>
      <c r="C238" s="4">
        <v>0</v>
      </c>
      <c r="D238" s="4"/>
    </row>
    <row r="239" spans="1:4">
      <c r="A239" s="2" t="s">
        <v>351</v>
      </c>
      <c r="B239" s="4">
        <v>0</v>
      </c>
      <c r="C239" s="4">
        <v>0</v>
      </c>
      <c r="D239" s="4"/>
    </row>
    <row r="240" spans="1:4">
      <c r="A240" s="2" t="s">
        <v>352</v>
      </c>
      <c r="B240" s="4">
        <v>0</v>
      </c>
      <c r="C240" s="4">
        <v>0</v>
      </c>
      <c r="D240" s="4"/>
    </row>
    <row r="241" spans="1:4">
      <c r="A241" s="2" t="s">
        <v>361</v>
      </c>
      <c r="B241" s="4">
        <v>0</v>
      </c>
      <c r="C241" s="4">
        <v>0</v>
      </c>
      <c r="D241" s="4"/>
    </row>
    <row r="242" spans="1:4" ht="30">
      <c r="A242" s="2" t="s">
        <v>742</v>
      </c>
      <c r="B242" s="4"/>
      <c r="C242" s="4"/>
      <c r="D242" s="4"/>
    </row>
    <row r="243" spans="1:4" ht="30">
      <c r="A243" s="3" t="s">
        <v>715</v>
      </c>
      <c r="B243" s="4"/>
      <c r="C243" s="4"/>
      <c r="D243" s="4"/>
    </row>
    <row r="244" spans="1:4">
      <c r="A244" s="2" t="s">
        <v>716</v>
      </c>
      <c r="B244" s="4">
        <v>0</v>
      </c>
      <c r="C244" s="4">
        <v>0</v>
      </c>
      <c r="D244" s="4"/>
    </row>
    <row r="245" spans="1:4">
      <c r="A245" s="2" t="s">
        <v>717</v>
      </c>
      <c r="B245" s="4">
        <v>0</v>
      </c>
      <c r="C245" s="4">
        <v>0</v>
      </c>
      <c r="D245" s="4"/>
    </row>
    <row r="246" spans="1:4">
      <c r="A246" s="2" t="s">
        <v>718</v>
      </c>
      <c r="B246" s="4">
        <v>156</v>
      </c>
      <c r="C246" s="4">
        <v>121</v>
      </c>
      <c r="D246" s="4"/>
    </row>
    <row r="247" spans="1:4">
      <c r="A247" s="2" t="s">
        <v>351</v>
      </c>
      <c r="B247" s="4">
        <v>156</v>
      </c>
      <c r="C247" s="4">
        <v>121</v>
      </c>
      <c r="D247" s="4"/>
    </row>
    <row r="248" spans="1:4">
      <c r="A248" s="2" t="s">
        <v>352</v>
      </c>
      <c r="B248" s="4">
        <v>284</v>
      </c>
      <c r="C248" s="4">
        <v>491</v>
      </c>
      <c r="D248" s="4"/>
    </row>
    <row r="249" spans="1:4">
      <c r="A249" s="2" t="s">
        <v>361</v>
      </c>
      <c r="B249" s="4">
        <v>440</v>
      </c>
      <c r="C249" s="4">
        <v>612</v>
      </c>
      <c r="D249" s="4"/>
    </row>
    <row r="250" spans="1:4">
      <c r="A250" s="2" t="s">
        <v>743</v>
      </c>
      <c r="B250" s="4"/>
      <c r="C250" s="4"/>
      <c r="D250" s="4"/>
    </row>
    <row r="251" spans="1:4" ht="30">
      <c r="A251" s="3" t="s">
        <v>715</v>
      </c>
      <c r="B251" s="4"/>
      <c r="C251" s="4"/>
      <c r="D251" s="4"/>
    </row>
    <row r="252" spans="1:4">
      <c r="A252" s="2" t="s">
        <v>716</v>
      </c>
      <c r="B252" s="4">
        <v>0</v>
      </c>
      <c r="C252" s="4">
        <v>0</v>
      </c>
      <c r="D252" s="4"/>
    </row>
    <row r="253" spans="1:4">
      <c r="A253" s="2" t="s">
        <v>717</v>
      </c>
      <c r="B253" s="4">
        <v>0</v>
      </c>
      <c r="C253" s="4">
        <v>0</v>
      </c>
      <c r="D253" s="4"/>
    </row>
    <row r="254" spans="1:4">
      <c r="A254" s="2" t="s">
        <v>718</v>
      </c>
      <c r="B254" s="4">
        <v>811</v>
      </c>
      <c r="C254" s="6">
        <v>1030</v>
      </c>
      <c r="D254" s="4"/>
    </row>
    <row r="255" spans="1:4">
      <c r="A255" s="2" t="s">
        <v>351</v>
      </c>
      <c r="B255" s="4">
        <v>811</v>
      </c>
      <c r="C255" s="6">
        <v>1030</v>
      </c>
      <c r="D255" s="4"/>
    </row>
    <row r="256" spans="1:4">
      <c r="A256" s="2" t="s">
        <v>352</v>
      </c>
      <c r="B256" s="4">
        <v>0</v>
      </c>
      <c r="C256" s="4">
        <v>0</v>
      </c>
      <c r="D256" s="4"/>
    </row>
    <row r="257" spans="1:4">
      <c r="A257" s="2" t="s">
        <v>361</v>
      </c>
      <c r="B257" s="8">
        <v>811</v>
      </c>
      <c r="C257" s="8">
        <v>1030</v>
      </c>
      <c r="D257" s="4"/>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5" width="12.28515625" bestFit="1" customWidth="1"/>
  </cols>
  <sheetData>
    <row r="1" spans="1:5" ht="60">
      <c r="A1" s="1" t="s">
        <v>744</v>
      </c>
      <c r="B1" s="7" t="s">
        <v>2</v>
      </c>
      <c r="C1" s="7" t="s">
        <v>21</v>
      </c>
      <c r="D1" s="7" t="s">
        <v>67</v>
      </c>
      <c r="E1" s="7" t="s">
        <v>660</v>
      </c>
    </row>
    <row r="2" spans="1:5" ht="30">
      <c r="A2" s="1" t="s">
        <v>20</v>
      </c>
      <c r="B2" s="7"/>
      <c r="C2" s="7"/>
      <c r="D2" s="7"/>
      <c r="E2" s="7"/>
    </row>
    <row r="3" spans="1:5" ht="30">
      <c r="A3" s="3" t="s">
        <v>745</v>
      </c>
      <c r="B3" s="4"/>
      <c r="C3" s="4"/>
      <c r="D3" s="4"/>
      <c r="E3" s="4"/>
    </row>
    <row r="4" spans="1:5">
      <c r="A4" s="2" t="s">
        <v>361</v>
      </c>
      <c r="B4" s="8">
        <v>9725</v>
      </c>
      <c r="C4" s="8">
        <v>14122</v>
      </c>
      <c r="D4" s="4"/>
      <c r="E4" s="4"/>
    </row>
    <row r="5" spans="1:5">
      <c r="A5" s="2" t="s">
        <v>365</v>
      </c>
      <c r="B5" s="4">
        <v>595</v>
      </c>
      <c r="C5" s="6">
        <v>1574</v>
      </c>
      <c r="D5" s="4"/>
      <c r="E5" s="6">
        <v>2236</v>
      </c>
    </row>
    <row r="6" spans="1:5">
      <c r="A6" s="2" t="s">
        <v>366</v>
      </c>
      <c r="B6" s="6">
        <v>10320</v>
      </c>
      <c r="C6" s="6">
        <v>15696</v>
      </c>
      <c r="D6" s="4"/>
      <c r="E6" s="4"/>
    </row>
    <row r="7" spans="1:5" ht="30">
      <c r="A7" s="2" t="s">
        <v>367</v>
      </c>
      <c r="B7" s="4">
        <v>789</v>
      </c>
      <c r="C7" s="6">
        <v>1105</v>
      </c>
      <c r="D7" s="4"/>
      <c r="E7" s="4"/>
    </row>
    <row r="8" spans="1:5" ht="30">
      <c r="A8" s="2" t="s">
        <v>369</v>
      </c>
      <c r="B8" s="138">
        <v>1.0200000000000001E-2</v>
      </c>
      <c r="C8" s="138">
        <v>1.55E-2</v>
      </c>
      <c r="D8" s="4"/>
      <c r="E8" s="4"/>
    </row>
    <row r="9" spans="1:5" ht="45">
      <c r="A9" s="2" t="s">
        <v>370</v>
      </c>
      <c r="B9" s="138">
        <v>1.0800000000000001E-2</v>
      </c>
      <c r="C9" s="138">
        <v>1.72E-2</v>
      </c>
      <c r="D9" s="4"/>
      <c r="E9" s="4"/>
    </row>
    <row r="10" spans="1:5" ht="30">
      <c r="A10" s="2" t="s">
        <v>371</v>
      </c>
      <c r="B10" s="138">
        <v>8.2000000000000007E-3</v>
      </c>
      <c r="C10" s="138">
        <v>1.2800000000000001E-2</v>
      </c>
      <c r="D10" s="4"/>
      <c r="E10" s="4"/>
    </row>
    <row r="11" spans="1:5" ht="30">
      <c r="A11" s="2" t="s">
        <v>372</v>
      </c>
      <c r="B11" s="138">
        <v>1.5900000000000001E-2</v>
      </c>
      <c r="C11" s="138">
        <v>1.6899999999999998E-2</v>
      </c>
      <c r="D11" s="138">
        <v>1.67E-2</v>
      </c>
      <c r="E11" s="4"/>
    </row>
    <row r="12" spans="1:5" ht="30">
      <c r="A12" s="2" t="s">
        <v>373</v>
      </c>
      <c r="B12" s="138">
        <v>1.5613999999999999</v>
      </c>
      <c r="C12" s="138">
        <v>1.0905</v>
      </c>
      <c r="D12" s="4"/>
      <c r="E12" s="4"/>
    </row>
    <row r="13" spans="1:5">
      <c r="A13" s="2" t="s">
        <v>368</v>
      </c>
      <c r="B13" s="6">
        <v>11109</v>
      </c>
      <c r="C13" s="6">
        <v>16801</v>
      </c>
      <c r="D13" s="4"/>
      <c r="E13" s="4"/>
    </row>
    <row r="14" spans="1:5" ht="30">
      <c r="A14" s="2" t="s">
        <v>705</v>
      </c>
      <c r="B14" s="4"/>
      <c r="C14" s="4"/>
      <c r="D14" s="4"/>
      <c r="E14" s="4"/>
    </row>
    <row r="15" spans="1:5" ht="30">
      <c r="A15" s="3" t="s">
        <v>745</v>
      </c>
      <c r="B15" s="4"/>
      <c r="C15" s="4"/>
      <c r="D15" s="4"/>
      <c r="E15" s="4"/>
    </row>
    <row r="16" spans="1:5">
      <c r="A16" s="2" t="s">
        <v>361</v>
      </c>
      <c r="B16" s="4">
        <v>630</v>
      </c>
      <c r="C16" s="4">
        <v>769</v>
      </c>
      <c r="D16" s="4"/>
      <c r="E16" s="4"/>
    </row>
    <row r="17" spans="1:5" ht="30">
      <c r="A17" s="2" t="s">
        <v>706</v>
      </c>
      <c r="B17" s="4"/>
      <c r="C17" s="4"/>
      <c r="D17" s="4"/>
      <c r="E17" s="4"/>
    </row>
    <row r="18" spans="1:5" ht="30">
      <c r="A18" s="3" t="s">
        <v>745</v>
      </c>
      <c r="B18" s="4"/>
      <c r="C18" s="4"/>
      <c r="D18" s="4"/>
      <c r="E18" s="4"/>
    </row>
    <row r="19" spans="1:5">
      <c r="A19" s="2" t="s">
        <v>361</v>
      </c>
      <c r="B19" s="4">
        <v>348</v>
      </c>
      <c r="C19" s="6">
        <v>2871</v>
      </c>
      <c r="D19" s="4"/>
      <c r="E19" s="4"/>
    </row>
    <row r="20" spans="1:5">
      <c r="A20" s="2" t="s">
        <v>306</v>
      </c>
      <c r="B20" s="4"/>
      <c r="C20" s="4"/>
      <c r="D20" s="4"/>
      <c r="E20" s="4"/>
    </row>
    <row r="21" spans="1:5" ht="30">
      <c r="A21" s="3" t="s">
        <v>745</v>
      </c>
      <c r="B21" s="4"/>
      <c r="C21" s="4"/>
      <c r="D21" s="4"/>
      <c r="E21" s="4"/>
    </row>
    <row r="22" spans="1:5">
      <c r="A22" s="2" t="s">
        <v>361</v>
      </c>
      <c r="B22" s="6">
        <v>5511</v>
      </c>
      <c r="C22" s="6">
        <v>4946</v>
      </c>
      <c r="D22" s="4"/>
      <c r="E22" s="4"/>
    </row>
    <row r="23" spans="1:5">
      <c r="A23" s="2" t="s">
        <v>307</v>
      </c>
      <c r="B23" s="4"/>
      <c r="C23" s="4"/>
      <c r="D23" s="4"/>
      <c r="E23" s="4"/>
    </row>
    <row r="24" spans="1:5" ht="30">
      <c r="A24" s="3" t="s">
        <v>745</v>
      </c>
      <c r="B24" s="4"/>
      <c r="C24" s="4"/>
      <c r="D24" s="4"/>
      <c r="E24" s="4"/>
    </row>
    <row r="25" spans="1:5">
      <c r="A25" s="2" t="s">
        <v>361</v>
      </c>
      <c r="B25" s="4">
        <v>824</v>
      </c>
      <c r="C25" s="4">
        <v>46</v>
      </c>
      <c r="D25" s="4"/>
      <c r="E25" s="4"/>
    </row>
    <row r="26" spans="1:5">
      <c r="A26" s="2" t="s">
        <v>308</v>
      </c>
      <c r="B26" s="4"/>
      <c r="C26" s="4"/>
      <c r="D26" s="4"/>
      <c r="E26" s="4"/>
    </row>
    <row r="27" spans="1:5" ht="30">
      <c r="A27" s="3" t="s">
        <v>745</v>
      </c>
      <c r="B27" s="4"/>
      <c r="C27" s="4"/>
      <c r="D27" s="4"/>
      <c r="E27" s="4"/>
    </row>
    <row r="28" spans="1:5">
      <c r="A28" s="2" t="s">
        <v>361</v>
      </c>
      <c r="B28" s="4">
        <v>539</v>
      </c>
      <c r="C28" s="6">
        <v>1006</v>
      </c>
      <c r="D28" s="4"/>
      <c r="E28" s="4"/>
    </row>
    <row r="29" spans="1:5" ht="30">
      <c r="A29" s="2" t="s">
        <v>362</v>
      </c>
      <c r="B29" s="4"/>
      <c r="C29" s="4"/>
      <c r="D29" s="4"/>
      <c r="E29" s="4"/>
    </row>
    <row r="30" spans="1:5" ht="30">
      <c r="A30" s="3" t="s">
        <v>745</v>
      </c>
      <c r="B30" s="4"/>
      <c r="C30" s="4"/>
      <c r="D30" s="4"/>
      <c r="E30" s="4"/>
    </row>
    <row r="31" spans="1:5">
      <c r="A31" s="2" t="s">
        <v>361</v>
      </c>
      <c r="B31" s="6">
        <v>7852</v>
      </c>
      <c r="C31" s="6">
        <v>9638</v>
      </c>
      <c r="D31" s="4"/>
      <c r="E31" s="4"/>
    </row>
    <row r="32" spans="1:5" ht="30">
      <c r="A32" s="2" t="s">
        <v>372</v>
      </c>
      <c r="B32" s="138">
        <v>1.61E-2</v>
      </c>
      <c r="C32" s="4"/>
      <c r="D32" s="138">
        <v>1.6799999999999999E-2</v>
      </c>
      <c r="E32" s="4"/>
    </row>
    <row r="33" spans="1:5">
      <c r="A33" s="2" t="s">
        <v>310</v>
      </c>
      <c r="B33" s="4"/>
      <c r="C33" s="4"/>
      <c r="D33" s="4"/>
      <c r="E33" s="4"/>
    </row>
    <row r="34" spans="1:5" ht="30">
      <c r="A34" s="3" t="s">
        <v>745</v>
      </c>
      <c r="B34" s="4"/>
      <c r="C34" s="4"/>
      <c r="D34" s="4"/>
      <c r="E34" s="4"/>
    </row>
    <row r="35" spans="1:5">
      <c r="A35" s="2" t="s">
        <v>361</v>
      </c>
      <c r="B35" s="4">
        <v>622</v>
      </c>
      <c r="C35" s="6">
        <v>2842</v>
      </c>
      <c r="D35" s="4"/>
      <c r="E35" s="4"/>
    </row>
    <row r="36" spans="1:5" ht="30">
      <c r="A36" s="2" t="s">
        <v>372</v>
      </c>
      <c r="B36" s="138">
        <v>1.54E-2</v>
      </c>
      <c r="C36" s="4"/>
      <c r="D36" s="138">
        <v>1.6199999999999999E-2</v>
      </c>
      <c r="E36" s="4"/>
    </row>
    <row r="37" spans="1:5">
      <c r="A37" s="2" t="s">
        <v>311</v>
      </c>
      <c r="B37" s="4"/>
      <c r="C37" s="4"/>
      <c r="D37" s="4"/>
      <c r="E37" s="4"/>
    </row>
    <row r="38" spans="1:5" ht="30">
      <c r="A38" s="3" t="s">
        <v>745</v>
      </c>
      <c r="B38" s="4"/>
      <c r="C38" s="4"/>
      <c r="D38" s="4"/>
      <c r="E38" s="4"/>
    </row>
    <row r="39" spans="1:5">
      <c r="A39" s="2" t="s">
        <v>361</v>
      </c>
      <c r="B39" s="4">
        <v>0</v>
      </c>
      <c r="C39" s="4">
        <v>0</v>
      </c>
      <c r="D39" s="4"/>
      <c r="E39" s="4"/>
    </row>
    <row r="40" spans="1:5" ht="30">
      <c r="A40" s="2" t="s">
        <v>372</v>
      </c>
      <c r="B40" s="138">
        <v>1.26E-2</v>
      </c>
      <c r="C40" s="4"/>
      <c r="D40" s="138">
        <v>1.34E-2</v>
      </c>
      <c r="E40" s="4"/>
    </row>
    <row r="41" spans="1:5">
      <c r="A41" s="2" t="s">
        <v>313</v>
      </c>
      <c r="B41" s="4"/>
      <c r="C41" s="4"/>
      <c r="D41" s="4"/>
      <c r="E41" s="4"/>
    </row>
    <row r="42" spans="1:5" ht="30">
      <c r="A42" s="3" t="s">
        <v>745</v>
      </c>
      <c r="B42" s="4"/>
      <c r="C42" s="4"/>
      <c r="D42" s="4"/>
      <c r="E42" s="4"/>
    </row>
    <row r="43" spans="1:5">
      <c r="A43" s="2" t="s">
        <v>361</v>
      </c>
      <c r="B43" s="4">
        <v>440</v>
      </c>
      <c r="C43" s="4">
        <v>612</v>
      </c>
      <c r="D43" s="4"/>
      <c r="E43" s="4"/>
    </row>
    <row r="44" spans="1:5">
      <c r="A44" s="2" t="s">
        <v>84</v>
      </c>
      <c r="B44" s="4"/>
      <c r="C44" s="4"/>
      <c r="D44" s="4"/>
      <c r="E44" s="4"/>
    </row>
    <row r="45" spans="1:5" ht="30">
      <c r="A45" s="3" t="s">
        <v>745</v>
      </c>
      <c r="B45" s="4"/>
      <c r="C45" s="4"/>
      <c r="D45" s="4"/>
      <c r="E45" s="4"/>
    </row>
    <row r="46" spans="1:5">
      <c r="A46" s="2" t="s">
        <v>361</v>
      </c>
      <c r="B46" s="4">
        <v>811</v>
      </c>
      <c r="C46" s="6">
        <v>1030</v>
      </c>
      <c r="D46" s="4"/>
      <c r="E46" s="4"/>
    </row>
    <row r="47" spans="1:5" ht="30">
      <c r="A47" s="2" t="s">
        <v>363</v>
      </c>
      <c r="B47" s="4"/>
      <c r="C47" s="4"/>
      <c r="D47" s="4"/>
      <c r="E47" s="4"/>
    </row>
    <row r="48" spans="1:5" ht="30">
      <c r="A48" s="3" t="s">
        <v>745</v>
      </c>
      <c r="B48" s="4"/>
      <c r="C48" s="4"/>
      <c r="D48" s="4"/>
      <c r="E48" s="4"/>
    </row>
    <row r="49" spans="1:5">
      <c r="A49" s="2" t="s">
        <v>361</v>
      </c>
      <c r="B49" s="8">
        <v>1251</v>
      </c>
      <c r="C49" s="8">
        <v>1642</v>
      </c>
      <c r="D49" s="4"/>
      <c r="E49" s="4"/>
    </row>
    <row r="50" spans="1:5" ht="30">
      <c r="A50" s="2" t="s">
        <v>372</v>
      </c>
      <c r="B50" s="138">
        <v>2.0299999999999999E-2</v>
      </c>
      <c r="C50" s="4"/>
      <c r="D50" s="138">
        <v>2.4199999999999999E-2</v>
      </c>
      <c r="E50" s="4"/>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60">
      <c r="A1" s="1" t="s">
        <v>746</v>
      </c>
      <c r="B1" s="1" t="s">
        <v>2</v>
      </c>
      <c r="C1" s="1" t="s">
        <v>21</v>
      </c>
    </row>
    <row r="2" spans="1:3" ht="30">
      <c r="A2" s="1" t="s">
        <v>20</v>
      </c>
      <c r="B2" s="1" t="s">
        <v>747</v>
      </c>
      <c r="C2" s="1" t="s">
        <v>747</v>
      </c>
    </row>
    <row r="3" spans="1:3">
      <c r="A3" s="3" t="s">
        <v>748</v>
      </c>
      <c r="B3" s="4"/>
      <c r="C3" s="4"/>
    </row>
    <row r="4" spans="1:3">
      <c r="A4" s="2" t="s">
        <v>749</v>
      </c>
      <c r="B4" s="4">
        <v>33</v>
      </c>
      <c r="C4" s="4">
        <v>43</v>
      </c>
    </row>
    <row r="5" spans="1:3">
      <c r="A5" s="2" t="s">
        <v>750</v>
      </c>
      <c r="B5" s="8">
        <v>13278</v>
      </c>
      <c r="C5" s="8">
        <v>16316</v>
      </c>
    </row>
    <row r="6" spans="1:3" ht="30">
      <c r="A6" s="2" t="s">
        <v>751</v>
      </c>
      <c r="B6" s="6">
        <v>9416</v>
      </c>
      <c r="C6" s="6">
        <v>9925</v>
      </c>
    </row>
    <row r="7" spans="1:3" ht="30">
      <c r="A7" s="2" t="s">
        <v>705</v>
      </c>
      <c r="B7" s="4"/>
      <c r="C7" s="4"/>
    </row>
    <row r="8" spans="1:3">
      <c r="A8" s="3" t="s">
        <v>748</v>
      </c>
      <c r="B8" s="4"/>
      <c r="C8" s="4"/>
    </row>
    <row r="9" spans="1:3">
      <c r="A9" s="2" t="s">
        <v>749</v>
      </c>
      <c r="B9" s="4">
        <v>4</v>
      </c>
      <c r="C9" s="4">
        <v>5</v>
      </c>
    </row>
    <row r="10" spans="1:3">
      <c r="A10" s="2" t="s">
        <v>750</v>
      </c>
      <c r="B10" s="4">
        <v>424</v>
      </c>
      <c r="C10" s="4">
        <v>338</v>
      </c>
    </row>
    <row r="11" spans="1:3" ht="30">
      <c r="A11" s="2" t="s">
        <v>751</v>
      </c>
      <c r="B11" s="4">
        <v>375</v>
      </c>
      <c r="C11" s="4">
        <v>303</v>
      </c>
    </row>
    <row r="12" spans="1:3" ht="30">
      <c r="A12" s="2" t="s">
        <v>706</v>
      </c>
      <c r="B12" s="4"/>
      <c r="C12" s="4"/>
    </row>
    <row r="13" spans="1:3">
      <c r="A13" s="3" t="s">
        <v>748</v>
      </c>
      <c r="B13" s="4"/>
      <c r="C13" s="4"/>
    </row>
    <row r="14" spans="1:3">
      <c r="A14" s="2" t="s">
        <v>749</v>
      </c>
      <c r="B14" s="4">
        <v>4</v>
      </c>
      <c r="C14" s="4">
        <v>5</v>
      </c>
    </row>
    <row r="15" spans="1:3">
      <c r="A15" s="2" t="s">
        <v>750</v>
      </c>
      <c r="B15" s="4">
        <v>442</v>
      </c>
      <c r="C15" s="4">
        <v>885</v>
      </c>
    </row>
    <row r="16" spans="1:3" ht="30">
      <c r="A16" s="2" t="s">
        <v>751</v>
      </c>
      <c r="B16" s="4">
        <v>348</v>
      </c>
      <c r="C16" s="4">
        <v>803</v>
      </c>
    </row>
    <row r="17" spans="1:3">
      <c r="A17" s="2" t="s">
        <v>306</v>
      </c>
      <c r="B17" s="4"/>
      <c r="C17" s="4"/>
    </row>
    <row r="18" spans="1:3">
      <c r="A18" s="3" t="s">
        <v>748</v>
      </c>
      <c r="B18" s="4"/>
      <c r="C18" s="4"/>
    </row>
    <row r="19" spans="1:3">
      <c r="A19" s="2" t="s">
        <v>749</v>
      </c>
      <c r="B19" s="4">
        <v>4</v>
      </c>
      <c r="C19" s="4">
        <v>4</v>
      </c>
    </row>
    <row r="20" spans="1:3">
      <c r="A20" s="2" t="s">
        <v>750</v>
      </c>
      <c r="B20" s="6">
        <v>6620</v>
      </c>
      <c r="C20" s="6">
        <v>8044</v>
      </c>
    </row>
    <row r="21" spans="1:3" ht="30">
      <c r="A21" s="2" t="s">
        <v>751</v>
      </c>
      <c r="B21" s="6">
        <v>5994</v>
      </c>
      <c r="C21" s="6">
        <v>4953</v>
      </c>
    </row>
    <row r="22" spans="1:3">
      <c r="A22" s="2" t="s">
        <v>307</v>
      </c>
      <c r="B22" s="4"/>
      <c r="C22" s="4"/>
    </row>
    <row r="23" spans="1:3">
      <c r="A23" s="3" t="s">
        <v>748</v>
      </c>
      <c r="B23" s="4"/>
      <c r="C23" s="4"/>
    </row>
    <row r="24" spans="1:3">
      <c r="A24" s="2" t="s">
        <v>749</v>
      </c>
      <c r="B24" s="4">
        <v>1</v>
      </c>
      <c r="C24" s="4">
        <v>1</v>
      </c>
    </row>
    <row r="25" spans="1:3">
      <c r="A25" s="2" t="s">
        <v>750</v>
      </c>
      <c r="B25" s="4">
        <v>184</v>
      </c>
      <c r="C25" s="4">
        <v>184</v>
      </c>
    </row>
    <row r="26" spans="1:3" ht="30">
      <c r="A26" s="2" t="s">
        <v>751</v>
      </c>
      <c r="B26" s="4">
        <v>38</v>
      </c>
      <c r="C26" s="4">
        <v>47</v>
      </c>
    </row>
    <row r="27" spans="1:3">
      <c r="A27" s="2" t="s">
        <v>308</v>
      </c>
      <c r="B27" s="4"/>
      <c r="C27" s="4"/>
    </row>
    <row r="28" spans="1:3">
      <c r="A28" s="3" t="s">
        <v>748</v>
      </c>
      <c r="B28" s="4"/>
      <c r="C28" s="4"/>
    </row>
    <row r="29" spans="1:3">
      <c r="A29" s="2" t="s">
        <v>749</v>
      </c>
      <c r="B29" s="4">
        <v>10</v>
      </c>
      <c r="C29" s="4">
        <v>13</v>
      </c>
    </row>
    <row r="30" spans="1:3">
      <c r="A30" s="2" t="s">
        <v>750</v>
      </c>
      <c r="B30" s="4">
        <v>912</v>
      </c>
      <c r="C30" s="6">
        <v>1674</v>
      </c>
    </row>
    <row r="31" spans="1:3" ht="30">
      <c r="A31" s="2" t="s">
        <v>751</v>
      </c>
      <c r="B31" s="4">
        <v>685</v>
      </c>
      <c r="C31" s="6">
        <v>1132</v>
      </c>
    </row>
    <row r="32" spans="1:3">
      <c r="A32" s="2" t="s">
        <v>310</v>
      </c>
      <c r="B32" s="4"/>
      <c r="C32" s="4"/>
    </row>
    <row r="33" spans="1:3">
      <c r="A33" s="3" t="s">
        <v>748</v>
      </c>
      <c r="B33" s="4"/>
      <c r="C33" s="4"/>
    </row>
    <row r="34" spans="1:3">
      <c r="A34" s="2" t="s">
        <v>749</v>
      </c>
      <c r="B34" s="4">
        <v>4</v>
      </c>
      <c r="C34" s="4">
        <v>7</v>
      </c>
    </row>
    <row r="35" spans="1:3">
      <c r="A35" s="2" t="s">
        <v>750</v>
      </c>
      <c r="B35" s="6">
        <v>1905</v>
      </c>
      <c r="C35" s="6">
        <v>2250</v>
      </c>
    </row>
    <row r="36" spans="1:3" ht="30">
      <c r="A36" s="2" t="s">
        <v>751</v>
      </c>
      <c r="B36" s="4">
        <v>598</v>
      </c>
      <c r="C36" s="4">
        <v>931</v>
      </c>
    </row>
    <row r="37" spans="1:3">
      <c r="A37" s="2" t="s">
        <v>311</v>
      </c>
      <c r="B37" s="4"/>
      <c r="C37" s="4"/>
    </row>
    <row r="38" spans="1:3">
      <c r="A38" s="3" t="s">
        <v>748</v>
      </c>
      <c r="B38" s="4"/>
      <c r="C38" s="4"/>
    </row>
    <row r="39" spans="1:3">
      <c r="A39" s="2" t="s">
        <v>749</v>
      </c>
      <c r="B39" s="4">
        <v>0</v>
      </c>
      <c r="C39" s="4">
        <v>0</v>
      </c>
    </row>
    <row r="40" spans="1:3">
      <c r="A40" s="2" t="s">
        <v>750</v>
      </c>
      <c r="B40" s="4">
        <v>0</v>
      </c>
      <c r="C40" s="4">
        <v>0</v>
      </c>
    </row>
    <row r="41" spans="1:3" ht="30">
      <c r="A41" s="2" t="s">
        <v>751</v>
      </c>
      <c r="B41" s="4">
        <v>0</v>
      </c>
      <c r="C41" s="4">
        <v>0</v>
      </c>
    </row>
    <row r="42" spans="1:3">
      <c r="A42" s="2" t="s">
        <v>313</v>
      </c>
      <c r="B42" s="4"/>
      <c r="C42" s="4"/>
    </row>
    <row r="43" spans="1:3">
      <c r="A43" s="3" t="s">
        <v>748</v>
      </c>
      <c r="B43" s="4"/>
      <c r="C43" s="4"/>
    </row>
    <row r="44" spans="1:3">
      <c r="A44" s="2" t="s">
        <v>749</v>
      </c>
      <c r="B44" s="4">
        <v>5</v>
      </c>
      <c r="C44" s="4">
        <v>7</v>
      </c>
    </row>
    <row r="45" spans="1:3">
      <c r="A45" s="2" t="s">
        <v>750</v>
      </c>
      <c r="B45" s="4">
        <v>715</v>
      </c>
      <c r="C45" s="4">
        <v>865</v>
      </c>
    </row>
    <row r="46" spans="1:3" ht="30">
      <c r="A46" s="2" t="s">
        <v>751</v>
      </c>
      <c r="B46" s="4">
        <v>567</v>
      </c>
      <c r="C46" s="4">
        <v>726</v>
      </c>
    </row>
    <row r="47" spans="1:3">
      <c r="A47" s="2" t="s">
        <v>84</v>
      </c>
      <c r="B47" s="4"/>
      <c r="C47" s="4"/>
    </row>
    <row r="48" spans="1:3">
      <c r="A48" s="3" t="s">
        <v>748</v>
      </c>
      <c r="B48" s="4"/>
      <c r="C48" s="4"/>
    </row>
    <row r="49" spans="1:3">
      <c r="A49" s="2" t="s">
        <v>749</v>
      </c>
      <c r="B49" s="4">
        <v>1</v>
      </c>
      <c r="C49" s="4">
        <v>1</v>
      </c>
    </row>
    <row r="50" spans="1:3">
      <c r="A50" s="2" t="s">
        <v>750</v>
      </c>
      <c r="B50" s="6">
        <v>2076</v>
      </c>
      <c r="C50" s="6">
        <v>2076</v>
      </c>
    </row>
    <row r="51" spans="1:3" ht="30">
      <c r="A51" s="2" t="s">
        <v>751</v>
      </c>
      <c r="B51" s="8">
        <v>811</v>
      </c>
      <c r="C51" s="8">
        <v>1030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104</v>
      </c>
      <c r="B1" s="7" t="s">
        <v>66</v>
      </c>
      <c r="C1" s="7"/>
      <c r="D1" s="7" t="s">
        <v>1</v>
      </c>
      <c r="E1" s="7"/>
    </row>
    <row r="2" spans="1:5" ht="30">
      <c r="A2" s="1" t="s">
        <v>20</v>
      </c>
      <c r="B2" s="1" t="s">
        <v>2</v>
      </c>
      <c r="C2" s="1" t="s">
        <v>67</v>
      </c>
      <c r="D2" s="1" t="s">
        <v>2</v>
      </c>
      <c r="E2" s="1" t="s">
        <v>67</v>
      </c>
    </row>
    <row r="3" spans="1:5" ht="30">
      <c r="A3" s="3" t="s">
        <v>105</v>
      </c>
      <c r="B3" s="4"/>
      <c r="C3" s="4"/>
      <c r="D3" s="4"/>
      <c r="E3" s="4"/>
    </row>
    <row r="4" spans="1:5">
      <c r="A4" s="2" t="s">
        <v>99</v>
      </c>
      <c r="B4" s="8">
        <v>3609</v>
      </c>
      <c r="C4" s="8">
        <v>2622</v>
      </c>
      <c r="D4" s="8">
        <v>9986</v>
      </c>
      <c r="E4" s="8">
        <v>6397</v>
      </c>
    </row>
    <row r="5" spans="1:5" ht="30">
      <c r="A5" s="3" t="s">
        <v>106</v>
      </c>
      <c r="B5" s="4"/>
      <c r="C5" s="4"/>
      <c r="D5" s="4"/>
      <c r="E5" s="4"/>
    </row>
    <row r="6" spans="1:5" ht="30">
      <c r="A6" s="2" t="s">
        <v>107</v>
      </c>
      <c r="B6" s="4">
        <v>-477</v>
      </c>
      <c r="C6" s="4">
        <v>419</v>
      </c>
      <c r="D6" s="6">
        <v>-3488</v>
      </c>
      <c r="E6" s="4">
        <v>227</v>
      </c>
    </row>
    <row r="7" spans="1:5">
      <c r="A7" s="2" t="s">
        <v>108</v>
      </c>
      <c r="B7" s="4">
        <v>185</v>
      </c>
      <c r="C7" s="4">
        <v>-160</v>
      </c>
      <c r="D7" s="6">
        <v>1334</v>
      </c>
      <c r="E7" s="4">
        <v>-86</v>
      </c>
    </row>
    <row r="8" spans="1:5">
      <c r="A8" s="2" t="s">
        <v>109</v>
      </c>
      <c r="B8" s="8">
        <v>3317</v>
      </c>
      <c r="C8" s="8">
        <v>2881</v>
      </c>
      <c r="D8" s="8">
        <v>7832</v>
      </c>
      <c r="E8" s="8">
        <v>6538</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75">
      <c r="A1" s="1" t="s">
        <v>752</v>
      </c>
      <c r="B1" s="1" t="s">
        <v>2</v>
      </c>
      <c r="C1" s="1" t="s">
        <v>21</v>
      </c>
    </row>
    <row r="2" spans="1:3" ht="30">
      <c r="A2" s="1" t="s">
        <v>20</v>
      </c>
      <c r="B2" s="1" t="s">
        <v>747</v>
      </c>
      <c r="C2" s="1" t="s">
        <v>747</v>
      </c>
    </row>
    <row r="3" spans="1:3">
      <c r="A3" s="3" t="s">
        <v>748</v>
      </c>
      <c r="B3" s="4"/>
      <c r="C3" s="4"/>
    </row>
    <row r="4" spans="1:3">
      <c r="A4" s="2" t="s">
        <v>749</v>
      </c>
      <c r="B4" s="4">
        <v>33</v>
      </c>
      <c r="C4" s="4">
        <v>43</v>
      </c>
    </row>
    <row r="5" spans="1:3">
      <c r="A5" s="2" t="s">
        <v>385</v>
      </c>
      <c r="B5" s="8">
        <v>9416</v>
      </c>
      <c r="C5" s="8">
        <v>9925</v>
      </c>
    </row>
    <row r="6" spans="1:3" ht="30">
      <c r="A6" s="2" t="s">
        <v>753</v>
      </c>
      <c r="B6" s="4"/>
      <c r="C6" s="4"/>
    </row>
    <row r="7" spans="1:3">
      <c r="A7" s="3" t="s">
        <v>748</v>
      </c>
      <c r="B7" s="4"/>
      <c r="C7" s="4"/>
    </row>
    <row r="8" spans="1:3">
      <c r="A8" s="2" t="s">
        <v>749</v>
      </c>
      <c r="B8" s="4">
        <v>1</v>
      </c>
      <c r="C8" s="4">
        <v>2</v>
      </c>
    </row>
    <row r="9" spans="1:3">
      <c r="A9" s="2" t="s">
        <v>385</v>
      </c>
      <c r="B9" s="4">
        <v>59</v>
      </c>
      <c r="C9" s="4">
        <v>117</v>
      </c>
    </row>
    <row r="10" spans="1:3" ht="45">
      <c r="A10" s="2" t="s">
        <v>754</v>
      </c>
      <c r="B10" s="4"/>
      <c r="C10" s="4"/>
    </row>
    <row r="11" spans="1:3">
      <c r="A11" s="3" t="s">
        <v>748</v>
      </c>
      <c r="B11" s="4"/>
      <c r="C11" s="4"/>
    </row>
    <row r="12" spans="1:3">
      <c r="A12" s="2" t="s">
        <v>749</v>
      </c>
      <c r="B12" s="4">
        <v>22</v>
      </c>
      <c r="C12" s="4">
        <v>26</v>
      </c>
    </row>
    <row r="13" spans="1:3">
      <c r="A13" s="2" t="s">
        <v>385</v>
      </c>
      <c r="B13" s="6">
        <v>7381</v>
      </c>
      <c r="C13" s="6">
        <v>7121</v>
      </c>
    </row>
    <row r="14" spans="1:3">
      <c r="A14" s="2" t="s">
        <v>310</v>
      </c>
      <c r="B14" s="4"/>
      <c r="C14" s="4"/>
    </row>
    <row r="15" spans="1:3">
      <c r="A15" s="3" t="s">
        <v>748</v>
      </c>
      <c r="B15" s="4"/>
      <c r="C15" s="4"/>
    </row>
    <row r="16" spans="1:3">
      <c r="A16" s="2" t="s">
        <v>749</v>
      </c>
      <c r="B16" s="4">
        <v>4</v>
      </c>
      <c r="C16" s="4">
        <v>7</v>
      </c>
    </row>
    <row r="17" spans="1:3">
      <c r="A17" s="2" t="s">
        <v>385</v>
      </c>
      <c r="B17" s="4">
        <v>598</v>
      </c>
      <c r="C17" s="4">
        <v>931</v>
      </c>
    </row>
    <row r="18" spans="1:3" ht="30">
      <c r="A18" s="2" t="s">
        <v>755</v>
      </c>
      <c r="B18" s="4"/>
      <c r="C18" s="4"/>
    </row>
    <row r="19" spans="1:3">
      <c r="A19" s="3" t="s">
        <v>748</v>
      </c>
      <c r="B19" s="4"/>
      <c r="C19" s="4"/>
    </row>
    <row r="20" spans="1:3">
      <c r="A20" s="2" t="s">
        <v>749</v>
      </c>
      <c r="B20" s="4">
        <v>1</v>
      </c>
      <c r="C20" s="4">
        <v>3</v>
      </c>
    </row>
    <row r="21" spans="1:3">
      <c r="A21" s="2" t="s">
        <v>385</v>
      </c>
      <c r="B21" s="4">
        <v>55</v>
      </c>
      <c r="C21" s="4">
        <v>241</v>
      </c>
    </row>
    <row r="22" spans="1:3" ht="45">
      <c r="A22" s="2" t="s">
        <v>756</v>
      </c>
      <c r="B22" s="4"/>
      <c r="C22" s="4"/>
    </row>
    <row r="23" spans="1:3">
      <c r="A23" s="3" t="s">
        <v>748</v>
      </c>
      <c r="B23" s="4"/>
      <c r="C23" s="4"/>
    </row>
    <row r="24" spans="1:3">
      <c r="A24" s="2" t="s">
        <v>749</v>
      </c>
      <c r="B24" s="4">
        <v>3</v>
      </c>
      <c r="C24" s="4">
        <v>4</v>
      </c>
    </row>
    <row r="25" spans="1:3">
      <c r="A25" s="2" t="s">
        <v>385</v>
      </c>
      <c r="B25" s="4">
        <v>543</v>
      </c>
      <c r="C25" s="4">
        <v>689</v>
      </c>
    </row>
    <row r="26" spans="1:3" ht="30">
      <c r="A26" s="2" t="s">
        <v>757</v>
      </c>
      <c r="B26" s="4"/>
      <c r="C26" s="4"/>
    </row>
    <row r="27" spans="1:3">
      <c r="A27" s="3" t="s">
        <v>748</v>
      </c>
      <c r="B27" s="4"/>
      <c r="C27" s="4"/>
    </row>
    <row r="28" spans="1:3">
      <c r="A28" s="2" t="s">
        <v>749</v>
      </c>
      <c r="B28" s="4">
        <v>2</v>
      </c>
      <c r="C28" s="4">
        <v>2</v>
      </c>
    </row>
    <row r="29" spans="1:3">
      <c r="A29" s="2" t="s">
        <v>385</v>
      </c>
      <c r="B29" s="4">
        <v>896</v>
      </c>
      <c r="C29" s="6">
        <v>1117</v>
      </c>
    </row>
    <row r="30" spans="1:3" ht="30">
      <c r="A30" s="2" t="s">
        <v>758</v>
      </c>
      <c r="B30" s="4"/>
      <c r="C30" s="4"/>
    </row>
    <row r="31" spans="1:3">
      <c r="A31" s="3" t="s">
        <v>748</v>
      </c>
      <c r="B31" s="4"/>
      <c r="C31" s="4"/>
    </row>
    <row r="32" spans="1:3">
      <c r="A32" s="2" t="s">
        <v>749</v>
      </c>
      <c r="B32" s="4">
        <v>4</v>
      </c>
      <c r="C32" s="4">
        <v>6</v>
      </c>
    </row>
    <row r="33" spans="1:3">
      <c r="A33" s="2" t="s">
        <v>385</v>
      </c>
      <c r="B33" s="8">
        <v>482</v>
      </c>
      <c r="C33" s="8">
        <v>640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3"/>
  <sheetViews>
    <sheetView showGridLines="0" workbookViewId="0"/>
  </sheetViews>
  <sheetFormatPr defaultRowHeight="15"/>
  <cols>
    <col min="1" max="1" width="36.5703125" bestFit="1" customWidth="1"/>
    <col min="2" max="2" width="27.5703125" customWidth="1"/>
    <col min="3" max="3" width="9.85546875" customWidth="1"/>
    <col min="4" max="4" width="30.42578125" customWidth="1"/>
    <col min="5" max="5" width="9.42578125" customWidth="1"/>
  </cols>
  <sheetData>
    <row r="1" spans="1:5" ht="15" customHeight="1">
      <c r="A1" s="1" t="s">
        <v>759</v>
      </c>
      <c r="B1" s="7" t="s">
        <v>1</v>
      </c>
      <c r="C1" s="7"/>
      <c r="D1" s="7" t="s">
        <v>655</v>
      </c>
      <c r="E1" s="7"/>
    </row>
    <row r="2" spans="1:5" ht="30">
      <c r="A2" s="1" t="s">
        <v>20</v>
      </c>
      <c r="B2" s="7" t="s">
        <v>2</v>
      </c>
      <c r="C2" s="7"/>
      <c r="D2" s="7" t="s">
        <v>21</v>
      </c>
      <c r="E2" s="7"/>
    </row>
    <row r="3" spans="1:5">
      <c r="A3" s="3" t="s">
        <v>760</v>
      </c>
      <c r="B3" s="4"/>
      <c r="C3" s="4"/>
      <c r="D3" s="4"/>
      <c r="E3" s="4"/>
    </row>
    <row r="4" spans="1:5">
      <c r="A4" s="2" t="s">
        <v>761</v>
      </c>
      <c r="B4" s="8">
        <v>9272</v>
      </c>
      <c r="C4" s="4"/>
      <c r="D4" s="8">
        <v>11006</v>
      </c>
      <c r="E4" s="4"/>
    </row>
    <row r="5" spans="1:5">
      <c r="A5" s="2" t="s">
        <v>762</v>
      </c>
      <c r="B5" s="6">
        <v>1242</v>
      </c>
      <c r="C5" s="4"/>
      <c r="D5" s="6">
        <v>4221</v>
      </c>
      <c r="E5" s="4"/>
    </row>
    <row r="6" spans="1:5">
      <c r="A6" s="2" t="s">
        <v>112</v>
      </c>
      <c r="B6" s="6">
        <v>10514</v>
      </c>
      <c r="C6" s="4"/>
      <c r="D6" s="6">
        <v>15227</v>
      </c>
      <c r="E6" s="4"/>
    </row>
    <row r="7" spans="1:5">
      <c r="A7" s="3" t="s">
        <v>763</v>
      </c>
      <c r="B7" s="4"/>
      <c r="C7" s="4"/>
      <c r="D7" s="4"/>
      <c r="E7" s="4"/>
    </row>
    <row r="8" spans="1:5">
      <c r="A8" s="2" t="s">
        <v>761</v>
      </c>
      <c r="B8" s="6">
        <v>13186</v>
      </c>
      <c r="C8" s="4"/>
      <c r="D8" s="6">
        <v>15698</v>
      </c>
      <c r="E8" s="4"/>
    </row>
    <row r="9" spans="1:5">
      <c r="A9" s="2" t="s">
        <v>762</v>
      </c>
      <c r="B9" s="6">
        <v>1283</v>
      </c>
      <c r="C9" s="4"/>
      <c r="D9" s="6">
        <v>6911</v>
      </c>
      <c r="E9" s="4"/>
    </row>
    <row r="10" spans="1:5">
      <c r="A10" s="2" t="s">
        <v>112</v>
      </c>
      <c r="B10" s="6">
        <v>14469</v>
      </c>
      <c r="C10" s="4"/>
      <c r="D10" s="6">
        <v>22609</v>
      </c>
      <c r="E10" s="4"/>
    </row>
    <row r="11" spans="1:5">
      <c r="A11" s="3" t="s">
        <v>764</v>
      </c>
      <c r="B11" s="4"/>
      <c r="C11" s="4"/>
      <c r="D11" s="4"/>
      <c r="E11" s="4"/>
    </row>
    <row r="12" spans="1:5">
      <c r="A12" s="2" t="s">
        <v>764</v>
      </c>
      <c r="B12" s="4">
        <v>730</v>
      </c>
      <c r="C12" s="4"/>
      <c r="D12" s="6">
        <v>1517</v>
      </c>
      <c r="E12" s="4"/>
    </row>
    <row r="13" spans="1:5">
      <c r="A13" s="3" t="s">
        <v>765</v>
      </c>
      <c r="B13" s="4"/>
      <c r="C13" s="4"/>
      <c r="D13" s="4"/>
      <c r="E13" s="4"/>
    </row>
    <row r="14" spans="1:5" ht="17.25">
      <c r="A14" s="2" t="s">
        <v>761</v>
      </c>
      <c r="B14" s="6">
        <v>11531</v>
      </c>
      <c r="C14" s="139" t="s">
        <v>766</v>
      </c>
      <c r="D14" s="6">
        <v>15135</v>
      </c>
      <c r="E14" s="139" t="s">
        <v>766</v>
      </c>
    </row>
    <row r="15" spans="1:5" ht="17.25">
      <c r="A15" s="2" t="s">
        <v>762</v>
      </c>
      <c r="B15" s="6">
        <v>1317</v>
      </c>
      <c r="C15" s="139" t="s">
        <v>766</v>
      </c>
      <c r="D15" s="6">
        <v>2810</v>
      </c>
      <c r="E15" s="139" t="s">
        <v>766</v>
      </c>
    </row>
    <row r="16" spans="1:5" ht="17.25">
      <c r="A16" s="2" t="s">
        <v>112</v>
      </c>
      <c r="B16" s="6">
        <v>12848</v>
      </c>
      <c r="C16" s="139" t="s">
        <v>766</v>
      </c>
      <c r="D16" s="6">
        <v>17945</v>
      </c>
      <c r="E16" s="139" t="s">
        <v>766</v>
      </c>
    </row>
    <row r="17" spans="1:5">
      <c r="A17" s="3" t="s">
        <v>767</v>
      </c>
      <c r="B17" s="4"/>
      <c r="C17" s="4"/>
      <c r="D17" s="4"/>
      <c r="E17" s="4"/>
    </row>
    <row r="18" spans="1:5">
      <c r="A18" s="2" t="s">
        <v>761</v>
      </c>
      <c r="B18" s="4">
        <v>686</v>
      </c>
      <c r="C18" s="4"/>
      <c r="D18" s="6">
        <v>1161</v>
      </c>
      <c r="E18" s="4"/>
    </row>
    <row r="19" spans="1:5">
      <c r="A19" s="2" t="s">
        <v>762</v>
      </c>
      <c r="B19" s="4">
        <v>34</v>
      </c>
      <c r="C19" s="4"/>
      <c r="D19" s="4">
        <v>271</v>
      </c>
      <c r="E19" s="4"/>
    </row>
    <row r="20" spans="1:5">
      <c r="A20" s="2" t="s">
        <v>767</v>
      </c>
      <c r="B20" s="4">
        <v>720</v>
      </c>
      <c r="C20" s="4"/>
      <c r="D20" s="6">
        <v>1432</v>
      </c>
      <c r="E20" s="4"/>
    </row>
    <row r="21" spans="1:5">
      <c r="A21" s="3" t="s">
        <v>768</v>
      </c>
      <c r="B21" s="4"/>
      <c r="C21" s="4"/>
      <c r="D21" s="4"/>
      <c r="E21" s="4"/>
    </row>
    <row r="22" spans="1:5">
      <c r="A22" s="2" t="s">
        <v>761</v>
      </c>
      <c r="B22" s="4">
        <v>206</v>
      </c>
      <c r="C22" s="4"/>
      <c r="D22" s="4">
        <v>321</v>
      </c>
      <c r="E22" s="4"/>
    </row>
    <row r="23" spans="1:5">
      <c r="A23" s="2" t="s">
        <v>762</v>
      </c>
      <c r="B23" s="4">
        <v>0</v>
      </c>
      <c r="C23" s="4"/>
      <c r="D23" s="4">
        <v>0</v>
      </c>
      <c r="E23" s="4"/>
    </row>
    <row r="24" spans="1:5">
      <c r="A24" s="2" t="s">
        <v>112</v>
      </c>
      <c r="B24" s="4">
        <v>206</v>
      </c>
      <c r="C24" s="4"/>
      <c r="D24" s="4">
        <v>321</v>
      </c>
      <c r="E24" s="4"/>
    </row>
    <row r="25" spans="1:5">
      <c r="A25" s="3" t="s">
        <v>769</v>
      </c>
      <c r="B25" s="4"/>
      <c r="C25" s="4"/>
      <c r="D25" s="4"/>
      <c r="E25" s="4"/>
    </row>
    <row r="26" spans="1:5">
      <c r="A26" s="2" t="s">
        <v>761</v>
      </c>
      <c r="B26" s="4">
        <v>480</v>
      </c>
      <c r="C26" s="4"/>
      <c r="D26" s="4">
        <v>840</v>
      </c>
      <c r="E26" s="4"/>
    </row>
    <row r="27" spans="1:5">
      <c r="A27" s="2" t="s">
        <v>762</v>
      </c>
      <c r="B27" s="4">
        <v>34</v>
      </c>
      <c r="C27" s="4"/>
      <c r="D27" s="4">
        <v>271</v>
      </c>
      <c r="E27" s="4"/>
    </row>
    <row r="28" spans="1:5">
      <c r="A28" s="2" t="s">
        <v>112</v>
      </c>
      <c r="B28" s="4">
        <v>514</v>
      </c>
      <c r="C28" s="4"/>
      <c r="D28" s="6">
        <v>1111</v>
      </c>
      <c r="E28" s="4"/>
    </row>
    <row r="29" spans="1:5" ht="30">
      <c r="A29" s="2" t="s">
        <v>705</v>
      </c>
      <c r="B29" s="4"/>
      <c r="C29" s="4"/>
      <c r="D29" s="4"/>
      <c r="E29" s="4"/>
    </row>
    <row r="30" spans="1:5">
      <c r="A30" s="3" t="s">
        <v>760</v>
      </c>
      <c r="B30" s="4"/>
      <c r="C30" s="4"/>
      <c r="D30" s="4"/>
      <c r="E30" s="4"/>
    </row>
    <row r="31" spans="1:5">
      <c r="A31" s="2" t="s">
        <v>761</v>
      </c>
      <c r="B31" s="4">
        <v>430</v>
      </c>
      <c r="C31" s="4"/>
      <c r="D31" s="4">
        <v>741</v>
      </c>
      <c r="E31" s="4"/>
    </row>
    <row r="32" spans="1:5">
      <c r="A32" s="2" t="s">
        <v>762</v>
      </c>
      <c r="B32" s="4">
        <v>200</v>
      </c>
      <c r="C32" s="4"/>
      <c r="D32" s="4">
        <v>28</v>
      </c>
      <c r="E32" s="4"/>
    </row>
    <row r="33" spans="1:5">
      <c r="A33" s="2" t="s">
        <v>112</v>
      </c>
      <c r="B33" s="4">
        <v>630</v>
      </c>
      <c r="C33" s="4"/>
      <c r="D33" s="4">
        <v>769</v>
      </c>
      <c r="E33" s="4"/>
    </row>
    <row r="34" spans="1:5">
      <c r="A34" s="3" t="s">
        <v>763</v>
      </c>
      <c r="B34" s="4"/>
      <c r="C34" s="4"/>
      <c r="D34" s="4"/>
      <c r="E34" s="4"/>
    </row>
    <row r="35" spans="1:5">
      <c r="A35" s="2" t="s">
        <v>761</v>
      </c>
      <c r="B35" s="4">
        <v>430</v>
      </c>
      <c r="C35" s="4"/>
      <c r="D35" s="4">
        <v>741</v>
      </c>
      <c r="E35" s="4"/>
    </row>
    <row r="36" spans="1:5">
      <c r="A36" s="2" t="s">
        <v>762</v>
      </c>
      <c r="B36" s="4">
        <v>201</v>
      </c>
      <c r="C36" s="4"/>
      <c r="D36" s="4">
        <v>28</v>
      </c>
      <c r="E36" s="4"/>
    </row>
    <row r="37" spans="1:5">
      <c r="A37" s="2" t="s">
        <v>112</v>
      </c>
      <c r="B37" s="4">
        <v>631</v>
      </c>
      <c r="C37" s="4"/>
      <c r="D37" s="4">
        <v>769</v>
      </c>
      <c r="E37" s="4"/>
    </row>
    <row r="38" spans="1:5">
      <c r="A38" s="3" t="s">
        <v>764</v>
      </c>
      <c r="B38" s="4"/>
      <c r="C38" s="4"/>
      <c r="D38" s="4"/>
      <c r="E38" s="4"/>
    </row>
    <row r="39" spans="1:5">
      <c r="A39" s="2" t="s">
        <v>764</v>
      </c>
      <c r="B39" s="4">
        <v>85</v>
      </c>
      <c r="C39" s="4"/>
      <c r="D39" s="4">
        <v>16</v>
      </c>
      <c r="E39" s="4"/>
    </row>
    <row r="40" spans="1:5">
      <c r="A40" s="3" t="s">
        <v>765</v>
      </c>
      <c r="B40" s="4"/>
      <c r="C40" s="4"/>
      <c r="D40" s="4"/>
      <c r="E40" s="4"/>
    </row>
    <row r="41" spans="1:5" ht="17.25">
      <c r="A41" s="2" t="s">
        <v>761</v>
      </c>
      <c r="B41" s="4">
        <v>607</v>
      </c>
      <c r="C41" s="139" t="s">
        <v>766</v>
      </c>
      <c r="D41" s="6">
        <v>1482</v>
      </c>
      <c r="E41" s="139" t="s">
        <v>766</v>
      </c>
    </row>
    <row r="42" spans="1:5" ht="17.25">
      <c r="A42" s="2" t="s">
        <v>762</v>
      </c>
      <c r="B42" s="4">
        <v>204</v>
      </c>
      <c r="C42" s="139" t="s">
        <v>766</v>
      </c>
      <c r="D42" s="4">
        <v>30</v>
      </c>
      <c r="E42" s="139" t="s">
        <v>766</v>
      </c>
    </row>
    <row r="43" spans="1:5" ht="17.25">
      <c r="A43" s="2" t="s">
        <v>112</v>
      </c>
      <c r="B43" s="4">
        <v>811</v>
      </c>
      <c r="C43" s="139" t="s">
        <v>766</v>
      </c>
      <c r="D43" s="6">
        <v>1512</v>
      </c>
      <c r="E43" s="139" t="s">
        <v>766</v>
      </c>
    </row>
    <row r="44" spans="1:5">
      <c r="A44" s="3" t="s">
        <v>767</v>
      </c>
      <c r="B44" s="4"/>
      <c r="C44" s="4"/>
      <c r="D44" s="4"/>
      <c r="E44" s="4"/>
    </row>
    <row r="45" spans="1:5">
      <c r="A45" s="2" t="s">
        <v>761</v>
      </c>
      <c r="B45" s="4">
        <v>39</v>
      </c>
      <c r="C45" s="4"/>
      <c r="D45" s="4">
        <v>142</v>
      </c>
      <c r="E45" s="4"/>
    </row>
    <row r="46" spans="1:5">
      <c r="A46" s="2" t="s">
        <v>762</v>
      </c>
      <c r="B46" s="4">
        <v>7</v>
      </c>
      <c r="C46" s="4"/>
      <c r="D46" s="4">
        <v>2</v>
      </c>
      <c r="E46" s="4"/>
    </row>
    <row r="47" spans="1:5">
      <c r="A47" s="2" t="s">
        <v>767</v>
      </c>
      <c r="B47" s="4">
        <v>46</v>
      </c>
      <c r="C47" s="4"/>
      <c r="D47" s="4">
        <v>144</v>
      </c>
      <c r="E47" s="4"/>
    </row>
    <row r="48" spans="1:5">
      <c r="A48" s="3" t="s">
        <v>768</v>
      </c>
      <c r="B48" s="4"/>
      <c r="C48" s="4"/>
      <c r="D48" s="4"/>
      <c r="E48" s="4"/>
    </row>
    <row r="49" spans="1:5">
      <c r="A49" s="2" t="s">
        <v>761</v>
      </c>
      <c r="B49" s="4">
        <v>35</v>
      </c>
      <c r="C49" s="4"/>
      <c r="D49" s="4">
        <v>2</v>
      </c>
      <c r="E49" s="4"/>
    </row>
    <row r="50" spans="1:5">
      <c r="A50" s="2" t="s">
        <v>762</v>
      </c>
      <c r="B50" s="4">
        <v>0</v>
      </c>
      <c r="C50" s="4"/>
      <c r="D50" s="4">
        <v>0</v>
      </c>
      <c r="E50" s="4"/>
    </row>
    <row r="51" spans="1:5">
      <c r="A51" s="2" t="s">
        <v>112</v>
      </c>
      <c r="B51" s="4">
        <v>35</v>
      </c>
      <c r="C51" s="4"/>
      <c r="D51" s="4">
        <v>2</v>
      </c>
      <c r="E51" s="4"/>
    </row>
    <row r="52" spans="1:5">
      <c r="A52" s="3" t="s">
        <v>769</v>
      </c>
      <c r="B52" s="4"/>
      <c r="C52" s="4"/>
      <c r="D52" s="4"/>
      <c r="E52" s="4"/>
    </row>
    <row r="53" spans="1:5">
      <c r="A53" s="2" t="s">
        <v>761</v>
      </c>
      <c r="B53" s="4">
        <v>4</v>
      </c>
      <c r="C53" s="4"/>
      <c r="D53" s="4">
        <v>140</v>
      </c>
      <c r="E53" s="4"/>
    </row>
    <row r="54" spans="1:5">
      <c r="A54" s="2" t="s">
        <v>762</v>
      </c>
      <c r="B54" s="4">
        <v>7</v>
      </c>
      <c r="C54" s="4"/>
      <c r="D54" s="4">
        <v>2</v>
      </c>
      <c r="E54" s="4"/>
    </row>
    <row r="55" spans="1:5">
      <c r="A55" s="2" t="s">
        <v>112</v>
      </c>
      <c r="B55" s="4">
        <v>11</v>
      </c>
      <c r="C55" s="4"/>
      <c r="D55" s="4">
        <v>142</v>
      </c>
      <c r="E55" s="4"/>
    </row>
    <row r="56" spans="1:5" ht="30">
      <c r="A56" s="2" t="s">
        <v>706</v>
      </c>
      <c r="B56" s="4"/>
      <c r="C56" s="4"/>
      <c r="D56" s="4"/>
      <c r="E56" s="4"/>
    </row>
    <row r="57" spans="1:5">
      <c r="A57" s="3" t="s">
        <v>760</v>
      </c>
      <c r="B57" s="4"/>
      <c r="C57" s="4"/>
      <c r="D57" s="4"/>
      <c r="E57" s="4"/>
    </row>
    <row r="58" spans="1:5">
      <c r="A58" s="2" t="s">
        <v>761</v>
      </c>
      <c r="B58" s="4">
        <v>235</v>
      </c>
      <c r="C58" s="4"/>
      <c r="D58" s="4">
        <v>648</v>
      </c>
      <c r="E58" s="4"/>
    </row>
    <row r="59" spans="1:5">
      <c r="A59" s="2" t="s">
        <v>762</v>
      </c>
      <c r="B59" s="4">
        <v>113</v>
      </c>
      <c r="C59" s="4"/>
      <c r="D59" s="6">
        <v>2582</v>
      </c>
      <c r="E59" s="4"/>
    </row>
    <row r="60" spans="1:5">
      <c r="A60" s="2" t="s">
        <v>112</v>
      </c>
      <c r="B60" s="4">
        <v>348</v>
      </c>
      <c r="C60" s="4"/>
      <c r="D60" s="6">
        <v>3230</v>
      </c>
      <c r="E60" s="4"/>
    </row>
    <row r="61" spans="1:5">
      <c r="A61" s="3" t="s">
        <v>763</v>
      </c>
      <c r="B61" s="4"/>
      <c r="C61" s="4"/>
      <c r="D61" s="4"/>
      <c r="E61" s="4"/>
    </row>
    <row r="62" spans="1:5">
      <c r="A62" s="2" t="s">
        <v>761</v>
      </c>
      <c r="B62" s="4">
        <v>235</v>
      </c>
      <c r="C62" s="4"/>
      <c r="D62" s="4">
        <v>648</v>
      </c>
      <c r="E62" s="4"/>
    </row>
    <row r="63" spans="1:5">
      <c r="A63" s="2" t="s">
        <v>762</v>
      </c>
      <c r="B63" s="4">
        <v>153</v>
      </c>
      <c r="C63" s="4"/>
      <c r="D63" s="6">
        <v>2582</v>
      </c>
      <c r="E63" s="4"/>
    </row>
    <row r="64" spans="1:5">
      <c r="A64" s="2" t="s">
        <v>112</v>
      </c>
      <c r="B64" s="4">
        <v>388</v>
      </c>
      <c r="C64" s="4"/>
      <c r="D64" s="6">
        <v>3230</v>
      </c>
      <c r="E64" s="4"/>
    </row>
    <row r="65" spans="1:5">
      <c r="A65" s="3" t="s">
        <v>764</v>
      </c>
      <c r="B65" s="4"/>
      <c r="C65" s="4"/>
      <c r="D65" s="4"/>
      <c r="E65" s="4"/>
    </row>
    <row r="66" spans="1:5">
      <c r="A66" s="2" t="s">
        <v>764</v>
      </c>
      <c r="B66" s="4">
        <v>113</v>
      </c>
      <c r="C66" s="4"/>
      <c r="D66" s="4">
        <v>829</v>
      </c>
      <c r="E66" s="4"/>
    </row>
    <row r="67" spans="1:5">
      <c r="A67" s="3" t="s">
        <v>765</v>
      </c>
      <c r="B67" s="4"/>
      <c r="C67" s="4"/>
      <c r="D67" s="4"/>
      <c r="E67" s="4"/>
    </row>
    <row r="68" spans="1:5" ht="17.25">
      <c r="A68" s="2" t="s">
        <v>761</v>
      </c>
      <c r="B68" s="6">
        <v>1890</v>
      </c>
      <c r="C68" s="139" t="s">
        <v>766</v>
      </c>
      <c r="D68" s="6">
        <v>1239</v>
      </c>
      <c r="E68" s="139" t="s">
        <v>766</v>
      </c>
    </row>
    <row r="69" spans="1:5" ht="17.25">
      <c r="A69" s="2" t="s">
        <v>762</v>
      </c>
      <c r="B69" s="4">
        <v>132</v>
      </c>
      <c r="C69" s="139" t="s">
        <v>766</v>
      </c>
      <c r="D69" s="4">
        <v>162</v>
      </c>
      <c r="E69" s="139" t="s">
        <v>766</v>
      </c>
    </row>
    <row r="70" spans="1:5" ht="17.25">
      <c r="A70" s="2" t="s">
        <v>112</v>
      </c>
      <c r="B70" s="6">
        <v>2022</v>
      </c>
      <c r="C70" s="139" t="s">
        <v>766</v>
      </c>
      <c r="D70" s="6">
        <v>1401</v>
      </c>
      <c r="E70" s="139" t="s">
        <v>766</v>
      </c>
    </row>
    <row r="71" spans="1:5">
      <c r="A71" s="3" t="s">
        <v>767</v>
      </c>
      <c r="B71" s="4"/>
      <c r="C71" s="4"/>
      <c r="D71" s="4"/>
      <c r="E71" s="4"/>
    </row>
    <row r="72" spans="1:5">
      <c r="A72" s="2" t="s">
        <v>761</v>
      </c>
      <c r="B72" s="4">
        <v>193</v>
      </c>
      <c r="C72" s="4"/>
      <c r="D72" s="4">
        <v>222</v>
      </c>
      <c r="E72" s="4"/>
    </row>
    <row r="73" spans="1:5">
      <c r="A73" s="2" t="s">
        <v>762</v>
      </c>
      <c r="B73" s="4">
        <v>7</v>
      </c>
      <c r="C73" s="4"/>
      <c r="D73" s="4">
        <v>33</v>
      </c>
      <c r="E73" s="4"/>
    </row>
    <row r="74" spans="1:5">
      <c r="A74" s="2" t="s">
        <v>767</v>
      </c>
      <c r="B74" s="4">
        <v>200</v>
      </c>
      <c r="C74" s="4"/>
      <c r="D74" s="4">
        <v>255</v>
      </c>
      <c r="E74" s="4"/>
    </row>
    <row r="75" spans="1:5">
      <c r="A75" s="3" t="s">
        <v>768</v>
      </c>
      <c r="B75" s="4"/>
      <c r="C75" s="4"/>
      <c r="D75" s="4"/>
      <c r="E75" s="4"/>
    </row>
    <row r="76" spans="1:5">
      <c r="A76" s="2" t="s">
        <v>761</v>
      </c>
      <c r="B76" s="4">
        <v>17</v>
      </c>
      <c r="C76" s="4"/>
      <c r="D76" s="4">
        <v>207</v>
      </c>
      <c r="E76" s="4"/>
    </row>
    <row r="77" spans="1:5">
      <c r="A77" s="2" t="s">
        <v>762</v>
      </c>
      <c r="B77" s="4">
        <v>0</v>
      </c>
      <c r="C77" s="4"/>
      <c r="D77" s="4">
        <v>0</v>
      </c>
      <c r="E77" s="4"/>
    </row>
    <row r="78" spans="1:5">
      <c r="A78" s="2" t="s">
        <v>112</v>
      </c>
      <c r="B78" s="4">
        <v>17</v>
      </c>
      <c r="C78" s="4"/>
      <c r="D78" s="4">
        <v>207</v>
      </c>
      <c r="E78" s="4"/>
    </row>
    <row r="79" spans="1:5">
      <c r="A79" s="3" t="s">
        <v>769</v>
      </c>
      <c r="B79" s="4"/>
      <c r="C79" s="4"/>
      <c r="D79" s="4"/>
      <c r="E79" s="4"/>
    </row>
    <row r="80" spans="1:5">
      <c r="A80" s="2" t="s">
        <v>761</v>
      </c>
      <c r="B80" s="4">
        <v>176</v>
      </c>
      <c r="C80" s="4"/>
      <c r="D80" s="4">
        <v>15</v>
      </c>
      <c r="E80" s="4"/>
    </row>
    <row r="81" spans="1:5">
      <c r="A81" s="2" t="s">
        <v>762</v>
      </c>
      <c r="B81" s="4">
        <v>7</v>
      </c>
      <c r="C81" s="4"/>
      <c r="D81" s="4">
        <v>33</v>
      </c>
      <c r="E81" s="4"/>
    </row>
    <row r="82" spans="1:5">
      <c r="A82" s="2" t="s">
        <v>112</v>
      </c>
      <c r="B82" s="4">
        <v>183</v>
      </c>
      <c r="C82" s="4"/>
      <c r="D82" s="4">
        <v>48</v>
      </c>
      <c r="E82" s="4"/>
    </row>
    <row r="83" spans="1:5">
      <c r="A83" s="2" t="s">
        <v>306</v>
      </c>
      <c r="B83" s="4"/>
      <c r="C83" s="4"/>
      <c r="D83" s="4"/>
      <c r="E83" s="4"/>
    </row>
    <row r="84" spans="1:5">
      <c r="A84" s="3" t="s">
        <v>760</v>
      </c>
      <c r="B84" s="4"/>
      <c r="C84" s="4"/>
      <c r="D84" s="4"/>
      <c r="E84" s="4"/>
    </row>
    <row r="85" spans="1:5">
      <c r="A85" s="2" t="s">
        <v>761</v>
      </c>
      <c r="B85" s="6">
        <v>5595</v>
      </c>
      <c r="C85" s="4"/>
      <c r="D85" s="6">
        <v>4946</v>
      </c>
      <c r="E85" s="4"/>
    </row>
    <row r="86" spans="1:5">
      <c r="A86" s="2" t="s">
        <v>762</v>
      </c>
      <c r="B86" s="4">
        <v>399</v>
      </c>
      <c r="C86" s="4"/>
      <c r="D86" s="4">
        <v>465</v>
      </c>
      <c r="E86" s="4"/>
    </row>
    <row r="87" spans="1:5">
      <c r="A87" s="2" t="s">
        <v>112</v>
      </c>
      <c r="B87" s="6">
        <v>5994</v>
      </c>
      <c r="C87" s="4"/>
      <c r="D87" s="6">
        <v>5411</v>
      </c>
      <c r="E87" s="4"/>
    </row>
    <row r="88" spans="1:5">
      <c r="A88" s="3" t="s">
        <v>763</v>
      </c>
      <c r="B88" s="4"/>
      <c r="C88" s="4"/>
      <c r="D88" s="4"/>
      <c r="E88" s="4"/>
    </row>
    <row r="89" spans="1:5">
      <c r="A89" s="2" t="s">
        <v>761</v>
      </c>
      <c r="B89" s="6">
        <v>8266</v>
      </c>
      <c r="C89" s="4"/>
      <c r="D89" s="6">
        <v>8537</v>
      </c>
      <c r="E89" s="4"/>
    </row>
    <row r="90" spans="1:5">
      <c r="A90" s="2" t="s">
        <v>762</v>
      </c>
      <c r="B90" s="4">
        <v>399</v>
      </c>
      <c r="C90" s="4"/>
      <c r="D90" s="4">
        <v>465</v>
      </c>
      <c r="E90" s="4"/>
    </row>
    <row r="91" spans="1:5">
      <c r="A91" s="2" t="s">
        <v>112</v>
      </c>
      <c r="B91" s="6">
        <v>8665</v>
      </c>
      <c r="C91" s="4"/>
      <c r="D91" s="6">
        <v>9002</v>
      </c>
      <c r="E91" s="4"/>
    </row>
    <row r="92" spans="1:5">
      <c r="A92" s="3" t="s">
        <v>764</v>
      </c>
      <c r="B92" s="4"/>
      <c r="C92" s="4"/>
      <c r="D92" s="4"/>
      <c r="E92" s="4"/>
    </row>
    <row r="93" spans="1:5">
      <c r="A93" s="2" t="s">
        <v>764</v>
      </c>
      <c r="B93" s="4">
        <v>262</v>
      </c>
      <c r="C93" s="4"/>
      <c r="D93" s="4">
        <v>174</v>
      </c>
      <c r="E93" s="4"/>
    </row>
    <row r="94" spans="1:5">
      <c r="A94" s="3" t="s">
        <v>765</v>
      </c>
      <c r="B94" s="4"/>
      <c r="C94" s="4"/>
      <c r="D94" s="4"/>
      <c r="E94" s="4"/>
    </row>
    <row r="95" spans="1:5" ht="17.25">
      <c r="A95" s="2" t="s">
        <v>761</v>
      </c>
      <c r="B95" s="6">
        <v>5349</v>
      </c>
      <c r="C95" s="139" t="s">
        <v>766</v>
      </c>
      <c r="D95" s="6">
        <v>5834</v>
      </c>
      <c r="E95" s="139" t="s">
        <v>766</v>
      </c>
    </row>
    <row r="96" spans="1:5" ht="17.25">
      <c r="A96" s="2" t="s">
        <v>762</v>
      </c>
      <c r="B96" s="4">
        <v>438</v>
      </c>
      <c r="C96" s="139" t="s">
        <v>766</v>
      </c>
      <c r="D96" s="4">
        <v>528</v>
      </c>
      <c r="E96" s="139" t="s">
        <v>766</v>
      </c>
    </row>
    <row r="97" spans="1:5" ht="17.25">
      <c r="A97" s="2" t="s">
        <v>112</v>
      </c>
      <c r="B97" s="6">
        <v>5787</v>
      </c>
      <c r="C97" s="139" t="s">
        <v>766</v>
      </c>
      <c r="D97" s="6">
        <v>6362</v>
      </c>
      <c r="E97" s="139" t="s">
        <v>766</v>
      </c>
    </row>
    <row r="98" spans="1:5">
      <c r="A98" s="3" t="s">
        <v>767</v>
      </c>
      <c r="B98" s="4"/>
      <c r="C98" s="4"/>
      <c r="D98" s="4"/>
      <c r="E98" s="4"/>
    </row>
    <row r="99" spans="1:5">
      <c r="A99" s="2" t="s">
        <v>761</v>
      </c>
      <c r="B99" s="4">
        <v>162</v>
      </c>
      <c r="C99" s="4"/>
      <c r="D99" s="4">
        <v>246</v>
      </c>
      <c r="E99" s="4"/>
    </row>
    <row r="100" spans="1:5">
      <c r="A100" s="2" t="s">
        <v>762</v>
      </c>
      <c r="B100" s="4">
        <v>0</v>
      </c>
      <c r="C100" s="4"/>
      <c r="D100" s="4">
        <v>15</v>
      </c>
      <c r="E100" s="4"/>
    </row>
    <row r="101" spans="1:5">
      <c r="A101" s="2" t="s">
        <v>767</v>
      </c>
      <c r="B101" s="4">
        <v>162</v>
      </c>
      <c r="C101" s="4"/>
      <c r="D101" s="4">
        <v>261</v>
      </c>
      <c r="E101" s="4"/>
    </row>
    <row r="102" spans="1:5">
      <c r="A102" s="3" t="s">
        <v>768</v>
      </c>
      <c r="B102" s="4"/>
      <c r="C102" s="4"/>
      <c r="D102" s="4"/>
      <c r="E102" s="4"/>
    </row>
    <row r="103" spans="1:5">
      <c r="A103" s="2" t="s">
        <v>761</v>
      </c>
      <c r="B103" s="4">
        <v>3</v>
      </c>
      <c r="C103" s="4"/>
      <c r="D103" s="4">
        <v>24</v>
      </c>
      <c r="E103" s="4"/>
    </row>
    <row r="104" spans="1:5">
      <c r="A104" s="2" t="s">
        <v>762</v>
      </c>
      <c r="B104" s="4">
        <v>0</v>
      </c>
      <c r="C104" s="4"/>
      <c r="D104" s="4">
        <v>0</v>
      </c>
      <c r="E104" s="4"/>
    </row>
    <row r="105" spans="1:5">
      <c r="A105" s="2" t="s">
        <v>112</v>
      </c>
      <c r="B105" s="4">
        <v>3</v>
      </c>
      <c r="C105" s="4"/>
      <c r="D105" s="4">
        <v>24</v>
      </c>
      <c r="E105" s="4"/>
    </row>
    <row r="106" spans="1:5">
      <c r="A106" s="3" t="s">
        <v>769</v>
      </c>
      <c r="B106" s="4"/>
      <c r="C106" s="4"/>
      <c r="D106" s="4"/>
      <c r="E106" s="4"/>
    </row>
    <row r="107" spans="1:5">
      <c r="A107" s="2" t="s">
        <v>761</v>
      </c>
      <c r="B107" s="4">
        <v>159</v>
      </c>
      <c r="C107" s="4"/>
      <c r="D107" s="4">
        <v>222</v>
      </c>
      <c r="E107" s="4"/>
    </row>
    <row r="108" spans="1:5">
      <c r="A108" s="2" t="s">
        <v>762</v>
      </c>
      <c r="B108" s="4">
        <v>0</v>
      </c>
      <c r="C108" s="4"/>
      <c r="D108" s="4">
        <v>15</v>
      </c>
      <c r="E108" s="4"/>
    </row>
    <row r="109" spans="1:5">
      <c r="A109" s="2" t="s">
        <v>112</v>
      </c>
      <c r="B109" s="4">
        <v>159</v>
      </c>
      <c r="C109" s="4"/>
      <c r="D109" s="4">
        <v>237</v>
      </c>
      <c r="E109" s="4"/>
    </row>
    <row r="110" spans="1:5">
      <c r="A110" s="2" t="s">
        <v>307</v>
      </c>
      <c r="B110" s="4"/>
      <c r="C110" s="4"/>
      <c r="D110" s="4"/>
      <c r="E110" s="4"/>
    </row>
    <row r="111" spans="1:5">
      <c r="A111" s="3" t="s">
        <v>760</v>
      </c>
      <c r="B111" s="4"/>
      <c r="C111" s="4"/>
      <c r="D111" s="4"/>
      <c r="E111" s="4"/>
    </row>
    <row r="112" spans="1:5">
      <c r="A112" s="2" t="s">
        <v>761</v>
      </c>
      <c r="B112" s="4">
        <v>824</v>
      </c>
      <c r="C112" s="4"/>
      <c r="D112" s="4">
        <v>47</v>
      </c>
      <c r="E112" s="4"/>
    </row>
    <row r="113" spans="1:5">
      <c r="A113" s="2" t="s">
        <v>762</v>
      </c>
      <c r="B113" s="4">
        <v>0</v>
      </c>
      <c r="C113" s="4"/>
      <c r="D113" s="4">
        <v>0</v>
      </c>
      <c r="E113" s="4"/>
    </row>
    <row r="114" spans="1:5">
      <c r="A114" s="2" t="s">
        <v>112</v>
      </c>
      <c r="B114" s="4">
        <v>824</v>
      </c>
      <c r="C114" s="4"/>
      <c r="D114" s="4">
        <v>47</v>
      </c>
      <c r="E114" s="4"/>
    </row>
    <row r="115" spans="1:5">
      <c r="A115" s="3" t="s">
        <v>763</v>
      </c>
      <c r="B115" s="4"/>
      <c r="C115" s="4"/>
      <c r="D115" s="4"/>
      <c r="E115" s="4"/>
    </row>
    <row r="116" spans="1:5">
      <c r="A116" s="2" t="s">
        <v>761</v>
      </c>
      <c r="B116" s="6">
        <v>1191</v>
      </c>
      <c r="C116" s="4"/>
      <c r="D116" s="4">
        <v>414</v>
      </c>
      <c r="E116" s="4"/>
    </row>
    <row r="117" spans="1:5">
      <c r="A117" s="2" t="s">
        <v>762</v>
      </c>
      <c r="B117" s="4">
        <v>0</v>
      </c>
      <c r="C117" s="4"/>
      <c r="D117" s="4">
        <v>0</v>
      </c>
      <c r="E117" s="4"/>
    </row>
    <row r="118" spans="1:5">
      <c r="A118" s="2" t="s">
        <v>112</v>
      </c>
      <c r="B118" s="6">
        <v>1191</v>
      </c>
      <c r="C118" s="4"/>
      <c r="D118" s="4">
        <v>414</v>
      </c>
      <c r="E118" s="4"/>
    </row>
    <row r="119" spans="1:5">
      <c r="A119" s="3" t="s">
        <v>764</v>
      </c>
      <c r="B119" s="4"/>
      <c r="C119" s="4"/>
      <c r="D119" s="4"/>
      <c r="E119" s="4"/>
    </row>
    <row r="120" spans="1:5">
      <c r="A120" s="2" t="s">
        <v>764</v>
      </c>
      <c r="B120" s="4">
        <v>0</v>
      </c>
      <c r="C120" s="4"/>
      <c r="D120" s="4">
        <v>0</v>
      </c>
      <c r="E120" s="4"/>
    </row>
    <row r="121" spans="1:5">
      <c r="A121" s="3" t="s">
        <v>765</v>
      </c>
      <c r="B121" s="4"/>
      <c r="C121" s="4"/>
      <c r="D121" s="4"/>
      <c r="E121" s="4"/>
    </row>
    <row r="122" spans="1:5" ht="17.25">
      <c r="A122" s="2" t="s">
        <v>761</v>
      </c>
      <c r="B122" s="4">
        <v>397</v>
      </c>
      <c r="C122" s="139" t="s">
        <v>766</v>
      </c>
      <c r="D122" s="4">
        <v>313</v>
      </c>
      <c r="E122" s="139" t="s">
        <v>766</v>
      </c>
    </row>
    <row r="123" spans="1:5" ht="17.25">
      <c r="A123" s="2" t="s">
        <v>762</v>
      </c>
      <c r="B123" s="4">
        <v>0</v>
      </c>
      <c r="C123" s="139" t="s">
        <v>766</v>
      </c>
      <c r="D123" s="4">
        <v>0</v>
      </c>
      <c r="E123" s="139" t="s">
        <v>766</v>
      </c>
    </row>
    <row r="124" spans="1:5" ht="17.25">
      <c r="A124" s="2" t="s">
        <v>112</v>
      </c>
      <c r="B124" s="4">
        <v>397</v>
      </c>
      <c r="C124" s="139" t="s">
        <v>766</v>
      </c>
      <c r="D124" s="4">
        <v>313</v>
      </c>
      <c r="E124" s="139" t="s">
        <v>766</v>
      </c>
    </row>
    <row r="125" spans="1:5">
      <c r="A125" s="3" t="s">
        <v>767</v>
      </c>
      <c r="B125" s="4"/>
      <c r="C125" s="4"/>
      <c r="D125" s="4"/>
      <c r="E125" s="4"/>
    </row>
    <row r="126" spans="1:5">
      <c r="A126" s="2" t="s">
        <v>761</v>
      </c>
      <c r="B126" s="4">
        <v>71</v>
      </c>
      <c r="C126" s="4"/>
      <c r="D126" s="4">
        <v>69</v>
      </c>
      <c r="E126" s="4"/>
    </row>
    <row r="127" spans="1:5">
      <c r="A127" s="2" t="s">
        <v>762</v>
      </c>
      <c r="B127" s="4">
        <v>0</v>
      </c>
      <c r="C127" s="4"/>
      <c r="D127" s="4">
        <v>0</v>
      </c>
      <c r="E127" s="4"/>
    </row>
    <row r="128" spans="1:5">
      <c r="A128" s="2" t="s">
        <v>767</v>
      </c>
      <c r="B128" s="4">
        <v>71</v>
      </c>
      <c r="C128" s="4"/>
      <c r="D128" s="4">
        <v>69</v>
      </c>
      <c r="E128" s="4"/>
    </row>
    <row r="129" spans="1:5">
      <c r="A129" s="3" t="s">
        <v>768</v>
      </c>
      <c r="B129" s="4"/>
      <c r="C129" s="4"/>
      <c r="D129" s="4"/>
      <c r="E129" s="4"/>
    </row>
    <row r="130" spans="1:5">
      <c r="A130" s="2" t="s">
        <v>761</v>
      </c>
      <c r="B130" s="4">
        <v>0</v>
      </c>
      <c r="C130" s="4"/>
      <c r="D130" s="4">
        <v>60</v>
      </c>
      <c r="E130" s="4"/>
    </row>
    <row r="131" spans="1:5">
      <c r="A131" s="2" t="s">
        <v>762</v>
      </c>
      <c r="B131" s="4">
        <v>0</v>
      </c>
      <c r="C131" s="4"/>
      <c r="D131" s="4">
        <v>0</v>
      </c>
      <c r="E131" s="4"/>
    </row>
    <row r="132" spans="1:5">
      <c r="A132" s="2" t="s">
        <v>112</v>
      </c>
      <c r="B132" s="4">
        <v>0</v>
      </c>
      <c r="C132" s="4"/>
      <c r="D132" s="4">
        <v>60</v>
      </c>
      <c r="E132" s="4"/>
    </row>
    <row r="133" spans="1:5">
      <c r="A133" s="3" t="s">
        <v>769</v>
      </c>
      <c r="B133" s="4"/>
      <c r="C133" s="4"/>
      <c r="D133" s="4"/>
      <c r="E133" s="4"/>
    </row>
    <row r="134" spans="1:5">
      <c r="A134" s="2" t="s">
        <v>761</v>
      </c>
      <c r="B134" s="4">
        <v>71</v>
      </c>
      <c r="C134" s="4"/>
      <c r="D134" s="4">
        <v>9</v>
      </c>
      <c r="E134" s="4"/>
    </row>
    <row r="135" spans="1:5">
      <c r="A135" s="2" t="s">
        <v>762</v>
      </c>
      <c r="B135" s="4">
        <v>0</v>
      </c>
      <c r="C135" s="4"/>
      <c r="D135" s="4">
        <v>0</v>
      </c>
      <c r="E135" s="4"/>
    </row>
    <row r="136" spans="1:5">
      <c r="A136" s="2" t="s">
        <v>112</v>
      </c>
      <c r="B136" s="4">
        <v>71</v>
      </c>
      <c r="C136" s="4"/>
      <c r="D136" s="4">
        <v>9</v>
      </c>
      <c r="E136" s="4"/>
    </row>
    <row r="137" spans="1:5">
      <c r="A137" s="2" t="s">
        <v>308</v>
      </c>
      <c r="B137" s="4"/>
      <c r="C137" s="4"/>
      <c r="D137" s="4"/>
      <c r="E137" s="4"/>
    </row>
    <row r="138" spans="1:5">
      <c r="A138" s="3" t="s">
        <v>760</v>
      </c>
      <c r="B138" s="4"/>
      <c r="C138" s="4"/>
      <c r="D138" s="4"/>
      <c r="E138" s="4"/>
    </row>
    <row r="139" spans="1:5">
      <c r="A139" s="2" t="s">
        <v>761</v>
      </c>
      <c r="B139" s="4">
        <v>254</v>
      </c>
      <c r="C139" s="4"/>
      <c r="D139" s="4">
        <v>544</v>
      </c>
      <c r="E139" s="4"/>
    </row>
    <row r="140" spans="1:5">
      <c r="A140" s="2" t="s">
        <v>762</v>
      </c>
      <c r="B140" s="4">
        <v>431</v>
      </c>
      <c r="C140" s="4"/>
      <c r="D140" s="4">
        <v>614</v>
      </c>
      <c r="E140" s="4"/>
    </row>
    <row r="141" spans="1:5">
      <c r="A141" s="2" t="s">
        <v>112</v>
      </c>
      <c r="B141" s="4">
        <v>685</v>
      </c>
      <c r="C141" s="4"/>
      <c r="D141" s="6">
        <v>1158</v>
      </c>
      <c r="E141" s="4"/>
    </row>
    <row r="142" spans="1:5">
      <c r="A142" s="3" t="s">
        <v>763</v>
      </c>
      <c r="B142" s="4"/>
      <c r="C142" s="4"/>
      <c r="D142" s="4"/>
      <c r="E142" s="4"/>
    </row>
    <row r="143" spans="1:5">
      <c r="A143" s="2" t="s">
        <v>761</v>
      </c>
      <c r="B143" s="4">
        <v>254</v>
      </c>
      <c r="C143" s="4"/>
      <c r="D143" s="4">
        <v>677</v>
      </c>
      <c r="E143" s="4"/>
    </row>
    <row r="144" spans="1:5">
      <c r="A144" s="2" t="s">
        <v>762</v>
      </c>
      <c r="B144" s="4">
        <v>431</v>
      </c>
      <c r="C144" s="4"/>
      <c r="D144" s="4">
        <v>614</v>
      </c>
      <c r="E144" s="4"/>
    </row>
    <row r="145" spans="1:5">
      <c r="A145" s="2" t="s">
        <v>112</v>
      </c>
      <c r="B145" s="4">
        <v>685</v>
      </c>
      <c r="C145" s="4"/>
      <c r="D145" s="6">
        <v>1291</v>
      </c>
      <c r="E145" s="4"/>
    </row>
    <row r="146" spans="1:5">
      <c r="A146" s="3" t="s">
        <v>764</v>
      </c>
      <c r="B146" s="4"/>
      <c r="C146" s="4"/>
      <c r="D146" s="4"/>
      <c r="E146" s="4"/>
    </row>
    <row r="147" spans="1:5">
      <c r="A147" s="2" t="s">
        <v>764</v>
      </c>
      <c r="B147" s="4">
        <v>171</v>
      </c>
      <c r="C147" s="4"/>
      <c r="D147" s="4">
        <v>224</v>
      </c>
      <c r="E147" s="4"/>
    </row>
    <row r="148" spans="1:5">
      <c r="A148" s="3" t="s">
        <v>765</v>
      </c>
      <c r="B148" s="4"/>
      <c r="C148" s="4"/>
      <c r="D148" s="4"/>
      <c r="E148" s="4"/>
    </row>
    <row r="149" spans="1:5" ht="17.25">
      <c r="A149" s="2" t="s">
        <v>761</v>
      </c>
      <c r="B149" s="4">
        <v>458</v>
      </c>
      <c r="C149" s="139" t="s">
        <v>766</v>
      </c>
      <c r="D149" s="6">
        <v>2213</v>
      </c>
      <c r="E149" s="139" t="s">
        <v>766</v>
      </c>
    </row>
    <row r="150" spans="1:5" ht="17.25">
      <c r="A150" s="2" t="s">
        <v>762</v>
      </c>
      <c r="B150" s="4">
        <v>440</v>
      </c>
      <c r="C150" s="139" t="s">
        <v>766</v>
      </c>
      <c r="D150" s="4">
        <v>637</v>
      </c>
      <c r="E150" s="139" t="s">
        <v>766</v>
      </c>
    </row>
    <row r="151" spans="1:5" ht="17.25">
      <c r="A151" s="2" t="s">
        <v>112</v>
      </c>
      <c r="B151" s="4">
        <v>898</v>
      </c>
      <c r="C151" s="139" t="s">
        <v>766</v>
      </c>
      <c r="D151" s="6">
        <v>2850</v>
      </c>
      <c r="E151" s="139" t="s">
        <v>766</v>
      </c>
    </row>
    <row r="152" spans="1:5">
      <c r="A152" s="3" t="s">
        <v>767</v>
      </c>
      <c r="B152" s="4"/>
      <c r="C152" s="4"/>
      <c r="D152" s="4"/>
      <c r="E152" s="4"/>
    </row>
    <row r="153" spans="1:5">
      <c r="A153" s="2" t="s">
        <v>761</v>
      </c>
      <c r="B153" s="4">
        <v>27</v>
      </c>
      <c r="C153" s="4"/>
      <c r="D153" s="4">
        <v>151</v>
      </c>
      <c r="E153" s="4"/>
    </row>
    <row r="154" spans="1:5">
      <c r="A154" s="2" t="s">
        <v>762</v>
      </c>
      <c r="B154" s="4">
        <v>14</v>
      </c>
      <c r="C154" s="4"/>
      <c r="D154" s="4">
        <v>36</v>
      </c>
      <c r="E154" s="4"/>
    </row>
    <row r="155" spans="1:5">
      <c r="A155" s="2" t="s">
        <v>767</v>
      </c>
      <c r="B155" s="4">
        <v>41</v>
      </c>
      <c r="C155" s="4"/>
      <c r="D155" s="4">
        <v>187</v>
      </c>
      <c r="E155" s="4"/>
    </row>
    <row r="156" spans="1:5">
      <c r="A156" s="3" t="s">
        <v>768</v>
      </c>
      <c r="B156" s="4"/>
      <c r="C156" s="4"/>
      <c r="D156" s="4"/>
      <c r="E156" s="4"/>
    </row>
    <row r="157" spans="1:5">
      <c r="A157" s="2" t="s">
        <v>761</v>
      </c>
      <c r="B157" s="4">
        <v>34</v>
      </c>
      <c r="C157" s="4"/>
      <c r="D157" s="4">
        <v>0</v>
      </c>
      <c r="E157" s="4"/>
    </row>
    <row r="158" spans="1:5">
      <c r="A158" s="2" t="s">
        <v>762</v>
      </c>
      <c r="B158" s="4">
        <v>0</v>
      </c>
      <c r="C158" s="4"/>
      <c r="D158" s="4">
        <v>0</v>
      </c>
      <c r="E158" s="4"/>
    </row>
    <row r="159" spans="1:5">
      <c r="A159" s="2" t="s">
        <v>112</v>
      </c>
      <c r="B159" s="4">
        <v>34</v>
      </c>
      <c r="C159" s="4"/>
      <c r="D159" s="4">
        <v>0</v>
      </c>
      <c r="E159" s="4"/>
    </row>
    <row r="160" spans="1:5">
      <c r="A160" s="3" t="s">
        <v>769</v>
      </c>
      <c r="B160" s="4"/>
      <c r="C160" s="4"/>
      <c r="D160" s="4"/>
      <c r="E160" s="4"/>
    </row>
    <row r="161" spans="1:5">
      <c r="A161" s="2" t="s">
        <v>761</v>
      </c>
      <c r="B161" s="4">
        <v>-7</v>
      </c>
      <c r="C161" s="4"/>
      <c r="D161" s="4">
        <v>151</v>
      </c>
      <c r="E161" s="4"/>
    </row>
    <row r="162" spans="1:5">
      <c r="A162" s="2" t="s">
        <v>762</v>
      </c>
      <c r="B162" s="4">
        <v>14</v>
      </c>
      <c r="C162" s="4"/>
      <c r="D162" s="4">
        <v>36</v>
      </c>
      <c r="E162" s="4"/>
    </row>
    <row r="163" spans="1:5">
      <c r="A163" s="2" t="s">
        <v>112</v>
      </c>
      <c r="B163" s="4">
        <v>7</v>
      </c>
      <c r="C163" s="4"/>
      <c r="D163" s="4">
        <v>187</v>
      </c>
      <c r="E163" s="4"/>
    </row>
    <row r="164" spans="1:5">
      <c r="A164" s="2" t="s">
        <v>310</v>
      </c>
      <c r="B164" s="4"/>
      <c r="C164" s="4"/>
      <c r="D164" s="4"/>
      <c r="E164" s="4"/>
    </row>
    <row r="165" spans="1:5">
      <c r="A165" s="3" t="s">
        <v>760</v>
      </c>
      <c r="B165" s="4"/>
      <c r="C165" s="4"/>
      <c r="D165" s="4"/>
      <c r="E165" s="4"/>
    </row>
    <row r="166" spans="1:5">
      <c r="A166" s="2" t="s">
        <v>761</v>
      </c>
      <c r="B166" s="4">
        <v>619</v>
      </c>
      <c r="C166" s="4"/>
      <c r="D166" s="6">
        <v>2394</v>
      </c>
      <c r="E166" s="4"/>
    </row>
    <row r="167" spans="1:5">
      <c r="A167" s="2" t="s">
        <v>762</v>
      </c>
      <c r="B167" s="4">
        <v>36</v>
      </c>
      <c r="C167" s="4"/>
      <c r="D167" s="4">
        <v>447</v>
      </c>
      <c r="E167" s="4"/>
    </row>
    <row r="168" spans="1:5">
      <c r="A168" s="2" t="s">
        <v>112</v>
      </c>
      <c r="B168" s="4">
        <v>655</v>
      </c>
      <c r="C168" s="4"/>
      <c r="D168" s="6">
        <v>2841</v>
      </c>
      <c r="E168" s="4"/>
    </row>
    <row r="169" spans="1:5">
      <c r="A169" s="3" t="s">
        <v>763</v>
      </c>
      <c r="B169" s="4"/>
      <c r="C169" s="4"/>
      <c r="D169" s="4"/>
      <c r="E169" s="4"/>
    </row>
    <row r="170" spans="1:5">
      <c r="A170" s="2" t="s">
        <v>761</v>
      </c>
      <c r="B170" s="4">
        <v>829</v>
      </c>
      <c r="C170" s="4"/>
      <c r="D170" s="6">
        <v>2404</v>
      </c>
      <c r="E170" s="4"/>
    </row>
    <row r="171" spans="1:5">
      <c r="A171" s="2" t="s">
        <v>762</v>
      </c>
      <c r="B171" s="4">
        <v>36</v>
      </c>
      <c r="C171" s="4"/>
      <c r="D171" s="6">
        <v>3137</v>
      </c>
      <c r="E171" s="4"/>
    </row>
    <row r="172" spans="1:5">
      <c r="A172" s="2" t="s">
        <v>112</v>
      </c>
      <c r="B172" s="4">
        <v>865</v>
      </c>
      <c r="C172" s="4"/>
      <c r="D172" s="6">
        <v>5541</v>
      </c>
      <c r="E172" s="4"/>
    </row>
    <row r="173" spans="1:5">
      <c r="A173" s="3" t="s">
        <v>764</v>
      </c>
      <c r="B173" s="4"/>
      <c r="C173" s="4"/>
      <c r="D173" s="4"/>
      <c r="E173" s="4"/>
    </row>
    <row r="174" spans="1:5">
      <c r="A174" s="2" t="s">
        <v>764</v>
      </c>
      <c r="B174" s="4">
        <v>36</v>
      </c>
      <c r="C174" s="4"/>
      <c r="D174" s="4">
        <v>187</v>
      </c>
      <c r="E174" s="4"/>
    </row>
    <row r="175" spans="1:5">
      <c r="A175" s="3" t="s">
        <v>765</v>
      </c>
      <c r="B175" s="4"/>
      <c r="C175" s="4"/>
      <c r="D175" s="4"/>
      <c r="E175" s="4"/>
    </row>
    <row r="176" spans="1:5" ht="17.25">
      <c r="A176" s="2" t="s">
        <v>761</v>
      </c>
      <c r="B176" s="6">
        <v>1211</v>
      </c>
      <c r="C176" s="139" t="s">
        <v>766</v>
      </c>
      <c r="D176" s="6">
        <v>1987</v>
      </c>
      <c r="E176" s="139" t="s">
        <v>766</v>
      </c>
    </row>
    <row r="177" spans="1:5" ht="17.25">
      <c r="A177" s="2" t="s">
        <v>762</v>
      </c>
      <c r="B177" s="4">
        <v>37</v>
      </c>
      <c r="C177" s="139" t="s">
        <v>766</v>
      </c>
      <c r="D177" s="6">
        <v>1350</v>
      </c>
      <c r="E177" s="139" t="s">
        <v>766</v>
      </c>
    </row>
    <row r="178" spans="1:5" ht="17.25">
      <c r="A178" s="2" t="s">
        <v>112</v>
      </c>
      <c r="B178" s="6">
        <v>1248</v>
      </c>
      <c r="C178" s="139" t="s">
        <v>766</v>
      </c>
      <c r="D178" s="6">
        <v>3337</v>
      </c>
      <c r="E178" s="139" t="s">
        <v>766</v>
      </c>
    </row>
    <row r="179" spans="1:5">
      <c r="A179" s="3" t="s">
        <v>767</v>
      </c>
      <c r="B179" s="4"/>
      <c r="C179" s="4"/>
      <c r="D179" s="4"/>
      <c r="E179" s="4"/>
    </row>
    <row r="180" spans="1:5">
      <c r="A180" s="2" t="s">
        <v>761</v>
      </c>
      <c r="B180" s="4">
        <v>86</v>
      </c>
      <c r="C180" s="4"/>
      <c r="D180" s="4">
        <v>163</v>
      </c>
      <c r="E180" s="4"/>
    </row>
    <row r="181" spans="1:5">
      <c r="A181" s="2" t="s">
        <v>762</v>
      </c>
      <c r="B181" s="4">
        <v>2</v>
      </c>
      <c r="C181" s="4"/>
      <c r="D181" s="4">
        <v>178</v>
      </c>
      <c r="E181" s="4"/>
    </row>
    <row r="182" spans="1:5">
      <c r="A182" s="2" t="s">
        <v>767</v>
      </c>
      <c r="B182" s="4">
        <v>88</v>
      </c>
      <c r="C182" s="4"/>
      <c r="D182" s="4">
        <v>341</v>
      </c>
      <c r="E182" s="4"/>
    </row>
    <row r="183" spans="1:5">
      <c r="A183" s="3" t="s">
        <v>768</v>
      </c>
      <c r="B183" s="4"/>
      <c r="C183" s="4"/>
      <c r="D183" s="4"/>
      <c r="E183" s="4"/>
    </row>
    <row r="184" spans="1:5">
      <c r="A184" s="2" t="s">
        <v>761</v>
      </c>
      <c r="B184" s="4">
        <v>114</v>
      </c>
      <c r="C184" s="4"/>
      <c r="D184" s="4">
        <v>25</v>
      </c>
      <c r="E184" s="4"/>
    </row>
    <row r="185" spans="1:5">
      <c r="A185" s="2" t="s">
        <v>762</v>
      </c>
      <c r="B185" s="4">
        <v>0</v>
      </c>
      <c r="C185" s="4"/>
      <c r="D185" s="4">
        <v>0</v>
      </c>
      <c r="E185" s="4"/>
    </row>
    <row r="186" spans="1:5">
      <c r="A186" s="2" t="s">
        <v>112</v>
      </c>
      <c r="B186" s="4">
        <v>114</v>
      </c>
      <c r="C186" s="4"/>
      <c r="D186" s="4">
        <v>25</v>
      </c>
      <c r="E186" s="4"/>
    </row>
    <row r="187" spans="1:5">
      <c r="A187" s="3" t="s">
        <v>769</v>
      </c>
      <c r="B187" s="4"/>
      <c r="C187" s="4"/>
      <c r="D187" s="4"/>
      <c r="E187" s="4"/>
    </row>
    <row r="188" spans="1:5">
      <c r="A188" s="2" t="s">
        <v>761</v>
      </c>
      <c r="B188" s="4">
        <v>-28</v>
      </c>
      <c r="C188" s="4"/>
      <c r="D188" s="4">
        <v>138</v>
      </c>
      <c r="E188" s="4"/>
    </row>
    <row r="189" spans="1:5">
      <c r="A189" s="2" t="s">
        <v>762</v>
      </c>
      <c r="B189" s="4">
        <v>2</v>
      </c>
      <c r="C189" s="4"/>
      <c r="D189" s="4">
        <v>178</v>
      </c>
      <c r="E189" s="4"/>
    </row>
    <row r="190" spans="1:5">
      <c r="A190" s="2" t="s">
        <v>112</v>
      </c>
      <c r="B190" s="4">
        <v>-26</v>
      </c>
      <c r="C190" s="4"/>
      <c r="D190" s="4">
        <v>316</v>
      </c>
      <c r="E190" s="4"/>
    </row>
    <row r="191" spans="1:5">
      <c r="A191" s="2" t="s">
        <v>311</v>
      </c>
      <c r="B191" s="4"/>
      <c r="C191" s="4"/>
      <c r="D191" s="4"/>
      <c r="E191" s="4"/>
    </row>
    <row r="192" spans="1:5">
      <c r="A192" s="3" t="s">
        <v>760</v>
      </c>
      <c r="B192" s="4"/>
      <c r="C192" s="4"/>
      <c r="D192" s="4"/>
      <c r="E192" s="4"/>
    </row>
    <row r="193" spans="1:5">
      <c r="A193" s="2" t="s">
        <v>761</v>
      </c>
      <c r="B193" s="4">
        <v>0</v>
      </c>
      <c r="C193" s="4"/>
      <c r="D193" s="4">
        <v>0</v>
      </c>
      <c r="E193" s="4"/>
    </row>
    <row r="194" spans="1:5">
      <c r="A194" s="2" t="s">
        <v>762</v>
      </c>
      <c r="B194" s="4">
        <v>0</v>
      </c>
      <c r="C194" s="4"/>
      <c r="D194" s="4">
        <v>0</v>
      </c>
      <c r="E194" s="4"/>
    </row>
    <row r="195" spans="1:5">
      <c r="A195" s="2" t="s">
        <v>112</v>
      </c>
      <c r="B195" s="4">
        <v>0</v>
      </c>
      <c r="C195" s="4"/>
      <c r="D195" s="4">
        <v>0</v>
      </c>
      <c r="E195" s="4"/>
    </row>
    <row r="196" spans="1:5">
      <c r="A196" s="3" t="s">
        <v>763</v>
      </c>
      <c r="B196" s="4"/>
      <c r="C196" s="4"/>
      <c r="D196" s="4"/>
      <c r="E196" s="4"/>
    </row>
    <row r="197" spans="1:5">
      <c r="A197" s="2" t="s">
        <v>761</v>
      </c>
      <c r="B197" s="4">
        <v>0</v>
      </c>
      <c r="C197" s="4"/>
      <c r="D197" s="4">
        <v>0</v>
      </c>
      <c r="E197" s="4"/>
    </row>
    <row r="198" spans="1:5">
      <c r="A198" s="2" t="s">
        <v>762</v>
      </c>
      <c r="B198" s="4">
        <v>0</v>
      </c>
      <c r="C198" s="4"/>
      <c r="D198" s="4">
        <v>0</v>
      </c>
      <c r="E198" s="4"/>
    </row>
    <row r="199" spans="1:5">
      <c r="A199" s="2" t="s">
        <v>112</v>
      </c>
      <c r="B199" s="4">
        <v>0</v>
      </c>
      <c r="C199" s="4"/>
      <c r="D199" s="4">
        <v>0</v>
      </c>
      <c r="E199" s="4"/>
    </row>
    <row r="200" spans="1:5">
      <c r="A200" s="3" t="s">
        <v>764</v>
      </c>
      <c r="B200" s="4"/>
      <c r="C200" s="4"/>
      <c r="D200" s="4"/>
      <c r="E200" s="4"/>
    </row>
    <row r="201" spans="1:5">
      <c r="A201" s="2" t="s">
        <v>764</v>
      </c>
      <c r="B201" s="4">
        <v>0</v>
      </c>
      <c r="C201" s="4"/>
      <c r="D201" s="4">
        <v>0</v>
      </c>
      <c r="E201" s="4"/>
    </row>
    <row r="202" spans="1:5">
      <c r="A202" s="3" t="s">
        <v>765</v>
      </c>
      <c r="B202" s="4"/>
      <c r="C202" s="4"/>
      <c r="D202" s="4"/>
      <c r="E202" s="4"/>
    </row>
    <row r="203" spans="1:5" ht="17.25">
      <c r="A203" s="2" t="s">
        <v>761</v>
      </c>
      <c r="B203" s="4">
        <v>8</v>
      </c>
      <c r="C203" s="139" t="s">
        <v>766</v>
      </c>
      <c r="D203" s="4">
        <v>4</v>
      </c>
      <c r="E203" s="139" t="s">
        <v>766</v>
      </c>
    </row>
    <row r="204" spans="1:5" ht="17.25">
      <c r="A204" s="2" t="s">
        <v>762</v>
      </c>
      <c r="B204" s="4">
        <v>0</v>
      </c>
      <c r="C204" s="139" t="s">
        <v>766</v>
      </c>
      <c r="D204" s="4">
        <v>0</v>
      </c>
      <c r="E204" s="139" t="s">
        <v>766</v>
      </c>
    </row>
    <row r="205" spans="1:5" ht="17.25">
      <c r="A205" s="2" t="s">
        <v>112</v>
      </c>
      <c r="B205" s="4">
        <v>8</v>
      </c>
      <c r="C205" s="139" t="s">
        <v>766</v>
      </c>
      <c r="D205" s="4">
        <v>4</v>
      </c>
      <c r="E205" s="139" t="s">
        <v>766</v>
      </c>
    </row>
    <row r="206" spans="1:5">
      <c r="A206" s="3" t="s">
        <v>767</v>
      </c>
      <c r="B206" s="4"/>
      <c r="C206" s="4"/>
      <c r="D206" s="4"/>
      <c r="E206" s="4"/>
    </row>
    <row r="207" spans="1:5">
      <c r="A207" s="2" t="s">
        <v>761</v>
      </c>
      <c r="B207" s="4">
        <v>0</v>
      </c>
      <c r="C207" s="4"/>
      <c r="D207" s="4">
        <v>0</v>
      </c>
      <c r="E207" s="4"/>
    </row>
    <row r="208" spans="1:5">
      <c r="A208" s="2" t="s">
        <v>762</v>
      </c>
      <c r="B208" s="4">
        <v>0</v>
      </c>
      <c r="C208" s="4"/>
      <c r="D208" s="4">
        <v>0</v>
      </c>
      <c r="E208" s="4"/>
    </row>
    <row r="209" spans="1:5">
      <c r="A209" s="2" t="s">
        <v>767</v>
      </c>
      <c r="B209" s="4">
        <v>0</v>
      </c>
      <c r="C209" s="4"/>
      <c r="D209" s="4">
        <v>0</v>
      </c>
      <c r="E209" s="4"/>
    </row>
    <row r="210" spans="1:5">
      <c r="A210" s="3" t="s">
        <v>768</v>
      </c>
      <c r="B210" s="4"/>
      <c r="C210" s="4"/>
      <c r="D210" s="4"/>
      <c r="E210" s="4"/>
    </row>
    <row r="211" spans="1:5">
      <c r="A211" s="2" t="s">
        <v>761</v>
      </c>
      <c r="B211" s="4">
        <v>0</v>
      </c>
      <c r="C211" s="4"/>
      <c r="D211" s="4">
        <v>1</v>
      </c>
      <c r="E211" s="4"/>
    </row>
    <row r="212" spans="1:5">
      <c r="A212" s="2" t="s">
        <v>762</v>
      </c>
      <c r="B212" s="4">
        <v>0</v>
      </c>
      <c r="C212" s="4"/>
      <c r="D212" s="4">
        <v>0</v>
      </c>
      <c r="E212" s="4"/>
    </row>
    <row r="213" spans="1:5">
      <c r="A213" s="2" t="s">
        <v>112</v>
      </c>
      <c r="B213" s="4">
        <v>0</v>
      </c>
      <c r="C213" s="4"/>
      <c r="D213" s="4">
        <v>1</v>
      </c>
      <c r="E213" s="4"/>
    </row>
    <row r="214" spans="1:5">
      <c r="A214" s="3" t="s">
        <v>769</v>
      </c>
      <c r="B214" s="4"/>
      <c r="C214" s="4"/>
      <c r="D214" s="4"/>
      <c r="E214" s="4"/>
    </row>
    <row r="215" spans="1:5">
      <c r="A215" s="2" t="s">
        <v>761</v>
      </c>
      <c r="B215" s="4">
        <v>0</v>
      </c>
      <c r="C215" s="4"/>
      <c r="D215" s="4">
        <v>-1</v>
      </c>
      <c r="E215" s="4"/>
    </row>
    <row r="216" spans="1:5">
      <c r="A216" s="2" t="s">
        <v>762</v>
      </c>
      <c r="B216" s="4">
        <v>0</v>
      </c>
      <c r="C216" s="4"/>
      <c r="D216" s="4">
        <v>0</v>
      </c>
      <c r="E216" s="4"/>
    </row>
    <row r="217" spans="1:5">
      <c r="A217" s="2" t="s">
        <v>112</v>
      </c>
      <c r="B217" s="4">
        <v>0</v>
      </c>
      <c r="C217" s="4"/>
      <c r="D217" s="4">
        <v>-1</v>
      </c>
      <c r="E217" s="4"/>
    </row>
    <row r="218" spans="1:5">
      <c r="A218" s="2" t="s">
        <v>313</v>
      </c>
      <c r="B218" s="4"/>
      <c r="C218" s="4"/>
      <c r="D218" s="4"/>
      <c r="E218" s="4"/>
    </row>
    <row r="219" spans="1:5">
      <c r="A219" s="3" t="s">
        <v>760</v>
      </c>
      <c r="B219" s="4"/>
      <c r="C219" s="4"/>
      <c r="D219" s="4"/>
      <c r="E219" s="4"/>
    </row>
    <row r="220" spans="1:5">
      <c r="A220" s="2" t="s">
        <v>761</v>
      </c>
      <c r="B220" s="4">
        <v>504</v>
      </c>
      <c r="C220" s="4"/>
      <c r="D220" s="4">
        <v>656</v>
      </c>
      <c r="E220" s="4"/>
    </row>
    <row r="221" spans="1:5">
      <c r="A221" s="2" t="s">
        <v>762</v>
      </c>
      <c r="B221" s="4">
        <v>63</v>
      </c>
      <c r="C221" s="4"/>
      <c r="D221" s="4">
        <v>85</v>
      </c>
      <c r="E221" s="4"/>
    </row>
    <row r="222" spans="1:5">
      <c r="A222" s="2" t="s">
        <v>112</v>
      </c>
      <c r="B222" s="4">
        <v>567</v>
      </c>
      <c r="C222" s="4"/>
      <c r="D222" s="4">
        <v>741</v>
      </c>
      <c r="E222" s="4"/>
    </row>
    <row r="223" spans="1:5">
      <c r="A223" s="3" t="s">
        <v>763</v>
      </c>
      <c r="B223" s="4"/>
      <c r="C223" s="4"/>
      <c r="D223" s="4"/>
      <c r="E223" s="4"/>
    </row>
    <row r="224" spans="1:5">
      <c r="A224" s="2" t="s">
        <v>761</v>
      </c>
      <c r="B224" s="4">
        <v>504</v>
      </c>
      <c r="C224" s="4"/>
      <c r="D224" s="4">
        <v>657</v>
      </c>
      <c r="E224" s="4"/>
    </row>
    <row r="225" spans="1:5">
      <c r="A225" s="2" t="s">
        <v>762</v>
      </c>
      <c r="B225" s="4">
        <v>63</v>
      </c>
      <c r="C225" s="4"/>
      <c r="D225" s="4">
        <v>85</v>
      </c>
      <c r="E225" s="4"/>
    </row>
    <row r="226" spans="1:5">
      <c r="A226" s="2" t="s">
        <v>112</v>
      </c>
      <c r="B226" s="4">
        <v>567</v>
      </c>
      <c r="C226" s="4"/>
      <c r="D226" s="4">
        <v>742</v>
      </c>
      <c r="E226" s="4"/>
    </row>
    <row r="227" spans="1:5">
      <c r="A227" s="3" t="s">
        <v>764</v>
      </c>
      <c r="B227" s="4"/>
      <c r="C227" s="4"/>
      <c r="D227" s="4"/>
      <c r="E227" s="4"/>
    </row>
    <row r="228" spans="1:5">
      <c r="A228" s="2" t="s">
        <v>764</v>
      </c>
      <c r="B228" s="4">
        <v>63</v>
      </c>
      <c r="C228" s="4"/>
      <c r="D228" s="4">
        <v>87</v>
      </c>
      <c r="E228" s="4"/>
    </row>
    <row r="229" spans="1:5">
      <c r="A229" s="3" t="s">
        <v>765</v>
      </c>
      <c r="B229" s="4"/>
      <c r="C229" s="4"/>
      <c r="D229" s="4"/>
      <c r="E229" s="4"/>
    </row>
    <row r="230" spans="1:5" ht="17.25">
      <c r="A230" s="2" t="s">
        <v>761</v>
      </c>
      <c r="B230" s="4">
        <v>621</v>
      </c>
      <c r="C230" s="139" t="s">
        <v>766</v>
      </c>
      <c r="D230" s="4">
        <v>913</v>
      </c>
      <c r="E230" s="139" t="s">
        <v>766</v>
      </c>
    </row>
    <row r="231" spans="1:5" ht="17.25">
      <c r="A231" s="2" t="s">
        <v>762</v>
      </c>
      <c r="B231" s="4">
        <v>66</v>
      </c>
      <c r="C231" s="139" t="s">
        <v>766</v>
      </c>
      <c r="D231" s="4">
        <v>103</v>
      </c>
      <c r="E231" s="139" t="s">
        <v>766</v>
      </c>
    </row>
    <row r="232" spans="1:5" ht="17.25">
      <c r="A232" s="2" t="s">
        <v>112</v>
      </c>
      <c r="B232" s="4">
        <v>687</v>
      </c>
      <c r="C232" s="139" t="s">
        <v>766</v>
      </c>
      <c r="D232" s="6">
        <v>1016</v>
      </c>
      <c r="E232" s="139" t="s">
        <v>766</v>
      </c>
    </row>
    <row r="233" spans="1:5">
      <c r="A233" s="3" t="s">
        <v>767</v>
      </c>
      <c r="B233" s="4"/>
      <c r="C233" s="4"/>
      <c r="D233" s="4"/>
      <c r="E233" s="4"/>
    </row>
    <row r="234" spans="1:5">
      <c r="A234" s="2" t="s">
        <v>761</v>
      </c>
      <c r="B234" s="4">
        <v>28</v>
      </c>
      <c r="C234" s="4"/>
      <c r="D234" s="4">
        <v>55</v>
      </c>
      <c r="E234" s="4"/>
    </row>
    <row r="235" spans="1:5">
      <c r="A235" s="2" t="s">
        <v>762</v>
      </c>
      <c r="B235" s="4">
        <v>4</v>
      </c>
      <c r="C235" s="4"/>
      <c r="D235" s="4">
        <v>7</v>
      </c>
      <c r="E235" s="4"/>
    </row>
    <row r="236" spans="1:5">
      <c r="A236" s="2" t="s">
        <v>767</v>
      </c>
      <c r="B236" s="4">
        <v>32</v>
      </c>
      <c r="C236" s="4"/>
      <c r="D236" s="4">
        <v>62</v>
      </c>
      <c r="E236" s="4"/>
    </row>
    <row r="237" spans="1:5">
      <c r="A237" s="3" t="s">
        <v>768</v>
      </c>
      <c r="B237" s="4"/>
      <c r="C237" s="4"/>
      <c r="D237" s="4"/>
      <c r="E237" s="4"/>
    </row>
    <row r="238" spans="1:5">
      <c r="A238" s="2" t="s">
        <v>761</v>
      </c>
      <c r="B238" s="4">
        <v>3</v>
      </c>
      <c r="C238" s="4"/>
      <c r="D238" s="4">
        <v>1</v>
      </c>
      <c r="E238" s="4"/>
    </row>
    <row r="239" spans="1:5">
      <c r="A239" s="2" t="s">
        <v>762</v>
      </c>
      <c r="B239" s="4">
        <v>0</v>
      </c>
      <c r="C239" s="4"/>
      <c r="D239" s="4">
        <v>0</v>
      </c>
      <c r="E239" s="4"/>
    </row>
    <row r="240" spans="1:5">
      <c r="A240" s="2" t="s">
        <v>112</v>
      </c>
      <c r="B240" s="4">
        <v>3</v>
      </c>
      <c r="C240" s="4"/>
      <c r="D240" s="4">
        <v>1</v>
      </c>
      <c r="E240" s="4"/>
    </row>
    <row r="241" spans="1:5">
      <c r="A241" s="3" t="s">
        <v>769</v>
      </c>
      <c r="B241" s="4"/>
      <c r="C241" s="4"/>
      <c r="D241" s="4"/>
      <c r="E241" s="4"/>
    </row>
    <row r="242" spans="1:5">
      <c r="A242" s="2" t="s">
        <v>761</v>
      </c>
      <c r="B242" s="4">
        <v>25</v>
      </c>
      <c r="C242" s="4"/>
      <c r="D242" s="4">
        <v>54</v>
      </c>
      <c r="E242" s="4"/>
    </row>
    <row r="243" spans="1:5">
      <c r="A243" s="2" t="s">
        <v>762</v>
      </c>
      <c r="B243" s="4">
        <v>4</v>
      </c>
      <c r="C243" s="4"/>
      <c r="D243" s="4">
        <v>7</v>
      </c>
      <c r="E243" s="4"/>
    </row>
    <row r="244" spans="1:5">
      <c r="A244" s="2" t="s">
        <v>112</v>
      </c>
      <c r="B244" s="4">
        <v>29</v>
      </c>
      <c r="C244" s="4"/>
      <c r="D244" s="4">
        <v>61</v>
      </c>
      <c r="E244" s="4"/>
    </row>
    <row r="245" spans="1:5">
      <c r="A245" s="2" t="s">
        <v>84</v>
      </c>
      <c r="B245" s="4"/>
      <c r="C245" s="4"/>
      <c r="D245" s="4"/>
      <c r="E245" s="4"/>
    </row>
    <row r="246" spans="1:5">
      <c r="A246" s="3" t="s">
        <v>760</v>
      </c>
      <c r="B246" s="4"/>
      <c r="C246" s="4"/>
      <c r="D246" s="4"/>
      <c r="E246" s="4"/>
    </row>
    <row r="247" spans="1:5">
      <c r="A247" s="2" t="s">
        <v>761</v>
      </c>
      <c r="B247" s="4">
        <v>811</v>
      </c>
      <c r="C247" s="4"/>
      <c r="D247" s="6">
        <v>1030</v>
      </c>
      <c r="E247" s="4"/>
    </row>
    <row r="248" spans="1:5">
      <c r="A248" s="2" t="s">
        <v>762</v>
      </c>
      <c r="B248" s="4">
        <v>0</v>
      </c>
      <c r="C248" s="4"/>
      <c r="D248" s="4">
        <v>0</v>
      </c>
      <c r="E248" s="4"/>
    </row>
    <row r="249" spans="1:5">
      <c r="A249" s="2" t="s">
        <v>112</v>
      </c>
      <c r="B249" s="4">
        <v>811</v>
      </c>
      <c r="C249" s="4"/>
      <c r="D249" s="6">
        <v>1030</v>
      </c>
      <c r="E249" s="4"/>
    </row>
    <row r="250" spans="1:5">
      <c r="A250" s="3" t="s">
        <v>763</v>
      </c>
      <c r="B250" s="4"/>
      <c r="C250" s="4"/>
      <c r="D250" s="4"/>
      <c r="E250" s="4"/>
    </row>
    <row r="251" spans="1:5">
      <c r="A251" s="2" t="s">
        <v>761</v>
      </c>
      <c r="B251" s="6">
        <v>1477</v>
      </c>
      <c r="C251" s="4"/>
      <c r="D251" s="6">
        <v>1620</v>
      </c>
      <c r="E251" s="4"/>
    </row>
    <row r="252" spans="1:5">
      <c r="A252" s="2" t="s">
        <v>762</v>
      </c>
      <c r="B252" s="4">
        <v>0</v>
      </c>
      <c r="C252" s="4"/>
      <c r="D252" s="4">
        <v>0</v>
      </c>
      <c r="E252" s="4"/>
    </row>
    <row r="253" spans="1:5">
      <c r="A253" s="2" t="s">
        <v>112</v>
      </c>
      <c r="B253" s="6">
        <v>1477</v>
      </c>
      <c r="C253" s="4"/>
      <c r="D253" s="6">
        <v>1620</v>
      </c>
      <c r="E253" s="4"/>
    </row>
    <row r="254" spans="1:5">
      <c r="A254" s="3" t="s">
        <v>764</v>
      </c>
      <c r="B254" s="4"/>
      <c r="C254" s="4"/>
      <c r="D254" s="4"/>
      <c r="E254" s="4"/>
    </row>
    <row r="255" spans="1:5">
      <c r="A255" s="2" t="s">
        <v>764</v>
      </c>
      <c r="B255" s="4">
        <v>0</v>
      </c>
      <c r="C255" s="4"/>
      <c r="D255" s="4">
        <v>0</v>
      </c>
      <c r="E255" s="4"/>
    </row>
    <row r="256" spans="1:5">
      <c r="A256" s="3" t="s">
        <v>765</v>
      </c>
      <c r="B256" s="4"/>
      <c r="C256" s="4"/>
      <c r="D256" s="4"/>
      <c r="E256" s="4"/>
    </row>
    <row r="257" spans="1:5" ht="17.25">
      <c r="A257" s="2" t="s">
        <v>761</v>
      </c>
      <c r="B257" s="4">
        <v>990</v>
      </c>
      <c r="C257" s="139" t="s">
        <v>766</v>
      </c>
      <c r="D257" s="6">
        <v>1150</v>
      </c>
      <c r="E257" s="139" t="s">
        <v>766</v>
      </c>
    </row>
    <row r="258" spans="1:5" ht="17.25">
      <c r="A258" s="2" t="s">
        <v>762</v>
      </c>
      <c r="B258" s="4">
        <v>0</v>
      </c>
      <c r="C258" s="139" t="s">
        <v>766</v>
      </c>
      <c r="D258" s="4">
        <v>0</v>
      </c>
      <c r="E258" s="139" t="s">
        <v>766</v>
      </c>
    </row>
    <row r="259" spans="1:5" ht="17.25">
      <c r="A259" s="2" t="s">
        <v>112</v>
      </c>
      <c r="B259" s="4">
        <v>990</v>
      </c>
      <c r="C259" s="139" t="s">
        <v>766</v>
      </c>
      <c r="D259" s="6">
        <v>1150</v>
      </c>
      <c r="E259" s="139" t="s">
        <v>766</v>
      </c>
    </row>
    <row r="260" spans="1:5">
      <c r="A260" s="3" t="s">
        <v>767</v>
      </c>
      <c r="B260" s="4"/>
      <c r="C260" s="4"/>
      <c r="D260" s="4"/>
      <c r="E260" s="4"/>
    </row>
    <row r="261" spans="1:5">
      <c r="A261" s="2" t="s">
        <v>761</v>
      </c>
      <c r="B261" s="4">
        <v>80</v>
      </c>
      <c r="C261" s="4"/>
      <c r="D261" s="4">
        <v>113</v>
      </c>
      <c r="E261" s="4"/>
    </row>
    <row r="262" spans="1:5">
      <c r="A262" s="2" t="s">
        <v>762</v>
      </c>
      <c r="B262" s="4">
        <v>0</v>
      </c>
      <c r="C262" s="4"/>
      <c r="D262" s="4">
        <v>0</v>
      </c>
      <c r="E262" s="4"/>
    </row>
    <row r="263" spans="1:5">
      <c r="A263" s="2" t="s">
        <v>767</v>
      </c>
      <c r="B263" s="4">
        <v>80</v>
      </c>
      <c r="C263" s="4"/>
      <c r="D263" s="4">
        <v>113</v>
      </c>
      <c r="E263" s="4"/>
    </row>
    <row r="264" spans="1:5">
      <c r="A264" s="3" t="s">
        <v>768</v>
      </c>
      <c r="B264" s="4"/>
      <c r="C264" s="4"/>
      <c r="D264" s="4"/>
      <c r="E264" s="4"/>
    </row>
    <row r="265" spans="1:5">
      <c r="A265" s="2" t="s">
        <v>761</v>
      </c>
      <c r="B265" s="4">
        <v>0</v>
      </c>
      <c r="C265" s="4"/>
      <c r="D265" s="4">
        <v>1</v>
      </c>
      <c r="E265" s="4"/>
    </row>
    <row r="266" spans="1:5">
      <c r="A266" s="2" t="s">
        <v>762</v>
      </c>
      <c r="B266" s="4">
        <v>0</v>
      </c>
      <c r="C266" s="4"/>
      <c r="D266" s="4">
        <v>0</v>
      </c>
      <c r="E266" s="4"/>
    </row>
    <row r="267" spans="1:5">
      <c r="A267" s="2" t="s">
        <v>112</v>
      </c>
      <c r="B267" s="4">
        <v>0</v>
      </c>
      <c r="C267" s="4"/>
      <c r="D267" s="4">
        <v>1</v>
      </c>
      <c r="E267" s="4"/>
    </row>
    <row r="268" spans="1:5">
      <c r="A268" s="3" t="s">
        <v>769</v>
      </c>
      <c r="B268" s="4"/>
      <c r="C268" s="4"/>
      <c r="D268" s="4"/>
      <c r="E268" s="4"/>
    </row>
    <row r="269" spans="1:5">
      <c r="A269" s="2" t="s">
        <v>761</v>
      </c>
      <c r="B269" s="4">
        <v>80</v>
      </c>
      <c r="C269" s="4"/>
      <c r="D269" s="4">
        <v>112</v>
      </c>
      <c r="E269" s="4"/>
    </row>
    <row r="270" spans="1:5">
      <c r="A270" s="2" t="s">
        <v>762</v>
      </c>
      <c r="B270" s="4">
        <v>0</v>
      </c>
      <c r="C270" s="4"/>
      <c r="D270" s="4">
        <v>0</v>
      </c>
      <c r="E270" s="4"/>
    </row>
    <row r="271" spans="1:5">
      <c r="A271" s="2" t="s">
        <v>112</v>
      </c>
      <c r="B271" s="8">
        <v>80</v>
      </c>
      <c r="C271" s="4"/>
      <c r="D271" s="8">
        <v>112</v>
      </c>
      <c r="E271" s="4"/>
    </row>
    <row r="272" spans="1:5">
      <c r="A272" s="58"/>
      <c r="B272" s="58"/>
      <c r="C272" s="58"/>
      <c r="D272" s="58"/>
      <c r="E272" s="58"/>
    </row>
    <row r="273" spans="1:5" ht="15" customHeight="1">
      <c r="A273" s="2" t="s">
        <v>766</v>
      </c>
      <c r="B273" s="15" t="s">
        <v>770</v>
      </c>
      <c r="C273" s="15"/>
      <c r="D273" s="15"/>
      <c r="E273" s="15"/>
    </row>
  </sheetData>
  <mergeCells count="6">
    <mergeCell ref="B1:C1"/>
    <mergeCell ref="D1:E1"/>
    <mergeCell ref="B2:C2"/>
    <mergeCell ref="D2:E2"/>
    <mergeCell ref="A272:E272"/>
    <mergeCell ref="B273:E27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cols>
    <col min="1" max="1" width="36.5703125" bestFit="1" customWidth="1"/>
    <col min="2" max="4" width="12.28515625" bestFit="1" customWidth="1"/>
  </cols>
  <sheetData>
    <row r="1" spans="1:4" ht="15" customHeight="1">
      <c r="A1" s="1" t="s">
        <v>771</v>
      </c>
      <c r="B1" s="7" t="s">
        <v>1</v>
      </c>
      <c r="C1" s="7"/>
      <c r="D1" s="1"/>
    </row>
    <row r="2" spans="1:4" ht="30">
      <c r="A2" s="1" t="s">
        <v>20</v>
      </c>
      <c r="B2" s="1" t="s">
        <v>2</v>
      </c>
      <c r="C2" s="1" t="s">
        <v>67</v>
      </c>
      <c r="D2" s="1" t="s">
        <v>21</v>
      </c>
    </row>
    <row r="3" spans="1:4">
      <c r="A3" s="3" t="s">
        <v>440</v>
      </c>
      <c r="B3" s="4"/>
      <c r="C3" s="4"/>
      <c r="D3" s="4"/>
    </row>
    <row r="4" spans="1:4">
      <c r="A4" s="2" t="s">
        <v>441</v>
      </c>
      <c r="B4" s="8">
        <v>15400</v>
      </c>
      <c r="C4" s="8">
        <v>14155</v>
      </c>
      <c r="D4" s="4"/>
    </row>
    <row r="5" spans="1:4">
      <c r="A5" s="2" t="s">
        <v>442</v>
      </c>
      <c r="B5" s="4">
        <v>-794</v>
      </c>
      <c r="C5" s="6">
        <v>-3242</v>
      </c>
      <c r="D5" s="4"/>
    </row>
    <row r="6" spans="1:4">
      <c r="A6" s="2" t="s">
        <v>447</v>
      </c>
      <c r="B6" s="4">
        <v>336</v>
      </c>
      <c r="C6" s="4">
        <v>394</v>
      </c>
      <c r="D6" s="4"/>
    </row>
    <row r="7" spans="1:4">
      <c r="A7" s="2" t="s">
        <v>448</v>
      </c>
      <c r="B7" s="4">
        <v>243</v>
      </c>
      <c r="C7" s="6">
        <v>3399</v>
      </c>
      <c r="D7" s="4"/>
    </row>
    <row r="8" spans="1:4">
      <c r="A8" s="2" t="s">
        <v>450</v>
      </c>
      <c r="B8" s="6">
        <v>15185</v>
      </c>
      <c r="C8" s="6">
        <v>14706</v>
      </c>
      <c r="D8" s="4"/>
    </row>
    <row r="9" spans="1:4" ht="30">
      <c r="A9" s="2" t="s">
        <v>451</v>
      </c>
      <c r="B9" s="4">
        <v>730</v>
      </c>
      <c r="C9" s="4">
        <v>966</v>
      </c>
      <c r="D9" s="4"/>
    </row>
    <row r="10" spans="1:4" ht="30">
      <c r="A10" s="2" t="s">
        <v>452</v>
      </c>
      <c r="B10" s="6">
        <v>14455</v>
      </c>
      <c r="C10" s="6">
        <v>13740</v>
      </c>
      <c r="D10" s="4"/>
    </row>
    <row r="11" spans="1:4" ht="30">
      <c r="A11" s="2" t="s">
        <v>453</v>
      </c>
      <c r="B11" s="4">
        <v>0</v>
      </c>
      <c r="C11" s="4">
        <v>0</v>
      </c>
      <c r="D11" s="4"/>
    </row>
    <row r="12" spans="1:4">
      <c r="A12" s="3" t="s">
        <v>454</v>
      </c>
      <c r="B12" s="4"/>
      <c r="C12" s="4"/>
      <c r="D12" s="4"/>
    </row>
    <row r="13" spans="1:4">
      <c r="A13" s="2" t="s">
        <v>315</v>
      </c>
      <c r="B13" s="6">
        <v>957398</v>
      </c>
      <c r="C13" s="6">
        <v>878834</v>
      </c>
      <c r="D13" s="6">
        <v>912708</v>
      </c>
    </row>
    <row r="14" spans="1:4" ht="30">
      <c r="A14" s="2" t="s">
        <v>451</v>
      </c>
      <c r="B14" s="6">
        <v>8979</v>
      </c>
      <c r="C14" s="6">
        <v>13743</v>
      </c>
      <c r="D14" s="4"/>
    </row>
    <row r="15" spans="1:4" ht="30">
      <c r="A15" s="2" t="s">
        <v>452</v>
      </c>
      <c r="B15" s="6">
        <v>946953</v>
      </c>
      <c r="C15" s="6">
        <v>865091</v>
      </c>
      <c r="D15" s="4"/>
    </row>
    <row r="16" spans="1:4" ht="30">
      <c r="A16" s="2" t="s">
        <v>453</v>
      </c>
      <c r="B16" s="6">
        <v>1466</v>
      </c>
      <c r="C16" s="4">
        <v>0</v>
      </c>
      <c r="D16" s="4"/>
    </row>
    <row r="17" spans="1:4">
      <c r="A17" s="2" t="s">
        <v>456</v>
      </c>
      <c r="B17" s="138">
        <v>1.5900000000000001E-2</v>
      </c>
      <c r="C17" s="138">
        <v>1.67E-2</v>
      </c>
      <c r="D17" s="138">
        <v>1.6899999999999998E-2</v>
      </c>
    </row>
    <row r="18" spans="1:4">
      <c r="A18" s="2" t="s">
        <v>303</v>
      </c>
      <c r="B18" s="4"/>
      <c r="C18" s="4"/>
      <c r="D18" s="4"/>
    </row>
    <row r="19" spans="1:4">
      <c r="A19" s="3" t="s">
        <v>440</v>
      </c>
      <c r="B19" s="4"/>
      <c r="C19" s="4"/>
      <c r="D19" s="4"/>
    </row>
    <row r="20" spans="1:4">
      <c r="A20" s="2" t="s">
        <v>441</v>
      </c>
      <c r="B20" s="6">
        <v>10693</v>
      </c>
      <c r="C20" s="6">
        <v>9554</v>
      </c>
      <c r="D20" s="4"/>
    </row>
    <row r="21" spans="1:4">
      <c r="A21" s="2" t="s">
        <v>442</v>
      </c>
      <c r="B21" s="4">
        <v>-776</v>
      </c>
      <c r="C21" s="4">
        <v>-467</v>
      </c>
      <c r="D21" s="4"/>
    </row>
    <row r="22" spans="1:4">
      <c r="A22" s="2" t="s">
        <v>447</v>
      </c>
      <c r="B22" s="4">
        <v>323</v>
      </c>
      <c r="C22" s="4">
        <v>291</v>
      </c>
      <c r="D22" s="4"/>
    </row>
    <row r="23" spans="1:4">
      <c r="A23" s="2" t="s">
        <v>448</v>
      </c>
      <c r="B23" s="4">
        <v>80</v>
      </c>
      <c r="C23" s="4">
        <v>572</v>
      </c>
      <c r="D23" s="4"/>
    </row>
    <row r="24" spans="1:4">
      <c r="A24" s="2" t="s">
        <v>450</v>
      </c>
      <c r="B24" s="6">
        <v>10320</v>
      </c>
      <c r="C24" s="6">
        <v>9950</v>
      </c>
      <c r="D24" s="4"/>
    </row>
    <row r="25" spans="1:4" ht="30">
      <c r="A25" s="2" t="s">
        <v>451</v>
      </c>
      <c r="B25" s="4">
        <v>631</v>
      </c>
      <c r="C25" s="4">
        <v>667</v>
      </c>
      <c r="D25" s="4"/>
    </row>
    <row r="26" spans="1:4" ht="30">
      <c r="A26" s="2" t="s">
        <v>452</v>
      </c>
      <c r="B26" s="6">
        <v>9689</v>
      </c>
      <c r="C26" s="6">
        <v>9283</v>
      </c>
      <c r="D26" s="4"/>
    </row>
    <row r="27" spans="1:4" ht="30">
      <c r="A27" s="2" t="s">
        <v>453</v>
      </c>
      <c r="B27" s="4">
        <v>0</v>
      </c>
      <c r="C27" s="4">
        <v>0</v>
      </c>
      <c r="D27" s="4"/>
    </row>
    <row r="28" spans="1:4">
      <c r="A28" s="3" t="s">
        <v>454</v>
      </c>
      <c r="B28" s="4"/>
      <c r="C28" s="4"/>
      <c r="D28" s="4"/>
    </row>
    <row r="29" spans="1:4">
      <c r="A29" s="2" t="s">
        <v>315</v>
      </c>
      <c r="B29" s="6">
        <v>641349</v>
      </c>
      <c r="C29" s="6">
        <v>590711</v>
      </c>
      <c r="D29" s="4"/>
    </row>
    <row r="30" spans="1:4" ht="30">
      <c r="A30" s="2" t="s">
        <v>451</v>
      </c>
      <c r="B30" s="6">
        <v>6947</v>
      </c>
      <c r="C30" s="6">
        <v>10235</v>
      </c>
      <c r="D30" s="4"/>
    </row>
    <row r="31" spans="1:4" ht="30">
      <c r="A31" s="2" t="s">
        <v>452</v>
      </c>
      <c r="B31" s="6">
        <v>632936</v>
      </c>
      <c r="C31" s="6">
        <v>580476</v>
      </c>
      <c r="D31" s="4"/>
    </row>
    <row r="32" spans="1:4" ht="30">
      <c r="A32" s="2" t="s">
        <v>453</v>
      </c>
      <c r="B32" s="6">
        <v>1466</v>
      </c>
      <c r="C32" s="4">
        <v>0</v>
      </c>
      <c r="D32" s="4"/>
    </row>
    <row r="33" spans="1:4">
      <c r="A33" s="2" t="s">
        <v>456</v>
      </c>
      <c r="B33" s="138">
        <v>1.61E-2</v>
      </c>
      <c r="C33" s="138">
        <v>1.6799999999999999E-2</v>
      </c>
      <c r="D33" s="4"/>
    </row>
    <row r="34" spans="1:4">
      <c r="A34" s="2" t="s">
        <v>310</v>
      </c>
      <c r="B34" s="4"/>
      <c r="C34" s="4"/>
      <c r="D34" s="4"/>
    </row>
    <row r="35" spans="1:4">
      <c r="A35" s="3" t="s">
        <v>440</v>
      </c>
      <c r="B35" s="4"/>
      <c r="C35" s="4"/>
      <c r="D35" s="4"/>
    </row>
    <row r="36" spans="1:4">
      <c r="A36" s="2" t="s">
        <v>441</v>
      </c>
      <c r="B36" s="6">
        <v>4129</v>
      </c>
      <c r="C36" s="6">
        <v>3977</v>
      </c>
      <c r="D36" s="4"/>
    </row>
    <row r="37" spans="1:4">
      <c r="A37" s="2" t="s">
        <v>442</v>
      </c>
      <c r="B37" s="4">
        <v>-14</v>
      </c>
      <c r="C37" s="6">
        <v>-2668</v>
      </c>
      <c r="D37" s="4"/>
    </row>
    <row r="38" spans="1:4">
      <c r="A38" s="2" t="s">
        <v>447</v>
      </c>
      <c r="B38" s="4">
        <v>4</v>
      </c>
      <c r="C38" s="4">
        <v>65</v>
      </c>
      <c r="D38" s="4"/>
    </row>
    <row r="39" spans="1:4">
      <c r="A39" s="2" t="s">
        <v>448</v>
      </c>
      <c r="B39" s="4">
        <v>121</v>
      </c>
      <c r="C39" s="6">
        <v>2764</v>
      </c>
      <c r="D39" s="4"/>
    </row>
    <row r="40" spans="1:4">
      <c r="A40" s="2" t="s">
        <v>450</v>
      </c>
      <c r="B40" s="6">
        <v>4240</v>
      </c>
      <c r="C40" s="6">
        <v>4138</v>
      </c>
      <c r="D40" s="4"/>
    </row>
    <row r="41" spans="1:4" ht="30">
      <c r="A41" s="2" t="s">
        <v>451</v>
      </c>
      <c r="B41" s="4">
        <v>36</v>
      </c>
      <c r="C41" s="4">
        <v>205</v>
      </c>
      <c r="D41" s="4"/>
    </row>
    <row r="42" spans="1:4" ht="30">
      <c r="A42" s="2" t="s">
        <v>452</v>
      </c>
      <c r="B42" s="6">
        <v>4204</v>
      </c>
      <c r="C42" s="6">
        <v>3933</v>
      </c>
      <c r="D42" s="4"/>
    </row>
    <row r="43" spans="1:4" ht="30">
      <c r="A43" s="2" t="s">
        <v>453</v>
      </c>
      <c r="B43" s="4">
        <v>0</v>
      </c>
      <c r="C43" s="4">
        <v>0</v>
      </c>
      <c r="D43" s="4"/>
    </row>
    <row r="44" spans="1:4">
      <c r="A44" s="3" t="s">
        <v>454</v>
      </c>
      <c r="B44" s="4"/>
      <c r="C44" s="4"/>
      <c r="D44" s="4"/>
    </row>
    <row r="45" spans="1:4">
      <c r="A45" s="2" t="s">
        <v>315</v>
      </c>
      <c r="B45" s="6">
        <v>276094</v>
      </c>
      <c r="C45" s="6">
        <v>255202</v>
      </c>
      <c r="D45" s="6">
        <v>256458</v>
      </c>
    </row>
    <row r="46" spans="1:4" ht="30">
      <c r="A46" s="2" t="s">
        <v>451</v>
      </c>
      <c r="B46" s="4">
        <v>654</v>
      </c>
      <c r="C46" s="6">
        <v>1593</v>
      </c>
      <c r="D46" s="4"/>
    </row>
    <row r="47" spans="1:4" ht="30">
      <c r="A47" s="2" t="s">
        <v>452</v>
      </c>
      <c r="B47" s="6">
        <v>275440</v>
      </c>
      <c r="C47" s="6">
        <v>253609</v>
      </c>
      <c r="D47" s="4"/>
    </row>
    <row r="48" spans="1:4" ht="30">
      <c r="A48" s="2" t="s">
        <v>453</v>
      </c>
      <c r="B48" s="4">
        <v>0</v>
      </c>
      <c r="C48" s="4">
        <v>0</v>
      </c>
      <c r="D48" s="4"/>
    </row>
    <row r="49" spans="1:4">
      <c r="A49" s="2" t="s">
        <v>456</v>
      </c>
      <c r="B49" s="138">
        <v>1.54E-2</v>
      </c>
      <c r="C49" s="138">
        <v>1.6199999999999999E-2</v>
      </c>
      <c r="D49" s="4"/>
    </row>
    <row r="50" spans="1:4">
      <c r="A50" s="2" t="s">
        <v>312</v>
      </c>
      <c r="B50" s="4"/>
      <c r="C50" s="4"/>
      <c r="D50" s="4"/>
    </row>
    <row r="51" spans="1:4">
      <c r="A51" s="3" t="s">
        <v>440</v>
      </c>
      <c r="B51" s="4"/>
      <c r="C51" s="4"/>
      <c r="D51" s="4"/>
    </row>
    <row r="52" spans="1:4">
      <c r="A52" s="2" t="s">
        <v>441</v>
      </c>
      <c r="B52" s="4">
        <v>371</v>
      </c>
      <c r="C52" s="4">
        <v>384</v>
      </c>
      <c r="D52" s="4"/>
    </row>
    <row r="53" spans="1:4">
      <c r="A53" s="2" t="s">
        <v>442</v>
      </c>
      <c r="B53" s="4">
        <v>-4</v>
      </c>
      <c r="C53" s="4">
        <v>-107</v>
      </c>
      <c r="D53" s="4"/>
    </row>
    <row r="54" spans="1:4">
      <c r="A54" s="2" t="s">
        <v>447</v>
      </c>
      <c r="B54" s="4">
        <v>4</v>
      </c>
      <c r="C54" s="4">
        <v>38</v>
      </c>
      <c r="D54" s="4"/>
    </row>
    <row r="55" spans="1:4">
      <c r="A55" s="2" t="s">
        <v>448</v>
      </c>
      <c r="B55" s="4">
        <v>-54</v>
      </c>
      <c r="C55" s="4">
        <v>83</v>
      </c>
      <c r="D55" s="4"/>
    </row>
    <row r="56" spans="1:4">
      <c r="A56" s="2" t="s">
        <v>450</v>
      </c>
      <c r="B56" s="4">
        <v>317</v>
      </c>
      <c r="C56" s="4">
        <v>398</v>
      </c>
      <c r="D56" s="4"/>
    </row>
    <row r="57" spans="1:4" ht="30">
      <c r="A57" s="2" t="s">
        <v>451</v>
      </c>
      <c r="B57" s="4">
        <v>63</v>
      </c>
      <c r="C57" s="4">
        <v>94</v>
      </c>
      <c r="D57" s="4"/>
    </row>
    <row r="58" spans="1:4" ht="30">
      <c r="A58" s="2" t="s">
        <v>452</v>
      </c>
      <c r="B58" s="4">
        <v>254</v>
      </c>
      <c r="C58" s="4">
        <v>304</v>
      </c>
      <c r="D58" s="4"/>
    </row>
    <row r="59" spans="1:4" ht="30">
      <c r="A59" s="2" t="s">
        <v>453</v>
      </c>
      <c r="B59" s="4">
        <v>0</v>
      </c>
      <c r="C59" s="4">
        <v>0</v>
      </c>
      <c r="D59" s="4"/>
    </row>
    <row r="60" spans="1:4">
      <c r="A60" s="3" t="s">
        <v>454</v>
      </c>
      <c r="B60" s="4"/>
      <c r="C60" s="4"/>
      <c r="D60" s="4"/>
    </row>
    <row r="61" spans="1:4">
      <c r="A61" s="2" t="s">
        <v>315</v>
      </c>
      <c r="B61" s="6">
        <v>15596</v>
      </c>
      <c r="C61" s="6">
        <v>16459</v>
      </c>
      <c r="D61" s="4"/>
    </row>
    <row r="62" spans="1:4" ht="30">
      <c r="A62" s="2" t="s">
        <v>451</v>
      </c>
      <c r="B62" s="6">
        <v>1378</v>
      </c>
      <c r="C62" s="6">
        <v>1915</v>
      </c>
      <c r="D62" s="4"/>
    </row>
    <row r="63" spans="1:4" ht="30">
      <c r="A63" s="2" t="s">
        <v>452</v>
      </c>
      <c r="B63" s="6">
        <v>14218</v>
      </c>
      <c r="C63" s="6">
        <v>14544</v>
      </c>
      <c r="D63" s="4"/>
    </row>
    <row r="64" spans="1:4" ht="30">
      <c r="A64" s="2" t="s">
        <v>453</v>
      </c>
      <c r="B64" s="4">
        <v>0</v>
      </c>
      <c r="C64" s="4">
        <v>0</v>
      </c>
      <c r="D64" s="4"/>
    </row>
    <row r="65" spans="1:4">
      <c r="A65" s="2" t="s">
        <v>456</v>
      </c>
      <c r="B65" s="138">
        <v>2.0299999999999999E-2</v>
      </c>
      <c r="C65" s="138">
        <v>2.4199999999999999E-2</v>
      </c>
      <c r="D65" s="4"/>
    </row>
    <row r="66" spans="1:4">
      <c r="A66" s="2" t="s">
        <v>311</v>
      </c>
      <c r="B66" s="4"/>
      <c r="C66" s="4"/>
      <c r="D66" s="4"/>
    </row>
    <row r="67" spans="1:4">
      <c r="A67" s="3" t="s">
        <v>440</v>
      </c>
      <c r="B67" s="4"/>
      <c r="C67" s="4"/>
      <c r="D67" s="4"/>
    </row>
    <row r="68" spans="1:4">
      <c r="A68" s="2" t="s">
        <v>441</v>
      </c>
      <c r="B68" s="4">
        <v>207</v>
      </c>
      <c r="C68" s="4">
        <v>240</v>
      </c>
      <c r="D68" s="4"/>
    </row>
    <row r="69" spans="1:4">
      <c r="A69" s="2" t="s">
        <v>442</v>
      </c>
      <c r="B69" s="4">
        <v>0</v>
      </c>
      <c r="C69" s="4">
        <v>0</v>
      </c>
      <c r="D69" s="4"/>
    </row>
    <row r="70" spans="1:4">
      <c r="A70" s="2" t="s">
        <v>447</v>
      </c>
      <c r="B70" s="4">
        <v>5</v>
      </c>
      <c r="C70" s="4">
        <v>0</v>
      </c>
      <c r="D70" s="4"/>
    </row>
    <row r="71" spans="1:4">
      <c r="A71" s="2" t="s">
        <v>448</v>
      </c>
      <c r="B71" s="4">
        <v>96</v>
      </c>
      <c r="C71" s="4">
        <v>-20</v>
      </c>
      <c r="D71" s="4"/>
    </row>
    <row r="72" spans="1:4">
      <c r="A72" s="2" t="s">
        <v>450</v>
      </c>
      <c r="B72" s="4">
        <v>308</v>
      </c>
      <c r="C72" s="4">
        <v>220</v>
      </c>
      <c r="D72" s="4"/>
    </row>
    <row r="73" spans="1:4" ht="30">
      <c r="A73" s="2" t="s">
        <v>451</v>
      </c>
      <c r="B73" s="4">
        <v>0</v>
      </c>
      <c r="C73" s="4">
        <v>0</v>
      </c>
      <c r="D73" s="4"/>
    </row>
    <row r="74" spans="1:4" ht="30">
      <c r="A74" s="2" t="s">
        <v>452</v>
      </c>
      <c r="B74" s="4">
        <v>308</v>
      </c>
      <c r="C74" s="4">
        <v>220</v>
      </c>
      <c r="D74" s="4"/>
    </row>
    <row r="75" spans="1:4" ht="30">
      <c r="A75" s="2" t="s">
        <v>453</v>
      </c>
      <c r="B75" s="4">
        <v>0</v>
      </c>
      <c r="C75" s="4">
        <v>0</v>
      </c>
      <c r="D75" s="4"/>
    </row>
    <row r="76" spans="1:4">
      <c r="A76" s="3" t="s">
        <v>454</v>
      </c>
      <c r="B76" s="4"/>
      <c r="C76" s="4"/>
      <c r="D76" s="4"/>
    </row>
    <row r="77" spans="1:4">
      <c r="A77" s="2" t="s">
        <v>315</v>
      </c>
      <c r="B77" s="6">
        <v>24359</v>
      </c>
      <c r="C77" s="6">
        <v>16462</v>
      </c>
      <c r="D77" s="6">
        <v>15926</v>
      </c>
    </row>
    <row r="78" spans="1:4" ht="30">
      <c r="A78" s="2" t="s">
        <v>451</v>
      </c>
      <c r="B78" s="4">
        <v>0</v>
      </c>
      <c r="C78" s="4">
        <v>0</v>
      </c>
      <c r="D78" s="4"/>
    </row>
    <row r="79" spans="1:4" ht="30">
      <c r="A79" s="2" t="s">
        <v>452</v>
      </c>
      <c r="B79" s="6">
        <v>24359</v>
      </c>
      <c r="C79" s="6">
        <v>16462</v>
      </c>
      <c r="D79" s="4"/>
    </row>
    <row r="80" spans="1:4" ht="30">
      <c r="A80" s="2" t="s">
        <v>453</v>
      </c>
      <c r="B80" s="8">
        <v>0</v>
      </c>
      <c r="C80" s="8">
        <v>0</v>
      </c>
      <c r="D80" s="4"/>
    </row>
    <row r="81" spans="1:4">
      <c r="A81" s="2" t="s">
        <v>456</v>
      </c>
      <c r="B81" s="138">
        <v>1.26E-2</v>
      </c>
      <c r="C81" s="138">
        <v>1.34E-2</v>
      </c>
      <c r="D81"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36.5703125" bestFit="1" customWidth="1"/>
    <col min="2" max="5" width="12.28515625" bestFit="1" customWidth="1"/>
    <col min="6" max="6" width="16.42578125" bestFit="1" customWidth="1"/>
    <col min="7" max="7" width="12" bestFit="1" customWidth="1"/>
    <col min="8" max="8" width="12.28515625" bestFit="1" customWidth="1"/>
  </cols>
  <sheetData>
    <row r="1" spans="1:8" ht="30" customHeight="1">
      <c r="A1" s="7" t="s">
        <v>772</v>
      </c>
      <c r="B1" s="7" t="s">
        <v>66</v>
      </c>
      <c r="C1" s="7"/>
      <c r="D1" s="7" t="s">
        <v>1</v>
      </c>
      <c r="E1" s="7"/>
      <c r="F1" s="1" t="s">
        <v>773</v>
      </c>
      <c r="G1" s="1"/>
      <c r="H1" s="1"/>
    </row>
    <row r="2" spans="1:8">
      <c r="A2" s="7"/>
      <c r="B2" s="7" t="s">
        <v>2</v>
      </c>
      <c r="C2" s="7" t="s">
        <v>67</v>
      </c>
      <c r="D2" s="1" t="s">
        <v>2</v>
      </c>
      <c r="E2" s="7" t="s">
        <v>67</v>
      </c>
      <c r="F2" s="140">
        <v>41425</v>
      </c>
      <c r="G2" s="1" t="s">
        <v>774</v>
      </c>
      <c r="H2" s="7" t="s">
        <v>21</v>
      </c>
    </row>
    <row r="3" spans="1:8">
      <c r="A3" s="7"/>
      <c r="B3" s="7"/>
      <c r="C3" s="7"/>
      <c r="D3" s="1" t="s">
        <v>747</v>
      </c>
      <c r="E3" s="7"/>
      <c r="F3" s="140"/>
      <c r="G3" s="1" t="s">
        <v>747</v>
      </c>
      <c r="H3" s="7"/>
    </row>
    <row r="4" spans="1:8" ht="30">
      <c r="A4" s="3" t="s">
        <v>709</v>
      </c>
      <c r="B4" s="4"/>
      <c r="C4" s="4"/>
      <c r="D4" s="4"/>
      <c r="E4" s="4"/>
      <c r="F4" s="4"/>
      <c r="G4" s="4"/>
      <c r="H4" s="4"/>
    </row>
    <row r="5" spans="1:8" ht="30">
      <c r="A5" s="2" t="s">
        <v>775</v>
      </c>
      <c r="B5" s="8">
        <v>16000000</v>
      </c>
      <c r="C5" s="8">
        <v>20100000</v>
      </c>
      <c r="D5" s="8">
        <v>29800000</v>
      </c>
      <c r="E5" s="8">
        <v>54800000</v>
      </c>
      <c r="F5" s="4"/>
      <c r="G5" s="4"/>
      <c r="H5" s="4"/>
    </row>
    <row r="6" spans="1:8" ht="45">
      <c r="A6" s="2" t="s">
        <v>776</v>
      </c>
      <c r="B6" s="6">
        <v>16000000</v>
      </c>
      <c r="C6" s="6">
        <v>20100000</v>
      </c>
      <c r="D6" s="6">
        <v>29800000</v>
      </c>
      <c r="E6" s="6">
        <v>54800000</v>
      </c>
      <c r="F6" s="4"/>
      <c r="G6" s="4"/>
      <c r="H6" s="4"/>
    </row>
    <row r="7" spans="1:8" ht="30">
      <c r="A7" s="2" t="s">
        <v>777</v>
      </c>
      <c r="B7" s="6">
        <v>41000</v>
      </c>
      <c r="C7" s="4"/>
      <c r="D7" s="6">
        <v>41000</v>
      </c>
      <c r="E7" s="4"/>
      <c r="F7" s="4"/>
      <c r="G7" s="4"/>
      <c r="H7" s="6">
        <v>765000</v>
      </c>
    </row>
    <row r="8" spans="1:8" ht="45">
      <c r="A8" s="2" t="s">
        <v>778</v>
      </c>
      <c r="B8" s="6">
        <v>50200000</v>
      </c>
      <c r="C8" s="4"/>
      <c r="D8" s="6">
        <v>50200000</v>
      </c>
      <c r="E8" s="4"/>
      <c r="F8" s="4"/>
      <c r="G8" s="4"/>
      <c r="H8" s="6">
        <v>50100000</v>
      </c>
    </row>
    <row r="9" spans="1:8" ht="45">
      <c r="A9" s="2" t="s">
        <v>779</v>
      </c>
      <c r="B9" s="6">
        <v>63100000</v>
      </c>
      <c r="C9" s="4"/>
      <c r="D9" s="6">
        <v>63100000</v>
      </c>
      <c r="E9" s="4"/>
      <c r="F9" s="4"/>
      <c r="G9" s="4"/>
      <c r="H9" s="6">
        <v>71900000</v>
      </c>
    </row>
    <row r="10" spans="1:8" ht="30">
      <c r="A10" s="2" t="s">
        <v>780</v>
      </c>
      <c r="B10" s="4">
        <v>0</v>
      </c>
      <c r="C10" s="4"/>
      <c r="D10" s="4">
        <v>0</v>
      </c>
      <c r="E10" s="4"/>
      <c r="F10" s="4"/>
      <c r="G10" s="4"/>
      <c r="H10" s="6">
        <v>3200000</v>
      </c>
    </row>
    <row r="11" spans="1:8" ht="45">
      <c r="A11" s="2" t="s">
        <v>781</v>
      </c>
      <c r="B11" s="4"/>
      <c r="C11" s="4"/>
      <c r="D11" s="4"/>
      <c r="E11" s="4"/>
      <c r="F11" s="6">
        <v>2700000</v>
      </c>
      <c r="G11" s="4"/>
      <c r="H11" s="4"/>
    </row>
    <row r="12" spans="1:8" ht="45">
      <c r="A12" s="2" t="s">
        <v>782</v>
      </c>
      <c r="B12" s="4"/>
      <c r="C12" s="4"/>
      <c r="D12" s="4"/>
      <c r="E12" s="4"/>
      <c r="F12" s="4"/>
      <c r="G12" s="4">
        <v>1</v>
      </c>
      <c r="H12" s="4"/>
    </row>
    <row r="13" spans="1:8" ht="60">
      <c r="A13" s="2" t="s">
        <v>783</v>
      </c>
      <c r="B13" s="4"/>
      <c r="C13" s="4"/>
      <c r="D13" s="4"/>
      <c r="E13" s="4"/>
      <c r="F13" s="4"/>
      <c r="G13" s="6">
        <v>3200000</v>
      </c>
      <c r="H13" s="4"/>
    </row>
    <row r="14" spans="1:8" ht="45">
      <c r="A14" s="2" t="s">
        <v>784</v>
      </c>
      <c r="B14" s="4"/>
      <c r="C14" s="4"/>
      <c r="D14" s="4"/>
      <c r="E14" s="4"/>
      <c r="F14" s="4"/>
      <c r="G14" s="6">
        <v>1500000</v>
      </c>
      <c r="H14" s="4"/>
    </row>
    <row r="15" spans="1:8" ht="30">
      <c r="A15" s="2" t="s">
        <v>785</v>
      </c>
      <c r="B15" s="6">
        <v>1500000</v>
      </c>
      <c r="C15" s="4"/>
      <c r="D15" s="6">
        <v>1500000</v>
      </c>
      <c r="E15" s="4"/>
      <c r="F15" s="4"/>
      <c r="G15" s="4"/>
      <c r="H15" s="4"/>
    </row>
    <row r="16" spans="1:8" ht="30">
      <c r="A16" s="2" t="s">
        <v>786</v>
      </c>
      <c r="B16" s="4"/>
      <c r="C16" s="4"/>
      <c r="D16" s="4">
        <v>0</v>
      </c>
      <c r="E16" s="4"/>
      <c r="F16" s="4"/>
      <c r="G16" s="4"/>
      <c r="H16" s="4"/>
    </row>
    <row r="17" spans="1:8">
      <c r="A17" s="2" t="s">
        <v>315</v>
      </c>
      <c r="B17" s="6">
        <v>957398000</v>
      </c>
      <c r="C17" s="6">
        <v>878834000</v>
      </c>
      <c r="D17" s="6">
        <v>957398000</v>
      </c>
      <c r="E17" s="6">
        <v>878834000</v>
      </c>
      <c r="F17" s="4"/>
      <c r="G17" s="4"/>
      <c r="H17" s="6">
        <v>912708000</v>
      </c>
    </row>
    <row r="18" spans="1:8" ht="30">
      <c r="A18" s="2" t="s">
        <v>787</v>
      </c>
      <c r="B18" s="6">
        <v>8600000</v>
      </c>
      <c r="C18" s="4"/>
      <c r="D18" s="6">
        <v>8600000</v>
      </c>
      <c r="E18" s="4"/>
      <c r="F18" s="4"/>
      <c r="G18" s="4"/>
      <c r="H18" s="6">
        <v>8800000</v>
      </c>
    </row>
    <row r="19" spans="1:8" ht="30">
      <c r="A19" s="2" t="s">
        <v>788</v>
      </c>
      <c r="B19" s="4">
        <v>0</v>
      </c>
      <c r="C19" s="4"/>
      <c r="D19" s="4">
        <v>0</v>
      </c>
      <c r="E19" s="4"/>
      <c r="F19" s="4"/>
      <c r="G19" s="4"/>
      <c r="H19" s="4"/>
    </row>
    <row r="20" spans="1:8" ht="30">
      <c r="A20" s="2" t="s">
        <v>789</v>
      </c>
      <c r="B20" s="4"/>
      <c r="C20" s="4"/>
      <c r="D20" s="4">
        <v>0</v>
      </c>
      <c r="E20" s="4"/>
      <c r="F20" s="4"/>
      <c r="G20" s="4"/>
      <c r="H20" s="4"/>
    </row>
    <row r="21" spans="1:8" ht="45">
      <c r="A21" s="2" t="s">
        <v>790</v>
      </c>
      <c r="B21" s="6">
        <v>4000000</v>
      </c>
      <c r="C21" s="4"/>
      <c r="D21" s="6">
        <v>4000000</v>
      </c>
      <c r="E21" s="4"/>
      <c r="F21" s="4"/>
      <c r="G21" s="4"/>
      <c r="H21" s="6">
        <v>7400000</v>
      </c>
    </row>
    <row r="22" spans="1:8" ht="30">
      <c r="A22" s="2" t="s">
        <v>367</v>
      </c>
      <c r="B22" s="6">
        <v>789000</v>
      </c>
      <c r="C22" s="4"/>
      <c r="D22" s="6">
        <v>789000</v>
      </c>
      <c r="E22" s="4"/>
      <c r="F22" s="4"/>
      <c r="G22" s="4"/>
      <c r="H22" s="6">
        <v>1105000</v>
      </c>
    </row>
    <row r="23" spans="1:8">
      <c r="A23" s="2" t="s">
        <v>791</v>
      </c>
      <c r="B23" s="4"/>
      <c r="C23" s="4"/>
      <c r="D23" s="4"/>
      <c r="E23" s="4"/>
      <c r="F23" s="4"/>
      <c r="G23" s="4"/>
      <c r="H23" s="4"/>
    </row>
    <row r="24" spans="1:8" ht="30">
      <c r="A24" s="3" t="s">
        <v>709</v>
      </c>
      <c r="B24" s="4"/>
      <c r="C24" s="4"/>
      <c r="D24" s="4"/>
      <c r="E24" s="4"/>
      <c r="F24" s="4"/>
      <c r="G24" s="4"/>
      <c r="H24" s="4"/>
    </row>
    <row r="25" spans="1:8">
      <c r="A25" s="2" t="s">
        <v>315</v>
      </c>
      <c r="B25" s="6">
        <v>17100000</v>
      </c>
      <c r="C25" s="4"/>
      <c r="D25" s="6">
        <v>17100000</v>
      </c>
      <c r="E25" s="4"/>
      <c r="F25" s="4"/>
      <c r="G25" s="4"/>
      <c r="H25" s="6">
        <v>22000000</v>
      </c>
    </row>
    <row r="26" spans="1:8">
      <c r="A26" s="2" t="s">
        <v>792</v>
      </c>
      <c r="B26" s="4"/>
      <c r="C26" s="4"/>
      <c r="D26" s="4"/>
      <c r="E26" s="4"/>
      <c r="F26" s="4"/>
      <c r="G26" s="4"/>
      <c r="H26" s="4"/>
    </row>
    <row r="27" spans="1:8" ht="30">
      <c r="A27" s="3" t="s">
        <v>709</v>
      </c>
      <c r="B27" s="4"/>
      <c r="C27" s="4"/>
      <c r="D27" s="4"/>
      <c r="E27" s="4"/>
      <c r="F27" s="4"/>
      <c r="G27" s="4"/>
      <c r="H27" s="4"/>
    </row>
    <row r="28" spans="1:8">
      <c r="A28" s="2" t="s">
        <v>315</v>
      </c>
      <c r="B28" s="4">
        <v>0</v>
      </c>
      <c r="C28" s="4"/>
      <c r="D28" s="4">
        <v>0</v>
      </c>
      <c r="E28" s="4"/>
      <c r="F28" s="4"/>
      <c r="G28" s="4"/>
      <c r="H28" s="4">
        <v>0</v>
      </c>
    </row>
    <row r="29" spans="1:8">
      <c r="A29" s="2" t="s">
        <v>793</v>
      </c>
      <c r="B29" s="4"/>
      <c r="C29" s="4"/>
      <c r="D29" s="4"/>
      <c r="E29" s="4"/>
      <c r="F29" s="4"/>
      <c r="G29" s="4"/>
      <c r="H29" s="4"/>
    </row>
    <row r="30" spans="1:8" ht="30">
      <c r="A30" s="3" t="s">
        <v>709</v>
      </c>
      <c r="B30" s="4"/>
      <c r="C30" s="4"/>
      <c r="D30" s="4"/>
      <c r="E30" s="4"/>
      <c r="F30" s="4"/>
      <c r="G30" s="4"/>
      <c r="H30" s="4"/>
    </row>
    <row r="31" spans="1:8">
      <c r="A31" s="2" t="s">
        <v>315</v>
      </c>
      <c r="B31" s="4">
        <v>0</v>
      </c>
      <c r="C31" s="4"/>
      <c r="D31" s="4">
        <v>0</v>
      </c>
      <c r="E31" s="4"/>
      <c r="F31" s="4"/>
      <c r="G31" s="4"/>
      <c r="H31" s="4">
        <v>0</v>
      </c>
    </row>
    <row r="32" spans="1:8">
      <c r="A32" s="2" t="s">
        <v>794</v>
      </c>
      <c r="B32" s="4"/>
      <c r="C32" s="4"/>
      <c r="D32" s="4"/>
      <c r="E32" s="4"/>
      <c r="F32" s="4"/>
      <c r="G32" s="4"/>
      <c r="H32" s="4"/>
    </row>
    <row r="33" spans="1:8" ht="30">
      <c r="A33" s="3" t="s">
        <v>709</v>
      </c>
      <c r="B33" s="4"/>
      <c r="C33" s="4"/>
      <c r="D33" s="4"/>
      <c r="E33" s="4"/>
      <c r="F33" s="4"/>
      <c r="G33" s="4"/>
      <c r="H33" s="4"/>
    </row>
    <row r="34" spans="1:8">
      <c r="A34" s="2" t="s">
        <v>315</v>
      </c>
      <c r="B34" s="8">
        <v>0</v>
      </c>
      <c r="C34" s="4"/>
      <c r="D34" s="8">
        <v>0</v>
      </c>
      <c r="E34" s="4"/>
      <c r="F34" s="4"/>
      <c r="G34" s="4"/>
      <c r="H34" s="8">
        <v>0</v>
      </c>
    </row>
  </sheetData>
  <mergeCells count="8">
    <mergeCell ref="F2:F3"/>
    <mergeCell ref="H2:H3"/>
    <mergeCell ref="A1:A3"/>
    <mergeCell ref="B1:C1"/>
    <mergeCell ref="D1:E1"/>
    <mergeCell ref="B2:B3"/>
    <mergeCell ref="C2:C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795</v>
      </c>
      <c r="B1" s="1" t="s">
        <v>1</v>
      </c>
      <c r="C1" s="1" t="s">
        <v>655</v>
      </c>
    </row>
    <row r="2" spans="1:3" ht="30">
      <c r="A2" s="1" t="s">
        <v>20</v>
      </c>
      <c r="B2" s="1" t="s">
        <v>2</v>
      </c>
      <c r="C2" s="1" t="s">
        <v>21</v>
      </c>
    </row>
    <row r="3" spans="1:3">
      <c r="A3" s="3" t="s">
        <v>796</v>
      </c>
      <c r="B3" s="4"/>
      <c r="C3" s="4"/>
    </row>
    <row r="4" spans="1:3">
      <c r="A4" s="2" t="s">
        <v>35</v>
      </c>
      <c r="B4" s="8">
        <v>1128331</v>
      </c>
      <c r="C4" s="8">
        <v>1092254</v>
      </c>
    </row>
    <row r="5" spans="1:3">
      <c r="A5" s="2" t="s">
        <v>797</v>
      </c>
      <c r="B5" s="6">
        <v>1094473</v>
      </c>
      <c r="C5" s="6">
        <v>1049681</v>
      </c>
    </row>
    <row r="6" spans="1:3" ht="30">
      <c r="A6" s="2" t="s">
        <v>798</v>
      </c>
      <c r="B6" s="138">
        <v>9.1000000000000004E-3</v>
      </c>
      <c r="C6" s="138">
        <v>1.24E-2</v>
      </c>
    </row>
    <row r="7" spans="1:3" ht="30">
      <c r="A7" s="2" t="s">
        <v>470</v>
      </c>
      <c r="B7" s="4"/>
      <c r="C7" s="4"/>
    </row>
    <row r="8" spans="1:3">
      <c r="A8" s="3" t="s">
        <v>796</v>
      </c>
      <c r="B8" s="4"/>
      <c r="C8" s="4"/>
    </row>
    <row r="9" spans="1:3">
      <c r="A9" s="2" t="s">
        <v>35</v>
      </c>
      <c r="B9" s="6">
        <v>143017</v>
      </c>
      <c r="C9" s="6">
        <v>161985</v>
      </c>
    </row>
    <row r="10" spans="1:3">
      <c r="A10" s="2" t="s">
        <v>797</v>
      </c>
      <c r="B10" s="6">
        <v>137633</v>
      </c>
      <c r="C10" s="6">
        <v>137117</v>
      </c>
    </row>
    <row r="11" spans="1:3" ht="30">
      <c r="A11" s="2" t="s">
        <v>798</v>
      </c>
      <c r="B11" s="138">
        <v>0</v>
      </c>
      <c r="C11" s="138">
        <v>0</v>
      </c>
    </row>
    <row r="12" spans="1:3">
      <c r="A12" s="2" t="s">
        <v>471</v>
      </c>
      <c r="B12" s="4"/>
      <c r="C12" s="4"/>
    </row>
    <row r="13" spans="1:3">
      <c r="A13" s="3" t="s">
        <v>796</v>
      </c>
      <c r="B13" s="4"/>
      <c r="C13" s="4"/>
    </row>
    <row r="14" spans="1:3">
      <c r="A14" s="2" t="s">
        <v>35</v>
      </c>
      <c r="B14" s="6">
        <v>69094</v>
      </c>
      <c r="C14" s="6">
        <v>43542</v>
      </c>
    </row>
    <row r="15" spans="1:3">
      <c r="A15" s="2" t="s">
        <v>797</v>
      </c>
      <c r="B15" s="6">
        <v>59398</v>
      </c>
      <c r="C15" s="6">
        <v>34180</v>
      </c>
    </row>
    <row r="16" spans="1:3" ht="30">
      <c r="A16" s="2" t="s">
        <v>798</v>
      </c>
      <c r="B16" s="138">
        <v>1.9E-3</v>
      </c>
      <c r="C16" s="138">
        <v>2.8E-3</v>
      </c>
    </row>
    <row r="17" spans="1:3">
      <c r="A17" s="2" t="s">
        <v>472</v>
      </c>
      <c r="B17" s="4"/>
      <c r="C17" s="4"/>
    </row>
    <row r="18" spans="1:3">
      <c r="A18" s="3" t="s">
        <v>796</v>
      </c>
      <c r="B18" s="4"/>
      <c r="C18" s="4"/>
    </row>
    <row r="19" spans="1:3">
      <c r="A19" s="2" t="s">
        <v>35</v>
      </c>
      <c r="B19" s="6">
        <v>445182</v>
      </c>
      <c r="C19" s="6">
        <v>443743</v>
      </c>
    </row>
    <row r="20" spans="1:3">
      <c r="A20" s="2" t="s">
        <v>797</v>
      </c>
      <c r="B20" s="6">
        <v>443463</v>
      </c>
      <c r="C20" s="6">
        <v>395259</v>
      </c>
    </row>
    <row r="21" spans="1:3" ht="30">
      <c r="A21" s="2" t="s">
        <v>798</v>
      </c>
      <c r="B21" s="138">
        <v>5.4000000000000003E-3</v>
      </c>
      <c r="C21" s="138">
        <v>7.6E-3</v>
      </c>
    </row>
    <row r="22" spans="1:3">
      <c r="A22" s="2" t="s">
        <v>473</v>
      </c>
      <c r="B22" s="4"/>
      <c r="C22" s="4"/>
    </row>
    <row r="23" spans="1:3">
      <c r="A23" s="3" t="s">
        <v>796</v>
      </c>
      <c r="B23" s="4"/>
      <c r="C23" s="4"/>
    </row>
    <row r="24" spans="1:3">
      <c r="A24" s="2" t="s">
        <v>35</v>
      </c>
      <c r="B24" s="6">
        <v>56700</v>
      </c>
      <c r="C24" s="6">
        <v>68599</v>
      </c>
    </row>
    <row r="25" spans="1:3">
      <c r="A25" s="2" t="s">
        <v>797</v>
      </c>
      <c r="B25" s="6">
        <v>62256</v>
      </c>
      <c r="C25" s="6">
        <v>82430</v>
      </c>
    </row>
    <row r="26" spans="1:3" ht="30">
      <c r="A26" s="2" t="s">
        <v>798</v>
      </c>
      <c r="B26" s="138">
        <v>1.0200000000000001E-2</v>
      </c>
      <c r="C26" s="138">
        <v>1.17E-2</v>
      </c>
    </row>
    <row r="27" spans="1:3">
      <c r="A27" s="2" t="s">
        <v>474</v>
      </c>
      <c r="B27" s="4"/>
      <c r="C27" s="4"/>
    </row>
    <row r="28" spans="1:3">
      <c r="A28" s="3" t="s">
        <v>796</v>
      </c>
      <c r="B28" s="4"/>
      <c r="C28" s="4"/>
    </row>
    <row r="29" spans="1:3">
      <c r="A29" s="2" t="s">
        <v>35</v>
      </c>
      <c r="B29" s="6">
        <v>414338</v>
      </c>
      <c r="C29" s="6">
        <v>374385</v>
      </c>
    </row>
    <row r="30" spans="1:3">
      <c r="A30" s="2" t="s">
        <v>797</v>
      </c>
      <c r="B30" s="8">
        <v>391723</v>
      </c>
      <c r="C30" s="8">
        <v>400695</v>
      </c>
    </row>
    <row r="31" spans="1:3" ht="30">
      <c r="A31" s="2" t="s">
        <v>798</v>
      </c>
      <c r="B31" s="138">
        <v>1.7299999999999999E-2</v>
      </c>
      <c r="C31" s="138">
        <v>2.23E-2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799</v>
      </c>
      <c r="B1" s="1" t="s">
        <v>1</v>
      </c>
      <c r="C1" s="1" t="s">
        <v>655</v>
      </c>
    </row>
    <row r="2" spans="1:3" ht="30">
      <c r="A2" s="1" t="s">
        <v>20</v>
      </c>
      <c r="B2" s="1" t="s">
        <v>2</v>
      </c>
      <c r="C2" s="1" t="s">
        <v>21</v>
      </c>
    </row>
    <row r="3" spans="1:3" ht="30">
      <c r="A3" s="3" t="s">
        <v>800</v>
      </c>
      <c r="B3" s="4"/>
      <c r="C3" s="4"/>
    </row>
    <row r="4" spans="1:3">
      <c r="A4" s="2" t="s">
        <v>801</v>
      </c>
      <c r="B4" s="8">
        <v>22251</v>
      </c>
      <c r="C4" s="8">
        <v>22720</v>
      </c>
    </row>
    <row r="5" spans="1:3" ht="30">
      <c r="A5" s="2" t="s">
        <v>802</v>
      </c>
      <c r="B5" s="6">
        <v>31049</v>
      </c>
      <c r="C5" s="6">
        <v>51733</v>
      </c>
    </row>
    <row r="6" spans="1:3" ht="30">
      <c r="A6" s="2" t="s">
        <v>803</v>
      </c>
      <c r="B6" s="138">
        <v>6.3399999999999998E-2</v>
      </c>
      <c r="C6" s="138">
        <v>7.46E-2</v>
      </c>
    </row>
    <row r="7" spans="1:3">
      <c r="A7" s="2" t="s">
        <v>485</v>
      </c>
      <c r="B7" s="4"/>
      <c r="C7" s="4"/>
    </row>
    <row r="8" spans="1:3" ht="30">
      <c r="A8" s="3" t="s">
        <v>800</v>
      </c>
      <c r="B8" s="4"/>
      <c r="C8" s="4"/>
    </row>
    <row r="9" spans="1:3">
      <c r="A9" s="2" t="s">
        <v>801</v>
      </c>
      <c r="B9" s="6">
        <v>22241</v>
      </c>
      <c r="C9" s="6">
        <v>22241</v>
      </c>
    </row>
    <row r="10" spans="1:3">
      <c r="A10" s="2" t="s">
        <v>484</v>
      </c>
      <c r="B10" s="4"/>
      <c r="C10" s="4"/>
    </row>
    <row r="11" spans="1:3" ht="30">
      <c r="A11" s="3" t="s">
        <v>800</v>
      </c>
      <c r="B11" s="4"/>
      <c r="C11" s="4"/>
    </row>
    <row r="12" spans="1:3">
      <c r="A12" s="2" t="s">
        <v>801</v>
      </c>
      <c r="B12" s="4">
        <v>10</v>
      </c>
      <c r="C12" s="4">
        <v>479</v>
      </c>
    </row>
    <row r="13" spans="1:3">
      <c r="A13" s="2" t="s">
        <v>480</v>
      </c>
      <c r="B13" s="4"/>
      <c r="C13" s="4"/>
    </row>
    <row r="14" spans="1:3" ht="30">
      <c r="A14" s="3" t="s">
        <v>800</v>
      </c>
      <c r="B14" s="4"/>
      <c r="C14" s="4"/>
    </row>
    <row r="15" spans="1:3">
      <c r="A15" s="2" t="s">
        <v>801</v>
      </c>
      <c r="B15" s="4">
        <v>0</v>
      </c>
      <c r="C15" s="4">
        <v>0</v>
      </c>
    </row>
    <row r="16" spans="1:3" ht="30">
      <c r="A16" s="2" t="s">
        <v>802</v>
      </c>
      <c r="B16" s="4">
        <v>148</v>
      </c>
      <c r="C16" s="4">
        <v>237</v>
      </c>
    </row>
    <row r="17" spans="1:3" ht="30">
      <c r="A17" s="2" t="s">
        <v>803</v>
      </c>
      <c r="B17" s="138">
        <v>8.0000000000000002E-3</v>
      </c>
      <c r="C17" s="138">
        <v>8.2000000000000007E-3</v>
      </c>
    </row>
    <row r="18" spans="1:3">
      <c r="A18" s="2" t="s">
        <v>481</v>
      </c>
      <c r="B18" s="4"/>
      <c r="C18" s="4"/>
    </row>
    <row r="19" spans="1:3" ht="30">
      <c r="A19" s="3" t="s">
        <v>800</v>
      </c>
      <c r="B19" s="4"/>
      <c r="C19" s="4"/>
    </row>
    <row r="20" spans="1:3">
      <c r="A20" s="2" t="s">
        <v>801</v>
      </c>
      <c r="B20" s="4">
        <v>0</v>
      </c>
      <c r="C20" s="4">
        <v>469</v>
      </c>
    </row>
    <row r="21" spans="1:3" ht="30">
      <c r="A21" s="2" t="s">
        <v>802</v>
      </c>
      <c r="B21" s="6">
        <v>8650</v>
      </c>
      <c r="C21" s="6">
        <v>2034</v>
      </c>
    </row>
    <row r="22" spans="1:3" ht="30">
      <c r="A22" s="2" t="s">
        <v>803</v>
      </c>
      <c r="B22" s="138">
        <v>1.9E-3</v>
      </c>
      <c r="C22" s="138">
        <v>1.5900000000000001E-2</v>
      </c>
    </row>
    <row r="23" spans="1:3">
      <c r="A23" s="2" t="s">
        <v>482</v>
      </c>
      <c r="B23" s="4"/>
      <c r="C23" s="4"/>
    </row>
    <row r="24" spans="1:3" ht="30">
      <c r="A24" s="3" t="s">
        <v>800</v>
      </c>
      <c r="B24" s="4"/>
      <c r="C24" s="4"/>
    </row>
    <row r="25" spans="1:3">
      <c r="A25" s="2" t="s">
        <v>801</v>
      </c>
      <c r="B25" s="4">
        <v>10</v>
      </c>
      <c r="C25" s="4">
        <v>10</v>
      </c>
    </row>
    <row r="26" spans="1:3" ht="30">
      <c r="A26" s="2" t="s">
        <v>802</v>
      </c>
      <c r="B26" s="4">
        <v>10</v>
      </c>
      <c r="C26" s="6">
        <v>1666</v>
      </c>
    </row>
    <row r="27" spans="1:3" ht="30">
      <c r="A27" s="2" t="s">
        <v>803</v>
      </c>
      <c r="B27" s="138">
        <v>3.44E-2</v>
      </c>
      <c r="C27" s="138">
        <v>4.07E-2</v>
      </c>
    </row>
    <row r="28" spans="1:3">
      <c r="A28" s="2" t="s">
        <v>483</v>
      </c>
      <c r="B28" s="4"/>
      <c r="C28" s="4"/>
    </row>
    <row r="29" spans="1:3" ht="30">
      <c r="A29" s="3" t="s">
        <v>800</v>
      </c>
      <c r="B29" s="4"/>
      <c r="C29" s="4"/>
    </row>
    <row r="30" spans="1:3">
      <c r="A30" s="2" t="s">
        <v>801</v>
      </c>
      <c r="B30" s="6">
        <v>11926</v>
      </c>
      <c r="C30" s="6">
        <v>11926</v>
      </c>
    </row>
    <row r="31" spans="1:3" ht="30">
      <c r="A31" s="2" t="s">
        <v>802</v>
      </c>
      <c r="B31" s="6">
        <v>11926</v>
      </c>
      <c r="C31" s="6">
        <v>37481</v>
      </c>
    </row>
    <row r="32" spans="1:3" ht="30">
      <c r="A32" s="2" t="s">
        <v>803</v>
      </c>
      <c r="B32" s="138">
        <v>6.9400000000000003E-2</v>
      </c>
      <c r="C32" s="138">
        <v>7.0199999999999999E-2</v>
      </c>
    </row>
    <row r="33" spans="1:3">
      <c r="A33" s="2" t="s">
        <v>37</v>
      </c>
      <c r="B33" s="4"/>
      <c r="C33" s="4"/>
    </row>
    <row r="34" spans="1:3" ht="30">
      <c r="A34" s="3" t="s">
        <v>800</v>
      </c>
      <c r="B34" s="4"/>
      <c r="C34" s="4"/>
    </row>
    <row r="35" spans="1:3">
      <c r="A35" s="2" t="s">
        <v>801</v>
      </c>
      <c r="B35" s="6">
        <v>10315</v>
      </c>
      <c r="C35" s="6">
        <v>10315</v>
      </c>
    </row>
    <row r="36" spans="1:3" ht="30">
      <c r="A36" s="2" t="s">
        <v>802</v>
      </c>
      <c r="B36" s="8">
        <v>10315</v>
      </c>
      <c r="C36" s="8">
        <v>10315</v>
      </c>
    </row>
    <row r="37" spans="1:3" ht="30">
      <c r="A37" s="2" t="s">
        <v>803</v>
      </c>
      <c r="B37" s="138">
        <v>0.1076</v>
      </c>
      <c r="C37" s="138">
        <v>0.1081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804</v>
      </c>
      <c r="B1" s="7" t="s">
        <v>66</v>
      </c>
      <c r="C1" s="7"/>
      <c r="D1" s="7" t="s">
        <v>1</v>
      </c>
      <c r="E1" s="7"/>
    </row>
    <row r="2" spans="1:5" ht="30">
      <c r="A2" s="1" t="s">
        <v>20</v>
      </c>
      <c r="B2" s="1" t="s">
        <v>2</v>
      </c>
      <c r="C2" s="1" t="s">
        <v>67</v>
      </c>
      <c r="D2" s="1" t="s">
        <v>2</v>
      </c>
      <c r="E2" s="1" t="s">
        <v>67</v>
      </c>
    </row>
    <row r="3" spans="1:5">
      <c r="A3" s="2" t="s">
        <v>482</v>
      </c>
      <c r="B3" s="4"/>
      <c r="C3" s="4"/>
      <c r="D3" s="4"/>
      <c r="E3" s="4"/>
    </row>
    <row r="4" spans="1:5">
      <c r="A4" s="3" t="s">
        <v>805</v>
      </c>
      <c r="B4" s="4"/>
      <c r="C4" s="4"/>
      <c r="D4" s="4"/>
      <c r="E4" s="4"/>
    </row>
    <row r="5" spans="1:5">
      <c r="A5" s="2" t="s">
        <v>806</v>
      </c>
      <c r="B5" s="8">
        <v>3</v>
      </c>
      <c r="C5" s="8">
        <v>2</v>
      </c>
      <c r="D5" s="8">
        <v>10</v>
      </c>
      <c r="E5" s="8">
        <v>8</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cols>
    <col min="1" max="1" width="36.5703125" bestFit="1" customWidth="1"/>
    <col min="2" max="3" width="12.28515625" bestFit="1" customWidth="1"/>
  </cols>
  <sheetData>
    <row r="1" spans="1:3" ht="30">
      <c r="A1" s="1" t="s">
        <v>807</v>
      </c>
      <c r="B1" s="7" t="s">
        <v>2</v>
      </c>
      <c r="C1" s="7" t="s">
        <v>21</v>
      </c>
    </row>
    <row r="2" spans="1:3" ht="30">
      <c r="A2" s="1" t="s">
        <v>20</v>
      </c>
      <c r="B2" s="7"/>
      <c r="C2" s="7"/>
    </row>
    <row r="3" spans="1:3">
      <c r="A3" s="2" t="s">
        <v>501</v>
      </c>
      <c r="B3" s="4"/>
      <c r="C3" s="4"/>
    </row>
    <row r="4" spans="1:3" ht="30">
      <c r="A4" s="3" t="s">
        <v>808</v>
      </c>
      <c r="B4" s="4"/>
      <c r="C4" s="4"/>
    </row>
    <row r="5" spans="1:3" ht="30">
      <c r="A5" s="2" t="s">
        <v>809</v>
      </c>
      <c r="B5" s="8">
        <v>1073</v>
      </c>
      <c r="C5" s="8">
        <v>3069</v>
      </c>
    </row>
    <row r="6" spans="1:3" ht="30">
      <c r="A6" s="2" t="s">
        <v>810</v>
      </c>
      <c r="B6" s="4"/>
      <c r="C6" s="4"/>
    </row>
    <row r="7" spans="1:3" ht="30">
      <c r="A7" s="3" t="s">
        <v>808</v>
      </c>
      <c r="B7" s="4"/>
      <c r="C7" s="4"/>
    </row>
    <row r="8" spans="1:3" ht="30">
      <c r="A8" s="2" t="s">
        <v>809</v>
      </c>
      <c r="B8" s="4">
        <v>0</v>
      </c>
      <c r="C8" s="4">
        <v>0</v>
      </c>
    </row>
    <row r="9" spans="1:3" ht="30">
      <c r="A9" s="2" t="s">
        <v>811</v>
      </c>
      <c r="B9" s="4"/>
      <c r="C9" s="4"/>
    </row>
    <row r="10" spans="1:3" ht="30">
      <c r="A10" s="3" t="s">
        <v>808</v>
      </c>
      <c r="B10" s="4"/>
      <c r="C10" s="4"/>
    </row>
    <row r="11" spans="1:3" ht="30">
      <c r="A11" s="2" t="s">
        <v>809</v>
      </c>
      <c r="B11" s="6">
        <v>1073</v>
      </c>
      <c r="C11" s="6">
        <v>3069</v>
      </c>
    </row>
    <row r="12" spans="1:3" ht="30">
      <c r="A12" s="2" t="s">
        <v>812</v>
      </c>
      <c r="B12" s="4"/>
      <c r="C12" s="4"/>
    </row>
    <row r="13" spans="1:3" ht="30">
      <c r="A13" s="3" t="s">
        <v>808</v>
      </c>
      <c r="B13" s="4"/>
      <c r="C13" s="4"/>
    </row>
    <row r="14" spans="1:3" ht="30">
      <c r="A14" s="2" t="s">
        <v>809</v>
      </c>
      <c r="B14" s="4">
        <v>0</v>
      </c>
      <c r="C14" s="4">
        <v>0</v>
      </c>
    </row>
    <row r="15" spans="1:3">
      <c r="A15" s="2" t="s">
        <v>267</v>
      </c>
      <c r="B15" s="4"/>
      <c r="C15" s="4"/>
    </row>
    <row r="16" spans="1:3" ht="30">
      <c r="A16" s="3" t="s">
        <v>808</v>
      </c>
      <c r="B16" s="4"/>
      <c r="C16" s="4"/>
    </row>
    <row r="17" spans="1:3" ht="30">
      <c r="A17" s="2" t="s">
        <v>813</v>
      </c>
      <c r="B17" s="6">
        <v>15547</v>
      </c>
      <c r="C17" s="6">
        <v>12033</v>
      </c>
    </row>
    <row r="18" spans="1:3" ht="30">
      <c r="A18" s="2" t="s">
        <v>814</v>
      </c>
      <c r="B18" s="4"/>
      <c r="C18" s="4"/>
    </row>
    <row r="19" spans="1:3" ht="30">
      <c r="A19" s="3" t="s">
        <v>808</v>
      </c>
      <c r="B19" s="4"/>
      <c r="C19" s="4"/>
    </row>
    <row r="20" spans="1:3" ht="30">
      <c r="A20" s="2" t="s">
        <v>813</v>
      </c>
      <c r="B20" s="4">
        <v>0</v>
      </c>
      <c r="C20" s="4">
        <v>0</v>
      </c>
    </row>
    <row r="21" spans="1:3" ht="30">
      <c r="A21" s="2" t="s">
        <v>815</v>
      </c>
      <c r="B21" s="4"/>
      <c r="C21" s="4"/>
    </row>
    <row r="22" spans="1:3" ht="30">
      <c r="A22" s="3" t="s">
        <v>808</v>
      </c>
      <c r="B22" s="4"/>
      <c r="C22" s="4"/>
    </row>
    <row r="23" spans="1:3" ht="30">
      <c r="A23" s="2" t="s">
        <v>813</v>
      </c>
      <c r="B23" s="6">
        <v>15547</v>
      </c>
      <c r="C23" s="6">
        <v>12033</v>
      </c>
    </row>
    <row r="24" spans="1:3" ht="30">
      <c r="A24" s="2" t="s">
        <v>816</v>
      </c>
      <c r="B24" s="4"/>
      <c r="C24" s="4"/>
    </row>
    <row r="25" spans="1:3" ht="30">
      <c r="A25" s="3" t="s">
        <v>808</v>
      </c>
      <c r="B25" s="4"/>
      <c r="C25" s="4"/>
    </row>
    <row r="26" spans="1:3" ht="30">
      <c r="A26" s="2" t="s">
        <v>813</v>
      </c>
      <c r="B26" s="4">
        <v>0</v>
      </c>
      <c r="C26" s="4">
        <v>0</v>
      </c>
    </row>
    <row r="27" spans="1:3">
      <c r="A27" s="2" t="s">
        <v>269</v>
      </c>
      <c r="B27" s="4"/>
      <c r="C27" s="4"/>
    </row>
    <row r="28" spans="1:3" ht="30">
      <c r="A28" s="3" t="s">
        <v>808</v>
      </c>
      <c r="B28" s="4"/>
      <c r="C28" s="4"/>
    </row>
    <row r="29" spans="1:3" ht="30">
      <c r="A29" s="2" t="s">
        <v>813</v>
      </c>
      <c r="B29" s="6">
        <v>1493</v>
      </c>
      <c r="C29" s="4"/>
    </row>
    <row r="30" spans="1:3" ht="30">
      <c r="A30" s="2" t="s">
        <v>817</v>
      </c>
      <c r="B30" s="4"/>
      <c r="C30" s="4"/>
    </row>
    <row r="31" spans="1:3" ht="30">
      <c r="A31" s="3" t="s">
        <v>808</v>
      </c>
      <c r="B31" s="4"/>
      <c r="C31" s="4"/>
    </row>
    <row r="32" spans="1:3" ht="30">
      <c r="A32" s="2" t="s">
        <v>813</v>
      </c>
      <c r="B32" s="4">
        <v>0</v>
      </c>
      <c r="C32" s="4"/>
    </row>
    <row r="33" spans="1:3" ht="30">
      <c r="A33" s="2" t="s">
        <v>818</v>
      </c>
      <c r="B33" s="4"/>
      <c r="C33" s="4"/>
    </row>
    <row r="34" spans="1:3" ht="30">
      <c r="A34" s="3" t="s">
        <v>808</v>
      </c>
      <c r="B34" s="4"/>
      <c r="C34" s="4"/>
    </row>
    <row r="35" spans="1:3" ht="30">
      <c r="A35" s="2" t="s">
        <v>813</v>
      </c>
      <c r="B35" s="6">
        <v>1493</v>
      </c>
      <c r="C35" s="4"/>
    </row>
    <row r="36" spans="1:3" ht="30">
      <c r="A36" s="2" t="s">
        <v>819</v>
      </c>
      <c r="B36" s="4"/>
      <c r="C36" s="4"/>
    </row>
    <row r="37" spans="1:3" ht="30">
      <c r="A37" s="3" t="s">
        <v>808</v>
      </c>
      <c r="B37" s="4"/>
      <c r="C37" s="4"/>
    </row>
    <row r="38" spans="1:3" ht="30">
      <c r="A38" s="2" t="s">
        <v>813</v>
      </c>
      <c r="B38" s="4">
        <v>0</v>
      </c>
      <c r="C38" s="4"/>
    </row>
    <row r="39" spans="1:3" ht="30">
      <c r="A39" s="2" t="s">
        <v>265</v>
      </c>
      <c r="B39" s="4"/>
      <c r="C39" s="4"/>
    </row>
    <row r="40" spans="1:3" ht="30">
      <c r="A40" s="3" t="s">
        <v>808</v>
      </c>
      <c r="B40" s="4"/>
      <c r="C40" s="4"/>
    </row>
    <row r="41" spans="1:3" ht="30">
      <c r="A41" s="2" t="s">
        <v>813</v>
      </c>
      <c r="B41" s="6">
        <v>16200</v>
      </c>
      <c r="C41" s="6">
        <v>19721</v>
      </c>
    </row>
    <row r="42" spans="1:3" ht="60">
      <c r="A42" s="2" t="s">
        <v>820</v>
      </c>
      <c r="B42" s="4"/>
      <c r="C42" s="4"/>
    </row>
    <row r="43" spans="1:3" ht="30">
      <c r="A43" s="3" t="s">
        <v>808</v>
      </c>
      <c r="B43" s="4"/>
      <c r="C43" s="4"/>
    </row>
    <row r="44" spans="1:3" ht="30">
      <c r="A44" s="2" t="s">
        <v>813</v>
      </c>
      <c r="B44" s="4">
        <v>0</v>
      </c>
      <c r="C44" s="4">
        <v>0</v>
      </c>
    </row>
    <row r="45" spans="1:3" ht="60">
      <c r="A45" s="2" t="s">
        <v>821</v>
      </c>
      <c r="B45" s="4"/>
      <c r="C45" s="4"/>
    </row>
    <row r="46" spans="1:3" ht="30">
      <c r="A46" s="3" t="s">
        <v>808</v>
      </c>
      <c r="B46" s="4"/>
      <c r="C46" s="4"/>
    </row>
    <row r="47" spans="1:3" ht="30">
      <c r="A47" s="2" t="s">
        <v>813</v>
      </c>
      <c r="B47" s="6">
        <v>16200</v>
      </c>
      <c r="C47" s="6">
        <v>19721</v>
      </c>
    </row>
    <row r="48" spans="1:3" ht="60">
      <c r="A48" s="2" t="s">
        <v>822</v>
      </c>
      <c r="B48" s="4"/>
      <c r="C48" s="4"/>
    </row>
    <row r="49" spans="1:3" ht="30">
      <c r="A49" s="3" t="s">
        <v>808</v>
      </c>
      <c r="B49" s="4"/>
      <c r="C49" s="4"/>
    </row>
    <row r="50" spans="1:3" ht="30">
      <c r="A50" s="2" t="s">
        <v>813</v>
      </c>
      <c r="B50" s="4">
        <v>0</v>
      </c>
      <c r="C50" s="4">
        <v>0</v>
      </c>
    </row>
    <row r="51" spans="1:3" ht="30">
      <c r="A51" s="2" t="s">
        <v>271</v>
      </c>
      <c r="B51" s="4"/>
      <c r="C51" s="4"/>
    </row>
    <row r="52" spans="1:3" ht="30">
      <c r="A52" s="3" t="s">
        <v>808</v>
      </c>
      <c r="B52" s="4"/>
      <c r="C52" s="4"/>
    </row>
    <row r="53" spans="1:3" ht="30">
      <c r="A53" s="2" t="s">
        <v>813</v>
      </c>
      <c r="B53" s="6">
        <v>119105</v>
      </c>
      <c r="C53" s="6">
        <v>151645</v>
      </c>
    </row>
    <row r="54" spans="1:3" ht="45">
      <c r="A54" s="2" t="s">
        <v>823</v>
      </c>
      <c r="B54" s="4"/>
      <c r="C54" s="4"/>
    </row>
    <row r="55" spans="1:3" ht="30">
      <c r="A55" s="3" t="s">
        <v>808</v>
      </c>
      <c r="B55" s="4"/>
      <c r="C55" s="4"/>
    </row>
    <row r="56" spans="1:3" ht="30">
      <c r="A56" s="2" t="s">
        <v>813</v>
      </c>
      <c r="B56" s="4">
        <v>0</v>
      </c>
      <c r="C56" s="4">
        <v>0</v>
      </c>
    </row>
    <row r="57" spans="1:3" ht="45">
      <c r="A57" s="2" t="s">
        <v>824</v>
      </c>
      <c r="B57" s="4"/>
      <c r="C57" s="4"/>
    </row>
    <row r="58" spans="1:3" ht="30">
      <c r="A58" s="3" t="s">
        <v>808</v>
      </c>
      <c r="B58" s="4"/>
      <c r="C58" s="4"/>
    </row>
    <row r="59" spans="1:3" ht="30">
      <c r="A59" s="2" t="s">
        <v>813</v>
      </c>
      <c r="B59" s="6">
        <v>119105</v>
      </c>
      <c r="C59" s="6">
        <v>151645</v>
      </c>
    </row>
    <row r="60" spans="1:3" ht="45">
      <c r="A60" s="2" t="s">
        <v>825</v>
      </c>
      <c r="B60" s="4"/>
      <c r="C60" s="4"/>
    </row>
    <row r="61" spans="1:3" ht="30">
      <c r="A61" s="3" t="s">
        <v>808</v>
      </c>
      <c r="B61" s="4"/>
      <c r="C61" s="4"/>
    </row>
    <row r="62" spans="1:3" ht="30">
      <c r="A62" s="2" t="s">
        <v>813</v>
      </c>
      <c r="B62" s="4">
        <v>0</v>
      </c>
      <c r="C62" s="4">
        <v>0</v>
      </c>
    </row>
    <row r="63" spans="1:3" ht="30">
      <c r="A63" s="2" t="s">
        <v>273</v>
      </c>
      <c r="B63" s="4"/>
      <c r="C63" s="4"/>
    </row>
    <row r="64" spans="1:3" ht="30">
      <c r="A64" s="3" t="s">
        <v>808</v>
      </c>
      <c r="B64" s="4"/>
      <c r="C64" s="4"/>
    </row>
    <row r="65" spans="1:3" ht="30">
      <c r="A65" s="2" t="s">
        <v>813</v>
      </c>
      <c r="B65" s="6">
        <v>33897</v>
      </c>
      <c r="C65" s="6">
        <v>17197</v>
      </c>
    </row>
    <row r="66" spans="1:3" ht="60">
      <c r="A66" s="2" t="s">
        <v>826</v>
      </c>
      <c r="B66" s="4"/>
      <c r="C66" s="4"/>
    </row>
    <row r="67" spans="1:3" ht="30">
      <c r="A67" s="3" t="s">
        <v>808</v>
      </c>
      <c r="B67" s="4"/>
      <c r="C67" s="4"/>
    </row>
    <row r="68" spans="1:3" ht="30">
      <c r="A68" s="2" t="s">
        <v>813</v>
      </c>
      <c r="B68" s="4">
        <v>0</v>
      </c>
      <c r="C68" s="4">
        <v>0</v>
      </c>
    </row>
    <row r="69" spans="1:3" ht="60">
      <c r="A69" s="2" t="s">
        <v>827</v>
      </c>
      <c r="B69" s="4"/>
      <c r="C69" s="4"/>
    </row>
    <row r="70" spans="1:3" ht="30">
      <c r="A70" s="3" t="s">
        <v>808</v>
      </c>
      <c r="B70" s="4"/>
      <c r="C70" s="4"/>
    </row>
    <row r="71" spans="1:3" ht="30">
      <c r="A71" s="2" t="s">
        <v>813</v>
      </c>
      <c r="B71" s="6">
        <v>33897</v>
      </c>
      <c r="C71" s="6">
        <v>17197</v>
      </c>
    </row>
    <row r="72" spans="1:3" ht="60">
      <c r="A72" s="2" t="s">
        <v>828</v>
      </c>
      <c r="B72" s="4"/>
      <c r="C72" s="4"/>
    </row>
    <row r="73" spans="1:3" ht="30">
      <c r="A73" s="3" t="s">
        <v>808</v>
      </c>
      <c r="B73" s="4"/>
      <c r="C73" s="4"/>
    </row>
    <row r="74" spans="1:3" ht="30">
      <c r="A74" s="2" t="s">
        <v>813</v>
      </c>
      <c r="B74" s="4">
        <v>0</v>
      </c>
      <c r="C74" s="4">
        <v>0</v>
      </c>
    </row>
    <row r="75" spans="1:3">
      <c r="A75" s="2" t="s">
        <v>501</v>
      </c>
      <c r="B75" s="4"/>
      <c r="C75" s="4"/>
    </row>
    <row r="76" spans="1:3" ht="30">
      <c r="A76" s="3" t="s">
        <v>808</v>
      </c>
      <c r="B76" s="4"/>
      <c r="C76" s="4"/>
    </row>
    <row r="77" spans="1:3" ht="30">
      <c r="A77" s="2" t="s">
        <v>813</v>
      </c>
      <c r="B77" s="6">
        <v>1073</v>
      </c>
      <c r="C77" s="6">
        <v>3069</v>
      </c>
    </row>
    <row r="78" spans="1:3" ht="30">
      <c r="A78" s="2" t="s">
        <v>810</v>
      </c>
      <c r="B78" s="4"/>
      <c r="C78" s="4"/>
    </row>
    <row r="79" spans="1:3" ht="30">
      <c r="A79" s="3" t="s">
        <v>808</v>
      </c>
      <c r="B79" s="4"/>
      <c r="C79" s="4"/>
    </row>
    <row r="80" spans="1:3" ht="30">
      <c r="A80" s="2" t="s">
        <v>813</v>
      </c>
      <c r="B80" s="4">
        <v>0</v>
      </c>
      <c r="C80" s="4">
        <v>0</v>
      </c>
    </row>
    <row r="81" spans="1:3" ht="30">
      <c r="A81" s="2" t="s">
        <v>811</v>
      </c>
      <c r="B81" s="4"/>
      <c r="C81" s="4"/>
    </row>
    <row r="82" spans="1:3" ht="30">
      <c r="A82" s="3" t="s">
        <v>808</v>
      </c>
      <c r="B82" s="4"/>
      <c r="C82" s="4"/>
    </row>
    <row r="83" spans="1:3" ht="30">
      <c r="A83" s="2" t="s">
        <v>813</v>
      </c>
      <c r="B83" s="6">
        <v>1073</v>
      </c>
      <c r="C83" s="6">
        <v>3069</v>
      </c>
    </row>
    <row r="84" spans="1:3" ht="30">
      <c r="A84" s="2" t="s">
        <v>812</v>
      </c>
      <c r="B84" s="4"/>
      <c r="C84" s="4"/>
    </row>
    <row r="85" spans="1:3" ht="30">
      <c r="A85" s="3" t="s">
        <v>808</v>
      </c>
      <c r="B85" s="4"/>
      <c r="C85" s="4"/>
    </row>
    <row r="86" spans="1:3" ht="30">
      <c r="A86" s="2" t="s">
        <v>813</v>
      </c>
      <c r="B86" s="8">
        <v>0</v>
      </c>
      <c r="C86" s="8">
        <v>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829</v>
      </c>
      <c r="B1" s="1" t="s">
        <v>1</v>
      </c>
      <c r="C1" s="1" t="s">
        <v>655</v>
      </c>
    </row>
    <row r="2" spans="1:3" ht="30">
      <c r="A2" s="1" t="s">
        <v>20</v>
      </c>
      <c r="B2" s="1" t="s">
        <v>2</v>
      </c>
      <c r="C2" s="1" t="s">
        <v>21</v>
      </c>
    </row>
    <row r="3" spans="1:3" ht="30">
      <c r="A3" s="3" t="s">
        <v>830</v>
      </c>
      <c r="B3" s="4"/>
      <c r="C3" s="4"/>
    </row>
    <row r="4" spans="1:3">
      <c r="A4" s="2" t="s">
        <v>831</v>
      </c>
      <c r="B4" s="8">
        <v>0</v>
      </c>
      <c r="C4" s="8">
        <v>0</v>
      </c>
    </row>
    <row r="5" spans="1:3" ht="30">
      <c r="A5" s="2" t="s">
        <v>832</v>
      </c>
      <c r="B5" s="4">
        <v>-59</v>
      </c>
      <c r="C5" s="4">
        <v>-600</v>
      </c>
    </row>
    <row r="6" spans="1:3">
      <c r="A6" s="2" t="s">
        <v>508</v>
      </c>
      <c r="B6" s="4"/>
      <c r="C6" s="4"/>
    </row>
    <row r="7" spans="1:3" ht="30">
      <c r="A7" s="3" t="s">
        <v>830</v>
      </c>
      <c r="B7" s="4"/>
      <c r="C7" s="4"/>
    </row>
    <row r="8" spans="1:3" ht="30">
      <c r="A8" s="2" t="s">
        <v>833</v>
      </c>
      <c r="B8" s="6">
        <v>6714</v>
      </c>
      <c r="C8" s="6">
        <v>8544</v>
      </c>
    </row>
    <row r="9" spans="1:3" ht="30">
      <c r="A9" s="2" t="s">
        <v>834</v>
      </c>
      <c r="B9" s="4"/>
      <c r="C9" s="4"/>
    </row>
    <row r="10" spans="1:3" ht="30">
      <c r="A10" s="3" t="s">
        <v>830</v>
      </c>
      <c r="B10" s="4"/>
      <c r="C10" s="4"/>
    </row>
    <row r="11" spans="1:3" ht="30">
      <c r="A11" s="2" t="s">
        <v>833</v>
      </c>
      <c r="B11" s="4">
        <v>0</v>
      </c>
      <c r="C11" s="4">
        <v>0</v>
      </c>
    </row>
    <row r="12" spans="1:3" ht="30">
      <c r="A12" s="2" t="s">
        <v>835</v>
      </c>
      <c r="B12" s="4"/>
      <c r="C12" s="4"/>
    </row>
    <row r="13" spans="1:3" ht="30">
      <c r="A13" s="3" t="s">
        <v>830</v>
      </c>
      <c r="B13" s="4"/>
      <c r="C13" s="4"/>
    </row>
    <row r="14" spans="1:3" ht="30">
      <c r="A14" s="2" t="s">
        <v>833</v>
      </c>
      <c r="B14" s="6">
        <v>5851</v>
      </c>
      <c r="C14" s="6">
        <v>6770</v>
      </c>
    </row>
    <row r="15" spans="1:3" ht="30">
      <c r="A15" s="2" t="s">
        <v>836</v>
      </c>
      <c r="B15" s="4"/>
      <c r="C15" s="4"/>
    </row>
    <row r="16" spans="1:3" ht="30">
      <c r="A16" s="3" t="s">
        <v>830</v>
      </c>
      <c r="B16" s="4"/>
      <c r="C16" s="4"/>
    </row>
    <row r="17" spans="1:3" ht="30">
      <c r="A17" s="2" t="s">
        <v>833</v>
      </c>
      <c r="B17" s="4">
        <v>863</v>
      </c>
      <c r="C17" s="6">
        <v>1774</v>
      </c>
    </row>
    <row r="18" spans="1:3">
      <c r="A18" s="2" t="s">
        <v>29</v>
      </c>
      <c r="B18" s="4"/>
      <c r="C18" s="4"/>
    </row>
    <row r="19" spans="1:3" ht="30">
      <c r="A19" s="3" t="s">
        <v>830</v>
      </c>
      <c r="B19" s="4"/>
      <c r="C19" s="4"/>
    </row>
    <row r="20" spans="1:3" ht="30">
      <c r="A20" s="2" t="s">
        <v>833</v>
      </c>
      <c r="B20" s="4">
        <v>595</v>
      </c>
      <c r="C20" s="6">
        <v>1574</v>
      </c>
    </row>
    <row r="21" spans="1:3" ht="30">
      <c r="A21" s="2" t="s">
        <v>837</v>
      </c>
      <c r="B21" s="4"/>
      <c r="C21" s="4"/>
    </row>
    <row r="22" spans="1:3" ht="30">
      <c r="A22" s="3" t="s">
        <v>830</v>
      </c>
      <c r="B22" s="4"/>
      <c r="C22" s="4"/>
    </row>
    <row r="23" spans="1:3" ht="30">
      <c r="A23" s="2" t="s">
        <v>833</v>
      </c>
      <c r="B23" s="4">
        <v>0</v>
      </c>
      <c r="C23" s="4">
        <v>529</v>
      </c>
    </row>
    <row r="24" spans="1:3" ht="30">
      <c r="A24" s="2" t="s">
        <v>838</v>
      </c>
      <c r="B24" s="4"/>
      <c r="C24" s="4"/>
    </row>
    <row r="25" spans="1:3" ht="30">
      <c r="A25" s="3" t="s">
        <v>830</v>
      </c>
      <c r="B25" s="4"/>
      <c r="C25" s="4"/>
    </row>
    <row r="26" spans="1:3" ht="30">
      <c r="A26" s="2" t="s">
        <v>833</v>
      </c>
      <c r="B26" s="4">
        <v>334</v>
      </c>
      <c r="C26" s="4">
        <v>982</v>
      </c>
    </row>
    <row r="27" spans="1:3" ht="30">
      <c r="A27" s="2" t="s">
        <v>839</v>
      </c>
      <c r="B27" s="4"/>
      <c r="C27" s="4"/>
    </row>
    <row r="28" spans="1:3" ht="30">
      <c r="A28" s="3" t="s">
        <v>830</v>
      </c>
      <c r="B28" s="4"/>
      <c r="C28" s="4"/>
    </row>
    <row r="29" spans="1:3" ht="30">
      <c r="A29" s="2" t="s">
        <v>833</v>
      </c>
      <c r="B29" s="8">
        <v>261</v>
      </c>
      <c r="C29" s="8">
        <v>63</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15" customHeight="1">
      <c r="A1" s="1" t="s">
        <v>840</v>
      </c>
      <c r="B1" s="7" t="s">
        <v>1</v>
      </c>
      <c r="C1" s="7"/>
      <c r="D1" s="1" t="s">
        <v>655</v>
      </c>
    </row>
    <row r="2" spans="1:4" ht="30">
      <c r="A2" s="1" t="s">
        <v>20</v>
      </c>
      <c r="B2" s="1" t="s">
        <v>2</v>
      </c>
      <c r="C2" s="1" t="s">
        <v>67</v>
      </c>
      <c r="D2" s="1" t="s">
        <v>21</v>
      </c>
    </row>
    <row r="3" spans="1:4">
      <c r="A3" s="3" t="s">
        <v>488</v>
      </c>
      <c r="B3" s="4"/>
      <c r="C3" s="4"/>
      <c r="D3" s="4"/>
    </row>
    <row r="4" spans="1:4" ht="30">
      <c r="A4" s="2" t="s">
        <v>513</v>
      </c>
      <c r="B4" s="8">
        <v>1574</v>
      </c>
      <c r="C4" s="8">
        <v>2236</v>
      </c>
      <c r="D4" s="8">
        <v>2236</v>
      </c>
    </row>
    <row r="5" spans="1:4" ht="45">
      <c r="A5" s="2" t="s">
        <v>514</v>
      </c>
      <c r="B5" s="4">
        <v>595</v>
      </c>
      <c r="C5" s="6">
        <v>1397</v>
      </c>
      <c r="D5" s="6">
        <v>1511</v>
      </c>
    </row>
    <row r="6" spans="1:4" ht="30">
      <c r="A6" s="2" t="s">
        <v>154</v>
      </c>
      <c r="B6" s="4">
        <v>0</v>
      </c>
      <c r="C6" s="4">
        <v>268</v>
      </c>
      <c r="D6" s="4">
        <v>367</v>
      </c>
    </row>
    <row r="7" spans="1:4" ht="30">
      <c r="A7" s="2" t="s">
        <v>153</v>
      </c>
      <c r="B7" s="6">
        <v>-1573</v>
      </c>
      <c r="C7" s="6">
        <v>-1486</v>
      </c>
      <c r="D7" s="6">
        <v>-1955</v>
      </c>
    </row>
    <row r="8" spans="1:4" ht="30">
      <c r="A8" s="2" t="s">
        <v>517</v>
      </c>
      <c r="B8" s="4">
        <v>58</v>
      </c>
      <c r="C8" s="4"/>
      <c r="D8" s="4">
        <v>15</v>
      </c>
    </row>
    <row r="9" spans="1:4">
      <c r="A9" s="2" t="s">
        <v>518</v>
      </c>
      <c r="B9" s="4">
        <v>-59</v>
      </c>
      <c r="C9" s="4"/>
      <c r="D9" s="4">
        <v>-600</v>
      </c>
    </row>
    <row r="10" spans="1:4" ht="30">
      <c r="A10" s="2" t="s">
        <v>519</v>
      </c>
      <c r="B10" s="8">
        <v>595</v>
      </c>
      <c r="C10" s="4"/>
      <c r="D10" s="8">
        <v>1574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3" max="3" width="14.140625" bestFit="1" customWidth="1"/>
    <col min="4" max="4" width="23.7109375" bestFit="1" customWidth="1"/>
    <col min="5" max="5" width="17.28515625" bestFit="1" customWidth="1"/>
    <col min="6" max="6" width="36.5703125" bestFit="1" customWidth="1"/>
    <col min="7" max="7" width="13.7109375" bestFit="1" customWidth="1"/>
  </cols>
  <sheetData>
    <row r="1" spans="1:7" ht="15" customHeight="1">
      <c r="A1" s="1" t="s">
        <v>110</v>
      </c>
      <c r="B1" s="7" t="s">
        <v>112</v>
      </c>
      <c r="C1" s="7" t="s">
        <v>113</v>
      </c>
      <c r="D1" s="7" t="s">
        <v>45</v>
      </c>
      <c r="E1" s="7" t="s">
        <v>46</v>
      </c>
      <c r="F1" s="7" t="s">
        <v>47</v>
      </c>
      <c r="G1" s="7" t="s">
        <v>114</v>
      </c>
    </row>
    <row r="2" spans="1:7">
      <c r="A2" s="1" t="s">
        <v>111</v>
      </c>
      <c r="B2" s="7"/>
      <c r="C2" s="7"/>
      <c r="D2" s="7"/>
      <c r="E2" s="7"/>
      <c r="F2" s="7"/>
      <c r="G2" s="7"/>
    </row>
    <row r="3" spans="1:7">
      <c r="A3" s="2" t="s">
        <v>115</v>
      </c>
      <c r="B3" s="8">
        <v>64214</v>
      </c>
      <c r="C3" s="8">
        <v>27</v>
      </c>
      <c r="D3" s="8">
        <v>25843</v>
      </c>
      <c r="E3" s="8">
        <v>37501</v>
      </c>
      <c r="F3" s="8">
        <v>2491</v>
      </c>
      <c r="G3" s="8">
        <v>-1648</v>
      </c>
    </row>
    <row r="4" spans="1:7" ht="30">
      <c r="A4" s="2" t="s">
        <v>116</v>
      </c>
      <c r="B4" s="4"/>
      <c r="C4" s="6">
        <v>2625569</v>
      </c>
      <c r="D4" s="4"/>
      <c r="E4" s="4"/>
      <c r="F4" s="4"/>
      <c r="G4" s="4"/>
    </row>
    <row r="5" spans="1:7">
      <c r="A5" s="2" t="s">
        <v>99</v>
      </c>
      <c r="B5" s="6">
        <v>6397</v>
      </c>
      <c r="C5" s="4"/>
      <c r="D5" s="4"/>
      <c r="E5" s="6">
        <v>6397</v>
      </c>
      <c r="F5" s="4"/>
      <c r="G5" s="4"/>
    </row>
    <row r="6" spans="1:7">
      <c r="A6" s="2" t="s">
        <v>117</v>
      </c>
      <c r="B6" s="4">
        <v>141</v>
      </c>
      <c r="C6" s="4"/>
      <c r="D6" s="4"/>
      <c r="E6" s="4"/>
      <c r="F6" s="4">
        <v>141</v>
      </c>
      <c r="G6" s="4"/>
    </row>
    <row r="7" spans="1:7" ht="30">
      <c r="A7" s="2" t="s">
        <v>118</v>
      </c>
      <c r="B7" s="4"/>
      <c r="C7" s="6">
        <v>30765</v>
      </c>
      <c r="D7" s="4"/>
      <c r="E7" s="4"/>
      <c r="F7" s="4"/>
      <c r="G7" s="4"/>
    </row>
    <row r="8" spans="1:7" ht="30">
      <c r="A8" s="2" t="s">
        <v>119</v>
      </c>
      <c r="B8" s="4">
        <v>403</v>
      </c>
      <c r="C8" s="4"/>
      <c r="D8" s="4">
        <v>403</v>
      </c>
      <c r="E8" s="4"/>
      <c r="F8" s="4"/>
      <c r="G8" s="4"/>
    </row>
    <row r="9" spans="1:7" ht="30">
      <c r="A9" s="2" t="s">
        <v>120</v>
      </c>
      <c r="B9" s="4">
        <v>48</v>
      </c>
      <c r="C9" s="4"/>
      <c r="D9" s="4">
        <v>48</v>
      </c>
      <c r="E9" s="4"/>
      <c r="F9" s="4"/>
      <c r="G9" s="4"/>
    </row>
    <row r="10" spans="1:7" ht="30">
      <c r="A10" s="2" t="s">
        <v>121</v>
      </c>
      <c r="B10" s="4">
        <v>-555</v>
      </c>
      <c r="C10" s="4"/>
      <c r="D10" s="4"/>
      <c r="E10" s="4">
        <v>-555</v>
      </c>
      <c r="F10" s="4"/>
      <c r="G10" s="4"/>
    </row>
    <row r="11" spans="1:7">
      <c r="A11" s="2" t="s">
        <v>122</v>
      </c>
      <c r="B11" s="4"/>
      <c r="C11" s="6">
        <v>-4390</v>
      </c>
      <c r="D11" s="4"/>
      <c r="E11" s="4"/>
      <c r="F11" s="4"/>
      <c r="G11" s="4"/>
    </row>
    <row r="12" spans="1:7">
      <c r="A12" s="2" t="s">
        <v>123</v>
      </c>
      <c r="B12" s="4">
        <v>-99</v>
      </c>
      <c r="C12" s="4"/>
      <c r="D12" s="4"/>
      <c r="E12" s="4"/>
      <c r="F12" s="4"/>
      <c r="G12" s="4">
        <v>-99</v>
      </c>
    </row>
    <row r="13" spans="1:7">
      <c r="A13" s="2" t="s">
        <v>124</v>
      </c>
      <c r="B13" s="4"/>
      <c r="C13" s="6">
        <v>4158</v>
      </c>
      <c r="D13" s="4"/>
      <c r="E13" s="4"/>
      <c r="F13" s="4"/>
      <c r="G13" s="4"/>
    </row>
    <row r="14" spans="1:7">
      <c r="A14" s="2" t="s">
        <v>125</v>
      </c>
      <c r="B14" s="4">
        <v>0</v>
      </c>
      <c r="C14" s="4"/>
      <c r="D14" s="4">
        <v>-77</v>
      </c>
      <c r="E14" s="4"/>
      <c r="F14" s="4"/>
      <c r="G14" s="4">
        <v>77</v>
      </c>
    </row>
    <row r="15" spans="1:7">
      <c r="A15" s="2" t="s">
        <v>126</v>
      </c>
      <c r="B15" s="6">
        <v>70549</v>
      </c>
      <c r="C15" s="4">
        <v>27</v>
      </c>
      <c r="D15" s="6">
        <v>26217</v>
      </c>
      <c r="E15" s="6">
        <v>43343</v>
      </c>
      <c r="F15" s="6">
        <v>2632</v>
      </c>
      <c r="G15" s="6">
        <v>-1670</v>
      </c>
    </row>
    <row r="16" spans="1:7" ht="30">
      <c r="A16" s="2" t="s">
        <v>127</v>
      </c>
      <c r="B16" s="4"/>
      <c r="C16" s="6">
        <v>2656102</v>
      </c>
      <c r="D16" s="4"/>
      <c r="E16" s="4"/>
      <c r="F16" s="4"/>
      <c r="G16" s="4"/>
    </row>
    <row r="17" spans="1:7">
      <c r="A17" s="2" t="s">
        <v>128</v>
      </c>
      <c r="B17" s="6">
        <v>99539</v>
      </c>
      <c r="C17" s="4">
        <v>40</v>
      </c>
      <c r="D17" s="6">
        <v>53504</v>
      </c>
      <c r="E17" s="6">
        <v>45599</v>
      </c>
      <c r="F17" s="6">
        <v>2183</v>
      </c>
      <c r="G17" s="6">
        <v>-1787</v>
      </c>
    </row>
    <row r="18" spans="1:7" ht="30">
      <c r="A18" s="2" t="s">
        <v>129</v>
      </c>
      <c r="B18" s="6">
        <v>3916667</v>
      </c>
      <c r="C18" s="6">
        <v>3916667</v>
      </c>
      <c r="D18" s="4"/>
      <c r="E18" s="4"/>
      <c r="F18" s="4"/>
      <c r="G18" s="4"/>
    </row>
    <row r="19" spans="1:7">
      <c r="A19" s="2" t="s">
        <v>99</v>
      </c>
      <c r="B19" s="6">
        <v>9986</v>
      </c>
      <c r="C19" s="4"/>
      <c r="D19" s="4"/>
      <c r="E19" s="6">
        <v>9986</v>
      </c>
      <c r="F19" s="4"/>
      <c r="G19" s="4"/>
    </row>
    <row r="20" spans="1:7">
      <c r="A20" s="2" t="s">
        <v>117</v>
      </c>
      <c r="B20" s="6">
        <v>-2154</v>
      </c>
      <c r="C20" s="4"/>
      <c r="D20" s="4"/>
      <c r="E20" s="4"/>
      <c r="F20" s="6">
        <v>-2154</v>
      </c>
      <c r="G20" s="4"/>
    </row>
    <row r="21" spans="1:7">
      <c r="A21" s="2" t="s">
        <v>130</v>
      </c>
      <c r="B21" s="6">
        <v>51700</v>
      </c>
      <c r="C21" s="6">
        <v>51700</v>
      </c>
      <c r="D21" s="4"/>
      <c r="E21" s="4"/>
      <c r="F21" s="4"/>
      <c r="G21" s="4"/>
    </row>
    <row r="22" spans="1:7">
      <c r="A22" s="2" t="s">
        <v>131</v>
      </c>
      <c r="B22" s="6">
        <v>1138</v>
      </c>
      <c r="C22" s="4">
        <v>1</v>
      </c>
      <c r="D22" s="6">
        <v>1137</v>
      </c>
      <c r="E22" s="4"/>
      <c r="F22" s="4"/>
      <c r="G22" s="4"/>
    </row>
    <row r="23" spans="1:7" ht="30">
      <c r="A23" s="2" t="s">
        <v>118</v>
      </c>
      <c r="B23" s="4"/>
      <c r="C23" s="6">
        <v>25030</v>
      </c>
      <c r="D23" s="4"/>
      <c r="E23" s="4"/>
      <c r="F23" s="4"/>
      <c r="G23" s="4"/>
    </row>
    <row r="24" spans="1:7" ht="30">
      <c r="A24" s="2" t="s">
        <v>119</v>
      </c>
      <c r="B24" s="4">
        <v>464</v>
      </c>
      <c r="C24" s="4"/>
      <c r="D24" s="4">
        <v>464</v>
      </c>
      <c r="E24" s="4"/>
      <c r="F24" s="4"/>
      <c r="G24" s="4"/>
    </row>
    <row r="25" spans="1:7" ht="30">
      <c r="A25" s="2" t="s">
        <v>120</v>
      </c>
      <c r="B25" s="4">
        <v>123</v>
      </c>
      <c r="C25" s="4"/>
      <c r="D25" s="4">
        <v>123</v>
      </c>
      <c r="E25" s="4"/>
      <c r="F25" s="4"/>
      <c r="G25" s="4"/>
    </row>
    <row r="26" spans="1:7" ht="30">
      <c r="A26" s="2" t="s">
        <v>121</v>
      </c>
      <c r="B26" s="6">
        <v>-1649</v>
      </c>
      <c r="C26" s="4"/>
      <c r="D26" s="4"/>
      <c r="E26" s="6">
        <v>-1649</v>
      </c>
      <c r="F26" s="4"/>
      <c r="G26" s="4"/>
    </row>
    <row r="27" spans="1:7">
      <c r="A27" s="2" t="s">
        <v>122</v>
      </c>
      <c r="B27" s="4"/>
      <c r="C27" s="6">
        <v>-54974</v>
      </c>
      <c r="D27" s="4"/>
      <c r="E27" s="4"/>
      <c r="F27" s="4"/>
      <c r="G27" s="4"/>
    </row>
    <row r="28" spans="1:7">
      <c r="A28" s="2" t="s">
        <v>123</v>
      </c>
      <c r="B28" s="6">
        <v>-1348</v>
      </c>
      <c r="C28" s="4"/>
      <c r="D28" s="4"/>
      <c r="E28" s="4"/>
      <c r="F28" s="4"/>
      <c r="G28" s="6">
        <v>-1348</v>
      </c>
    </row>
    <row r="29" spans="1:7">
      <c r="A29" s="2" t="s">
        <v>132</v>
      </c>
      <c r="B29" s="8">
        <v>106099</v>
      </c>
      <c r="C29" s="8">
        <v>41</v>
      </c>
      <c r="D29" s="8">
        <v>55228</v>
      </c>
      <c r="E29" s="8">
        <v>53936</v>
      </c>
      <c r="F29" s="8">
        <v>29</v>
      </c>
      <c r="G29" s="8">
        <v>-3135</v>
      </c>
    </row>
    <row r="30" spans="1:7" ht="30">
      <c r="A30" s="2" t="s">
        <v>133</v>
      </c>
      <c r="B30" s="6">
        <v>3938423</v>
      </c>
      <c r="C30" s="6">
        <v>3938423</v>
      </c>
      <c r="D30" s="4"/>
      <c r="E30" s="4"/>
      <c r="F30" s="4"/>
      <c r="G30"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cols>
    <col min="1" max="1" width="36.5703125" bestFit="1" customWidth="1"/>
    <col min="2" max="5" width="12.28515625" bestFit="1" customWidth="1"/>
  </cols>
  <sheetData>
    <row r="1" spans="1:5" ht="45">
      <c r="A1" s="1" t="s">
        <v>841</v>
      </c>
      <c r="B1" s="7" t="s">
        <v>2</v>
      </c>
      <c r="C1" s="7" t="s">
        <v>21</v>
      </c>
      <c r="D1" s="7" t="s">
        <v>67</v>
      </c>
      <c r="E1" s="7" t="s">
        <v>660</v>
      </c>
    </row>
    <row r="2" spans="1:5" ht="30">
      <c r="A2" s="1" t="s">
        <v>20</v>
      </c>
      <c r="B2" s="7"/>
      <c r="C2" s="7"/>
      <c r="D2" s="7"/>
      <c r="E2" s="7"/>
    </row>
    <row r="3" spans="1:5">
      <c r="A3" s="3" t="s">
        <v>524</v>
      </c>
      <c r="B3" s="4"/>
      <c r="C3" s="4"/>
      <c r="D3" s="4"/>
      <c r="E3" s="4"/>
    </row>
    <row r="4" spans="1:5" ht="30">
      <c r="A4" s="2" t="s">
        <v>842</v>
      </c>
      <c r="B4" s="8">
        <v>96114</v>
      </c>
      <c r="C4" s="8">
        <v>85586</v>
      </c>
      <c r="D4" s="8">
        <v>87842</v>
      </c>
      <c r="E4" s="8">
        <v>130093</v>
      </c>
    </row>
    <row r="5" spans="1:5" ht="30">
      <c r="A5" s="2" t="s">
        <v>843</v>
      </c>
      <c r="B5" s="6">
        <v>186242</v>
      </c>
      <c r="C5" s="6">
        <v>200596</v>
      </c>
      <c r="D5" s="4"/>
      <c r="E5" s="4"/>
    </row>
    <row r="6" spans="1:5" ht="30">
      <c r="A6" s="2" t="s">
        <v>844</v>
      </c>
      <c r="B6" s="6">
        <v>941160</v>
      </c>
      <c r="C6" s="6">
        <v>896560</v>
      </c>
      <c r="D6" s="4"/>
      <c r="E6" s="4"/>
    </row>
    <row r="7" spans="1:5" ht="30">
      <c r="A7" s="2" t="s">
        <v>845</v>
      </c>
      <c r="B7" s="6">
        <v>1255</v>
      </c>
      <c r="C7" s="6">
        <v>1144</v>
      </c>
      <c r="D7" s="4"/>
      <c r="E7" s="4"/>
    </row>
    <row r="8" spans="1:5" ht="30">
      <c r="A8" s="2" t="s">
        <v>846</v>
      </c>
      <c r="B8" s="6">
        <v>22906</v>
      </c>
      <c r="C8" s="6">
        <v>22272</v>
      </c>
      <c r="D8" s="4"/>
      <c r="E8" s="4"/>
    </row>
    <row r="9" spans="1:5" ht="30">
      <c r="A9" s="2" t="s">
        <v>847</v>
      </c>
      <c r="B9" s="6">
        <v>3186</v>
      </c>
      <c r="C9" s="6">
        <v>3217</v>
      </c>
      <c r="D9" s="4"/>
      <c r="E9" s="4"/>
    </row>
    <row r="10" spans="1:5" ht="30">
      <c r="A10" s="2" t="s">
        <v>848</v>
      </c>
      <c r="B10" s="6">
        <v>1073</v>
      </c>
      <c r="C10" s="6">
        <v>3069</v>
      </c>
      <c r="D10" s="4"/>
      <c r="E10" s="4"/>
    </row>
    <row r="11" spans="1:5">
      <c r="A11" s="2" t="s">
        <v>849</v>
      </c>
      <c r="B11" s="6">
        <v>96121</v>
      </c>
      <c r="C11" s="6">
        <v>85595</v>
      </c>
      <c r="D11" s="4"/>
      <c r="E11" s="4"/>
    </row>
    <row r="12" spans="1:5">
      <c r="A12" s="2" t="s">
        <v>850</v>
      </c>
      <c r="B12" s="6">
        <v>186242</v>
      </c>
      <c r="C12" s="6">
        <v>200596</v>
      </c>
      <c r="D12" s="4"/>
      <c r="E12" s="4"/>
    </row>
    <row r="13" spans="1:5" ht="30">
      <c r="A13" s="2" t="s">
        <v>851</v>
      </c>
      <c r="B13" s="6">
        <v>938016</v>
      </c>
      <c r="C13" s="6">
        <v>905501</v>
      </c>
      <c r="D13" s="4"/>
      <c r="E13" s="4"/>
    </row>
    <row r="14" spans="1:5" ht="30">
      <c r="A14" s="2" t="s">
        <v>852</v>
      </c>
      <c r="B14" s="6">
        <v>1255</v>
      </c>
      <c r="C14" s="6">
        <v>1144</v>
      </c>
      <c r="D14" s="4"/>
      <c r="E14" s="4"/>
    </row>
    <row r="15" spans="1:5" ht="30">
      <c r="A15" s="2" t="s">
        <v>853</v>
      </c>
      <c r="B15" s="6">
        <v>22906</v>
      </c>
      <c r="C15" s="6">
        <v>22272</v>
      </c>
      <c r="D15" s="4"/>
      <c r="E15" s="4"/>
    </row>
    <row r="16" spans="1:5">
      <c r="A16" s="2" t="s">
        <v>854</v>
      </c>
      <c r="B16" s="6">
        <v>3186</v>
      </c>
      <c r="C16" s="6">
        <v>3217</v>
      </c>
      <c r="D16" s="4"/>
      <c r="E16" s="4"/>
    </row>
    <row r="17" spans="1:5">
      <c r="A17" s="2" t="s">
        <v>855</v>
      </c>
      <c r="B17" s="6">
        <v>1073</v>
      </c>
      <c r="C17" s="6">
        <v>3069</v>
      </c>
      <c r="D17" s="4"/>
      <c r="E17" s="4"/>
    </row>
    <row r="18" spans="1:5">
      <c r="A18" s="3" t="s">
        <v>530</v>
      </c>
      <c r="B18" s="4"/>
      <c r="C18" s="4"/>
      <c r="D18" s="4"/>
      <c r="E18" s="4"/>
    </row>
    <row r="19" spans="1:5">
      <c r="A19" s="2" t="s">
        <v>856</v>
      </c>
      <c r="B19" s="6">
        <v>1128331</v>
      </c>
      <c r="C19" s="6">
        <v>1092254</v>
      </c>
      <c r="D19" s="4"/>
      <c r="E19" s="4"/>
    </row>
    <row r="20" spans="1:5" ht="30">
      <c r="A20" s="2" t="s">
        <v>857</v>
      </c>
      <c r="B20" s="6">
        <v>11936</v>
      </c>
      <c r="C20" s="6">
        <v>12405</v>
      </c>
      <c r="D20" s="4"/>
      <c r="E20" s="4"/>
    </row>
    <row r="21" spans="1:5" ht="30">
      <c r="A21" s="2" t="s">
        <v>858</v>
      </c>
      <c r="B21" s="6">
        <v>10315</v>
      </c>
      <c r="C21" s="6">
        <v>10315</v>
      </c>
      <c r="D21" s="4"/>
      <c r="E21" s="4"/>
    </row>
    <row r="22" spans="1:5" ht="30">
      <c r="A22" s="2" t="s">
        <v>859</v>
      </c>
      <c r="B22" s="6">
        <v>1073</v>
      </c>
      <c r="C22" s="6">
        <v>3069</v>
      </c>
      <c r="D22" s="4"/>
      <c r="E22" s="4"/>
    </row>
    <row r="23" spans="1:5" ht="30">
      <c r="A23" s="2" t="s">
        <v>860</v>
      </c>
      <c r="B23" s="6">
        <v>1783</v>
      </c>
      <c r="C23" s="6">
        <v>1711</v>
      </c>
      <c r="D23" s="4"/>
      <c r="E23" s="4"/>
    </row>
    <row r="24" spans="1:5" ht="30">
      <c r="A24" s="2" t="s">
        <v>861</v>
      </c>
      <c r="B24" s="4">
        <v>161</v>
      </c>
      <c r="C24" s="4">
        <v>197</v>
      </c>
      <c r="D24" s="4"/>
      <c r="E24" s="4"/>
    </row>
    <row r="25" spans="1:5" ht="30">
      <c r="A25" s="2" t="s">
        <v>862</v>
      </c>
      <c r="B25" s="4">
        <v>0</v>
      </c>
      <c r="C25" s="4">
        <v>0</v>
      </c>
      <c r="D25" s="4"/>
      <c r="E25" s="4"/>
    </row>
    <row r="26" spans="1:5">
      <c r="A26" s="2" t="s">
        <v>863</v>
      </c>
      <c r="B26" s="6">
        <v>1130147</v>
      </c>
      <c r="C26" s="6">
        <v>1102316</v>
      </c>
      <c r="D26" s="4"/>
      <c r="E26" s="4"/>
    </row>
    <row r="27" spans="1:5" ht="30">
      <c r="A27" s="2" t="s">
        <v>864</v>
      </c>
      <c r="B27" s="6">
        <v>11983</v>
      </c>
      <c r="C27" s="6">
        <v>13170</v>
      </c>
      <c r="D27" s="4"/>
      <c r="E27" s="4"/>
    </row>
    <row r="28" spans="1:5">
      <c r="A28" s="2" t="s">
        <v>865</v>
      </c>
      <c r="B28" s="6">
        <v>7082</v>
      </c>
      <c r="C28" s="6">
        <v>7046</v>
      </c>
      <c r="D28" s="4"/>
      <c r="E28" s="4"/>
    </row>
    <row r="29" spans="1:5" ht="30">
      <c r="A29" s="2" t="s">
        <v>866</v>
      </c>
      <c r="B29" s="6">
        <v>1073</v>
      </c>
      <c r="C29" s="6">
        <v>3069</v>
      </c>
      <c r="D29" s="4"/>
      <c r="E29" s="4"/>
    </row>
    <row r="30" spans="1:5">
      <c r="A30" s="2" t="s">
        <v>867</v>
      </c>
      <c r="B30" s="6">
        <v>1783</v>
      </c>
      <c r="C30" s="6">
        <v>1711</v>
      </c>
      <c r="D30" s="4"/>
      <c r="E30" s="4"/>
    </row>
    <row r="31" spans="1:5">
      <c r="A31" s="2" t="s">
        <v>868</v>
      </c>
      <c r="B31" s="4">
        <v>161</v>
      </c>
      <c r="C31" s="4">
        <v>197</v>
      </c>
      <c r="D31" s="4"/>
      <c r="E31" s="4"/>
    </row>
    <row r="32" spans="1:5" ht="30">
      <c r="A32" s="2" t="s">
        <v>869</v>
      </c>
      <c r="B32" s="4"/>
      <c r="C32" s="4"/>
      <c r="D32" s="4"/>
      <c r="E32" s="4"/>
    </row>
    <row r="33" spans="1:5">
      <c r="A33" s="3" t="s">
        <v>524</v>
      </c>
      <c r="B33" s="4"/>
      <c r="C33" s="4"/>
      <c r="D33" s="4"/>
      <c r="E33" s="4"/>
    </row>
    <row r="34" spans="1:5">
      <c r="A34" s="2" t="s">
        <v>849</v>
      </c>
      <c r="B34" s="6">
        <v>79589</v>
      </c>
      <c r="C34" s="6">
        <v>74940</v>
      </c>
      <c r="D34" s="4"/>
      <c r="E34" s="4"/>
    </row>
    <row r="35" spans="1:5">
      <c r="A35" s="2" t="s">
        <v>850</v>
      </c>
      <c r="B35" s="4">
        <v>0</v>
      </c>
      <c r="C35" s="4">
        <v>0</v>
      </c>
      <c r="D35" s="4"/>
      <c r="E35" s="4"/>
    </row>
    <row r="36" spans="1:5" ht="30">
      <c r="A36" s="2" t="s">
        <v>851</v>
      </c>
      <c r="B36" s="4">
        <v>0</v>
      </c>
      <c r="C36" s="4">
        <v>0</v>
      </c>
      <c r="D36" s="4"/>
      <c r="E36" s="4"/>
    </row>
    <row r="37" spans="1:5" ht="30">
      <c r="A37" s="2" t="s">
        <v>852</v>
      </c>
      <c r="B37" s="4">
        <v>0</v>
      </c>
      <c r="C37" s="4">
        <v>0</v>
      </c>
      <c r="D37" s="4"/>
      <c r="E37" s="4"/>
    </row>
    <row r="38" spans="1:5" ht="30">
      <c r="A38" s="2" t="s">
        <v>853</v>
      </c>
      <c r="B38" s="6">
        <v>22906</v>
      </c>
      <c r="C38" s="6">
        <v>22272</v>
      </c>
      <c r="D38" s="4"/>
      <c r="E38" s="4"/>
    </row>
    <row r="39" spans="1:5">
      <c r="A39" s="2" t="s">
        <v>854</v>
      </c>
      <c r="B39" s="6">
        <v>3186</v>
      </c>
      <c r="C39" s="6">
        <v>3217</v>
      </c>
      <c r="D39" s="4"/>
      <c r="E39" s="4"/>
    </row>
    <row r="40" spans="1:5">
      <c r="A40" s="2" t="s">
        <v>855</v>
      </c>
      <c r="B40" s="4">
        <v>0</v>
      </c>
      <c r="C40" s="4">
        <v>0</v>
      </c>
      <c r="D40" s="4"/>
      <c r="E40" s="4"/>
    </row>
    <row r="41" spans="1:5">
      <c r="A41" s="3" t="s">
        <v>530</v>
      </c>
      <c r="B41" s="4"/>
      <c r="C41" s="4"/>
      <c r="D41" s="4"/>
      <c r="E41" s="4"/>
    </row>
    <row r="42" spans="1:5">
      <c r="A42" s="2" t="s">
        <v>863</v>
      </c>
      <c r="B42" s="6">
        <v>657294</v>
      </c>
      <c r="C42" s="6">
        <v>649346</v>
      </c>
      <c r="D42" s="4"/>
      <c r="E42" s="4"/>
    </row>
    <row r="43" spans="1:5" ht="30">
      <c r="A43" s="2" t="s">
        <v>864</v>
      </c>
      <c r="B43" s="4">
        <v>0</v>
      </c>
      <c r="C43" s="4">
        <v>0</v>
      </c>
      <c r="D43" s="4"/>
      <c r="E43" s="4"/>
    </row>
    <row r="44" spans="1:5">
      <c r="A44" s="2" t="s">
        <v>865</v>
      </c>
      <c r="B44" s="4">
        <v>0</v>
      </c>
      <c r="C44" s="4">
        <v>0</v>
      </c>
      <c r="D44" s="4"/>
      <c r="E44" s="4"/>
    </row>
    <row r="45" spans="1:5" ht="30">
      <c r="A45" s="2" t="s">
        <v>866</v>
      </c>
      <c r="B45" s="4">
        <v>0</v>
      </c>
      <c r="C45" s="4">
        <v>0</v>
      </c>
      <c r="D45" s="4"/>
      <c r="E45" s="4"/>
    </row>
    <row r="46" spans="1:5">
      <c r="A46" s="2" t="s">
        <v>867</v>
      </c>
      <c r="B46" s="6">
        <v>1783</v>
      </c>
      <c r="C46" s="6">
        <v>1711</v>
      </c>
      <c r="D46" s="4"/>
      <c r="E46" s="4"/>
    </row>
    <row r="47" spans="1:5">
      <c r="A47" s="2" t="s">
        <v>868</v>
      </c>
      <c r="B47" s="4">
        <v>0</v>
      </c>
      <c r="C47" s="4">
        <v>0</v>
      </c>
      <c r="D47" s="4"/>
      <c r="E47" s="4"/>
    </row>
    <row r="48" spans="1:5" ht="30">
      <c r="A48" s="2" t="s">
        <v>870</v>
      </c>
      <c r="B48" s="4"/>
      <c r="C48" s="4"/>
      <c r="D48" s="4"/>
      <c r="E48" s="4"/>
    </row>
    <row r="49" spans="1:5">
      <c r="A49" s="3" t="s">
        <v>524</v>
      </c>
      <c r="B49" s="4"/>
      <c r="C49" s="4"/>
      <c r="D49" s="4"/>
      <c r="E49" s="4"/>
    </row>
    <row r="50" spans="1:5">
      <c r="A50" s="2" t="s">
        <v>849</v>
      </c>
      <c r="B50" s="6">
        <v>6132</v>
      </c>
      <c r="C50" s="6">
        <v>5155</v>
      </c>
      <c r="D50" s="4"/>
      <c r="E50" s="4"/>
    </row>
    <row r="51" spans="1:5">
      <c r="A51" s="2" t="s">
        <v>850</v>
      </c>
      <c r="B51" s="6">
        <v>186242</v>
      </c>
      <c r="C51" s="6">
        <v>200596</v>
      </c>
      <c r="D51" s="4"/>
      <c r="E51" s="4"/>
    </row>
    <row r="52" spans="1:5" ht="30">
      <c r="A52" s="2" t="s">
        <v>851</v>
      </c>
      <c r="B52" s="6">
        <v>5851</v>
      </c>
      <c r="C52" s="6">
        <v>6770</v>
      </c>
      <c r="D52" s="4"/>
      <c r="E52" s="4"/>
    </row>
    <row r="53" spans="1:5" ht="30">
      <c r="A53" s="2" t="s">
        <v>852</v>
      </c>
      <c r="B53" s="4">
        <v>0</v>
      </c>
      <c r="C53" s="4">
        <v>0</v>
      </c>
      <c r="D53" s="4"/>
      <c r="E53" s="4"/>
    </row>
    <row r="54" spans="1:5" ht="30">
      <c r="A54" s="2" t="s">
        <v>853</v>
      </c>
      <c r="B54" s="4">
        <v>0</v>
      </c>
      <c r="C54" s="4">
        <v>0</v>
      </c>
      <c r="D54" s="4"/>
      <c r="E54" s="4"/>
    </row>
    <row r="55" spans="1:5">
      <c r="A55" s="2" t="s">
        <v>854</v>
      </c>
      <c r="B55" s="4">
        <v>0</v>
      </c>
      <c r="C55" s="4">
        <v>0</v>
      </c>
      <c r="D55" s="4"/>
      <c r="E55" s="4"/>
    </row>
    <row r="56" spans="1:5">
      <c r="A56" s="2" t="s">
        <v>855</v>
      </c>
      <c r="B56" s="6">
        <v>1073</v>
      </c>
      <c r="C56" s="6">
        <v>3069</v>
      </c>
      <c r="D56" s="4"/>
      <c r="E56" s="4"/>
    </row>
    <row r="57" spans="1:5">
      <c r="A57" s="3" t="s">
        <v>530</v>
      </c>
      <c r="B57" s="4"/>
      <c r="C57" s="4"/>
      <c r="D57" s="4"/>
      <c r="E57" s="4"/>
    </row>
    <row r="58" spans="1:5">
      <c r="A58" s="2" t="s">
        <v>863</v>
      </c>
      <c r="B58" s="6">
        <v>472853</v>
      </c>
      <c r="C58" s="6">
        <v>452970</v>
      </c>
      <c r="D58" s="4"/>
      <c r="E58" s="4"/>
    </row>
    <row r="59" spans="1:5" ht="30">
      <c r="A59" s="2" t="s">
        <v>864</v>
      </c>
      <c r="B59" s="6">
        <v>11983</v>
      </c>
      <c r="C59" s="6">
        <v>13170</v>
      </c>
      <c r="D59" s="4"/>
      <c r="E59" s="4"/>
    </row>
    <row r="60" spans="1:5">
      <c r="A60" s="2" t="s">
        <v>865</v>
      </c>
      <c r="B60" s="4">
        <v>0</v>
      </c>
      <c r="C60" s="4">
        <v>0</v>
      </c>
      <c r="D60" s="4"/>
      <c r="E60" s="4"/>
    </row>
    <row r="61" spans="1:5" ht="30">
      <c r="A61" s="2" t="s">
        <v>866</v>
      </c>
      <c r="B61" s="6">
        <v>1073</v>
      </c>
      <c r="C61" s="6">
        <v>3069</v>
      </c>
      <c r="D61" s="4"/>
      <c r="E61" s="4"/>
    </row>
    <row r="62" spans="1:5">
      <c r="A62" s="2" t="s">
        <v>867</v>
      </c>
      <c r="B62" s="4">
        <v>0</v>
      </c>
      <c r="C62" s="4">
        <v>0</v>
      </c>
      <c r="D62" s="4"/>
      <c r="E62" s="4"/>
    </row>
    <row r="63" spans="1:5">
      <c r="A63" s="2" t="s">
        <v>868</v>
      </c>
      <c r="B63" s="4">
        <v>0</v>
      </c>
      <c r="C63" s="4">
        <v>0</v>
      </c>
      <c r="D63" s="4"/>
      <c r="E63" s="4"/>
    </row>
    <row r="64" spans="1:5" ht="30">
      <c r="A64" s="2" t="s">
        <v>871</v>
      </c>
      <c r="B64" s="4"/>
      <c r="C64" s="4"/>
      <c r="D64" s="4"/>
      <c r="E64" s="4"/>
    </row>
    <row r="65" spans="1:5">
      <c r="A65" s="3" t="s">
        <v>524</v>
      </c>
      <c r="B65" s="4"/>
      <c r="C65" s="4"/>
      <c r="D65" s="4"/>
      <c r="E65" s="4"/>
    </row>
    <row r="66" spans="1:5">
      <c r="A66" s="2" t="s">
        <v>849</v>
      </c>
      <c r="B66" s="6">
        <v>10400</v>
      </c>
      <c r="C66" s="6">
        <v>5500</v>
      </c>
      <c r="D66" s="4"/>
      <c r="E66" s="4"/>
    </row>
    <row r="67" spans="1:5">
      <c r="A67" s="2" t="s">
        <v>850</v>
      </c>
      <c r="B67" s="4">
        <v>0</v>
      </c>
      <c r="C67" s="4">
        <v>0</v>
      </c>
      <c r="D67" s="4"/>
      <c r="E67" s="4"/>
    </row>
    <row r="68" spans="1:5" ht="30">
      <c r="A68" s="2" t="s">
        <v>851</v>
      </c>
      <c r="B68" s="6">
        <v>932165</v>
      </c>
      <c r="C68" s="6">
        <v>898731</v>
      </c>
      <c r="D68" s="4"/>
      <c r="E68" s="4"/>
    </row>
    <row r="69" spans="1:5" ht="30">
      <c r="A69" s="2" t="s">
        <v>852</v>
      </c>
      <c r="B69" s="6">
        <v>1255</v>
      </c>
      <c r="C69" s="6">
        <v>1144</v>
      </c>
      <c r="D69" s="4"/>
      <c r="E69" s="4"/>
    </row>
    <row r="70" spans="1:5" ht="30">
      <c r="A70" s="2" t="s">
        <v>853</v>
      </c>
      <c r="B70" s="4">
        <v>0</v>
      </c>
      <c r="C70" s="4">
        <v>0</v>
      </c>
      <c r="D70" s="4"/>
      <c r="E70" s="4"/>
    </row>
    <row r="71" spans="1:5">
      <c r="A71" s="2" t="s">
        <v>854</v>
      </c>
      <c r="B71" s="4">
        <v>0</v>
      </c>
      <c r="C71" s="4">
        <v>0</v>
      </c>
      <c r="D71" s="4"/>
      <c r="E71" s="4"/>
    </row>
    <row r="72" spans="1:5">
      <c r="A72" s="2" t="s">
        <v>855</v>
      </c>
      <c r="B72" s="4">
        <v>0</v>
      </c>
      <c r="C72" s="4">
        <v>0</v>
      </c>
      <c r="D72" s="4"/>
      <c r="E72" s="4"/>
    </row>
    <row r="73" spans="1:5">
      <c r="A73" s="3" t="s">
        <v>530</v>
      </c>
      <c r="B73" s="4"/>
      <c r="C73" s="4"/>
      <c r="D73" s="4"/>
      <c r="E73" s="4"/>
    </row>
    <row r="74" spans="1:5">
      <c r="A74" s="2" t="s">
        <v>863</v>
      </c>
      <c r="B74" s="4">
        <v>0</v>
      </c>
      <c r="C74" s="4">
        <v>0</v>
      </c>
      <c r="D74" s="4"/>
      <c r="E74" s="4"/>
    </row>
    <row r="75" spans="1:5" ht="30">
      <c r="A75" s="2" t="s">
        <v>864</v>
      </c>
      <c r="B75" s="4">
        <v>0</v>
      </c>
      <c r="C75" s="4">
        <v>0</v>
      </c>
      <c r="D75" s="4"/>
      <c r="E75" s="4"/>
    </row>
    <row r="76" spans="1:5">
      <c r="A76" s="2" t="s">
        <v>865</v>
      </c>
      <c r="B76" s="6">
        <v>7082</v>
      </c>
      <c r="C76" s="6">
        <v>7046</v>
      </c>
      <c r="D76" s="4"/>
      <c r="E76" s="4"/>
    </row>
    <row r="77" spans="1:5" ht="30">
      <c r="A77" s="2" t="s">
        <v>866</v>
      </c>
      <c r="B77" s="4">
        <v>0</v>
      </c>
      <c r="C77" s="4">
        <v>0</v>
      </c>
      <c r="D77" s="4"/>
      <c r="E77" s="4"/>
    </row>
    <row r="78" spans="1:5">
      <c r="A78" s="2" t="s">
        <v>867</v>
      </c>
      <c r="B78" s="4">
        <v>0</v>
      </c>
      <c r="C78" s="4">
        <v>0</v>
      </c>
      <c r="D78" s="4"/>
      <c r="E78" s="4"/>
    </row>
    <row r="79" spans="1:5">
      <c r="A79" s="2" t="s">
        <v>868</v>
      </c>
      <c r="B79" s="8">
        <v>161</v>
      </c>
      <c r="C79" s="8">
        <v>197</v>
      </c>
      <c r="D79" s="4"/>
      <c r="E79" s="4"/>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15" customHeight="1">
      <c r="A1" s="7" t="s">
        <v>872</v>
      </c>
      <c r="B1" s="7" t="s">
        <v>1</v>
      </c>
      <c r="C1" s="7"/>
      <c r="D1" s="1" t="s">
        <v>655</v>
      </c>
    </row>
    <row r="2" spans="1:4">
      <c r="A2" s="7"/>
      <c r="B2" s="1" t="s">
        <v>2</v>
      </c>
      <c r="C2" s="1" t="s">
        <v>67</v>
      </c>
      <c r="D2" s="1" t="s">
        <v>21</v>
      </c>
    </row>
    <row r="3" spans="1:4" ht="30">
      <c r="A3" s="3" t="s">
        <v>873</v>
      </c>
      <c r="B3" s="4"/>
      <c r="C3" s="4"/>
      <c r="D3" s="4"/>
    </row>
    <row r="4" spans="1:4" ht="30">
      <c r="A4" s="2" t="s">
        <v>874</v>
      </c>
      <c r="B4" s="8">
        <v>0</v>
      </c>
      <c r="C4" s="4"/>
      <c r="D4" s="8">
        <v>0</v>
      </c>
    </row>
    <row r="5" spans="1:4" ht="30">
      <c r="A5" s="2" t="s">
        <v>875</v>
      </c>
      <c r="B5" s="4">
        <v>0</v>
      </c>
      <c r="C5" s="4"/>
      <c r="D5" s="4">
        <v>0</v>
      </c>
    </row>
    <row r="6" spans="1:4">
      <c r="A6" s="2" t="s">
        <v>876</v>
      </c>
      <c r="B6" s="4">
        <v>0</v>
      </c>
      <c r="C6" s="4"/>
      <c r="D6" s="4">
        <v>0</v>
      </c>
    </row>
    <row r="7" spans="1:4" ht="30">
      <c r="A7" s="2" t="s">
        <v>877</v>
      </c>
      <c r="B7" s="4">
        <v>0</v>
      </c>
      <c r="C7" s="4"/>
      <c r="D7" s="4">
        <v>0</v>
      </c>
    </row>
    <row r="8" spans="1:4" ht="30">
      <c r="A8" s="2" t="s">
        <v>878</v>
      </c>
      <c r="B8" s="4">
        <v>0</v>
      </c>
      <c r="C8" s="4"/>
      <c r="D8" s="4">
        <v>0</v>
      </c>
    </row>
    <row r="9" spans="1:4" ht="30">
      <c r="A9" s="2" t="s">
        <v>879</v>
      </c>
      <c r="B9" s="4">
        <v>0</v>
      </c>
      <c r="C9" s="4"/>
      <c r="D9" s="4">
        <v>0</v>
      </c>
    </row>
    <row r="10" spans="1:4" ht="30">
      <c r="A10" s="2" t="s">
        <v>880</v>
      </c>
      <c r="B10" s="4">
        <v>0</v>
      </c>
      <c r="C10" s="4"/>
      <c r="D10" s="4">
        <v>0</v>
      </c>
    </row>
    <row r="11" spans="1:4" ht="30">
      <c r="A11" s="2" t="s">
        <v>881</v>
      </c>
      <c r="B11" s="4">
        <v>0</v>
      </c>
      <c r="C11" s="4"/>
      <c r="D11" s="4">
        <v>0</v>
      </c>
    </row>
    <row r="12" spans="1:4">
      <c r="A12" s="2" t="s">
        <v>178</v>
      </c>
      <c r="B12" s="6">
        <v>595000</v>
      </c>
      <c r="C12" s="6">
        <v>1397000</v>
      </c>
      <c r="D12" s="6">
        <v>1511000</v>
      </c>
    </row>
    <row r="13" spans="1:4" ht="30">
      <c r="A13" s="2" t="s">
        <v>882</v>
      </c>
      <c r="B13" s="6">
        <v>59000</v>
      </c>
      <c r="C13" s="4"/>
      <c r="D13" s="6">
        <v>600000</v>
      </c>
    </row>
    <row r="14" spans="1:4">
      <c r="A14" s="2" t="s">
        <v>883</v>
      </c>
      <c r="B14" s="6">
        <v>10400000</v>
      </c>
      <c r="C14" s="4"/>
      <c r="D14" s="6">
        <v>5500000</v>
      </c>
    </row>
    <row r="15" spans="1:4" ht="30">
      <c r="A15" s="2" t="s">
        <v>884</v>
      </c>
      <c r="B15" s="6">
        <v>6100000</v>
      </c>
      <c r="C15" s="4"/>
      <c r="D15" s="6">
        <v>5100000</v>
      </c>
    </row>
    <row r="16" spans="1:4">
      <c r="A16" s="2" t="s">
        <v>885</v>
      </c>
      <c r="B16" s="4"/>
      <c r="C16" s="4"/>
      <c r="D16" s="4"/>
    </row>
    <row r="17" spans="1:4" ht="30">
      <c r="A17" s="3" t="s">
        <v>873</v>
      </c>
      <c r="B17" s="4"/>
      <c r="C17" s="4"/>
      <c r="D17" s="4"/>
    </row>
    <row r="18" spans="1:4" ht="45">
      <c r="A18" s="2" t="s">
        <v>886</v>
      </c>
      <c r="B18" s="138">
        <v>0.17</v>
      </c>
      <c r="C18" s="4"/>
      <c r="D18" s="4"/>
    </row>
    <row r="19" spans="1:4" ht="30">
      <c r="A19" s="2" t="s">
        <v>887</v>
      </c>
      <c r="B19" s="138">
        <v>0.13</v>
      </c>
      <c r="C19" s="4"/>
      <c r="D19" s="4"/>
    </row>
    <row r="20" spans="1:4">
      <c r="A20" s="2" t="s">
        <v>888</v>
      </c>
      <c r="B20" s="4"/>
      <c r="C20" s="4"/>
      <c r="D20" s="4"/>
    </row>
    <row r="21" spans="1:4" ht="30">
      <c r="A21" s="3" t="s">
        <v>873</v>
      </c>
      <c r="B21" s="4"/>
      <c r="C21" s="4"/>
      <c r="D21" s="4"/>
    </row>
    <row r="22" spans="1:4" ht="45">
      <c r="A22" s="2" t="s">
        <v>886</v>
      </c>
      <c r="B22" s="138">
        <v>0.33</v>
      </c>
      <c r="C22" s="4"/>
      <c r="D22" s="4"/>
    </row>
    <row r="23" spans="1:4" ht="30">
      <c r="A23" s="2" t="s">
        <v>887</v>
      </c>
      <c r="B23" s="138">
        <v>1</v>
      </c>
      <c r="C23" s="4"/>
      <c r="D23" s="4"/>
    </row>
    <row r="24" spans="1:4">
      <c r="A24" s="2" t="s">
        <v>242</v>
      </c>
      <c r="B24" s="4"/>
      <c r="C24" s="4"/>
      <c r="D24" s="4"/>
    </row>
    <row r="25" spans="1:4" ht="30">
      <c r="A25" s="3" t="s">
        <v>873</v>
      </c>
      <c r="B25" s="4"/>
      <c r="C25" s="4"/>
      <c r="D25" s="4"/>
    </row>
    <row r="26" spans="1:4" ht="45">
      <c r="A26" s="2" t="s">
        <v>886</v>
      </c>
      <c r="B26" s="138">
        <v>0.23</v>
      </c>
      <c r="C26" s="4"/>
      <c r="D26" s="4"/>
    </row>
    <row r="27" spans="1:4" ht="30">
      <c r="A27" s="2" t="s">
        <v>887</v>
      </c>
      <c r="B27" s="138">
        <v>0.28999999999999998</v>
      </c>
      <c r="C27" s="4"/>
      <c r="D27" s="4"/>
    </row>
    <row r="28" spans="1:4">
      <c r="A28" s="2" t="s">
        <v>508</v>
      </c>
      <c r="B28" s="4"/>
      <c r="C28" s="4"/>
      <c r="D28" s="4"/>
    </row>
    <row r="29" spans="1:4" ht="30">
      <c r="A29" s="3" t="s">
        <v>873</v>
      </c>
      <c r="B29" s="4"/>
      <c r="C29" s="4"/>
      <c r="D29" s="4"/>
    </row>
    <row r="30" spans="1:4" ht="30">
      <c r="A30" s="2" t="s">
        <v>833</v>
      </c>
      <c r="B30" s="6">
        <v>6714000</v>
      </c>
      <c r="C30" s="4"/>
      <c r="D30" s="6">
        <v>8544000</v>
      </c>
    </row>
    <row r="31" spans="1:4">
      <c r="A31" s="2" t="s">
        <v>29</v>
      </c>
      <c r="B31" s="4"/>
      <c r="C31" s="4"/>
      <c r="D31" s="4"/>
    </row>
    <row r="32" spans="1:4" ht="30">
      <c r="A32" s="3" t="s">
        <v>873</v>
      </c>
      <c r="B32" s="4"/>
      <c r="C32" s="4"/>
      <c r="D32" s="4"/>
    </row>
    <row r="33" spans="1:4" ht="30">
      <c r="A33" s="2" t="s">
        <v>833</v>
      </c>
      <c r="B33" s="6">
        <v>595000</v>
      </c>
      <c r="C33" s="4"/>
      <c r="D33" s="6">
        <v>1574000</v>
      </c>
    </row>
    <row r="34" spans="1:4" ht="30">
      <c r="A34" s="2" t="s">
        <v>889</v>
      </c>
      <c r="B34" s="4"/>
      <c r="C34" s="4"/>
      <c r="D34" s="4"/>
    </row>
    <row r="35" spans="1:4" ht="30">
      <c r="A35" s="3" t="s">
        <v>873</v>
      </c>
      <c r="B35" s="4"/>
      <c r="C35" s="4"/>
      <c r="D35" s="4"/>
    </row>
    <row r="36" spans="1:4" ht="30">
      <c r="A36" s="2" t="s">
        <v>833</v>
      </c>
      <c r="B36" s="6">
        <v>863000</v>
      </c>
      <c r="C36" s="4"/>
      <c r="D36" s="6">
        <v>1774000</v>
      </c>
    </row>
    <row r="37" spans="1:4" ht="30">
      <c r="A37" s="2" t="s">
        <v>890</v>
      </c>
      <c r="B37" s="4"/>
      <c r="C37" s="4"/>
      <c r="D37" s="4"/>
    </row>
    <row r="38" spans="1:4" ht="30">
      <c r="A38" s="3" t="s">
        <v>873</v>
      </c>
      <c r="B38" s="4"/>
      <c r="C38" s="4"/>
      <c r="D38" s="4"/>
    </row>
    <row r="39" spans="1:4" ht="45">
      <c r="A39" s="2" t="s">
        <v>891</v>
      </c>
      <c r="B39" s="4">
        <v>2</v>
      </c>
      <c r="C39" s="4"/>
      <c r="D39" s="4"/>
    </row>
    <row r="40" spans="1:4" ht="30">
      <c r="A40" s="2" t="s">
        <v>833</v>
      </c>
      <c r="B40" s="8">
        <v>261000</v>
      </c>
      <c r="C40" s="4"/>
      <c r="D40" s="8">
        <v>63000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892</v>
      </c>
      <c r="B1" s="1" t="s">
        <v>1</v>
      </c>
      <c r="C1" s="1" t="s">
        <v>655</v>
      </c>
    </row>
    <row r="2" spans="1:3" ht="30">
      <c r="A2" s="1" t="s">
        <v>20</v>
      </c>
      <c r="B2" s="1" t="s">
        <v>2</v>
      </c>
      <c r="C2" s="1" t="s">
        <v>21</v>
      </c>
    </row>
    <row r="3" spans="1:3" ht="30">
      <c r="A3" s="3" t="s">
        <v>893</v>
      </c>
      <c r="B3" s="4"/>
      <c r="C3" s="4"/>
    </row>
    <row r="4" spans="1:3" ht="45">
      <c r="A4" s="2" t="s">
        <v>894</v>
      </c>
      <c r="B4" s="6">
        <v>1073</v>
      </c>
      <c r="C4" s="6">
        <v>3069</v>
      </c>
    </row>
    <row r="5" spans="1:3" ht="45">
      <c r="A5" s="2" t="s">
        <v>895</v>
      </c>
      <c r="B5" s="6">
        <v>1073</v>
      </c>
      <c r="C5" s="6">
        <v>3069</v>
      </c>
    </row>
    <row r="6" spans="1:3">
      <c r="A6" s="2" t="s">
        <v>560</v>
      </c>
      <c r="B6" s="4"/>
      <c r="C6" s="4"/>
    </row>
    <row r="7" spans="1:3" ht="30">
      <c r="A7" s="3" t="s">
        <v>893</v>
      </c>
      <c r="B7" s="4"/>
      <c r="C7" s="4"/>
    </row>
    <row r="8" spans="1:3" ht="60">
      <c r="A8" s="2" t="s">
        <v>896</v>
      </c>
      <c r="B8" s="4" t="s">
        <v>560</v>
      </c>
      <c r="C8" s="4" t="s">
        <v>560</v>
      </c>
    </row>
    <row r="9" spans="1:3">
      <c r="A9" s="2" t="s">
        <v>561</v>
      </c>
      <c r="B9" s="4"/>
      <c r="C9" s="4"/>
    </row>
    <row r="10" spans="1:3" ht="30">
      <c r="A10" s="3" t="s">
        <v>893</v>
      </c>
      <c r="B10" s="4"/>
      <c r="C10" s="4"/>
    </row>
    <row r="11" spans="1:3" ht="60">
      <c r="A11" s="2" t="s">
        <v>896</v>
      </c>
      <c r="B11" s="4" t="s">
        <v>561</v>
      </c>
      <c r="C11" s="4" t="s">
        <v>561</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24.85546875" bestFit="1" customWidth="1"/>
    <col min="3" max="3" width="12.28515625" bestFit="1" customWidth="1"/>
  </cols>
  <sheetData>
    <row r="1" spans="1:3" ht="15" customHeight="1">
      <c r="A1" s="7" t="s">
        <v>897</v>
      </c>
      <c r="B1" s="1" t="s">
        <v>1</v>
      </c>
      <c r="C1" s="1"/>
    </row>
    <row r="2" spans="1:3">
      <c r="A2" s="7"/>
      <c r="B2" s="1" t="s">
        <v>2</v>
      </c>
      <c r="C2" s="1" t="s">
        <v>21</v>
      </c>
    </row>
    <row r="3" spans="1:3">
      <c r="A3" s="3" t="s">
        <v>898</v>
      </c>
      <c r="B3" s="4"/>
      <c r="C3" s="4"/>
    </row>
    <row r="4" spans="1:3" ht="45">
      <c r="A4" s="2" t="s">
        <v>894</v>
      </c>
      <c r="B4" s="8">
        <v>1073000</v>
      </c>
      <c r="C4" s="8">
        <v>3069000</v>
      </c>
    </row>
    <row r="5" spans="1:3" ht="45">
      <c r="A5" s="2" t="s">
        <v>895</v>
      </c>
      <c r="B5" s="6">
        <v>1073000</v>
      </c>
      <c r="C5" s="6">
        <v>3069000</v>
      </c>
    </row>
    <row r="6" spans="1:3" ht="30">
      <c r="A6" s="2" t="s">
        <v>899</v>
      </c>
      <c r="B6" s="4">
        <v>0</v>
      </c>
      <c r="C6" s="4"/>
    </row>
    <row r="7" spans="1:3" ht="30">
      <c r="A7" s="2" t="s">
        <v>900</v>
      </c>
      <c r="B7" s="4" t="s">
        <v>901</v>
      </c>
      <c r="C7" s="4"/>
    </row>
    <row r="8" spans="1:3" ht="45">
      <c r="A8" s="2" t="s">
        <v>902</v>
      </c>
      <c r="B8" s="4"/>
      <c r="C8" s="4"/>
    </row>
    <row r="9" spans="1:3">
      <c r="A9" s="3" t="s">
        <v>898</v>
      </c>
      <c r="B9" s="4"/>
      <c r="C9" s="4"/>
    </row>
    <row r="10" spans="1:3" ht="45">
      <c r="A10" s="2" t="s">
        <v>894</v>
      </c>
      <c r="B10" s="6">
        <v>1073000</v>
      </c>
      <c r="C10" s="4"/>
    </row>
    <row r="11" spans="1:3" ht="45">
      <c r="A11" s="2" t="s">
        <v>895</v>
      </c>
      <c r="B11" s="6">
        <v>590000</v>
      </c>
      <c r="C11" s="4"/>
    </row>
    <row r="12" spans="1:3" ht="45">
      <c r="A12" s="2" t="s">
        <v>903</v>
      </c>
      <c r="B12" s="4"/>
      <c r="C12" s="4"/>
    </row>
    <row r="13" spans="1:3">
      <c r="A13" s="3" t="s">
        <v>898</v>
      </c>
      <c r="B13" s="4"/>
      <c r="C13" s="4"/>
    </row>
    <row r="14" spans="1:3">
      <c r="A14" s="2" t="s">
        <v>904</v>
      </c>
      <c r="B14" s="5">
        <v>41593</v>
      </c>
      <c r="C14" s="4"/>
    </row>
    <row r="15" spans="1:3" ht="45">
      <c r="A15" s="2" t="s">
        <v>905</v>
      </c>
      <c r="B15" s="4"/>
      <c r="C15" s="4"/>
    </row>
    <row r="16" spans="1:3">
      <c r="A16" s="3" t="s">
        <v>898</v>
      </c>
      <c r="B16" s="4"/>
      <c r="C16" s="4"/>
    </row>
    <row r="17" spans="1:3">
      <c r="A17" s="2" t="s">
        <v>904</v>
      </c>
      <c r="B17" s="5">
        <v>44972</v>
      </c>
      <c r="C17" s="4"/>
    </row>
    <row r="18" spans="1:3" ht="45">
      <c r="A18" s="2" t="s">
        <v>906</v>
      </c>
      <c r="B18" s="4"/>
      <c r="C18" s="4"/>
    </row>
    <row r="19" spans="1:3">
      <c r="A19" s="3" t="s">
        <v>898</v>
      </c>
      <c r="B19" s="4"/>
      <c r="C19" s="4"/>
    </row>
    <row r="20" spans="1:3" ht="45">
      <c r="A20" s="2" t="s">
        <v>894</v>
      </c>
      <c r="B20" s="6">
        <v>590000</v>
      </c>
      <c r="C20" s="4"/>
    </row>
    <row r="21" spans="1:3" ht="45">
      <c r="A21" s="2" t="s">
        <v>895</v>
      </c>
      <c r="B21" s="6">
        <v>1073000</v>
      </c>
      <c r="C21" s="4"/>
    </row>
    <row r="22" spans="1:3" ht="45">
      <c r="A22" s="2" t="s">
        <v>907</v>
      </c>
      <c r="B22" s="6">
        <v>483000</v>
      </c>
      <c r="C22" s="4"/>
    </row>
    <row r="23" spans="1:3" ht="45">
      <c r="A23" s="2" t="s">
        <v>908</v>
      </c>
      <c r="B23" s="4"/>
      <c r="C23" s="4"/>
    </row>
    <row r="24" spans="1:3">
      <c r="A24" s="3" t="s">
        <v>898</v>
      </c>
      <c r="B24" s="4"/>
      <c r="C24" s="4"/>
    </row>
    <row r="25" spans="1:3">
      <c r="A25" s="2" t="s">
        <v>904</v>
      </c>
      <c r="B25" s="5">
        <v>41593</v>
      </c>
      <c r="C25" s="4"/>
    </row>
    <row r="26" spans="1:3" ht="45">
      <c r="A26" s="2" t="s">
        <v>909</v>
      </c>
      <c r="B26" s="4"/>
      <c r="C26" s="4"/>
    </row>
    <row r="27" spans="1:3">
      <c r="A27" s="3" t="s">
        <v>898</v>
      </c>
      <c r="B27" s="4"/>
      <c r="C27" s="4"/>
    </row>
    <row r="28" spans="1:3">
      <c r="A28" s="2" t="s">
        <v>904</v>
      </c>
      <c r="B28" s="5">
        <v>44972</v>
      </c>
      <c r="C28" s="4"/>
    </row>
    <row r="29" spans="1:3" ht="60">
      <c r="A29" s="2" t="s">
        <v>910</v>
      </c>
      <c r="B29" s="4"/>
      <c r="C29" s="4"/>
    </row>
    <row r="30" spans="1:3">
      <c r="A30" s="3" t="s">
        <v>898</v>
      </c>
      <c r="B30" s="4"/>
      <c r="C30" s="4"/>
    </row>
    <row r="31" spans="1:3" ht="30">
      <c r="A31" s="2" t="s">
        <v>911</v>
      </c>
      <c r="B31" s="6">
        <v>47500000</v>
      </c>
      <c r="C31" s="4"/>
    </row>
    <row r="32" spans="1:3" ht="60">
      <c r="A32" s="2" t="s">
        <v>912</v>
      </c>
      <c r="B32" s="4"/>
      <c r="C32" s="4"/>
    </row>
    <row r="33" spans="1:3">
      <c r="A33" s="3" t="s">
        <v>898</v>
      </c>
      <c r="B33" s="4"/>
      <c r="C33" s="4"/>
    </row>
    <row r="34" spans="1:3" ht="30">
      <c r="A34" s="2" t="s">
        <v>911</v>
      </c>
      <c r="B34" s="8">
        <v>47500000</v>
      </c>
      <c r="C34"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30">
      <c r="A1" s="1" t="s">
        <v>913</v>
      </c>
      <c r="B1" s="7" t="s">
        <v>2</v>
      </c>
      <c r="C1" s="7" t="s">
        <v>21</v>
      </c>
    </row>
    <row r="2" spans="1:3" ht="30">
      <c r="A2" s="1" t="s">
        <v>20</v>
      </c>
      <c r="B2" s="7"/>
      <c r="C2" s="7"/>
    </row>
    <row r="3" spans="1:3" ht="45">
      <c r="A3" s="3" t="s">
        <v>914</v>
      </c>
      <c r="B3" s="4"/>
      <c r="C3" s="4"/>
    </row>
    <row r="4" spans="1:3">
      <c r="A4" s="2" t="s">
        <v>576</v>
      </c>
      <c r="B4" s="8">
        <v>141340</v>
      </c>
      <c r="C4" s="8">
        <v>132042</v>
      </c>
    </row>
    <row r="5" spans="1:3">
      <c r="A5" s="2" t="s">
        <v>915</v>
      </c>
      <c r="B5" s="138">
        <v>0.1326</v>
      </c>
      <c r="C5" s="138">
        <v>0.12970000000000001</v>
      </c>
    </row>
    <row r="6" spans="1:3" ht="30">
      <c r="A6" s="2" t="s">
        <v>916</v>
      </c>
      <c r="B6" s="6">
        <v>85254</v>
      </c>
      <c r="C6" s="6">
        <v>81452</v>
      </c>
    </row>
    <row r="7" spans="1:3" ht="45">
      <c r="A7" s="2" t="s">
        <v>917</v>
      </c>
      <c r="B7" s="138">
        <v>0.08</v>
      </c>
      <c r="C7" s="138">
        <v>0.08</v>
      </c>
    </row>
    <row r="8" spans="1:3">
      <c r="A8" s="2" t="s">
        <v>582</v>
      </c>
      <c r="B8" s="6">
        <v>116070</v>
      </c>
      <c r="C8" s="6">
        <v>107356</v>
      </c>
    </row>
    <row r="9" spans="1:3">
      <c r="A9" s="2" t="s">
        <v>918</v>
      </c>
      <c r="B9" s="138">
        <v>0.1089</v>
      </c>
      <c r="C9" s="138">
        <v>0.10539999999999999</v>
      </c>
    </row>
    <row r="10" spans="1:3" ht="30">
      <c r="A10" s="2" t="s">
        <v>919</v>
      </c>
      <c r="B10" s="6">
        <v>42627</v>
      </c>
      <c r="C10" s="6">
        <v>40726</v>
      </c>
    </row>
    <row r="11" spans="1:3" ht="45">
      <c r="A11" s="2" t="s">
        <v>920</v>
      </c>
      <c r="B11" s="138">
        <v>0.04</v>
      </c>
      <c r="C11" s="138">
        <v>0.04</v>
      </c>
    </row>
    <row r="12" spans="1:3">
      <c r="A12" s="2" t="s">
        <v>582</v>
      </c>
      <c r="B12" s="6">
        <v>116070</v>
      </c>
      <c r="C12" s="6">
        <v>107356</v>
      </c>
    </row>
    <row r="13" spans="1:3" ht="30">
      <c r="A13" s="2" t="s">
        <v>921</v>
      </c>
      <c r="B13" s="138">
        <v>9.1999999999999998E-2</v>
      </c>
      <c r="C13" s="138">
        <v>8.9899999999999994E-2</v>
      </c>
    </row>
    <row r="14" spans="1:3" ht="45">
      <c r="A14" s="2" t="s">
        <v>922</v>
      </c>
      <c r="B14" s="6">
        <v>50491</v>
      </c>
      <c r="C14" s="6">
        <v>47750</v>
      </c>
    </row>
    <row r="15" spans="1:3" ht="45">
      <c r="A15" s="2" t="s">
        <v>923</v>
      </c>
      <c r="B15" s="138">
        <v>0.04</v>
      </c>
      <c r="C15" s="138">
        <v>0.04</v>
      </c>
    </row>
    <row r="16" spans="1:3">
      <c r="A16" s="2" t="s">
        <v>580</v>
      </c>
      <c r="B16" s="4"/>
      <c r="C16" s="4"/>
    </row>
    <row r="17" spans="1:3" ht="45">
      <c r="A17" s="3" t="s">
        <v>914</v>
      </c>
      <c r="B17" s="4"/>
      <c r="C17" s="4"/>
    </row>
    <row r="18" spans="1:3">
      <c r="A18" s="2" t="s">
        <v>576</v>
      </c>
      <c r="B18" s="6">
        <v>120923</v>
      </c>
      <c r="C18" s="6">
        <v>115613</v>
      </c>
    </row>
    <row r="19" spans="1:3">
      <c r="A19" s="2" t="s">
        <v>915</v>
      </c>
      <c r="B19" s="138">
        <v>0.12839999999999999</v>
      </c>
      <c r="C19" s="138">
        <v>0.1273</v>
      </c>
    </row>
    <row r="20" spans="1:3" ht="30">
      <c r="A20" s="2" t="s">
        <v>916</v>
      </c>
      <c r="B20" s="6">
        <v>73354</v>
      </c>
      <c r="C20" s="6">
        <v>72640</v>
      </c>
    </row>
    <row r="21" spans="1:3" ht="45">
      <c r="A21" s="2" t="s">
        <v>917</v>
      </c>
      <c r="B21" s="138">
        <v>0.08</v>
      </c>
      <c r="C21" s="138">
        <v>0.08</v>
      </c>
    </row>
    <row r="22" spans="1:3" ht="45">
      <c r="A22" s="2" t="s">
        <v>924</v>
      </c>
      <c r="B22" s="6">
        <v>94193</v>
      </c>
      <c r="C22" s="6">
        <v>90800</v>
      </c>
    </row>
    <row r="23" spans="1:3" ht="60">
      <c r="A23" s="2" t="s">
        <v>925</v>
      </c>
      <c r="B23" s="138">
        <v>0.1</v>
      </c>
      <c r="C23" s="138">
        <v>0.1</v>
      </c>
    </row>
    <row r="24" spans="1:3">
      <c r="A24" s="2" t="s">
        <v>582</v>
      </c>
      <c r="B24" s="6">
        <v>109130</v>
      </c>
      <c r="C24" s="6">
        <v>104232</v>
      </c>
    </row>
    <row r="25" spans="1:3">
      <c r="A25" s="2" t="s">
        <v>918</v>
      </c>
      <c r="B25" s="138">
        <v>0.1159</v>
      </c>
      <c r="C25" s="138">
        <v>0.1148</v>
      </c>
    </row>
    <row r="26" spans="1:3" ht="30">
      <c r="A26" s="2" t="s">
        <v>919</v>
      </c>
      <c r="B26" s="6">
        <v>37677</v>
      </c>
      <c r="C26" s="6">
        <v>36320</v>
      </c>
    </row>
    <row r="27" spans="1:3" ht="45">
      <c r="A27" s="2" t="s">
        <v>920</v>
      </c>
      <c r="B27" s="138">
        <v>0.04</v>
      </c>
      <c r="C27" s="138">
        <v>0.04</v>
      </c>
    </row>
    <row r="28" spans="1:3" ht="45">
      <c r="A28" s="2" t="s">
        <v>926</v>
      </c>
      <c r="B28" s="6">
        <v>56516</v>
      </c>
      <c r="C28" s="6">
        <v>54480</v>
      </c>
    </row>
    <row r="29" spans="1:3" ht="60">
      <c r="A29" s="2" t="s">
        <v>927</v>
      </c>
      <c r="B29" s="138">
        <v>0.06</v>
      </c>
      <c r="C29" s="138">
        <v>0.06</v>
      </c>
    </row>
    <row r="30" spans="1:3">
      <c r="A30" s="2" t="s">
        <v>582</v>
      </c>
      <c r="B30" s="6">
        <v>109130</v>
      </c>
      <c r="C30" s="6">
        <v>104232</v>
      </c>
    </row>
    <row r="31" spans="1:3" ht="30">
      <c r="A31" s="2" t="s">
        <v>921</v>
      </c>
      <c r="B31" s="138">
        <v>0.1052</v>
      </c>
      <c r="C31" s="138">
        <v>0.10489999999999999</v>
      </c>
    </row>
    <row r="32" spans="1:3" ht="45">
      <c r="A32" s="2" t="s">
        <v>922</v>
      </c>
      <c r="B32" s="6">
        <v>41483</v>
      </c>
      <c r="C32" s="6">
        <v>39731</v>
      </c>
    </row>
    <row r="33" spans="1:3" ht="45">
      <c r="A33" s="2" t="s">
        <v>923</v>
      </c>
      <c r="B33" s="138">
        <v>0.04</v>
      </c>
      <c r="C33" s="138">
        <v>0.04</v>
      </c>
    </row>
    <row r="34" spans="1:3" ht="60">
      <c r="A34" s="2" t="s">
        <v>928</v>
      </c>
      <c r="B34" s="6">
        <v>51854</v>
      </c>
      <c r="C34" s="6">
        <v>49664</v>
      </c>
    </row>
    <row r="35" spans="1:3" ht="60">
      <c r="A35" s="2" t="s">
        <v>929</v>
      </c>
      <c r="B35" s="138">
        <v>0.05</v>
      </c>
      <c r="C35" s="138">
        <v>0.05</v>
      </c>
    </row>
    <row r="36" spans="1:3">
      <c r="A36" s="2" t="s">
        <v>930</v>
      </c>
      <c r="B36" s="4"/>
      <c r="C36" s="4"/>
    </row>
    <row r="37" spans="1:3" ht="45">
      <c r="A37" s="3" t="s">
        <v>914</v>
      </c>
      <c r="B37" s="4"/>
      <c r="C37" s="4"/>
    </row>
    <row r="38" spans="1:3">
      <c r="A38" s="2" t="s">
        <v>576</v>
      </c>
      <c r="B38" s="6">
        <v>17438</v>
      </c>
      <c r="C38" s="6">
        <v>15743</v>
      </c>
    </row>
    <row r="39" spans="1:3">
      <c r="A39" s="2" t="s">
        <v>915</v>
      </c>
      <c r="B39" s="138">
        <v>0.1409</v>
      </c>
      <c r="C39" s="138">
        <v>0.14599999999999999</v>
      </c>
    </row>
    <row r="40" spans="1:3" ht="30">
      <c r="A40" s="2" t="s">
        <v>916</v>
      </c>
      <c r="B40" s="6">
        <v>9900</v>
      </c>
      <c r="C40" s="6">
        <v>8626</v>
      </c>
    </row>
    <row r="41" spans="1:3" ht="45">
      <c r="A41" s="2" t="s">
        <v>917</v>
      </c>
      <c r="B41" s="138">
        <v>0.08</v>
      </c>
      <c r="C41" s="138">
        <v>0.08</v>
      </c>
    </row>
    <row r="42" spans="1:3" ht="45">
      <c r="A42" s="2" t="s">
        <v>924</v>
      </c>
      <c r="B42" s="6">
        <v>12376</v>
      </c>
      <c r="C42" s="6">
        <v>10783</v>
      </c>
    </row>
    <row r="43" spans="1:3" ht="60">
      <c r="A43" s="2" t="s">
        <v>925</v>
      </c>
      <c r="B43" s="138">
        <v>0.1</v>
      </c>
      <c r="C43" s="138">
        <v>0.1</v>
      </c>
    </row>
    <row r="44" spans="1:3">
      <c r="A44" s="2" t="s">
        <v>582</v>
      </c>
      <c r="B44" s="6">
        <v>15887</v>
      </c>
      <c r="C44" s="6">
        <v>14392</v>
      </c>
    </row>
    <row r="45" spans="1:3">
      <c r="A45" s="2" t="s">
        <v>918</v>
      </c>
      <c r="B45" s="138">
        <v>0.12839999999999999</v>
      </c>
      <c r="C45" s="138">
        <v>0.13350000000000001</v>
      </c>
    </row>
    <row r="46" spans="1:3" ht="30">
      <c r="A46" s="2" t="s">
        <v>919</v>
      </c>
      <c r="B46" s="6">
        <v>4950</v>
      </c>
      <c r="C46" s="6">
        <v>4313</v>
      </c>
    </row>
    <row r="47" spans="1:3" ht="45">
      <c r="A47" s="2" t="s">
        <v>920</v>
      </c>
      <c r="B47" s="138">
        <v>0.04</v>
      </c>
      <c r="C47" s="138">
        <v>0.04</v>
      </c>
    </row>
    <row r="48" spans="1:3" ht="45">
      <c r="A48" s="2" t="s">
        <v>926</v>
      </c>
      <c r="B48" s="6">
        <v>7425</v>
      </c>
      <c r="C48" s="6">
        <v>6470</v>
      </c>
    </row>
    <row r="49" spans="1:3" ht="60">
      <c r="A49" s="2" t="s">
        <v>927</v>
      </c>
      <c r="B49" s="138">
        <v>0.06</v>
      </c>
      <c r="C49" s="138">
        <v>0.06</v>
      </c>
    </row>
    <row r="50" spans="1:3">
      <c r="A50" s="2" t="s">
        <v>582</v>
      </c>
      <c r="B50" s="6">
        <v>15887</v>
      </c>
      <c r="C50" s="6">
        <v>14392</v>
      </c>
    </row>
    <row r="51" spans="1:3" ht="30">
      <c r="A51" s="2" t="s">
        <v>921</v>
      </c>
      <c r="B51" s="138">
        <v>6.9400000000000003E-2</v>
      </c>
      <c r="C51" s="138">
        <v>6.7199999999999996E-2</v>
      </c>
    </row>
    <row r="52" spans="1:3" ht="45">
      <c r="A52" s="2" t="s">
        <v>922</v>
      </c>
      <c r="B52" s="6">
        <v>9153</v>
      </c>
      <c r="C52" s="6">
        <v>8563</v>
      </c>
    </row>
    <row r="53" spans="1:3" ht="45">
      <c r="A53" s="2" t="s">
        <v>923</v>
      </c>
      <c r="B53" s="138">
        <v>0.04</v>
      </c>
      <c r="C53" s="138">
        <v>0.04</v>
      </c>
    </row>
    <row r="54" spans="1:3" ht="60">
      <c r="A54" s="2" t="s">
        <v>928</v>
      </c>
      <c r="B54" s="8">
        <v>11442</v>
      </c>
      <c r="C54" s="8">
        <v>10703</v>
      </c>
    </row>
    <row r="55" spans="1:3" ht="60">
      <c r="A55" s="2" t="s">
        <v>929</v>
      </c>
      <c r="B55" s="138">
        <v>0.05</v>
      </c>
      <c r="C55" s="138">
        <v>0.05</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931</v>
      </c>
      <c r="B1" s="1" t="s">
        <v>1</v>
      </c>
    </row>
    <row r="2" spans="1:2">
      <c r="A2" s="7"/>
      <c r="B2" s="1" t="s">
        <v>2</v>
      </c>
    </row>
    <row r="3" spans="1:2" ht="30">
      <c r="A3" s="3" t="s">
        <v>564</v>
      </c>
      <c r="B3" s="4"/>
    </row>
    <row r="4" spans="1:2" ht="135">
      <c r="A4" s="2" t="s">
        <v>932</v>
      </c>
      <c r="B4" s="4" t="s">
        <v>933</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ustomHeight="1">
      <c r="A1" s="7" t="s">
        <v>134</v>
      </c>
      <c r="B1" s="7" t="s">
        <v>1</v>
      </c>
      <c r="C1" s="7"/>
    </row>
    <row r="2" spans="1:3">
      <c r="A2" s="7"/>
      <c r="B2" s="1" t="s">
        <v>2</v>
      </c>
      <c r="C2" s="1" t="s">
        <v>67</v>
      </c>
    </row>
    <row r="3" spans="1:3" ht="30">
      <c r="A3" s="2" t="s">
        <v>135</v>
      </c>
      <c r="B3" s="9">
        <v>0.42</v>
      </c>
      <c r="C3" s="9">
        <v>0.21</v>
      </c>
    </row>
    <row r="4" spans="1:3">
      <c r="A4" s="2" t="s">
        <v>46</v>
      </c>
      <c r="B4" s="4"/>
      <c r="C4" s="4"/>
    </row>
    <row r="5" spans="1:3" ht="30">
      <c r="A5" s="2" t="s">
        <v>135</v>
      </c>
      <c r="B5" s="9">
        <v>0.42</v>
      </c>
      <c r="C5" s="9">
        <v>0.21</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15" customHeight="1">
      <c r="A1" s="1" t="s">
        <v>136</v>
      </c>
      <c r="B1" s="7" t="s">
        <v>1</v>
      </c>
      <c r="C1" s="7"/>
    </row>
    <row r="2" spans="1:3" ht="30">
      <c r="A2" s="1" t="s">
        <v>20</v>
      </c>
      <c r="B2" s="1" t="s">
        <v>2</v>
      </c>
      <c r="C2" s="1" t="s">
        <v>67</v>
      </c>
    </row>
    <row r="3" spans="1:3">
      <c r="A3" s="3" t="s">
        <v>137</v>
      </c>
      <c r="B3" s="4"/>
      <c r="C3" s="4"/>
    </row>
    <row r="4" spans="1:3">
      <c r="A4" s="2" t="s">
        <v>99</v>
      </c>
      <c r="B4" s="8">
        <v>9986</v>
      </c>
      <c r="C4" s="8">
        <v>6397</v>
      </c>
    </row>
    <row r="5" spans="1:3" ht="45">
      <c r="A5" s="3" t="s">
        <v>138</v>
      </c>
      <c r="B5" s="4"/>
      <c r="C5" s="4"/>
    </row>
    <row r="6" spans="1:3">
      <c r="A6" s="2" t="s">
        <v>139</v>
      </c>
      <c r="B6" s="4">
        <v>552</v>
      </c>
      <c r="C6" s="4">
        <v>-257</v>
      </c>
    </row>
    <row r="7" spans="1:3">
      <c r="A7" s="2" t="s">
        <v>76</v>
      </c>
      <c r="B7" s="4">
        <v>243</v>
      </c>
      <c r="C7" s="6">
        <v>3399</v>
      </c>
    </row>
    <row r="8" spans="1:3" ht="30">
      <c r="A8" s="2" t="s">
        <v>140</v>
      </c>
      <c r="B8" s="6">
        <v>1858</v>
      </c>
      <c r="C8" s="6">
        <v>2315</v>
      </c>
    </row>
    <row r="9" spans="1:3">
      <c r="A9" s="2" t="s">
        <v>141</v>
      </c>
      <c r="B9" s="4">
        <v>464</v>
      </c>
      <c r="C9" s="4">
        <v>403</v>
      </c>
    </row>
    <row r="10" spans="1:3" ht="30">
      <c r="A10" s="2" t="s">
        <v>82</v>
      </c>
      <c r="B10" s="4">
        <v>-634</v>
      </c>
      <c r="C10" s="4">
        <v>-524</v>
      </c>
    </row>
    <row r="11" spans="1:3">
      <c r="A11" s="2" t="s">
        <v>142</v>
      </c>
      <c r="B11" s="4">
        <v>0</v>
      </c>
      <c r="C11" s="6">
        <v>-1548</v>
      </c>
    </row>
    <row r="12" spans="1:3">
      <c r="A12" s="2" t="s">
        <v>143</v>
      </c>
      <c r="B12" s="4">
        <v>0</v>
      </c>
      <c r="C12" s="6">
        <v>1695</v>
      </c>
    </row>
    <row r="13" spans="1:3">
      <c r="A13" s="2" t="s">
        <v>144</v>
      </c>
      <c r="B13" s="4">
        <v>0</v>
      </c>
      <c r="C13" s="4">
        <v>-147</v>
      </c>
    </row>
    <row r="14" spans="1:3" ht="30">
      <c r="A14" s="2" t="s">
        <v>145</v>
      </c>
      <c r="B14" s="4">
        <v>1</v>
      </c>
      <c r="C14" s="4">
        <v>228</v>
      </c>
    </row>
    <row r="15" spans="1:3" ht="30">
      <c r="A15" s="2" t="s">
        <v>146</v>
      </c>
      <c r="B15" s="4">
        <v>-123</v>
      </c>
      <c r="C15" s="4">
        <v>-48</v>
      </c>
    </row>
    <row r="16" spans="1:3" ht="30">
      <c r="A16" s="2" t="s">
        <v>147</v>
      </c>
      <c r="B16" s="6">
        <v>2465</v>
      </c>
      <c r="C16" s="4">
        <v>793</v>
      </c>
    </row>
    <row r="17" spans="1:3" ht="30">
      <c r="A17" s="2" t="s">
        <v>148</v>
      </c>
      <c r="B17" s="6">
        <v>-3489</v>
      </c>
      <c r="C17" s="4">
        <v>-323</v>
      </c>
    </row>
    <row r="18" spans="1:3" ht="30">
      <c r="A18" s="2" t="s">
        <v>149</v>
      </c>
      <c r="B18" s="6">
        <v>11323</v>
      </c>
      <c r="C18" s="6">
        <v>12383</v>
      </c>
    </row>
    <row r="19" spans="1:3">
      <c r="A19" s="3" t="s">
        <v>150</v>
      </c>
      <c r="B19" s="4"/>
      <c r="C19" s="4"/>
    </row>
    <row r="20" spans="1:3" ht="30">
      <c r="A20" s="2" t="s">
        <v>151</v>
      </c>
      <c r="B20" s="6">
        <v>52266</v>
      </c>
      <c r="C20" s="6">
        <v>41497</v>
      </c>
    </row>
    <row r="21" spans="1:3" ht="30">
      <c r="A21" s="2" t="s">
        <v>152</v>
      </c>
      <c r="B21" s="6">
        <v>-42956</v>
      </c>
      <c r="C21" s="6">
        <v>-75742</v>
      </c>
    </row>
    <row r="22" spans="1:3" ht="30">
      <c r="A22" s="2" t="s">
        <v>153</v>
      </c>
      <c r="B22" s="6">
        <v>1573</v>
      </c>
      <c r="C22" s="6">
        <v>1486</v>
      </c>
    </row>
    <row r="23" spans="1:3" ht="30">
      <c r="A23" s="2" t="s">
        <v>154</v>
      </c>
      <c r="B23" s="4">
        <v>0</v>
      </c>
      <c r="C23" s="4">
        <v>-268</v>
      </c>
    </row>
    <row r="24" spans="1:3">
      <c r="A24" s="2" t="s">
        <v>155</v>
      </c>
      <c r="B24" s="6">
        <v>-45438</v>
      </c>
      <c r="C24" s="6">
        <v>-31595</v>
      </c>
    </row>
    <row r="25" spans="1:3">
      <c r="A25" s="2" t="s">
        <v>156</v>
      </c>
      <c r="B25" s="4">
        <v>-500</v>
      </c>
      <c r="C25" s="4">
        <v>0</v>
      </c>
    </row>
    <row r="26" spans="1:3">
      <c r="A26" s="2" t="s">
        <v>157</v>
      </c>
      <c r="B26" s="4">
        <v>672</v>
      </c>
      <c r="C26" s="4">
        <v>557</v>
      </c>
    </row>
    <row r="27" spans="1:3">
      <c r="A27" s="2" t="s">
        <v>158</v>
      </c>
      <c r="B27" s="6">
        <v>-1185</v>
      </c>
      <c r="C27" s="4">
        <v>0</v>
      </c>
    </row>
    <row r="28" spans="1:3">
      <c r="A28" s="2" t="s">
        <v>159</v>
      </c>
      <c r="B28" s="6">
        <v>1074</v>
      </c>
      <c r="C28" s="6">
        <v>1223</v>
      </c>
    </row>
    <row r="29" spans="1:3" ht="30">
      <c r="A29" s="2" t="s">
        <v>160</v>
      </c>
      <c r="B29" s="4">
        <v>-450</v>
      </c>
      <c r="C29" s="4">
        <v>-441</v>
      </c>
    </row>
    <row r="30" spans="1:3" ht="30">
      <c r="A30" s="2" t="s">
        <v>161</v>
      </c>
      <c r="B30" s="4">
        <v>0</v>
      </c>
      <c r="C30" s="4">
        <v>116</v>
      </c>
    </row>
    <row r="31" spans="1:3">
      <c r="A31" s="2" t="s">
        <v>162</v>
      </c>
      <c r="B31" s="6">
        <v>-34944</v>
      </c>
      <c r="C31" s="6">
        <v>-63167</v>
      </c>
    </row>
    <row r="32" spans="1:3">
      <c r="A32" s="3" t="s">
        <v>163</v>
      </c>
      <c r="B32" s="4"/>
      <c r="C32" s="4"/>
    </row>
    <row r="33" spans="1:3">
      <c r="A33" s="2" t="s">
        <v>164</v>
      </c>
      <c r="B33" s="6">
        <v>36077</v>
      </c>
      <c r="C33" s="6">
        <v>9946</v>
      </c>
    </row>
    <row r="34" spans="1:3">
      <c r="A34" s="2" t="s">
        <v>165</v>
      </c>
      <c r="B34" s="4">
        <v>-469</v>
      </c>
      <c r="C34" s="4">
        <v>-10</v>
      </c>
    </row>
    <row r="35" spans="1:3" ht="30">
      <c r="A35" s="2" t="s">
        <v>166</v>
      </c>
      <c r="B35" s="4">
        <v>0</v>
      </c>
      <c r="C35" s="4">
        <v>-800</v>
      </c>
    </row>
    <row r="36" spans="1:3" ht="30">
      <c r="A36" s="2" t="s">
        <v>167</v>
      </c>
      <c r="B36" s="4">
        <v>0</v>
      </c>
      <c r="C36" s="6">
        <v>6215</v>
      </c>
    </row>
    <row r="37" spans="1:3" ht="30">
      <c r="A37" s="2" t="s">
        <v>168</v>
      </c>
      <c r="B37" s="4">
        <v>0</v>
      </c>
      <c r="C37" s="6">
        <v>-6215</v>
      </c>
    </row>
    <row r="38" spans="1:3" ht="30">
      <c r="A38" s="2" t="s">
        <v>146</v>
      </c>
      <c r="B38" s="4">
        <v>123</v>
      </c>
      <c r="C38" s="4">
        <v>48</v>
      </c>
    </row>
    <row r="39" spans="1:3">
      <c r="A39" s="2" t="s">
        <v>169</v>
      </c>
      <c r="B39" s="6">
        <v>-1371</v>
      </c>
      <c r="C39" s="4">
        <v>-552</v>
      </c>
    </row>
    <row r="40" spans="1:3">
      <c r="A40" s="2" t="s">
        <v>131</v>
      </c>
      <c r="B40" s="6">
        <v>1137</v>
      </c>
      <c r="C40" s="4">
        <v>0</v>
      </c>
    </row>
    <row r="41" spans="1:3">
      <c r="A41" s="2" t="s">
        <v>170</v>
      </c>
      <c r="B41" s="6">
        <v>-1348</v>
      </c>
      <c r="C41" s="4">
        <v>-99</v>
      </c>
    </row>
    <row r="42" spans="1:3" ht="30">
      <c r="A42" s="2" t="s">
        <v>171</v>
      </c>
      <c r="B42" s="6">
        <v>34149</v>
      </c>
      <c r="C42" s="6">
        <v>8533</v>
      </c>
    </row>
    <row r="43" spans="1:3" ht="30">
      <c r="A43" s="2" t="s">
        <v>172</v>
      </c>
      <c r="B43" s="6">
        <v>10528</v>
      </c>
      <c r="C43" s="6">
        <v>-42251</v>
      </c>
    </row>
    <row r="44" spans="1:3" ht="30">
      <c r="A44" s="2" t="s">
        <v>173</v>
      </c>
      <c r="B44" s="6">
        <v>85586</v>
      </c>
      <c r="C44" s="6">
        <v>130093</v>
      </c>
    </row>
    <row r="45" spans="1:3" ht="30">
      <c r="A45" s="2" t="s">
        <v>174</v>
      </c>
      <c r="B45" s="6">
        <v>96114</v>
      </c>
      <c r="C45" s="6">
        <v>87842</v>
      </c>
    </row>
    <row r="46" spans="1:3">
      <c r="A46" s="3" t="s">
        <v>175</v>
      </c>
      <c r="B46" s="4"/>
      <c r="C46" s="4"/>
    </row>
    <row r="47" spans="1:3" ht="30">
      <c r="A47" s="2" t="s">
        <v>176</v>
      </c>
      <c r="B47" s="6">
        <v>8854</v>
      </c>
      <c r="C47" s="6">
        <v>13149</v>
      </c>
    </row>
    <row r="48" spans="1:3">
      <c r="A48" s="2" t="s">
        <v>177</v>
      </c>
      <c r="B48" s="6">
        <v>5775</v>
      </c>
      <c r="C48" s="6">
        <v>3874</v>
      </c>
    </row>
    <row r="49" spans="1:3">
      <c r="A49" s="2" t="s">
        <v>178</v>
      </c>
      <c r="B49" s="4">
        <v>595</v>
      </c>
      <c r="C49" s="6">
        <v>1397</v>
      </c>
    </row>
    <row r="50" spans="1:3">
      <c r="A50" s="2" t="s">
        <v>179</v>
      </c>
      <c r="B50" s="8">
        <v>0</v>
      </c>
      <c r="C50" s="8">
        <v>77</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7" t="s">
        <v>180</v>
      </c>
      <c r="B1" s="1" t="s">
        <v>1</v>
      </c>
    </row>
    <row r="2" spans="1:2">
      <c r="A2" s="7"/>
      <c r="B2" s="1" t="s">
        <v>2</v>
      </c>
    </row>
    <row r="3" spans="1:2" ht="45">
      <c r="A3" s="3" t="s">
        <v>181</v>
      </c>
      <c r="B3" s="4"/>
    </row>
    <row r="4" spans="1:2" ht="26.25">
      <c r="A4" s="15" t="s">
        <v>180</v>
      </c>
      <c r="B4" s="10" t="s">
        <v>180</v>
      </c>
    </row>
    <row r="5" spans="1:2" ht="409.6">
      <c r="A5" s="15"/>
      <c r="B5" s="10" t="s">
        <v>182</v>
      </c>
    </row>
    <row r="6" spans="1:2" ht="332.25">
      <c r="A6" s="15"/>
      <c r="B6" s="10" t="s">
        <v>183</v>
      </c>
    </row>
    <row r="7" spans="1:2" ht="396">
      <c r="A7" s="15"/>
      <c r="B7" s="11" t="s">
        <v>184</v>
      </c>
    </row>
    <row r="8" spans="1:2" ht="77.25">
      <c r="A8" s="15"/>
      <c r="B8" s="12" t="s">
        <v>185</v>
      </c>
    </row>
    <row r="9" spans="1:2" ht="409.5">
      <c r="A9" s="15"/>
      <c r="B9" s="14" t="s">
        <v>186</v>
      </c>
    </row>
    <row r="10" spans="1:2">
      <c r="A10" s="15"/>
      <c r="B10" s="4"/>
    </row>
    <row r="11" spans="1:2" ht="319.5">
      <c r="A11" s="15"/>
      <c r="B11" s="12" t="s">
        <v>187</v>
      </c>
    </row>
    <row r="12" spans="1:2" ht="319.5">
      <c r="A12" s="15"/>
      <c r="B12" s="12" t="s">
        <v>188</v>
      </c>
    </row>
    <row r="13" spans="1:2">
      <c r="A13" s="15"/>
      <c r="B13" s="4"/>
    </row>
    <row r="14" spans="1:2" ht="409.6">
      <c r="A14" s="15"/>
      <c r="B14" s="12" t="s">
        <v>189</v>
      </c>
    </row>
  </sheetData>
  <mergeCells count="2">
    <mergeCell ref="A1:A2"/>
    <mergeCell ref="A4:A14"/>
  </mergeCells>
  <hyperlinks>
    <hyperlink ref="B9" location="s34B5374FA39514EF75F4C5D020316BC3" display="s34B5374FA39514EF75F4C5D020316BC3"/>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Nature_of_Operations_and_Summa</vt:lpstr>
      <vt:lpstr>Earnings_Per_Common_Share</vt:lpstr>
      <vt:lpstr>ShareBased_Compensation</vt:lpstr>
      <vt:lpstr>Securities</vt:lpstr>
      <vt:lpstr>Loan_and_Lease_Receivables_Imp</vt:lpstr>
      <vt:lpstr>Deposits</vt:lpstr>
      <vt:lpstr>FHLB_Advances_Other_Borrowings</vt:lpstr>
      <vt:lpstr>Fair_Value_Disclosures</vt:lpstr>
      <vt:lpstr>Derivative_Financial_Instrumen</vt:lpstr>
      <vt:lpstr>Regulatory_Capital</vt:lpstr>
      <vt:lpstr>Nature_of_Operations_and_Summa1</vt:lpstr>
      <vt:lpstr>Earnings_Per_Common_Share_Poli</vt:lpstr>
      <vt:lpstr>ShareBased_Compensation_Polici</vt:lpstr>
      <vt:lpstr>Loan_and_Lease_Receivables_Imp1</vt:lpstr>
      <vt:lpstr>FHLB_Advances_Other_Borrowings1</vt:lpstr>
      <vt:lpstr>Fair_Value_Disclosures_Policie</vt:lpstr>
      <vt:lpstr>Derivative_Financial_Instrumen1</vt:lpstr>
      <vt:lpstr>Earnings_Per_Common_Share_Tabl</vt:lpstr>
      <vt:lpstr>ShareBased_Compensation_Tables</vt:lpstr>
      <vt:lpstr>Securities_Tables</vt:lpstr>
      <vt:lpstr>Loan_and_Lease_Receivables_Imp2</vt:lpstr>
      <vt:lpstr>Deposits_Tables</vt:lpstr>
      <vt:lpstr>FHLB_Advances_Other_Borrowings2</vt:lpstr>
      <vt:lpstr>Fair_Value_Disclosures_Tables</vt:lpstr>
      <vt:lpstr>Derivative_Financial_Instrumen2</vt:lpstr>
      <vt:lpstr>Regulatory_Capital_Tables</vt:lpstr>
      <vt:lpstr>Nature_of_Operations_and_Summa2</vt:lpstr>
      <vt:lpstr>Earnings_Per_Common_Share_Deta</vt:lpstr>
      <vt:lpstr>Earnings_Per_Common_Share_Narr</vt:lpstr>
      <vt:lpstr>ShareBased_Compensation_Stock_</vt:lpstr>
      <vt:lpstr>ShareBased_Compensation_Restri</vt:lpstr>
      <vt:lpstr>ShareBased_Compensation_Narrat</vt:lpstr>
      <vt:lpstr>Securities_AvailableforSale_Se</vt:lpstr>
      <vt:lpstr>Securities_Contractual_Maturit</vt:lpstr>
      <vt:lpstr>Securities_Unrealized_Losses_D</vt:lpstr>
      <vt:lpstr>Securities_Narrative_Disclosur</vt:lpstr>
      <vt:lpstr>Loan_and_Lease_Receivables_Imp3</vt:lpstr>
      <vt:lpstr>Loan_and_Lease_Receivables_Imp4</vt:lpstr>
      <vt:lpstr>Loan_and_Lease_Receivables_Imp5</vt:lpstr>
      <vt:lpstr>Loan_and_Lease_Receivables_Imp6</vt:lpstr>
      <vt:lpstr>Loan_and_Lease_Receivables_Imp7</vt:lpstr>
      <vt:lpstr>Loan_and_Lease_Receivables_Imp8</vt:lpstr>
      <vt:lpstr>Loan_and_Lease_Receivables_Imp9</vt:lpstr>
      <vt:lpstr>Recovered_Sheet1</vt:lpstr>
      <vt:lpstr>Recovered_Sheet2</vt:lpstr>
      <vt:lpstr>Deposits_Details</vt:lpstr>
      <vt:lpstr>FHLB_Advances_Other_Borrowings3</vt:lpstr>
      <vt:lpstr>FHLB_Advances_Other_Borrowings4</vt:lpstr>
      <vt:lpstr>Fair_Value_Disclosures_Measure</vt:lpstr>
      <vt:lpstr>Fair_Value_Disclosures_Measure1</vt:lpstr>
      <vt:lpstr>Fair_Value_Disclosures_Foreclo</vt:lpstr>
      <vt:lpstr>Fair_Value_Disclosures_Fair_Va</vt:lpstr>
      <vt:lpstr>Fair_Value_Disclosures_Narrati</vt:lpstr>
      <vt:lpstr>Derivative_Financial_Instrumen3</vt:lpstr>
      <vt:lpstr>Derivative_Financial_Instrumen4</vt:lpstr>
      <vt:lpstr>Regulatory_Capital_Regulatory_</vt:lpstr>
      <vt:lpstr>Regulatory_Capital_Narrative_D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2013-10-25T20:50:53Z</dcterms:created>
  <dcterms:modified xsi:type="dcterms:W3CDTF">2013-10-25T20:50:53Z</dcterms:modified>
</cp:coreProperties>
</file>