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Inc" sheetId="4" r:id="rId4"/>
    <sheet name="Consolidated_Statements_of_Com" sheetId="5" r:id="rId5"/>
    <sheet name="Consolidated_Statements_of_Cha" sheetId="71" r:id="rId6"/>
    <sheet name="Consolidated_Statements_of_Cha1" sheetId="7" r:id="rId7"/>
    <sheet name="Consolidated_Statements_of_Cas" sheetId="8" r:id="rId8"/>
    <sheet name="Nature_of_Operations_and_Summa" sheetId="72" r:id="rId9"/>
    <sheet name="Earnings_Per_Common_Share" sheetId="73" r:id="rId10"/>
    <sheet name="ShareBased_Compensation" sheetId="74" r:id="rId11"/>
    <sheet name="Securities" sheetId="75" r:id="rId12"/>
    <sheet name="Loan_and_Lease_Receivables_Imp" sheetId="76" r:id="rId13"/>
    <sheet name="Deposits" sheetId="77" r:id="rId14"/>
    <sheet name="FHLB_Advances_Other_Borrowings" sheetId="78" r:id="rId15"/>
    <sheet name="Fair_Value_Disclosures" sheetId="79" r:id="rId16"/>
    <sheet name="Derivative_Financial_Instrumen" sheetId="80" r:id="rId17"/>
    <sheet name="Regulatory_Capital" sheetId="81" r:id="rId18"/>
    <sheet name="Nature_of_Operations_and_Summa1" sheetId="82" r:id="rId19"/>
    <sheet name="Earnings_Per_Common_Share_Poli" sheetId="20" r:id="rId20"/>
    <sheet name="ShareBased_Compensation_Polici" sheetId="83" r:id="rId21"/>
    <sheet name="Loan_and_Lease_Receivables_Imp1" sheetId="22" r:id="rId22"/>
    <sheet name="Fair_Value_Disclosures_Policie" sheetId="84" r:id="rId23"/>
    <sheet name="Derivative_Financial_Instrumen1" sheetId="24" r:id="rId24"/>
    <sheet name="Earnings_Per_Common_Share_Tabl" sheetId="85" r:id="rId25"/>
    <sheet name="ShareBased_Compensation_Tables" sheetId="86" r:id="rId26"/>
    <sheet name="Securities_Tables" sheetId="87" r:id="rId27"/>
    <sheet name="Loan_and_Lease_Receivables_Imp2" sheetId="88" r:id="rId28"/>
    <sheet name="Deposits_Tables" sheetId="89" r:id="rId29"/>
    <sheet name="FHLB_Advances_Other_Borrowings1" sheetId="90" r:id="rId30"/>
    <sheet name="Fair_Value_Disclosures_Tables" sheetId="91" r:id="rId31"/>
    <sheet name="Derivative_Financial_Instrumen2" sheetId="92" r:id="rId32"/>
    <sheet name="Regulatory_Capital_Tables" sheetId="93" r:id="rId33"/>
    <sheet name="Earnings_Per_Common_Share_Deta" sheetId="34" r:id="rId34"/>
    <sheet name="Earnings_Per_Common_Share_Narr" sheetId="35" r:id="rId35"/>
    <sheet name="ShareBased_Compensation_Stock_" sheetId="36" r:id="rId36"/>
    <sheet name="ShareBased_Compensation_Restri" sheetId="37" r:id="rId37"/>
    <sheet name="ShareBased_Compensation_ShareB" sheetId="38" r:id="rId38"/>
    <sheet name="ShareBased_Compensation_Narrat" sheetId="39" r:id="rId39"/>
    <sheet name="Securities_AvailableforSale_Se" sheetId="94" r:id="rId40"/>
    <sheet name="Securities_HeldtoMaturity_Secu" sheetId="95" r:id="rId41"/>
    <sheet name="Securities_Contractual_Maturit" sheetId="96" r:id="rId42"/>
    <sheet name="Securities_Unrealized_Losses_A" sheetId="97" r:id="rId43"/>
    <sheet name="Securities_Unrealized_Losses_H" sheetId="98" r:id="rId44"/>
    <sheet name="Securities_Narrative_Disclosur" sheetId="99" r:id="rId45"/>
    <sheet name="Loan_and_Lease_Receivables_Imp3" sheetId="100" r:id="rId46"/>
    <sheet name="Loan_and_Lease_Receivables_Imp4" sheetId="101" r:id="rId47"/>
    <sheet name="Loan_and_Lease_Receivables_Imp5" sheetId="48" r:id="rId48"/>
    <sheet name="Loan_and_Lease_Receivables_Imp6" sheetId="102" r:id="rId49"/>
    <sheet name="Loan_and_Lease_Receivables_Imp7" sheetId="103" r:id="rId50"/>
    <sheet name="Loan_and_Lease_Receivables_Imp8" sheetId="104" r:id="rId51"/>
    <sheet name="Loan_and_Lease_Receivables_Imp9" sheetId="105" r:id="rId52"/>
    <sheet name="Recovered_Sheet1" sheetId="106" r:id="rId53"/>
    <sheet name="Recovered_Sheet2" sheetId="54" r:id="rId54"/>
    <sheet name="Recovered_Sheet3" sheetId="55" r:id="rId55"/>
    <sheet name="Recovered_Sheet4" sheetId="107" r:id="rId56"/>
    <sheet name="Deposits_Details" sheetId="57" r:id="rId57"/>
    <sheet name="FHLB_Advances_Other_Borrowings2" sheetId="58" r:id="rId58"/>
    <sheet name="FHLB_Advances_Other_Borrowings3" sheetId="59" r:id="rId59"/>
    <sheet name="Fair_Value_Disclosures_Measure" sheetId="108" r:id="rId60"/>
    <sheet name="Fair_Value_Disclosures_Measure1" sheetId="61" r:id="rId61"/>
    <sheet name="Fair_Value_Disclosures_Foreclo" sheetId="62" r:id="rId62"/>
    <sheet name="Fair_Value_Disclosures_Fair_Va" sheetId="109" r:id="rId63"/>
    <sheet name="Fair_Value_Disclosures_Narrati" sheetId="64" r:id="rId64"/>
    <sheet name="Derivative_Financial_Instrumen3" sheetId="65" r:id="rId65"/>
    <sheet name="Derivative_Financial_Instrumen4" sheetId="66" r:id="rId66"/>
    <sheet name="Regulatory_Capital_Regulatory_" sheetId="110" r:id="rId67"/>
    <sheet name="Regulatory_Capital_Narrative_D"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<sst xmlns="http://schemas.openxmlformats.org/spreadsheetml/2006/main" count="6503" uniqueCount="997">
  <si>
    <t>Document and Entity Information</t>
  </si>
  <si>
    <t>3 Months Ended</t>
  </si>
  <si>
    <t>Mar. 31, 2015</t>
  </si>
  <si>
    <t>Apr. 30, 2015</t>
  </si>
  <si>
    <t>Document and Entity Information [Abstract]</t>
  </si>
  <si>
    <t>Entity Registrant Name</t>
  </si>
  <si>
    <t>First Business Financial Services, Inc.</t>
  </si>
  <si>
    <t>Entity Central Index Key</t>
  </si>
  <si>
    <t>Current Fiscal Year End Date</t>
  </si>
  <si>
    <t>Document Type</t>
  </si>
  <si>
    <t>10-Q</t>
  </si>
  <si>
    <t>Document Period End Date</t>
  </si>
  <si>
    <t>Document Fiscal Year Focus</t>
  </si>
  <si>
    <t>Document Fiscal Period Focus</t>
  </si>
  <si>
    <t>Q1</t>
  </si>
  <si>
    <t>Amendment Flag</t>
  </si>
  <si>
    <t>Entity Filer Category</t>
  </si>
  <si>
    <t>Accelerated Filer</t>
  </si>
  <si>
    <t>Entity Common Stock, Shares Outstanding</t>
  </si>
  <si>
    <t>Consolidated Balance Sheets (USD $)</t>
  </si>
  <si>
    <t>In Thousands, unless otherwise specified</t>
  </si>
  <si>
    <t>Dec. 31, 2014</t>
  </si>
  <si>
    <t>Assets</t>
  </si>
  <si>
    <t>Cash and due from banks</t>
  </si>
  <si>
    <t>Short-term investments</t>
  </si>
  <si>
    <t>Cash and cash equivalents</t>
  </si>
  <si>
    <t>Securities available-for-sale, at fair value</t>
  </si>
  <si>
    <t>Securities held-to-maturity, at amortized cost</t>
  </si>
  <si>
    <t>Loans held-for-sale</t>
  </si>
  <si>
    <t>Loans and leases receivable, net of allowance for loan and lease losses of $14,694 and $14,329, respectively</t>
  </si>
  <si>
    <t>Premises and equipment, net</t>
  </si>
  <si>
    <t>Foreclosed properties</t>
  </si>
  <si>
    <t>Cash surrender value of bank-owned life insurance</t>
  </si>
  <si>
    <t>Investment in Federal Home Loan Bank and Federal Reserve Bank stock, at cost</t>
  </si>
  <si>
    <t>Accrued interest receivable and other assets</t>
  </si>
  <si>
    <t>Intangible Assets, Net (Including Goodwill)</t>
  </si>
  <si>
    <t>Total assets</t>
  </si>
  <si>
    <t>Liabilities and Stockholdersâ€™ Equity</t>
  </si>
  <si>
    <t>Deposits</t>
  </si>
  <si>
    <t>Federal Home Loan Bank and other borrowings</t>
  </si>
  <si>
    <t>Junior subordinated notes</t>
  </si>
  <si>
    <t>Accrued interest payable and other liabilities</t>
  </si>
  <si>
    <t>Total liabilities</t>
  </si>
  <si>
    <t>Commitments and contingencies</t>
  </si>
  <si>
    <t>Stockholdersâ€™ equity:</t>
  </si>
  <si>
    <t>Preferred stock, $0.01 par value, 2,500,000 shares authorized, none issued or outstanding</t>
  </si>
  <si>
    <t>Common stock, $0.01 par value, 25,000,000 shares authorized, 4,546,532 and 4,537,426 shares issued, 4,336,161 and 4,335,927 shares outstanding at March 31, 2015 and December 31, 2014, respectively</t>
  </si>
  <si>
    <t>Additional paid-in capital</t>
  </si>
  <si>
    <t>Retained earnings</t>
  </si>
  <si>
    <t>Accumulated Other Comprehensive Income (Loss), Debt Securities Adjustment, Net of Tax</t>
  </si>
  <si>
    <t>Treasury stock (210,371 and 201,499 shares at March 31, 2015 and December 31, 2014, respectively), at cost</t>
  </si>
  <si>
    <t>Total stockholdersâ€™ equity</t>
  </si>
  <si>
    <t>Total liabilities and stockholdersâ€™ equity</t>
  </si>
  <si>
    <t>Consolidated Balance Sheets (Parenthetical) (USD $)</t>
  </si>
  <si>
    <t>In Thousands, except Share data, unless otherwise specified</t>
  </si>
  <si>
    <t>Consolidated Balance Sheets - Parenthetical [Abstract]</t>
  </si>
  <si>
    <t>Allowance for loan and lease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</si>
  <si>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</si>
  <si>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</si>
  <si>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</si>
  <si>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</si>
  <si>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</si>
  <si>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</si>
  <si>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</si>
  <si>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</si>
  <si>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</si>
  <si>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(Unaudited) (USD $)</t>
  </si>
  <si>
    <t>In Thousands, except Per Share data, unless otherwise specified</t>
  </si>
  <si>
    <t>Mar. 31, 2014</t>
  </si>
  <si>
    <t>Interest income:</t>
  </si>
  <si>
    <t>Loans and leases</t>
  </si>
  <si>
    <t>Securities income</t>
  </si>
  <si>
    <t>Total interest income</t>
  </si>
  <si>
    <t>Interest expense:</t>
  </si>
  <si>
    <t>Notes payable and other borrowings</t>
  </si>
  <si>
    <t>Total interest expense</t>
  </si>
  <si>
    <t>Net interest income</t>
  </si>
  <si>
    <t>Provision for loan and lease losses</t>
  </si>
  <si>
    <t>Net interest income after provision for loan and lease losses</t>
  </si>
  <si>
    <t>Non-interest income:</t>
  </si>
  <si>
    <t>Trust and investment services fee income</t>
  </si>
  <si>
    <t>Service charges on deposits</t>
  </si>
  <si>
    <t>Loan fees</t>
  </si>
  <si>
    <t>Increase in cash surrender value of bank-owned life insurance</t>
  </si>
  <si>
    <t>Gain on Sale of Loans and Leases</t>
  </si>
  <si>
    <t>Other</t>
  </si>
  <si>
    <t>Total non-interest income</t>
  </si>
  <si>
    <t>Non-interest expense:</t>
  </si>
  <si>
    <t>Compensation</t>
  </si>
  <si>
    <t>Occupancy</t>
  </si>
  <si>
    <t>Professional fees</t>
  </si>
  <si>
    <t>Data processing</t>
  </si>
  <si>
    <t>Marketing</t>
  </si>
  <si>
    <t>Equipment</t>
  </si>
  <si>
    <t>FDIC insurance</t>
  </si>
  <si>
    <t>Collateral liquidation costs</t>
  </si>
  <si>
    <t>Net gain on foreclosed properties</t>
  </si>
  <si>
    <t>Total non-interest expense</t>
  </si>
  <si>
    <t>Income before income tax expense</t>
  </si>
  <si>
    <t>Income tax expense</t>
  </si>
  <si>
    <t>Net income</t>
  </si>
  <si>
    <t>Earnings per common share:</t>
  </si>
  <si>
    <t>Basic</t>
  </si>
  <si>
    <t>Diluted</t>
  </si>
  <si>
    <t>Dividends declared per share</t>
  </si>
  <si>
    <t>Consolidated Statements of Comprehensive Income (Unaudited) (USD $)</t>
  </si>
  <si>
    <t>Statement of Comprehensive Income [Abstract]</t>
  </si>
  <si>
    <t>Other comprehensive income, before tax</t>
  </si>
  <si>
    <t>Unrealized securities gains arising during the period</t>
  </si>
  <si>
    <t>Amortization of net unrealized losses transferred during the period</t>
  </si>
  <si>
    <t>Comprehensive income</t>
  </si>
  <si>
    <t>Consolidated Statements of Changes in Stockholders' Equity (Unaudited) (USD $)</t>
  </si>
  <si>
    <t>In Thousands, except Share data</t>
  </si>
  <si>
    <t>Total</t>
  </si>
  <si>
    <t>Common stock</t>
  </si>
  <si>
    <t>Accumulated other comprehensive income (loss)</t>
  </si>
  <si>
    <t>Treasury stock</t>
  </si>
  <si>
    <t>Beginning balance at Dec. 31, 2013</t>
  </si>
  <si>
    <t>Common stock shares outstanding at Dec. 31, 2013</t>
  </si>
  <si>
    <t>Other comprehensive income</t>
  </si>
  <si>
    <t>Share-based compensation - restricted shares, shares issued</t>
  </si>
  <si>
    <t>Share-based compensation - restricted shares</t>
  </si>
  <si>
    <t>Share-based compensation - tax benefits</t>
  </si>
  <si>
    <t>Cash dividends ($0.21 per share during 2014 and $.22 per share during 2015)</t>
  </si>
  <si>
    <t>Treasury stock purchased, shares</t>
  </si>
  <si>
    <t>Treasury stock purchased</t>
  </si>
  <si>
    <t>Ending balance at Mar. 31, 2014</t>
  </si>
  <si>
    <t>Common stock shares outstanding at Mar. 31, 2014</t>
  </si>
  <si>
    <t>Beginning balance at Dec. 31, 2014</t>
  </si>
  <si>
    <t>Common stock shares outstanding at Dec. 31, 2014</t>
  </si>
  <si>
    <t>Exercise of stock options, shares</t>
  </si>
  <si>
    <t>Exercise of stock options</t>
  </si>
  <si>
    <t>Ending balance at Mar. 31, 2015</t>
  </si>
  <si>
    <t>Common stock shares outstanding at Mar. 31, 2015</t>
  </si>
  <si>
    <t>Consolidated Statements of Changes in Stockholders' Equity (Parenthetical) (USD $)</t>
  </si>
  <si>
    <t>Common stock, cash dividends, per share, declared</t>
  </si>
  <si>
    <t>Consolidated Statements of Cash Flows (Unaudited) (USD $)</t>
  </si>
  <si>
    <t>Operating activities</t>
  </si>
  <si>
    <t>Adjustments to reconcile net income to net cash provided by operating activities:</t>
  </si>
  <si>
    <t>Deferred income taxes, net</t>
  </si>
  <si>
    <t>Depreciation, amortization and accretion, net</t>
  </si>
  <si>
    <t>Share-based compensation</t>
  </si>
  <si>
    <t>Origination of loans for sale</t>
  </si>
  <si>
    <t>Sale of loans originated for sale</t>
  </si>
  <si>
    <t>Gain on sale of loans originated for sale</t>
  </si>
  <si>
    <t>Net gain on foreclosed properties, including impairment valuation</t>
  </si>
  <si>
    <t>Excess tax benefit from share-based compensation</t>
  </si>
  <si>
    <t>Increase in accrued interest receivable and other assets</t>
  </si>
  <si>
    <t>Decrease in accrued interest payable and other liabilities</t>
  </si>
  <si>
    <t>Net cash (used) provided by operating activities</t>
  </si>
  <si>
    <t>Investing activities</t>
  </si>
  <si>
    <t>Proceeds from maturities, redemptions and paydowns of available-for-sale securities</t>
  </si>
  <si>
    <t>Proceeds from maturities of held-to-maturity securities</t>
  </si>
  <si>
    <t>Purchases of available-for-sale securities</t>
  </si>
  <si>
    <t>Proceeds from sale of foreclosed properties</t>
  </si>
  <si>
    <t>Net increase in loans and leases</t>
  </si>
  <si>
    <t>Distributions from limited partnerships</t>
  </si>
  <si>
    <t>Investment in FHLB and FRB Stock</t>
  </si>
  <si>
    <t>Proceeds from sale of FHLB Stock</t>
  </si>
  <si>
    <t>Purchases of leasehold improvements and equipment, net</t>
  </si>
  <si>
    <t>Net cash used in investing activities</t>
  </si>
  <si>
    <t>Financing activities</t>
  </si>
  <si>
    <t>Net increase in deposits</t>
  </si>
  <si>
    <t>Net increase in short-term borrowed funds</t>
  </si>
  <si>
    <t>Repayment of subordinated notes payable</t>
  </si>
  <si>
    <t>Cash dividends paid</t>
  </si>
  <si>
    <t>Purchase of treasury stock</t>
  </si>
  <si>
    <t>Net cash provided by financing activities</t>
  </si>
  <si>
    <t>Net increase (decrease) in cash and cash equivalents</t>
  </si>
  <si>
    <t>Cash and cash equivalents at the beginning of the period</t>
  </si>
  <si>
    <t>Cash and cash equivalents at the end of the period</t>
  </si>
  <si>
    <t>Supplementary cash flow information</t>
  </si>
  <si>
    <t>Interest paid on deposits and borrowings</t>
  </si>
  <si>
    <t>Income taxes paid</t>
  </si>
  <si>
    <t>Nature of Operations and Summary of Significant Accounting Policies</t>
  </si>
  <si>
    <t>Organization, Consolidation and Presentation of Financial Statements [Abstract]</t>
  </si>
  <si>
    <r>
      <t>Nature of Operations.</t>
    </r>
    <r>
      <rPr>
        <sz val="10"/>
        <color theme="1"/>
        <rFont val="Inherit"/>
      </rPr>
      <t xml:space="preserve"> The accounting and reporting practices of First Business Financial Services, Inc. (the “Corporation”), its wholly-owned subsidiaries, First Business Bank (“FBB”), First Business Bank – Milwaukee (“FBB – Milwaukee”) and Alterra Bank (“Alterra”) have been prepared in accordance with U.S. generally accepted accounting principles (“GAAP”). FBB, FBB – Milwaukee and Alterra are sometimes referred to together as the “Banks.” FBB operates as a commercial banking institution in the Madison, Wisconsin market, consisting primarily of Dane County and the surrounding areas, with loan production offices in Oshkosh, Appleton, and Green Bay, Wisconsin. FBB also offers trust and investment services through First Business Trust &amp; Investments (“FBTI”), a division of FBB. FBB – Milwaukee operates as a commercial banking institution in the Milwaukee, Wisconsin market, consisting primarily of Waukesha County and the surrounding areas, with a loan production office in Kenosha, Wisconsin. Alterra operates as a commercial banking institution in the Kansas City market and the surrounding areas. The Banks provide a full range of financial services to businesses, business owners, executives, professionals and high net worth individuals. The Banks are subject to competition from other financial institutions and service providers and are also subject to state and federal regulations. FBB has the following wholly-owned subsidiaries: First Business Capital Corp. (“FBCC”), First Madison Investment Corp. (“FMIC”), First Business Equipment Finance, LLC (“FBEF”), Rimrock Road Investment Fund, LLC (“Rimrock Road”) and BOC Investment, LLC (“BOC”). FMIC is located in and was formed under the laws of the state of Nevada. FBB-Milwaukee has one subsidiary, FBB – Milwaukee Real Estate, LLC (“FBBMRE”). </t>
    </r>
  </si>
  <si>
    <r>
      <t>Basis of Presentation.</t>
    </r>
    <r>
      <rPr>
        <sz val="10"/>
        <color theme="1"/>
        <rFont val="Inherit"/>
      </rPr>
      <t xml:space="preserve"> The accompanying unaudited Consolidated Financial Statements were prepared in accordance with GAAP and with the instructions to Form 10-Q and Rule 10-01 of Regulation S-X. Accordingly, they do not include all of the information and footnotes required by GAAP for complete financial statements and should be read in conjunction with the Corporation’s Consolidated Financial Statements and footnotes thereto included in the Corporation’s Annual Report on Form 10-K for the year ended December 31, 2014. The unaudited Consolidated Financial Statements include the accounts of the Corporation and its wholly-owned subsidiaries. In accordance with the provisions of Accounting Standards Codification (“ASC”) Topic 810, the Corporation’s ownership interest in FBFS Statutory Trust II (“Trust II”) has not been consolidated into the financial statements. All significant intercompany balances and transactions have been eliminated in consolidation.</t>
    </r>
  </si>
  <si>
    <r>
      <t xml:space="preserve">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significantly change in the near-term include the value of foreclosed property, lease residuals, property under operating leases, securities, income taxes and the level of the allowance for loan and lease losses. The results of operations for the </t>
    </r>
    <r>
      <rPr>
        <sz val="10"/>
        <color rgb="FF000000"/>
        <rFont val="Inherit"/>
      </rPr>
      <t>three</t>
    </r>
    <r>
      <rPr>
        <sz val="10"/>
        <color theme="1"/>
        <rFont val="Inherit"/>
      </rPr>
      <t xml:space="preserve">-month period ended </t>
    </r>
    <r>
      <rPr>
        <sz val="10"/>
        <color rgb="FF000000"/>
        <rFont val="Inherit"/>
      </rPr>
      <t>March 31, 2015</t>
    </r>
    <r>
      <rPr>
        <sz val="10"/>
        <color theme="1"/>
        <rFont val="Inherit"/>
      </rPr>
      <t xml:space="preserve"> are not necessarily indicative of results that may be expected for any other interim period or the entire fiscal year ending December 31, 2015. Certain amounts in prior periods may have been reclassified to conform to the current presentation. Subsequent events have been evaluated through the date of the issuance of the Consolidated Financial Statements. No significant subsequent events have occurred through this date requiring adjustment to the financial statements or disclosures.</t>
    </r>
  </si>
  <si>
    <r>
      <t xml:space="preserve">The Corporation has not changed its significant accounting and reporting policies from those disclosed in the Corporation’s Form 10-K for the year ended </t>
    </r>
    <r>
      <rPr>
        <sz val="10"/>
        <color rgb="FF000000"/>
        <rFont val="Inherit"/>
      </rPr>
      <t>December 31, 2014</t>
    </r>
    <r>
      <rPr>
        <sz val="10"/>
        <color theme="1"/>
        <rFont val="Inherit"/>
      </rPr>
      <t xml:space="preserve"> except as described further below in this </t>
    </r>
    <r>
      <rPr>
        <b/>
        <sz val="10"/>
        <color theme="1"/>
        <rFont val="Inherit"/>
      </rPr>
      <t>Note 1</t>
    </r>
    <r>
      <rPr>
        <sz val="10"/>
        <color theme="1"/>
        <rFont val="Inherit"/>
      </rPr>
      <t>.</t>
    </r>
  </si>
  <si>
    <t xml:space="preserve">Recent Accounting Pronouncements. </t>
  </si>
  <si>
    <r>
      <t xml:space="preserve">In January 2014, the FASB issued ASU No. 2014-01, </t>
    </r>
    <r>
      <rPr>
        <i/>
        <sz val="10"/>
        <color theme="1"/>
        <rFont val="Inherit"/>
      </rPr>
      <t xml:space="preserve">“ Investments - Equity Method Joint Ventures (Topic 323): Accounting for Investments in Qualified Affordable Housing Projects.” </t>
    </r>
    <r>
      <rPr>
        <sz val="10"/>
        <color theme="1"/>
        <rFont val="Inherit"/>
      </rPr>
      <t>This ASU allows investors in Low Income Housing Tax Credit (LIHTC) programs that meet specified conditions to present the net tax benefits (net of the amortization of the cost of the investment) within income tax expense. The cost of the investments that meet the specified conditions will be amortized in proportion to (and over the same period as) the total expected tax benefits, including the tax credits and other tax benefits, as they are realized on the tax return. The ASU is effective for interim and annual periods beginning after December 15, 2014. The ASU is required to be applied retrospectively, if investors elect the proportional amortization method. However, if investors have existing LIHTC investments accounted for under the effective-yield method at adoption, they may continue to apply that method for those existing investments. The Corporation adopted the accounting standard in the first quarter of 2015 with no impact on its financial position or results of operations.</t>
    </r>
  </si>
  <si>
    <r>
      <t>In January 2014, the FASB issued ASU No. 2014-04, “</t>
    </r>
    <r>
      <rPr>
        <i/>
        <sz val="10"/>
        <color theme="1"/>
        <rFont val="Inherit"/>
      </rPr>
      <t xml:space="preserve">Receivables - Troubled Debt Restructurings by Creditors (Subtopic 310-40): Reclassification of Residential Real Estate Collateralized Consumer Mortgage Loans upon Foreclosure (a consensus of the FASB Emerging Issues Task Force).” </t>
    </r>
    <r>
      <rPr>
        <sz val="10"/>
        <color theme="1"/>
        <rFont val="Inherit"/>
      </rPr>
      <t>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agreement. In addition, the amendments require interim and annual disclosure of both the amount of foreclosed residential real estate property held by the creditor and the recorded investment in consumer mortgage loans collateralized by residential real estate property that are in the process of foreclosure in accordance with local requirements of the applicable jurisdiction. This amendment is effective for fiscal years, and interim periods within those years, beginning after December 15, 2014. An entity can elect to adopt the amendments using either a modified retrospective method or a prospective transition method. Early adoption is permitted. The Corporation adopted the accounting standard in the first quarter of 2015 with no impact on its financial position or results of operations.</t>
    </r>
  </si>
  <si>
    <r>
      <t>In August 2014, the FASB issued ASU 2014-14, </t>
    </r>
    <r>
      <rPr>
        <i/>
        <sz val="10"/>
        <color theme="1"/>
        <rFont val="Inherit"/>
      </rPr>
      <t>“Receivables - Troubled Debt Restructuring by Creditors (Subtopic 310-40): Classification of Certain Government-Guaranteed Mortgage Loans upon Foreclosure.”</t>
    </r>
    <r>
      <rPr>
        <sz val="10"/>
        <color theme="1"/>
        <rFont val="Inherit"/>
      </rPr>
      <t> This ASU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The ASU is effective for interim and annual periods beginning after December 15, 2014. An entity can elect a prospective or a modified retrospective transition method, but must use the same transition method that it elected under FASB ASU No. 2014-04,  Early adoption is permitted. The Corporation adopted the accounting standard in the first quarter of 2015 with no impact on its financial position or results of operations.</t>
    </r>
  </si>
  <si>
    <r>
      <t>In May 2014, the FASB issued ASU No. 2014-09, </t>
    </r>
    <r>
      <rPr>
        <i/>
        <sz val="10"/>
        <color theme="1"/>
        <rFont val="Inherit"/>
      </rPr>
      <t xml:space="preserve">“Revenue from Contracts with Customers (Topic 666).” </t>
    </r>
    <r>
      <rPr>
        <sz val="10"/>
        <color theme="1"/>
        <rFont val="Inherit"/>
      </rPr>
      <t>The ASU is a converged standard between the FASB and the IASB that provides a single comprehensive revenue recognition model for all contracts with customers across transactions and industries. The primary objective of the ASU is revenue recognition that represents the transfer of promised goods or services to customers in an amount that reflects the consideration to which the entity expects to be entitled in exchange for those goods or services. The ASU is effective for interim and annual reporting periods beginning after December 15, 2016. The Corporation is in the process of evaluating the impact of this standard but does not expect this standard to have a material impact on the Corporation’s consolidated financial position or results of operations.</t>
    </r>
  </si>
  <si>
    <r>
      <t xml:space="preserve">In June 2014, the FASB issued ASU No. 2014-12, </t>
    </r>
    <r>
      <rPr>
        <i/>
        <sz val="10"/>
        <color theme="1"/>
        <rFont val="Inherit"/>
      </rPr>
      <t>“Accounting for Share-Based Payments When the Terms of an Award Provide That a Performance Target Could Be Achieved after the Requisite Service Period.”</t>
    </r>
    <r>
      <rPr>
        <sz val="10"/>
        <color theme="1"/>
        <rFont val="Inherit"/>
      </rPr>
      <t> This ASU requires a reporting entity to treat a performance target that affects vesting and that could be achieved after the requisite service period as a performance condition. A reporting entity should apply FASB ASC Topic 718, Compensation-Stock Compensation, to awards with performance conditions that affect vesting. For all entities, ASU 2014-12 is effective for annual periods, and interim periods within those annual periods, beginning after December 15, 2015. Early adoption is permitted. ASU 2014-12 may be adopted either prospectively for share-based payment awards granted or modified on or after the effective date, or retrospectively, using a modified retrospective approach. The modified retrospective approach would apply to share-based payment awards outstanding as of the beginning of the earliest annual period presented in the financial statements on adoption, and to all new or modified awards thereafter. While the Corporation does not have any performance-based awards outstanding as of the reporting date, the Corporation’s equity incentive plan does allow for such awards. The Corporation is in the process of evaluating the impact of this standard but does not expect this standard to have a material impact on the Corporation’s consolidated financial position or results of operations.</t>
    </r>
  </si>
  <si>
    <r>
      <t>In August 2014, the FASB issued ASU 2014-15, </t>
    </r>
    <r>
      <rPr>
        <i/>
        <sz val="10"/>
        <color theme="1"/>
        <rFont val="Inherit"/>
      </rPr>
      <t>“Disclosure of Uncertainties about an Entity’s Ability to Continue as a Going Concern.”</t>
    </r>
    <r>
      <rPr>
        <sz val="10"/>
        <color theme="1"/>
        <rFont val="Inherit"/>
      </rPr>
      <t> This ASU describes how an entity should assess its ability to meet obligations and sets rules for how this information should be disclosed in the financial statements. The standard provides accounting guidance that will be used along with existing auditing standards. The ASU is effective for interim and annual periods beginning after December 15, 2016. Early application is permitted. The Corporation is in the process of evaluating the impact of this standard but does not expect this standard to have a material impact on the Corporation’s consolidated financial position or results of operations.</t>
    </r>
  </si>
  <si>
    <r>
      <t xml:space="preserve">In February 2015, the FASB issued ASU 2015-02, </t>
    </r>
    <r>
      <rPr>
        <i/>
        <sz val="10"/>
        <color theme="1"/>
        <rFont val="Inherit"/>
      </rPr>
      <t>“Consolidation (Topic 810): Amendments to the Consolidation Analysis.”</t>
    </r>
    <r>
      <rPr>
        <sz val="10"/>
        <color theme="1"/>
        <rFont val="Inherit"/>
      </rPr>
      <t xml:space="preserve"> This ASU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It also eliminates the VIE consolidation model based on majority exposure to variability that applied to certain investment companies and similar entities. The new guidance excludes money market funds that are required to comply with Rule 2a-7 of the Investment Company Act of 1940 and similar entities from the U.S. GAAP consolidation requirements. The new consolidation guidance is effective for public business entities for annual and interim periods in fiscal years beginning after December 15, 2015. At the effective date, all previous consolidation analysis that the guidance affects must be reconsidered. This includes the consolidation analysis for all VIEs and for all limited partnerships and similar entities that previously were consolidated by the general partner even though the entities were not VIEs. Early adoption is permitted, including early adoption in an interim period. If a reporting enterprise chooses to early adopt in an interim period, adjustments resulting from the revised consolidation analysis must be reflected as of the beginning of the fiscal year that includes that interim period. The Corporation is in the process of evaluating the impact of this standard but does not expect this standard to have a material impact on the Corporation’s consolidated financial position or results of operations.</t>
    </r>
  </si>
  <si>
    <t>Earnings Per Common Share</t>
  </si>
  <si>
    <t>Earnings Per Share [Abstract]</t>
  </si>
  <si>
    <t>Earnings per common share are computed using the two-class method. Basic earnings per common share are computed by dividing net income allocated to common shares by the weighted average number of shares outstanding during the applicable period, excluding outstanding participating securities. Participating securities include unvested restricted shares. Unvested restricted shares are considered participating securities because holders of these securities receive non-forfeitable dividends at the same rate as holders of the Corporation’s common stock. Diluted earnings per share are computed by dividing net income allocated to common shares adjusted for reallocation of undistributed earnings of unvested restricted shares by the weighted average number of shares determined for the basic earnings per common share computation plus the dilutive effect of common stock equivalents using the treasury stock method.</t>
  </si>
  <si>
    <t xml:space="preserve">There were no average anti-dilutive employee share-based awards for the three-month periods ended March 31, 2015 and 2014. </t>
  </si>
  <si>
    <t>For the Three Months Ended March 31,</t>
  </si>
  <si>
    <t>(Dollars in Thousands, Except Per Share Data)</t>
  </si>
  <si>
    <t>Basic earnings per common share</t>
  </si>
  <si>
    <t>$</t>
  </si>
  <si>
    <t>Less: earnings allocated to participating securities</t>
  </si>
  <si>
    <t>Basic earnings allocated to common shareholders</t>
  </si>
  <si>
    <t>Weighted-average common shares outstanding, excluding participating securities</t>
  </si>
  <si>
    <t>Diluted earnings per common share</t>
  </si>
  <si>
    <t>Earnings allocated to common shareholders</t>
  </si>
  <si>
    <t>Reallocation of undistributed earnings</t>
  </si>
  <si>
    <t>—</t>
  </si>
  <si>
    <t>Diluted earnings allocated to common shareholders</t>
  </si>
  <si>
    <t>Dilutive effect of share-based awards</t>
  </si>
  <si>
    <t>Weighted-average diluted common shares outstanding, excluding participating securities</t>
  </si>
  <si>
    <t>Share-Based Compensation</t>
  </si>
  <si>
    <t>Disclosure of Compensation Related Costs, Share-based Payments [Abstract]</t>
  </si>
  <si>
    <r>
      <t xml:space="preserve">The Corporation adopted the 2012 Equity Incentive Plan (the “Plan”) during the quarter ended June 30, 2012. The Plan is administered by the Compensation Committee of the Board of Directors of the Corporation and provides for the grant of equity ownership opportunities through incentive stock options and nonqualified stock options (together, “Stock Options”), restricted stock, restricted stock units, dividend equivalent units, and any other type of award permitted by the Plan. As of </t>
    </r>
    <r>
      <rPr>
        <sz val="10"/>
        <color rgb="FF000000"/>
        <rFont val="Inherit"/>
      </rPr>
      <t>March 31, 2015</t>
    </r>
    <r>
      <rPr>
        <sz val="10"/>
        <color theme="1"/>
        <rFont val="Inherit"/>
      </rPr>
      <t xml:space="preserve">, </t>
    </r>
    <r>
      <rPr>
        <sz val="10"/>
        <color rgb="FF000000"/>
        <rFont val="Inherit"/>
      </rPr>
      <t>177,663</t>
    </r>
    <r>
      <rPr>
        <sz val="10"/>
        <color theme="1"/>
        <rFont val="Inherit"/>
      </rPr>
      <t xml:space="preserve"> shares were available for future grants under the Plan. Shares covered by awards that expire, terminate or lapse will again be available for the grant of awards under the Plan. The Corporation may issue new shares and shares from treasury for shares delivered under the Plan. </t>
    </r>
  </si>
  <si>
    <t>Stock Options</t>
  </si>
  <si>
    <r>
      <t xml:space="preserve">The Corporation may grant Stock Options to senior executives and other employees under the Plan. Stock Options generally have an exercise price that is equal to the fair value of the common shares on the date the option is awarded. Stock Options granted under the Plan are subject to graded vesting, generally ranging from </t>
    </r>
    <r>
      <rPr>
        <sz val="10"/>
        <color rgb="FF000000"/>
        <rFont val="Inherit"/>
      </rPr>
      <t>4 years</t>
    </r>
    <r>
      <rPr>
        <sz val="10"/>
        <color theme="1"/>
        <rFont val="Inherit"/>
      </rPr>
      <t xml:space="preserve"> to </t>
    </r>
    <r>
      <rPr>
        <sz val="10"/>
        <color rgb="FF000000"/>
        <rFont val="Inherit"/>
      </rPr>
      <t>8 years</t>
    </r>
    <r>
      <rPr>
        <sz val="10"/>
        <color theme="1"/>
        <rFont val="Inherit"/>
      </rPr>
      <t xml:space="preserve">, and have a contractual term of </t>
    </r>
    <r>
      <rPr>
        <sz val="10"/>
        <color rgb="FF000000"/>
        <rFont val="Inherit"/>
      </rPr>
      <t>10 years</t>
    </r>
    <r>
      <rPr>
        <sz val="10"/>
        <color theme="1"/>
        <rFont val="Inherit"/>
      </rPr>
      <t xml:space="preserve">. For any new awards issued, compensation expense is recognized over the requisite service period for the entire award on a straight-line basis. No Stock Options have been granted since the Corporation became a reporting company under the Securities Exchange Act of 1934, as amended, and no Stock Options have been modified, repurchased or canceled since such time. For that reason, </t>
    </r>
    <r>
      <rPr>
        <sz val="10"/>
        <color rgb="FF000000"/>
        <rFont val="Inherit"/>
      </rPr>
      <t>no</t>
    </r>
    <r>
      <rPr>
        <sz val="10"/>
        <color theme="1"/>
        <rFont val="Inherit"/>
      </rPr>
      <t xml:space="preserve"> stock-based compensation related to Stock Options was recognized in the Consolidated Financial Statements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As of </t>
    </r>
    <r>
      <rPr>
        <sz val="10"/>
        <color rgb="FF000000"/>
        <rFont val="Inherit"/>
      </rPr>
      <t>March 31, 2015</t>
    </r>
    <r>
      <rPr>
        <sz val="10"/>
        <color theme="1"/>
        <rFont val="Inherit"/>
      </rPr>
      <t xml:space="preserve">, all Stock Options granted and not previously forfeited have vested. The benefits of tax deductions as a result of disqualifying dispositions upon exercise of stock options are recognized as a financing cash flow. </t>
    </r>
  </si>
  <si>
    <r>
      <t xml:space="preserve">Stock Option activity for the year ended </t>
    </r>
    <r>
      <rPr>
        <sz val="10"/>
        <color rgb="FF000000"/>
        <rFont val="Inherit"/>
      </rPr>
      <t>December 31, 2014</t>
    </r>
    <r>
      <rPr>
        <sz val="10"/>
        <color theme="1"/>
        <rFont val="Inherit"/>
      </rPr>
      <t xml:space="preserve"> and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as follows:</t>
    </r>
  </si>
  <si>
    <t>Options</t>
  </si>
  <si>
    <t>Weighted</t>
  </si>
  <si>
    <t>Average</t>
  </si>
  <si>
    <t>Exercise Price</t>
  </si>
  <si>
    <t>Remaining</t>
  </si>
  <si>
    <t>Contractual</t>
  </si>
  <si>
    <t>Life (Years)</t>
  </si>
  <si>
    <t>Outstanding at December 31, 2013</t>
  </si>
  <si>
    <t>Granted</t>
  </si>
  <si>
    <t>Exercised</t>
  </si>
  <si>
    <t>(39,000</t>
  </si>
  <si>
    <t>)</t>
  </si>
  <si>
    <t>Expired</t>
  </si>
  <si>
    <t>Forfeited</t>
  </si>
  <si>
    <t>Outstanding at December 31, 2014</t>
  </si>
  <si>
    <t>Exercisable at December 31, 2014</t>
  </si>
  <si>
    <t>Outstanding as of December 31, 2014</t>
  </si>
  <si>
    <t>(12,000</t>
  </si>
  <si>
    <t>Outstanding as of March 31, 2015</t>
  </si>
  <si>
    <t>Exercisable at March 31, 2015</t>
  </si>
  <si>
    <t>Restricted Stock</t>
  </si>
  <si>
    <t xml:space="preserve">Under the Plan, the Corporation may grant restricted shares to plan participants, subject to forfeiture upon the occurrence of certain events until the dates specified in the participant’s award agreement. While the restricted shares are subject to forfeiture, the participant may exercise full voting rights and will receive all dividends and other distributions paid with respect to the restricted shares. The restricted shares granted under the Plan are subject to graded vesting. Compensation expense is recognized over the requisite service period of generally four years for the entire award on a straight-line basis. Upon vesting of restricted share awards, the benefit of tax deductions in excess of recognized compensation expense is recognized as a financing cash flow activity. </t>
  </si>
  <si>
    <r>
      <t xml:space="preserve">Restricted share activity for the year ended </t>
    </r>
    <r>
      <rPr>
        <sz val="10"/>
        <color rgb="FF000000"/>
        <rFont val="Inherit"/>
      </rPr>
      <t>December 31, 2014</t>
    </r>
    <r>
      <rPr>
        <sz val="10"/>
        <color theme="1"/>
        <rFont val="Inherit"/>
      </rPr>
      <t xml:space="preserve"> and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as follows:</t>
    </r>
  </si>
  <si>
    <t>Number of</t>
  </si>
  <si>
    <t>Restricted Shares</t>
  </si>
  <si>
    <t>Weighted Average</t>
  </si>
  <si>
    <t>Grant-Date</t>
  </si>
  <si>
    <t>Fair Value</t>
  </si>
  <si>
    <t>Nonvested balance as of December 31, 2013</t>
  </si>
  <si>
    <t>Vested</t>
  </si>
  <si>
    <t>(39,471</t>
  </si>
  <si>
    <t>Nonvested balance as of December 31, 2014</t>
  </si>
  <si>
    <t>(373</t>
  </si>
  <si>
    <t>(3,394</t>
  </si>
  <si>
    <t>Nonvested balance as of March 31, 2015</t>
  </si>
  <si>
    <r>
      <t xml:space="preserve">As of </t>
    </r>
    <r>
      <rPr>
        <sz val="10"/>
        <color rgb="FF000000"/>
        <rFont val="Inherit"/>
      </rPr>
      <t>March 31, 2015</t>
    </r>
    <r>
      <rPr>
        <sz val="10"/>
        <color theme="1"/>
        <rFont val="Inherit"/>
      </rPr>
      <t xml:space="preserve">, </t>
    </r>
    <r>
      <rPr>
        <sz val="10"/>
        <color rgb="FF000000"/>
        <rFont val="Inherit"/>
      </rPr>
      <t>$2.0 million</t>
    </r>
    <r>
      <rPr>
        <sz val="10"/>
        <color theme="1"/>
        <rFont val="Inherit"/>
      </rPr>
      <t xml:space="preserve"> of deferred compensation expense was included in additional paid-in capital in the Consolidated Balance Sheets related to unvested restricted shares which the Corporation expects to recognize over a weighted-average period of approximately three years. As of </t>
    </r>
    <r>
      <rPr>
        <sz val="10"/>
        <color rgb="FF000000"/>
        <rFont val="Inherit"/>
      </rPr>
      <t>March 31, 2015</t>
    </r>
    <r>
      <rPr>
        <sz val="10"/>
        <color theme="1"/>
        <rFont val="Inherit"/>
      </rPr>
      <t xml:space="preserve">, all restricted shares that vested were delivered. </t>
    </r>
  </si>
  <si>
    <r>
      <t xml:space="preserve">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share-based compensation expense related to restricted stock included in the Consolidated Statements of Income was as follows: </t>
    </r>
  </si>
  <si>
    <t>(Dollars in Thousands)</t>
  </si>
  <si>
    <t>Share-based compensation expense</t>
  </si>
  <si>
    <t>Securities</t>
  </si>
  <si>
    <t>Investments, Debt and Equity Securities [Abstract]</t>
  </si>
  <si>
    <t>The amortized cost and estimated fair value of securities available-for-sale and the corresponding amounts of gross unrealized gains and losses recognized in accumulated other comprehensive income were as follows:</t>
  </si>
  <si>
    <t>As of March 31, 2015</t>
  </si>
  <si>
    <t>Amortized cost</t>
  </si>
  <si>
    <t>Gross</t>
  </si>
  <si>
    <t>unrealized</t>
  </si>
  <si>
    <t>holding gains</t>
  </si>
  <si>
    <t>holding losses</t>
  </si>
  <si>
    <t>Estimated</t>
  </si>
  <si>
    <t>fair value</t>
  </si>
  <si>
    <t>(In Thousands)</t>
  </si>
  <si>
    <t>Available-for-sale:</t>
  </si>
  <si>
    <t>U.S. Government agency obligations - government-sponsored enterprises</t>
  </si>
  <si>
    <t>(28</t>
  </si>
  <si>
    <t>Municipal obligations</t>
  </si>
  <si>
    <t>Asset-backed securities</t>
  </si>
  <si>
    <t>Collateralized mortgage obligations - government issued</t>
  </si>
  <si>
    <t>(87</t>
  </si>
  <si>
    <t>Collateralized mortgage obligations - government-sponsored enterprises</t>
  </si>
  <si>
    <t>(65</t>
  </si>
  <si>
    <t>(180</t>
  </si>
  <si>
    <t>As of December 31, 2014</t>
  </si>
  <si>
    <t>(81</t>
  </si>
  <si>
    <t>(4</t>
  </si>
  <si>
    <t>(256</t>
  </si>
  <si>
    <t>(226</t>
  </si>
  <si>
    <t>(567</t>
  </si>
  <si>
    <t>The amortized cost and estimated fair value of securities held-to-maturity and the corresponding amounts of gross unrecognized gains and losses were as follows:</t>
  </si>
  <si>
    <t>unrecognized</t>
  </si>
  <si>
    <t>Held-to-maturity:</t>
  </si>
  <si>
    <t>(1</t>
  </si>
  <si>
    <t>(7</t>
  </si>
  <si>
    <t>(8</t>
  </si>
  <si>
    <t>(17</t>
  </si>
  <si>
    <t>(18</t>
  </si>
  <si>
    <t>(31</t>
  </si>
  <si>
    <t>(19</t>
  </si>
  <si>
    <t>(85</t>
  </si>
  <si>
    <r>
      <t xml:space="preserve">U.S. Government agency obligations - government-sponsored enterprises represent securities issued by the Federal Home Loan Mortgage Corporation (“FHLMC”) and Federal National Mortgage Association (“FNMA”). Collateralized mortgage obligations - government issued represent securities guaranteed by the Government National Mortgage Association (“GNMA”). Collateralized mortgage obligations - government-sponsored enterprises include securities guaranteed by the FHLMC and the FNMA. Asset-backed securities represent securities issued by the Student Loan Marketing Association (“SLMA”) and are 97% guaranteed by the U.S. government. Municipal obligations include securities issued by various municipalities located primarily within the State of Wisconsin and are primarily general obligation bonds that are tax-exempt in nature. There were </t>
    </r>
    <r>
      <rPr>
        <sz val="10"/>
        <color rgb="FF000000"/>
        <rFont val="Inherit"/>
      </rPr>
      <t>no</t>
    </r>
    <r>
      <rPr>
        <sz val="10"/>
        <color theme="1"/>
        <rFont val="Inherit"/>
      </rPr>
      <t xml:space="preserve"> sales of securities available-for-sale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</si>
  <si>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securities with a fair value of </t>
    </r>
    <r>
      <rPr>
        <sz val="10"/>
        <color rgb="FF000000"/>
        <rFont val="Inherit"/>
      </rPr>
      <t>$30.7 million</t>
    </r>
    <r>
      <rPr>
        <sz val="10"/>
        <color theme="1"/>
        <rFont val="Inherit"/>
      </rPr>
      <t xml:space="preserve"> and </t>
    </r>
    <r>
      <rPr>
        <sz val="10"/>
        <color rgb="FF000000"/>
        <rFont val="Inherit"/>
      </rPr>
      <t>$32.7 million</t>
    </r>
    <r>
      <rPr>
        <sz val="10"/>
        <color theme="1"/>
        <rFont val="Inherit"/>
      </rPr>
      <t xml:space="preserve">, respectively, were pledged to secure interest rate swap contracts, outstanding Federal Home Loan Bank (“FHLB”) advances, if any, and additional FHLB availability. </t>
    </r>
  </si>
  <si>
    <r>
      <t xml:space="preserve">The amortized cost and estimated fair value of securities by contractual maturity at </t>
    </r>
    <r>
      <rPr>
        <sz val="10"/>
        <color rgb="FF000000"/>
        <rFont val="Inherit"/>
      </rPr>
      <t>March 31, 2015</t>
    </r>
    <r>
      <rPr>
        <sz val="10"/>
        <color theme="1"/>
        <rFont val="Inherit"/>
      </rPr>
      <t xml:space="preserve"> are shown below. Actual maturities may differ from contractual maturities because issuers have the right to call or prepay certain obligations without call or prepayment penalties.</t>
    </r>
  </si>
  <si>
    <t>Available-for-Sale</t>
  </si>
  <si>
    <t>Held-to-Maturity</t>
  </si>
  <si>
    <t>Due in one year or less</t>
  </si>
  <si>
    <t>Due in one year through five years</t>
  </si>
  <si>
    <t>Due in five through ten years</t>
  </si>
  <si>
    <t>Due in over ten years</t>
  </si>
  <si>
    <r>
      <t xml:space="preserve">The tables below show the Corporation’s gross unrealized losses and fair value of available-for-sale investments with unrealized losses, aggregated by investment category and length of time that individual investments were in a continuous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Corporation held </t>
    </r>
    <r>
      <rPr>
        <sz val="10"/>
        <color rgb="FF000000"/>
        <rFont val="Inherit"/>
      </rPr>
      <t>23</t>
    </r>
    <r>
      <rPr>
        <sz val="10"/>
        <color theme="1"/>
        <rFont val="Inherit"/>
      </rPr>
      <t xml:space="preserve"> and </t>
    </r>
    <r>
      <rPr>
        <sz val="10"/>
        <color rgb="FF000000"/>
        <rFont val="Inherit"/>
      </rPr>
      <t>59</t>
    </r>
    <r>
      <rPr>
        <sz val="10"/>
        <color theme="1"/>
        <rFont val="Inherit"/>
      </rPr>
      <t xml:space="preserve"> available-for-sale securities that were in an unrealized loss position, respectively. Such securities have not experienced credit rating downgrades; however, they have primarily declined in value due to the current interest rate environment. At </t>
    </r>
    <r>
      <rPr>
        <sz val="10"/>
        <color rgb="FF000000"/>
        <rFont val="Inherit"/>
      </rPr>
      <t>March 31, 2015</t>
    </r>
    <r>
      <rPr>
        <sz val="10"/>
        <color theme="1"/>
        <rFont val="Inherit"/>
      </rPr>
      <t xml:space="preserve">, the Corporation held </t>
    </r>
    <r>
      <rPr>
        <sz val="10"/>
        <color rgb="FF000000"/>
        <rFont val="Inherit"/>
      </rPr>
      <t>19</t>
    </r>
    <r>
      <rPr>
        <sz val="10"/>
        <color theme="1"/>
        <rFont val="Inherit"/>
      </rPr>
      <t xml:space="preserve"> available-for-sale securities that had been in a continuous unrealized loss position for twelve months or greater. </t>
    </r>
  </si>
  <si>
    <r>
      <t xml:space="preserve">The Corporation also has not specifically identified available-for-sale securities in a loss position that it intends to sell in the near term and does not believe that it will be required to sell any such securities. It is expected that the Corporation will recover the entire amortized cost basis of each security based upon an evaluation of the present value of the expected future cash flows. Accordingly, </t>
    </r>
    <r>
      <rPr>
        <sz val="10"/>
        <color rgb="FF000000"/>
        <rFont val="Inherit"/>
      </rPr>
      <t>no</t>
    </r>
    <r>
      <rPr>
        <sz val="10"/>
        <color theme="1"/>
        <rFont val="Inherit"/>
      </rPr>
      <t xml:space="preserve"> other than temporary impairment was recorded in the Consolidated Statements of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</si>
  <si>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A summary of unrealized loss information for securities available-for-sale, categorized by security type follows:</t>
  </si>
  <si>
    <t>Less than 12 months</t>
  </si>
  <si>
    <t>12 months or longer</t>
  </si>
  <si>
    <t>Fair value</t>
  </si>
  <si>
    <t>Unrealized</t>
  </si>
  <si>
    <t>losses</t>
  </si>
  <si>
    <r>
      <t xml:space="preserve">The tables below show the Corporation’s gross unrecognized losses and fair value of held-to-maturity investments, aggregated by investment category and length of time that individual investments were in a continuous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Corporation held 8 and 57 held-to-maturity securities that were in an unrecognized loss position, respectively. Such securities have not experienced credit rating downgrades; however, they have primarily declined in value due to the current interest rate environment. There were no held-to-maturity securities that had been in a continuous unrecognized loss position for twelve months or greater as of </t>
    </r>
    <r>
      <rPr>
        <sz val="10"/>
        <color rgb="FF000000"/>
        <rFont val="Inherit"/>
      </rPr>
      <t>March 31, 2015</t>
    </r>
    <r>
      <rPr>
        <sz val="10"/>
        <color theme="1"/>
        <rFont val="Inherit"/>
      </rPr>
      <t xml:space="preserve">. It is expected that the Corporation will recover the entire amortized cost basis of each held-to-maturity security based upon an evaluation of the present value of the expected future cash flows. Accordingly, no other than temporary impairment was recorded in the Consolidated Statements of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</si>
  <si>
    <t>A summary of unrecognized loss information for securities held-to-maturity, categorized by security type follows:</t>
  </si>
  <si>
    <t>Unrecognized</t>
  </si>
  <si>
    <t>Loan and Lease Receivables, Impaired Loans and Leases and Allowance for Loan and Lease Losses</t>
  </si>
  <si>
    <t>Receivables [Abstract]</t>
  </si>
  <si>
    <t>Loan and lease receivables consist of the following:</t>
  </si>
  <si>
    <t>March 31,</t>
  </si>
  <si>
    <t>December 31,</t>
  </si>
  <si>
    <t>Commercial real estate</t>
  </si>
  <si>
    <t>Commercial real estate — owner occupied</t>
  </si>
  <si>
    <t>Commercial real estate — non-owner occupied</t>
  </si>
  <si>
    <t>Construction and land development</t>
  </si>
  <si>
    <t>Multi-family</t>
  </si>
  <si>
    <r>
      <t xml:space="preserve">1-4 family </t>
    </r>
    <r>
      <rPr>
        <sz val="7"/>
        <color theme="1"/>
        <rFont val="Inherit"/>
      </rPr>
      <t>(1)</t>
    </r>
  </si>
  <si>
    <t>Total commercial real estate</t>
  </si>
  <si>
    <r>
      <t xml:space="preserve">Commercial and industrial </t>
    </r>
    <r>
      <rPr>
        <b/>
        <sz val="7"/>
        <color theme="1"/>
        <rFont val="Inherit"/>
      </rPr>
      <t>(2)</t>
    </r>
  </si>
  <si>
    <t>Direct financing leases, net</t>
  </si>
  <si>
    <t>Consumer and other</t>
  </si>
  <si>
    <t>Home equity and second mortgages</t>
  </si>
  <si>
    <t>Total consumer and other</t>
  </si>
  <si>
    <t>Total gross loans and leases receivable</t>
  </si>
  <si>
    <t>Less:</t>
  </si>
  <si>
    <t>   Allowance for loan and lease losses</t>
  </si>
  <si>
    <t>   Deferred loan fees</t>
  </si>
  <si>
    <t>Loans and leases receivable, net</t>
  </si>
  <si>
    <t>Includes residential real estate loans held for sale totaling $1.3 million as of March 31, 2015 and December 31, 2014.</t>
  </si>
  <si>
    <t>Includes guaranteed portion of SBA loans held for sale totaling $1.1 million as of March 31, 2015.</t>
  </si>
  <si>
    <r>
      <t xml:space="preserve">Loans transferred to third parties consist of the guaranteed portion of SBA loans as well as participation interests in other originated loans. The total principal amount of loans transfered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$15.8 million and $6.2 million, respectively. Each of the transfers of these financial assets met the qualifications for sale accounting, including the requirements specific to loan participations, and therefore all of the loans transferred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have been derecognized in the unaudited Consolidated Financial Statements. The Corporation has a continuing involvement in each of the agreements by way of relationship management and servicing the loans; however, there are no further obligations to the third-party participant required of the Corporation in the event of a borrower’s default, other than standard representations and warranties related to sold amounts. The guaranteed portion of SBA loans were transferred at their fair value and the related gain was recognized upon the transfer as non-interest income in the unaudited Consolidated Financial Statements. No gain or loss was recognized on participation interests in other originated loans as they were transferred at or near the date of loan origination and the payments received for servicing the portion of the loans participated represents adequate compensation. The total amount of loan participations purchased on the Corporation’s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$479,000</t>
    </r>
    <r>
      <rPr>
        <sz val="10"/>
        <color theme="1"/>
        <rFont val="Inherit"/>
      </rPr>
      <t xml:space="preserve"> and </t>
    </r>
    <r>
      <rPr>
        <sz val="10"/>
        <color rgb="FF000000"/>
        <rFont val="Inherit"/>
      </rPr>
      <t>$482,000</t>
    </r>
    <r>
      <rPr>
        <sz val="10"/>
        <color theme="1"/>
        <rFont val="Inherit"/>
      </rPr>
      <t xml:space="preserve">, respectively. </t>
    </r>
  </si>
  <si>
    <r>
      <t xml:space="preserve">The total amount of outstanding loans transferred to third parties as loan participations sold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$121.6 million</t>
    </r>
    <r>
      <rPr>
        <sz val="10"/>
        <color theme="1"/>
        <rFont val="Inherit"/>
      </rPr>
      <t xml:space="preserve"> and </t>
    </r>
    <r>
      <rPr>
        <sz val="10"/>
        <color rgb="FF000000"/>
        <rFont val="Inherit"/>
      </rPr>
      <t>$116.6 million</t>
    </r>
    <r>
      <rPr>
        <sz val="10"/>
        <color theme="1"/>
        <rFont val="Inherit"/>
      </rPr>
      <t xml:space="preserve">, respectively, all of which was treated as a sale and derecognized under the applicable accounting guidance in effect at the time of the transfers of the financial assets. The Corporation’s continuing involvement with these loans is by way of partial ownership, relationship management and all servicing responsibilities.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total amount of the Corporation’s partial ownership of loans on the Corporation’s Consolidated Balance Sheets was $102.9 million and </t>
    </r>
    <r>
      <rPr>
        <sz val="10"/>
        <color rgb="FF000000"/>
        <rFont val="Inherit"/>
      </rPr>
      <t>$96.4 million</t>
    </r>
    <r>
      <rPr>
        <sz val="10"/>
        <color theme="1"/>
        <rFont val="Inherit"/>
      </rPr>
      <t xml:space="preserve">, respectively. As of </t>
    </r>
    <r>
      <rPr>
        <sz val="10"/>
        <color rgb="FF000000"/>
        <rFont val="Inherit"/>
      </rPr>
      <t>March 31, 2015</t>
    </r>
    <r>
      <rPr>
        <sz val="10"/>
        <color theme="1"/>
        <rFont val="Inherit"/>
      </rPr>
      <t xml:space="preserve">, $1.1 million loans in this participation sold portfolio were considered impaired as compared to $1.2 million as of </t>
    </r>
    <r>
      <rPr>
        <sz val="10"/>
        <color rgb="FF000000"/>
        <rFont val="Inherit"/>
      </rPr>
      <t>December 31, 2014</t>
    </r>
    <r>
      <rPr>
        <sz val="10"/>
        <color theme="1"/>
        <rFont val="Inherit"/>
      </rPr>
      <t>. The Corporation does not share in the participant’s portion of the charge-offs.</t>
    </r>
  </si>
  <si>
    <t xml:space="preserve">The Corporation sells residential real estate loans, servicing released, in the secondary market. The total principal amount of residential real estate loans sold during the three months ended March 31, 2015 was $9.1 million. No residential real estate loans were originated or sold during the three months ended March 31, 2014. Each of the transfers of these financial assets met the qualifications for sale accounting, and therefore all of the loans transferred during the three months ended March 31, 2015 have been derecognized in the unaudited Consolidated Financial Statements. The Corporation has a continuing involvement in each of the transactions by way of relationship management; however, there are no further obligations of the Corporation in the event of a borrower’s default, other than standard representations and warranties related to the sold amount. The loans were transferred at their fair value and the related gain was recognized as non-interest income upon the transfer in the unaudited Consolidated Financial Statements. </t>
  </si>
  <si>
    <t>ASC 310-30, Accounting for Certain Loans or Debt Securities Acquired in a Transfer, applies to purchased loans with evidence of deterioration in credit quality since origination for which it is probable at acquisition that the Corporation will be unable to collect all contractually required payments are considered to be credit impaired. Purchased credit-impaired loans are initially recorded at fair value, which is estimated by discounting the cash flows expected to be collected at the acquisition date. Because the estimate of expected cash flows reflects an estimate of future credit losses expected to be incurred over the life of the loans, an allowance for credit losses is not recorded at the acquisition date. The excess of cash flows expected at acquisition over the estimated fair value, referred to as the accretable yield, is recognized in interest income over the remaining life of the loan on a level-yield basis, contingent on the subsequent evaluation of future expected cash flows. The difference between the contractually required payments at acquisition and the cash flows expected to be collected at acquisition is referred to as the nonaccretable difference. A subsequent decrease in the estimate of cash flows expected to be received on purchased credit-impaired loans generally results in the recognition of an allowance for credit losses. Subsequent increases in cash flows result in reversal of any nonaccretable difference (or allowance for loan and lease losses to the extent any has been recorded) with a positive impact on interest income subsequently recognized. The measurement of cash flows involves assumptions and judgments for interest rates, prepayments, default rates, loss severity, and collateral values. All of these factors are inherently subjective and significant changes in the cash flow estimates over the life of the loan can result.</t>
  </si>
  <si>
    <r>
      <t xml:space="preserve">The following table reflects the contractually required payments receivable, cash flows expected to be collected and fair value of the Corporation’s purchased credit impaired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</si>
  <si>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Contractually required payments</t>
  </si>
  <si>
    <t>Less: nonaccretable difference</t>
  </si>
  <si>
    <t>(2,252</t>
  </si>
  <si>
    <t>(2,173</t>
  </si>
  <si>
    <t>Cash flows expected to be collected</t>
  </si>
  <si>
    <t>Less: accretable yield</t>
  </si>
  <si>
    <t>(566</t>
  </si>
  <si>
    <t>(676</t>
  </si>
  <si>
    <t>Fair value of purchase credit impaired loans</t>
  </si>
  <si>
    <r>
      <t xml:space="preserve">The following table presents a rollforward of the Corporation’s accretable yield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</si>
  <si>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As of and for the Three Months Ended March 31, 2015</t>
  </si>
  <si>
    <t>As of and for the Year Ended December 31, 2014</t>
  </si>
  <si>
    <t>Accretable yield at the beginning of period</t>
  </si>
  <si>
    <t>Less: Accretion</t>
  </si>
  <si>
    <t>Reclassification to nonaccretable difference</t>
  </si>
  <si>
    <t>(106</t>
  </si>
  <si>
    <t>Outstanding accretable yield</t>
  </si>
  <si>
    <r>
      <t xml:space="preserve">The following information illustrates ending balances of the Corporation’s loan and lease portfolio, including impaired loans by class of receivable, and considering certain credit quality indicators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</si>
  <si>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Category</t>
  </si>
  <si>
    <t>I</t>
  </si>
  <si>
    <t>II</t>
  </si>
  <si>
    <t>III</t>
  </si>
  <si>
    <t>IV</t>
  </si>
  <si>
    <t>Commercial real estate:</t>
  </si>
  <si>
    <t>1-4 family</t>
  </si>
  <si>
    <t>      Total commercial real estate</t>
  </si>
  <si>
    <t xml:space="preserve">Commercial and industrial </t>
  </si>
  <si>
    <t>Consumer and other:</t>
  </si>
  <si>
    <t>      Total consumer and other</t>
  </si>
  <si>
    <t>Category as a % of total portfolio</t>
  </si>
  <si>
    <t>%</t>
  </si>
  <si>
    <t>Commercial and industrial</t>
  </si>
  <si>
    <t>Credit underwriting through a committee process is a key component of the Corporation’s operating philosophy. Business development officers have relatively low individual lending authority limits, and thus a significant portion of the Corporation’s new credit extensions require approval from a loan approval committee regardless of the type of loan or lease, asset quality grade of the credit, amount of the credit, or the related complexities of each proposal. In addition, the Corporation makes every effort to ensure that there is appropriate collateral at the time of origination to protect the Corporation’s interest in the related loan or lease.</t>
  </si>
  <si>
    <t>Each credit is evaluated for proper risk rating upon origination, at the time of each subsequent renewal, upon receipt and evaluation of updated financial information from the Corporation’s borrowers, or as other circumstances dictate. The Corporation uses a nine grade risk rating system to monitor the ongoing credit quality of its loans and leases. The risk rating grades follow a consistent definition, and are then applied to specific loan types based on the nature of the loan. Each risk rating is subjective and, depending on the size and nature of the credit, subject to various levels of review and concurrence on the stated risk rating. In addition to its nine grade risk rating system, the Corporation groups loans into four loan and related risk categories which determine the level and nature of review by management.</t>
  </si>
  <si>
    <t>Category I — Loans and leases in this category are performing in accordance with the terms of the contract and generally exhibit no immediate concerns regarding the security and viability of the underlying collateral, financial stability of the borrower, integrity or strength of the borrower’s management team or the industry in which the borrower operates. Loans and leases in this category are not subject to additional monitoring procedures above and beyond what is required at the origination or renewal of the loan or lease. The Corporation monitors Category I loans and leases through payment performance, continued maintenance of its personal relationships with such borrowers and continued review of such borrowers’ compliance with the terms of their respective agreements.</t>
  </si>
  <si>
    <t xml:space="preserve">Category II — Loans and leases in this category are beginning to show signs of deterioration in one or more of the Corporation’s core underwriting criteria such as financial stability, management strength, industry trends and collateral values. Management will place credits in this category to allow for proactive monitoring and resolution with the borrower to possibly mitigate the area of concern and prevent further deterioration or risk of loss to the Corporation. Category II loans are considered performing but are monitored frequently by the assigned business development officer and by subcommittees of the Banks’ loan committees. </t>
  </si>
  <si>
    <t xml:space="preserve">Category III — Loans and leases in this category are identified by management as warranting special attention. However, the balance in this category is not intended to represent the amount of adversely classified assets held by the Banks. Category III loans and leases generally exhibit undesirable characteristics such as evidence of adverse financial trends and conditions, managerial problems, deteriorating economic conditions within the related industry, or evidence of adverse public filings and may exhibit collateral shortfall positions. Management continues to believe that it will collect all required principal and interest in accordance with the original terms of the contracts relating to the loans and leases in this category, and therefore Category III loans are considered performing with no specific reserves established for this category. Category III loans are monitored by management and loan committees of the Banks on a monthly basis and the Banks’ Boards of Directors at each of their regularly scheduled meetings. </t>
  </si>
  <si>
    <t xml:space="preserve">Category IV — Loans and leases in this category are considered to be impaired. Impaired loans and leases have been placed on non-accrual as management has determined that it is unlikely that the Banks will receive the required principal and interest in accordance with the contractual terms of the agreement. Impaired loans are individually evaluated to assess the need for the establishment of specific reserves or charge-offs. When analyzing the adequacy of collateral, the Corporation obtains external appraisals at least annually for impaired loans and leases. External appraisals are obtained from the Corporation’s approved appraiser listing and are independently reviewed to monitor the quality of such appraisals. To the extent a collateral shortfall position is present, a specific reserve or charge-off will be recorded to reflect the magnitude of the impairment. Loans and leases in this category are monitored by management and loan committees of the Banks on a monthly basis and the Banks’ Boards of Directors at each of their regularly scheduled meetings. </t>
  </si>
  <si>
    <r>
      <t xml:space="preserve">Utilizing regulatory classification terminology, the Corporation identified </t>
    </r>
    <r>
      <rPr>
        <sz val="10"/>
        <color rgb="FF000000"/>
        <rFont val="Inherit"/>
      </rPr>
      <t>$24.2 million</t>
    </r>
    <r>
      <rPr>
        <sz val="10"/>
        <color theme="1"/>
        <rFont val="Inherit"/>
      </rPr>
      <t xml:space="preserve"> and </t>
    </r>
    <r>
      <rPr>
        <sz val="10"/>
        <color rgb="FF000000"/>
        <rFont val="Inherit"/>
      </rPr>
      <t>$27.1 million</t>
    </r>
    <r>
      <rPr>
        <sz val="10"/>
        <color theme="1"/>
        <rFont val="Inherit"/>
      </rPr>
      <t xml:space="preserve"> of loans and leases as Substandard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r>
      <rPr>
        <sz val="10"/>
        <color rgb="FF000000"/>
        <rFont val="Inherit"/>
      </rPr>
      <t>No</t>
    </r>
    <r>
      <rPr>
        <sz val="10"/>
        <color theme="1"/>
        <rFont val="Inherit"/>
      </rPr>
      <t xml:space="preserve"> loans were considered Special Mention, Doubtful or Loss as of either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The population of Substandard loans are all Category IV loans and a subset of Category III loans. </t>
    </r>
  </si>
  <si>
    <r>
      <t xml:space="preserve">The delinquency aging of the loan and lease portfolio by class of receivable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as follows:</t>
    </r>
  </si>
  <si>
    <t>30-59</t>
  </si>
  <si>
    <t>days past due</t>
  </si>
  <si>
    <t>60-89</t>
  </si>
  <si>
    <t>Greater</t>
  </si>
  <si>
    <t>than 90</t>
  </si>
  <si>
    <t>Total past due</t>
  </si>
  <si>
    <t>Current</t>
  </si>
  <si>
    <t>Total loans</t>
  </si>
  <si>
    <t>Accruing loans and leases</t>
  </si>
  <si>
    <t>Owner occupied</t>
  </si>
  <si>
    <t>Non-owner occupied</t>
  </si>
  <si>
    <t>Non-accruing loans and leases</t>
  </si>
  <si>
    <t>Total loans and leases</t>
  </si>
  <si>
    <t>Percent of portfolio</t>
  </si>
  <si>
    <r>
      <t xml:space="preserve">The Corporation’s total impaired assets consisted of the following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</si>
  <si>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Non-accrual loans and leases</t>
  </si>
  <si>
    <t>Total non-accrual commercial real estate</t>
  </si>
  <si>
    <t>Total non-accrual consumer and other loans</t>
  </si>
  <si>
    <t>Total non-accrual loans and leases</t>
  </si>
  <si>
    <t>Foreclosed properties, net</t>
  </si>
  <si>
    <t>Total non-performing assets</t>
  </si>
  <si>
    <t>Performing troubled debt restructurings</t>
  </si>
  <si>
    <t>Total impaired assets</t>
  </si>
  <si>
    <t>Total non-accrual loans and leases to gross loans and leases</t>
  </si>
  <si>
    <t>Total non-performing assets to total gross loans and leases plus foreclosed properties, net</t>
  </si>
  <si>
    <t>Total non-performing assets to total assets</t>
  </si>
  <si>
    <t>Allowance for loan and lease losses to gross loans and leases</t>
  </si>
  <si>
    <t>Allowance for loan and lease losses to non-accrual loans and leases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</si>
  <si>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r>
      <rPr>
        <sz val="10"/>
        <color rgb="FF000000"/>
        <rFont val="Inherit"/>
      </rPr>
      <t>$7.3 million</t>
    </r>
    <r>
      <rPr>
        <sz val="10"/>
        <color theme="1"/>
        <rFont val="Inherit"/>
      </rPr>
      <t xml:space="preserve"> and </t>
    </r>
    <r>
      <rPr>
        <sz val="10"/>
        <color rgb="FF000000"/>
        <rFont val="Inherit"/>
      </rPr>
      <t>$7.4 million</t>
    </r>
    <r>
      <rPr>
        <sz val="10"/>
        <color theme="1"/>
        <rFont val="Inherit"/>
      </rPr>
      <t xml:space="preserve"> of the non-accrual loans were considered troubled debt restructurings, respectively. As of </t>
    </r>
    <r>
      <rPr>
        <sz val="10"/>
        <color rgb="FF000000"/>
        <rFont val="Inherit"/>
      </rPr>
      <t>March 31, 2015</t>
    </r>
    <r>
      <rPr>
        <sz val="10"/>
        <color theme="1"/>
        <rFont val="Inherit"/>
      </rPr>
      <t xml:space="preserve">, there were </t>
    </r>
    <r>
      <rPr>
        <sz val="10"/>
        <color rgb="FF000000"/>
        <rFont val="Inherit"/>
      </rPr>
      <t>no</t>
    </r>
    <r>
      <rPr>
        <sz val="10"/>
        <color theme="1"/>
        <rFont val="Inherit"/>
      </rPr>
      <t xml:space="preserve"> unfunded commitments associated with troubled debt restructured loans and leases.</t>
    </r>
  </si>
  <si>
    <t>Number</t>
  </si>
  <si>
    <t>of</t>
  </si>
  <si>
    <t>Loans</t>
  </si>
  <si>
    <t>Pre-Modification</t>
  </si>
  <si>
    <t>Recorded</t>
  </si>
  <si>
    <t>Investment</t>
  </si>
  <si>
    <t>Post-Modification</t>
  </si>
  <si>
    <t>Troubled debt restructurings:</t>
  </si>
  <si>
    <t xml:space="preserve">All loans and leases modified as a troubled debt restructuring are evaluated for impairment. The nature and extent of the impairment of restructured loans, including those which have experienced a default, is considered in the determination of an appropriate level of the allowance for loan and lease losses. </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</si>
  <si>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Corporation’s troubled debt restructurings grouped by type of concession were as follows: </t>
    </r>
  </si>
  <si>
    <t>Recorded Investment</t>
  </si>
  <si>
    <t>   Extension of term</t>
  </si>
  <si>
    <t>   Interest rate concession</t>
  </si>
  <si>
    <t>   Combination of extension and interest rate concession</t>
  </si>
  <si>
    <t xml:space="preserve">There were no loans and leases modified in a troubled debt restructuring during the previous 12 months which subsequently defaulted during the three months ended March 31, 2015. </t>
  </si>
  <si>
    <t>The following represents additional information regarding the Corporation’s impaired loans and leases by class:</t>
  </si>
  <si>
    <t>Impaired Loans and Leases</t>
  </si>
  <si>
    <t>investment</t>
  </si>
  <si>
    <t>Unpaid</t>
  </si>
  <si>
    <t>principal</t>
  </si>
  <si>
    <t>balance</t>
  </si>
  <si>
    <t>Impairment</t>
  </si>
  <si>
    <t>reserve</t>
  </si>
  <si>
    <t>recorded</t>
  </si>
  <si>
    <r>
      <t>investment</t>
    </r>
    <r>
      <rPr>
        <sz val="5"/>
        <color theme="1"/>
        <rFont val="Inherit"/>
      </rPr>
      <t>(1)</t>
    </r>
  </si>
  <si>
    <t>Foregone</t>
  </si>
  <si>
    <t>interest</t>
  </si>
  <si>
    <t>income</t>
  </si>
  <si>
    <t>Interest</t>
  </si>
  <si>
    <t>recognized</t>
  </si>
  <si>
    <t>Net</t>
  </si>
  <si>
    <t>foregone</t>
  </si>
  <si>
    <t>With no impairment reserve recorded:</t>
  </si>
  <si>
    <t>With impairment reserve recorded:</t>
  </si>
  <si>
    <t>Total:</t>
  </si>
  <si>
    <t>Grand total</t>
  </si>
  <si>
    <t>Average recorded investment is calculated primarily using daily average balances.</t>
  </si>
  <si>
    <t>Income</t>
  </si>
  <si>
    <t>   Owner occupied</t>
  </si>
  <si>
    <t>(49</t>
  </si>
  <si>
    <t>   Non-owner occupied</t>
  </si>
  <si>
    <t>   Construction and land development</t>
  </si>
  <si>
    <t>   Multi-family</t>
  </si>
  <si>
    <t>   1-4 family</t>
  </si>
  <si>
    <t>(186</t>
  </si>
  <si>
    <t>   Home equity and second mortgages</t>
  </si>
  <si>
    <t>   Other</t>
  </si>
  <si>
    <t>      Total</t>
  </si>
  <si>
    <t>      Grand total</t>
  </si>
  <si>
    <r>
      <t xml:space="preserve">The difference between the loans and leases recorded investment and the unpaid principal balance of </t>
    </r>
    <r>
      <rPr>
        <sz val="10"/>
        <color rgb="FF000000"/>
        <rFont val="Inherit"/>
      </rPr>
      <t>$4.7 million</t>
    </r>
    <r>
      <rPr>
        <sz val="10"/>
        <color theme="1"/>
        <rFont val="Inherit"/>
      </rPr>
      <t xml:space="preserve"> and </t>
    </r>
    <r>
      <rPr>
        <sz val="10"/>
        <color rgb="FF000000"/>
        <rFont val="Inherit"/>
      </rPr>
      <t>$4.4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represents partial charge-offs resulting from confirmed losses due to the value of the collateral securing the loans and leases being below the carrying values of the loans and leases. Impaired loans and leases also included </t>
    </r>
    <r>
      <rPr>
        <sz val="10"/>
        <color rgb="FF000000"/>
        <rFont val="Inherit"/>
      </rPr>
      <t>$2.0 million</t>
    </r>
    <r>
      <rPr>
        <sz val="10"/>
        <color theme="1"/>
        <rFont val="Inherit"/>
      </rPr>
      <t xml:space="preserve"> of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that were performing troubled debt restructurings, and thus, while not on non-accrual, were reported as impaired, due to the concession in terms. When a loan is placed on non-accrual, interest accrual is discontinued and previously accrued but uncollected interest is deducted from interest income. Cash payments collected on non-accrual loans are first applied to principal. Foregone interest represents the interest that was contractually due on the note but not received or recorded. To the extent the amount of principal on a non-accrual note is fully collected and additional cash is received, the Corporation will recognize interest income.</t>
    </r>
  </si>
  <si>
    <t>To determine the level and composition of the allowance for loan and lease losses, the Corporation breaks out the portfolio by segments and risk ratings. First, the Corporation evaluates loans and leases for potential impairment classification. The Corporation analyzes each loan and lease determined to be impaired on an individual basis to determine a specific reserve based upon the estimated value of the underlying collateral for collateral-dependent loans, or alternatively, the present value of expected cash flows. The Corporation applies historical trends from established risk factors to each category of loans and leases that has not been individually evaluated for the purpose of establishing the general portion of the allowance.</t>
  </si>
  <si>
    <t>A summary of the activity in the allowance for loan and lease losses by portfolio segment is as follows:</t>
  </si>
  <si>
    <t>Commercial</t>
  </si>
  <si>
    <t>real estate</t>
  </si>
  <si>
    <t>and</t>
  </si>
  <si>
    <t>industrial</t>
  </si>
  <si>
    <t>Consumer</t>
  </si>
  <si>
    <t>and other</t>
  </si>
  <si>
    <t>Direct</t>
  </si>
  <si>
    <t>financing</t>
  </si>
  <si>
    <t>leases, net</t>
  </si>
  <si>
    <t>Allowance for credit losses:</t>
  </si>
  <si>
    <t>Beginning balance</t>
  </si>
  <si>
    <t>Charge-offs</t>
  </si>
  <si>
    <t>(11</t>
  </si>
  <si>
    <t>(313</t>
  </si>
  <si>
    <t>(324</t>
  </si>
  <si>
    <t>Recoveries</t>
  </si>
  <si>
    <t>Provision</t>
  </si>
  <si>
    <t>(30</t>
  </si>
  <si>
    <t>Ending balance</t>
  </si>
  <si>
    <t>Ending balance: individually evaluated for impairment</t>
  </si>
  <si>
    <t>Ending balance: collectively evaluated for impairment</t>
  </si>
  <si>
    <t>Ending balance: loans acquired with deteriorated credit quality</t>
  </si>
  <si>
    <t>Loans and lease receivables:</t>
  </si>
  <si>
    <t>Ending balance, gross</t>
  </si>
  <si>
    <t>Allowance as % of gross loans</t>
  </si>
  <si>
    <t>As of and for the Three Months Ended March 31, 2014</t>
  </si>
  <si>
    <t>(98</t>
  </si>
  <si>
    <t>(2</t>
  </si>
  <si>
    <t>Deposits [Abstract]</t>
  </si>
  <si>
    <r>
      <t xml:space="preserve">The composition of deposits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Weighted average balances represent year-to-date averages. </t>
    </r>
  </si>
  <si>
    <t>March 31, 2015</t>
  </si>
  <si>
    <t>December 31, 2014</t>
  </si>
  <si>
    <t>Balance</t>
  </si>
  <si>
    <t>average</t>
  </si>
  <si>
    <t>average rate</t>
  </si>
  <si>
    <t>Non-interest-bearing transaction accounts</t>
  </si>
  <si>
    <t>Interest-bearing transaction accounts</t>
  </si>
  <si>
    <t>Money market accounts</t>
  </si>
  <si>
    <t>Certificates of deposit</t>
  </si>
  <si>
    <t>Wholesale deposits</t>
  </si>
  <si>
    <t>Total deposits</t>
  </si>
  <si>
    <t>FHLB Advances, Other Borrowings and Junior Subordinated Notes Payable</t>
  </si>
  <si>
    <t>Debt Disclosure [Abstract]</t>
  </si>
  <si>
    <r>
      <t xml:space="preserve">The composition of borrowed funds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Weighted average balances represent year-to-date averages. </t>
    </r>
  </si>
  <si>
    <t>rate</t>
  </si>
  <si>
    <t>Federal funds purchased</t>
  </si>
  <si>
    <t>FHLB advances and other borrowings</t>
  </si>
  <si>
    <t>Line of credit</t>
  </si>
  <si>
    <t>Subordinated notes payable</t>
  </si>
  <si>
    <t>Short-term borrowings</t>
  </si>
  <si>
    <t>Long-term borrowings</t>
  </si>
  <si>
    <r>
      <t xml:space="preserve">As of </t>
    </r>
    <r>
      <rPr>
        <sz val="10"/>
        <color rgb="FF000000"/>
        <rFont val="Inherit"/>
      </rPr>
      <t>March 31, 2015</t>
    </r>
    <r>
      <rPr>
        <sz val="10"/>
        <color theme="1"/>
        <rFont val="Inherit"/>
      </rPr>
      <t xml:space="preserve">, the Corporation was in compliance with its debt covenants under its third party senior line of credit. Per the promissory note dated February 19, 2015, the Corporation pays a commitment fee on its secured senior line of credit.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Corporation incurred </t>
    </r>
    <r>
      <rPr>
        <sz val="10"/>
        <color rgb="FF000000"/>
        <rFont val="Inherit"/>
      </rPr>
      <t>$3,000</t>
    </r>
    <r>
      <rPr>
        <sz val="10"/>
        <color theme="1"/>
        <rFont val="Inherit"/>
      </rPr>
      <t xml:space="preserve"> additional interest expense due to this fee. Prior to February 19, 2015, the Corporation paid an unused line fee on its secured senior line of credit. During the </t>
    </r>
    <r>
      <rPr>
        <sz val="10"/>
        <color rgb="FF000000"/>
        <rFont val="Inherit"/>
      </rPr>
      <t>three</t>
    </r>
    <r>
      <rPr>
        <sz val="10"/>
        <color theme="1"/>
        <rFont val="Inherit"/>
      </rPr>
      <t xml:space="preserve"> months ended March 31, 2014, the Corporation incurred </t>
    </r>
    <r>
      <rPr>
        <sz val="10"/>
        <color rgb="FF000000"/>
        <rFont val="Inherit"/>
      </rPr>
      <t>$3,000</t>
    </r>
    <r>
      <rPr>
        <sz val="10"/>
        <color theme="1"/>
        <rFont val="Inherit"/>
      </rPr>
      <t xml:space="preserve"> additional interest expense due to this fee.</t>
    </r>
  </si>
  <si>
    <t>Fair Value Disclosures</t>
  </si>
  <si>
    <t>Fair Value Disclosures [Abstract]</t>
  </si>
  <si>
    <t>The Corporation determines the fair market values of its financial instruments based on the fair value hierarchy established in ASC Topic 820, which requires an entity to maximize the use of observable inputs and minimize the use of unobservable inputs when measuring fair value. Fair value is defined as the price that would be received in an orderly transaction that is not a forced liquidation or distressed sale at the measurement date and is based on exit prices. Fair value includes assumptions about risk such as nonperformance risk in liability fair values and is a market-based measurement, not an entity-specific measurement. The standard describes three levels of inputs that may be used to measure fair value.</t>
  </si>
  <si>
    <r>
      <t>Level 1</t>
    </r>
    <r>
      <rPr>
        <sz val="10"/>
        <color theme="1"/>
        <rFont val="Inherit"/>
      </rPr>
      <t xml:space="preserve"> — Level 1 inputs are unadjusted quoted prices in active markets for identical assets or liabilities that the Corporation has the ability to access at the measurement date.</t>
    </r>
  </si>
  <si>
    <r>
      <t>Level 2</t>
    </r>
    <r>
      <rPr>
        <sz val="10"/>
        <color theme="1"/>
        <rFont val="Inherit"/>
      </rPr>
      <t xml:space="preserve"> — Level 2 inputs are inputs, other than quoted prices included with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</si>
  <si>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 Level 3 inputs are supported by little or no market activity and are significant to the fair value of the assets or liabilities.</t>
    </r>
  </si>
  <si>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Corporation’s assessment of the significance of a particular input to the fair value measurement in its entirety requires judgment and considers factors specific to the asset or liability.</t>
  </si>
  <si>
    <t>Assets and liabilities measured at fair value on a recurring basis, segregated by fair value hierarchy level, are summarized below:</t>
  </si>
  <si>
    <t>Fair Value Measurements Using</t>
  </si>
  <si>
    <t>Level 1</t>
  </si>
  <si>
    <t>Level 2</t>
  </si>
  <si>
    <t>Level 3</t>
  </si>
  <si>
    <t>Assets:</t>
  </si>
  <si>
    <t>Securities available-for-sale:</t>
  </si>
  <si>
    <t>Asset backed securities</t>
  </si>
  <si>
    <t>Interest rate swaps</t>
  </si>
  <si>
    <t>Liabilities:</t>
  </si>
  <si>
    <r>
      <t xml:space="preserve">For assets and liabilities measured at fair value on a recurring basis, there were </t>
    </r>
    <r>
      <rPr>
        <sz val="10"/>
        <color rgb="FF000000"/>
        <rFont val="Inherit"/>
      </rPr>
      <t>no</t>
    </r>
    <r>
      <rPr>
        <sz val="10"/>
        <color theme="1"/>
        <rFont val="Inherit"/>
      </rPr>
      <t xml:space="preserve"> transfers between the levels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the year ended </t>
    </r>
    <r>
      <rPr>
        <sz val="10"/>
        <color rgb="FF000000"/>
        <rFont val="Inherit"/>
      </rPr>
      <t>December 31, 2014</t>
    </r>
    <r>
      <rPr>
        <sz val="10"/>
        <color theme="1"/>
        <rFont val="Inherit"/>
      </rPr>
      <t xml:space="preserve"> related to the above measurements. </t>
    </r>
  </si>
  <si>
    <t>Assets and liabilities measured at fair value on a non-recurring basis, segregated by fair value hierarchy are summarized below:</t>
  </si>
  <si>
    <t>Balance at</t>
  </si>
  <si>
    <t>Gains</t>
  </si>
  <si>
    <t>(Losses)</t>
  </si>
  <si>
    <t>Impaired loans</t>
  </si>
  <si>
    <t>Loan servicing rights</t>
  </si>
  <si>
    <r>
      <t xml:space="preserve">Impaired loans that are collateral dependent were written down to their net realizable value of </t>
    </r>
    <r>
      <rPr>
        <sz val="10"/>
        <color rgb="FF000000"/>
        <rFont val="Inherit"/>
      </rPr>
      <t>$8.4 million</t>
    </r>
    <r>
      <rPr>
        <sz val="10"/>
        <color theme="1"/>
        <rFont val="Inherit"/>
      </rPr>
      <t xml:space="preserve"> and </t>
    </r>
    <r>
      <rPr>
        <sz val="10"/>
        <color rgb="FF000000"/>
        <rFont val="Inherit"/>
      </rPr>
      <t>$8.6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through the establishment of specific reserves or by recording charge-offs when the carrying value exceeded the fair value. Valuation techniques consistent with the market approach, income approach, or cost approach were used to measure fair value and primarily included observable inputs for the individual impaired loans being evaluated such as current appraisals, recent sales of similar assets or other observable market data, and are reflected within Level 2 of the hierarchy. In cases where an input is unobservable, specifically discounts applied to appraisal values to adjust such values to current market conditions or to reflect net realizable value, the impaired loan balance is reflected within Level 3 of the hierarchy. The quantification of unobservable inputs for Level 3 impaired loan values range from </t>
    </r>
    <r>
      <rPr>
        <sz val="10"/>
        <color rgb="FF000000"/>
        <rFont val="Inherit"/>
      </rPr>
      <t>10%</t>
    </r>
    <r>
      <rPr>
        <sz val="10"/>
        <color theme="1"/>
        <rFont val="Inherit"/>
      </rPr>
      <t xml:space="preserve"> - </t>
    </r>
    <r>
      <rPr>
        <sz val="10"/>
        <color rgb="FF000000"/>
        <rFont val="Inherit"/>
      </rPr>
      <t>100%</t>
    </r>
    <r>
      <rPr>
        <sz val="10"/>
        <color theme="1"/>
        <rFont val="Inherit"/>
      </rPr>
      <t xml:space="preserve">. The weighted average of those unobservable inputs as of the measurement date of </t>
    </r>
    <r>
      <rPr>
        <sz val="10"/>
        <color rgb="FF000000"/>
        <rFont val="Inherit"/>
      </rPr>
      <t>March 31, 2015</t>
    </r>
    <r>
      <rPr>
        <sz val="10"/>
        <color theme="1"/>
        <rFont val="Inherit"/>
      </rPr>
      <t xml:space="preserve"> was </t>
    </r>
    <r>
      <rPr>
        <sz val="10"/>
        <color rgb="FF000000"/>
        <rFont val="Inherit"/>
      </rPr>
      <t>34%</t>
    </r>
    <r>
      <rPr>
        <sz val="10"/>
        <color theme="1"/>
        <rFont val="Inherit"/>
      </rPr>
      <t xml:space="preserve">. The majority of the impaired loans in the Level 3 category are considered collateral dependent loans. </t>
    </r>
  </si>
  <si>
    <t xml:space="preserve">Non-financial assets subject to measurement at fair value on a non-recurring basis included foreclosed properties and loan servicing rights. </t>
  </si>
  <si>
    <t>Loan servicing rights are recognized when they are acquired through sales of the guaranteed portion of SBA loans. When SBA loans are sold, servicing rights are initially recorded at fair value with the income statement effect recorded in gains on sales of loans. Loan servicing assets are subsequently measured using the amortization method, which requires servicing rights to be amortized into interest income in proportion to, and over the period of, the estimated future net servicing income of the underlying loans.</t>
  </si>
  <si>
    <t xml:space="preserve">As of March 31, 2015 and December 31, 2014, the estimated fair value of the Corporation’s loan servicing asset was $1.0 million and $943,000, respectively. This servicing asset represents the servicing rights retained upon sale of the guaranteed portion of certain SBA loans. The Corporation periodically reviews this portfolio for impairment and engages a third-party valuation firm to assess the fair value of the overall servicing rights portfolio. </t>
  </si>
  <si>
    <t xml:space="preserve">Foreclosed properties, upon initial recognition, are re-measured and reported at fair value through a charge-off to the allowance for loan and lease losses, if deemed necessary, based upon the fair value of the foreclosed property. The fair value of a foreclosed property, upon initial recognition, is estimated using a market approach or Level 2 inputs based on observable market data, typically a current appraisal, or Level 3 inputs based upon assumptions specific to the individual property or equipment. Level 3 inputs typically include unobservable inputs such as management-applied discounts used to further reduce values to a net realizable value and may be used in situations when observable inputs become stale. Foreclosed property fair value inputs may transition to Level 1 upon receipt of an accepted offer for the sale of the related foreclosed property. </t>
  </si>
  <si>
    <r>
      <t xml:space="preserve">As of </t>
    </r>
    <r>
      <rPr>
        <sz val="10"/>
        <color rgb="FF000000"/>
        <rFont val="Inherit"/>
      </rPr>
      <t>March 31, 2015</t>
    </r>
    <r>
      <rPr>
        <sz val="10"/>
        <color theme="1"/>
        <rFont val="Inherit"/>
      </rPr>
      <t xml:space="preserve">, there were </t>
    </r>
    <r>
      <rPr>
        <sz val="10"/>
        <color rgb="FF000000"/>
        <rFont val="Inherit"/>
      </rPr>
      <t>no</t>
    </r>
    <r>
      <rPr>
        <sz val="10"/>
        <color theme="1"/>
        <rFont val="Inherit"/>
      </rPr>
      <t xml:space="preserve"> foreclosed properties supported by a Level 3 valuation. Subsequent impairments of foreclosed properties are recorded as a loss on foreclosed properties. Based upon an evaluation of value of certain of the Corporation’s foreclosed properties, no impairment losses were recognized for the three months ended </t>
    </r>
    <r>
      <rPr>
        <sz val="10"/>
        <color rgb="FF000000"/>
        <rFont val="Inherit"/>
      </rPr>
      <t>March 31, 2015</t>
    </r>
    <r>
      <rPr>
        <sz val="10"/>
        <color theme="1"/>
        <rFont val="Inherit"/>
      </rPr>
      <t>. The activity of the Corporation’s foreclosed properties is summarized as follows:</t>
    </r>
  </si>
  <si>
    <t>Foreclosed properties at the beginning of the period</t>
  </si>
  <si>
    <t>Foreclosed properties acquired in acquisition, at fair value</t>
  </si>
  <si>
    <t>(143</t>
  </si>
  <si>
    <t>(255</t>
  </si>
  <si>
    <t>Net gain on sale of foreclosed properties</t>
  </si>
  <si>
    <t>Impairment valuation</t>
  </si>
  <si>
    <t>Foreclosed properties at the end of the period</t>
  </si>
  <si>
    <t>Fair Value of Financial Instruments</t>
  </si>
  <si>
    <t>The Corporation is required to disclose estimated fair values for its financial instruments. Fair value estimates, methods, and assumptions, consistent with exit price concepts for fair value measurements, are set forth below:</t>
  </si>
  <si>
    <t>Carrying</t>
  </si>
  <si>
    <t>Amount</t>
  </si>
  <si>
    <t>Financial assets:</t>
  </si>
  <si>
    <t>Securities available-for-sale</t>
  </si>
  <si>
    <t>Securities held-to-maturity</t>
  </si>
  <si>
    <t>Loans held for sale</t>
  </si>
  <si>
    <t>Loans and lease receivables, net</t>
  </si>
  <si>
    <t>Federal Home Loan Bank and Federal Reserve Bank stock</t>
  </si>
  <si>
    <t>Cash surrender value of life insurance</t>
  </si>
  <si>
    <t>Accrued interest receivable</t>
  </si>
  <si>
    <t>Financial liabilities:</t>
  </si>
  <si>
    <t>Accrued interest payable</t>
  </si>
  <si>
    <t>Off-balance-sheet items:</t>
  </si>
  <si>
    <t>Standby letters of credit</t>
  </si>
  <si>
    <t>Commitments to extend credit</t>
  </si>
  <si>
    <t>*</t>
  </si>
  <si>
    <t>*Not meaningful</t>
  </si>
  <si>
    <t>Disclosure of fair value information about financial instruments, for which it is practicable to estimate that value, is required whether or not recognized in the Consolidated Balance Sheets.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Certain financial instruments and all non-financial instruments are excluded from the disclosure requirements. Accordingly, the aggregate fair value amounts presented do not necessarily represent the underlying value of the Corporation.</t>
  </si>
  <si>
    <r>
      <t>Cash and cash equivalents:</t>
    </r>
    <r>
      <rPr>
        <sz val="10"/>
        <color theme="1"/>
        <rFont val="Inherit"/>
      </rPr>
      <t xml:space="preserve"> The carrying amounts reported for cash and due from banks, interest-bearing deposits held by the Corporation, accrued interest receivable and accrued interest payable approximate fair value because of their immediate availability and because they do not present unanticipated credit concerns. The carrying value of commercial paper, included in the cash and cash equivalents category, approximates fair value due to the short-term maturity structure of the instrument.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Corporation held </t>
    </r>
    <r>
      <rPr>
        <sz val="10"/>
        <color rgb="FF000000"/>
        <rFont val="Inherit"/>
      </rPr>
      <t>$15.4 million</t>
    </r>
    <r>
      <rPr>
        <sz val="10"/>
        <color theme="1"/>
        <rFont val="Inherit"/>
      </rPr>
      <t xml:space="preserve"> and </t>
    </r>
    <r>
      <rPr>
        <sz val="10"/>
        <color rgb="FF000000"/>
        <rFont val="Inherit"/>
      </rPr>
      <t>$10.4 million</t>
    </r>
    <r>
      <rPr>
        <sz val="10"/>
        <color theme="1"/>
        <rFont val="Inherit"/>
      </rPr>
      <t xml:space="preserve">, respectively, of commercial paper. The fair value of commercial paper is considered a Level 3 input due to the lack of available independent pricing sources. The carrying value of brokered certificates of deposit purchased is equivalent to the purchase price of the instruments as the Corporation has not elected a fair value option for these instruments. The fair value of brokered certificates of deposits purchased is based on the discounted value of contractual cash flows using a discount rate reflective of rates currently offered for deposits of similar remaining maturities.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Corporation held </t>
    </r>
    <r>
      <rPr>
        <sz val="10"/>
        <color rgb="FF000000"/>
        <rFont val="Inherit"/>
      </rPr>
      <t>$6.4 million</t>
    </r>
    <r>
      <rPr>
        <sz val="10"/>
        <color theme="1"/>
        <rFont val="Inherit"/>
      </rPr>
      <t xml:space="preserve"> and </t>
    </r>
    <r>
      <rPr>
        <sz val="10"/>
        <color rgb="FF000000"/>
        <rFont val="Inherit"/>
      </rPr>
      <t>$6.9 million</t>
    </r>
    <r>
      <rPr>
        <sz val="10"/>
        <color theme="1"/>
        <rFont val="Inherit"/>
      </rPr>
      <t xml:space="preserve">, respectively, of brokered certificates of deposits. </t>
    </r>
  </si>
  <si>
    <r>
      <t>Securities:</t>
    </r>
    <r>
      <rPr>
        <sz val="10"/>
        <color theme="1"/>
        <rFont val="Inherit"/>
      </rPr>
      <t xml:space="preserve"> The fair value measurements of investment securities are determined by a third-party pricing service which considers observable data that may include dealer quotes, market spreads, cash flows, the U.S. Treasury yield curve, trade execution data, market consensus prepayment speeds, credit information and the securities’ terms and conditions, among other things. The fair value measurements are subject to independent verification to another pricing source on a quarterly basis to review for reasonableness. In addition, the Corporation reviews the third-party valuation methodology on a periodic basis. Any significant differences in valuation are reviewed with appropriate members of management who have the relevant technical expertise to assess the results. The Corporation has determined that these valuations are classified in Level 2 of the fair value hierarchy. When the independent pricing service does not provide a fair value measurement for a particular security, the Corporation will estimate the fair value based on specific information about each security. Fair values derived in this manner are classified in Level 3 of the fair value hierarchy. </t>
    </r>
  </si>
  <si>
    <r>
      <t>Loans Held for Sale:</t>
    </r>
    <r>
      <rPr>
        <sz val="10"/>
        <color theme="1"/>
        <rFont val="Inherit"/>
      </rPr>
      <t> Loans held for sale, which consist of residential real estate mortgage loans and the guaranteed portion of SBA loans, are carried at the lower of cost or estimated fair value. The estimated fair value was based on what secondary markets are currently offering for portfolios with similar characteristics.</t>
    </r>
  </si>
  <si>
    <r>
      <t>Loans and Leases:</t>
    </r>
    <r>
      <rPr>
        <sz val="10"/>
        <color theme="1"/>
        <rFont val="Inherit"/>
      </rPr>
      <t xml:space="preserve"> The fair value estimation process for the loan portfolio uses an exit price concept and reflects discounts that the Corporation believes are consistent with liquidity discounts in the market place. Fair values are estimated for portfolios of loans with similar financial characteristics. The fair value of performing and nonperforming loans is calculated by discounting scheduled and expected cash flows through the estimated maturity using estimated market rates that reflect the credit and interest rate risk inherent in the portfolio of loans and then applying a discount factor based upon the embedded credit risk of the loan and the fair value of collateral securing nonperforming loans when the loan is collateral dependent. The estimate of maturity is based on the Banks’ historical experience with repayments for each loan classification, modified, as required, by an estimate of the effect of current economic and lending conditions. Significant unobservable inputs include, but are not limited to, discounts (investor yield premiums) applied to fair value calculations to further determine the exit price value of a portfolio of loans. </t>
    </r>
  </si>
  <si>
    <r>
      <t>Federal Home Loan Bank and Federal Reserve Bank Stock:</t>
    </r>
    <r>
      <rPr>
        <sz val="10"/>
        <color theme="1"/>
        <rFont val="Inherit"/>
      </rPr>
      <t xml:space="preserve"> The carrying amount of FHLB and FRB stock equals its fair value because the shares may be redeemed by the FHLB and the FRB at their carrying amount of $100 per share. </t>
    </r>
  </si>
  <si>
    <r>
      <t>Cash Surrender Value of Life Insurance:</t>
    </r>
    <r>
      <rPr>
        <sz val="10"/>
        <color theme="1"/>
        <rFont val="Inherit"/>
      </rPr>
      <t xml:space="preserve"> The carrying amount of the cash surrender value of life insurance approximates its fair value as the carrying value represents the current settlement amount. </t>
    </r>
  </si>
  <si>
    <r>
      <t>Deposits:</t>
    </r>
    <r>
      <rPr>
        <sz val="10"/>
        <color theme="1"/>
        <rFont val="Inherit"/>
      </rPr>
      <t xml:space="preserve"> The fair value of deposits with no stated maturity, such as demand deposits and money market accounts, is equal to the amount payable on demand. The fair value of time deposits is based on the discounted value of contractual cash flows. The discount rate is estimated using the rates currently offered for deposits of similar remaining maturities. The fair value estimates do not include the intangible value that results from the funding provided by deposit liabilities compared to borrowing funds in the market.</t>
    </r>
  </si>
  <si>
    <r>
      <t>Borrowed Funds:</t>
    </r>
    <r>
      <rPr>
        <sz val="10"/>
        <color theme="1"/>
        <rFont val="Inherit"/>
      </rPr>
      <t xml:space="preserve"> Market rates currently available to the Corporation and Banks for debt with similar terms and remaining maturities are used to estimate fair value of existing debt.</t>
    </r>
  </si>
  <si>
    <r>
      <t>Financial Instruments with Off-Balance-Sheet Risks:</t>
    </r>
    <r>
      <rPr>
        <sz val="10"/>
        <color theme="1"/>
        <rFont val="Inherit"/>
      </rPr>
      <t xml:space="preserve"> The fair value of the Corporation’s off-balance-sheet instruments is based on quoted market prices and fees currently charged to enter into similar agreements, taking into account the remaining terms of the agreements and the credit standing of the related counterparty. Commitments to extend credit and standby letters of credit are generally not marketable. Furthermore, interest rates on any amounts drawn under such commitments would generally be established at market rates at the time of the draw. Fair value would principally derive from the present value of fees received for those products.</t>
    </r>
  </si>
  <si>
    <r>
      <t>Interest Rate Swaps:</t>
    </r>
    <r>
      <rPr>
        <sz val="10"/>
        <color theme="1"/>
        <rFont val="Inherit"/>
      </rPr>
      <t xml:space="preserve"> The carrying amount and fair value of existing derivative financial instruments are based upon independent valuation models, which use widely accepted valuation techniques, including discounted cash flow analysis on the expected cash flows of each derivative contract. This analysis reflects the contractual terms of the derivatives, including the period to maturity, and uses observable market-based inputs, including interest rate curves and implied volatilities. The Corporation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Corporation considers the impact of netting and any applicable credit enhancements, such as collateral postings, thresholds, mutual puts and guarantees.</t>
    </r>
  </si>
  <si>
    <r>
      <t>Limitations:</t>
    </r>
    <r>
      <rPr>
        <sz val="10"/>
        <color theme="1"/>
        <rFont val="Inherit"/>
      </rPr>
      <t xml:space="preserve"> Fair value estimates are made at a discrete point in time, based on relevant market information and information about the financial instrument. These estimates do not reflect any premium or discount that could result from offering for sale at one time the Corporation’s entire holding of a particular financial instrument. Because no market exists for a significant portion of the Corporation’s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r>
  </si>
  <si>
    <t>Fair value estimates are based on existing balance sheet financial instruments without attempting to estimate the value of anticipated future business and the value of assets and liabilities that are not considered financial instruments. In addition, the tax ramifications related to the realization of the unrealized gains and losses can have a significant effect on fair value estimates and are not considered in the estimates.</t>
  </si>
  <si>
    <t>Derivative Financial Instruments</t>
  </si>
  <si>
    <t>Derivative Instruments and Hedging Activities Disclosure [Abstract]</t>
  </si>
  <si>
    <t>The Corporation offers interest rate swap products directly to qualified commercial borrowers. The Corporation economically hedges client derivative transactions by entering into offsetting interest rate swap contracts executed with a third party. Derivative transactions executed as part of this program are not designated as accounting hedge relationships and are marked to market through earnings each period. The derivative contracts have mirror-image terms, which results in the positions’ changes in fair value primarily offsetting through earnings each period. The credit risk and risk of non-performance embedded in the fair value calculations is different between the dealer counterparties and the commercial borrowers, which may result in a difference in the changes in the fair value of the mirror-image swaps. The Corporation incorporates credit valuation adjustments to appropriately reflect both its own non-performance risk and the counterparty’s risk in the fair value measurements. When evaluating the fair value of its derivative contracts for the effects of non-performance and credit risk, the Corporation considers the impact of netting and any applicable credit enhancements such as collateral postings, thresholds and guarantees.</t>
  </si>
  <si>
    <r>
      <t xml:space="preserve">At </t>
    </r>
    <r>
      <rPr>
        <sz val="10"/>
        <color rgb="FF000000"/>
        <rFont val="Inherit"/>
      </rPr>
      <t>March 31, 2015</t>
    </r>
    <r>
      <rPr>
        <sz val="10"/>
        <color theme="1"/>
        <rFont val="Inherit"/>
      </rPr>
      <t xml:space="preserve">, the aggregate amortizing notional value of interest rate swaps with various commercial borrowers was </t>
    </r>
    <r>
      <rPr>
        <sz val="10"/>
        <color rgb="FF000000"/>
        <rFont val="Inherit"/>
      </rPr>
      <t>27.4 million</t>
    </r>
    <r>
      <rPr>
        <sz val="10"/>
        <color theme="1"/>
        <rFont val="Inherit"/>
      </rPr>
      <t xml:space="preserve">. The Corporation receives fixed rates and pays floating rates based upon LIBOR on the swaps with commercial borrowers. These interest rate swaps mature in </t>
    </r>
    <r>
      <rPr>
        <sz val="10"/>
        <color rgb="FF000000"/>
        <rFont val="Inherit"/>
      </rPr>
      <t>March, 2016</t>
    </r>
    <r>
      <rPr>
        <sz val="10"/>
        <color theme="1"/>
        <rFont val="Inherit"/>
      </rPr>
      <t xml:space="preserve"> through </t>
    </r>
    <r>
      <rPr>
        <sz val="10"/>
        <color rgb="FF000000"/>
        <rFont val="Inherit"/>
      </rPr>
      <t>February, 2023</t>
    </r>
    <r>
      <rPr>
        <sz val="10"/>
        <color theme="1"/>
        <rFont val="Inherit"/>
      </rPr>
      <t xml:space="preserve">. Commercial borrower swaps are completed independently with each borrower and are not subject to master netting arrangements. These commercial borrower swaps were reported on the Consolidated Balance Sheets as a derivative asset of </t>
    </r>
    <r>
      <rPr>
        <sz val="10"/>
        <color rgb="FF000000"/>
        <rFont val="Inherit"/>
      </rPr>
      <t>$956,000</t>
    </r>
    <r>
      <rPr>
        <sz val="10"/>
        <color theme="1"/>
        <rFont val="Inherit"/>
      </rPr>
      <t xml:space="preserve">, included in accrued interest receivable and other assets. In the event of default on a commercial borrower interest rate swap by the counterparty, a right of offset exists to allow for the commercial borrower to set off amounts due against the related commercial loan. As of </t>
    </r>
    <r>
      <rPr>
        <sz val="10"/>
        <color rgb="FF000000"/>
        <rFont val="Inherit"/>
      </rPr>
      <t>March 31, 2015</t>
    </r>
    <r>
      <rPr>
        <sz val="10"/>
        <color theme="1"/>
        <rFont val="Inherit"/>
      </rPr>
      <t xml:space="preserve">, </t>
    </r>
    <r>
      <rPr>
        <sz val="10"/>
        <color rgb="FF000000"/>
        <rFont val="Inherit"/>
      </rPr>
      <t>no</t>
    </r>
    <r>
      <rPr>
        <sz val="10"/>
        <color theme="1"/>
        <rFont val="Inherit"/>
      </rPr>
      <t xml:space="preserve"> interest rate swaps were in default and therefore all values for the commercial borrower swaps are recorded on a gross basis within the Corporation’s financial position. </t>
    </r>
  </si>
  <si>
    <r>
      <t xml:space="preserve">At </t>
    </r>
    <r>
      <rPr>
        <sz val="10"/>
        <color rgb="FF000000"/>
        <rFont val="Inherit"/>
      </rPr>
      <t>March 31, 2015</t>
    </r>
    <r>
      <rPr>
        <sz val="10"/>
        <color theme="1"/>
        <rFont val="Inherit"/>
      </rPr>
      <t xml:space="preserve">, the aggregate amortizing notional value of interest rate swaps with dealer counterparties was also </t>
    </r>
    <r>
      <rPr>
        <sz val="10"/>
        <color rgb="FF000000"/>
        <rFont val="Inherit"/>
      </rPr>
      <t>27.4 million</t>
    </r>
    <r>
      <rPr>
        <sz val="10"/>
        <color theme="1"/>
        <rFont val="Inherit"/>
      </rPr>
      <t xml:space="preserve">. The Corporation pays fixed rates and receives floating rates based upon LIBOR on the swaps with dealer counterparties. These interest rate swaps mature in </t>
    </r>
    <r>
      <rPr>
        <sz val="10"/>
        <color rgb="FF000000"/>
        <rFont val="Inherit"/>
      </rPr>
      <t>March, 2016</t>
    </r>
    <r>
      <rPr>
        <sz val="10"/>
        <color theme="1"/>
        <rFont val="Inherit"/>
      </rPr>
      <t xml:space="preserve"> through </t>
    </r>
    <r>
      <rPr>
        <sz val="10"/>
        <color rgb="FF000000"/>
        <rFont val="Inherit"/>
      </rPr>
      <t>February, 2023</t>
    </r>
    <r>
      <rPr>
        <sz val="10"/>
        <color theme="1"/>
        <rFont val="Inherit"/>
      </rPr>
      <t xml:space="preserve">. Dealer counterparty swaps are subject to master netting agreements among the contracts within each of the Banks and are reported on the Consolidated Balance Sheets as a net derivative liability of </t>
    </r>
    <r>
      <rPr>
        <sz val="10"/>
        <color rgb="FF000000"/>
        <rFont val="Inherit"/>
      </rPr>
      <t>$956,000</t>
    </r>
    <r>
      <rPr>
        <sz val="10"/>
        <color theme="1"/>
        <rFont val="Inherit"/>
      </rPr>
      <t xml:space="preserve">, included in accrued interest payable and other liabilities as of </t>
    </r>
    <r>
      <rPr>
        <sz val="10"/>
        <color rgb="FF000000"/>
        <rFont val="Inherit"/>
      </rPr>
      <t>March 31, 2015</t>
    </r>
    <r>
      <rPr>
        <sz val="10"/>
        <color theme="1"/>
        <rFont val="Inherit"/>
      </rPr>
      <t xml:space="preserve">. The gross amount of dealer counterparty swaps, without regard to the enforceable master netting agreement, was a derivative liability of </t>
    </r>
    <r>
      <rPr>
        <sz val="10"/>
        <color rgb="FF000000"/>
        <rFont val="Inherit"/>
      </rPr>
      <t>$956,000</t>
    </r>
    <r>
      <rPr>
        <sz val="10"/>
        <color theme="1"/>
        <rFont val="Inherit"/>
      </rPr>
      <t xml:space="preserve">, included in accrued interest payable and other liabilities as of </t>
    </r>
    <r>
      <rPr>
        <sz val="10"/>
        <color rgb="FF000000"/>
        <rFont val="Inherit"/>
      </rPr>
      <t>March 31, 2015</t>
    </r>
    <r>
      <rPr>
        <sz val="10"/>
        <color theme="1"/>
        <rFont val="Inherit"/>
      </rPr>
      <t xml:space="preserve">. No right of offset exists with the dealer counterparty swaps. </t>
    </r>
  </si>
  <si>
    <r>
      <t xml:space="preserve">The table below provides information about the location and fair value of the Corporation’s derivative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</si>
  <si>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Interest Rate Swap Contracts</t>
  </si>
  <si>
    <t>Asset Derivatives</t>
  </si>
  <si>
    <t>Liability Derivatives</t>
  </si>
  <si>
    <t>Balance Sheet Location</t>
  </si>
  <si>
    <t>Derivatives not designated as hedging instruments</t>
  </si>
  <si>
    <t>Other assets</t>
  </si>
  <si>
    <t>Other liabilities</t>
  </si>
  <si>
    <r>
      <t xml:space="preserve">No derivative instruments held by the Corporation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were considered hedging instruments. All changes in the fair value of these instruments are recorded in </t>
    </r>
    <r>
      <rPr>
        <sz val="10"/>
        <color rgb="FF000000"/>
        <rFont val="Inherit"/>
      </rPr>
      <t>other non-interest income</t>
    </r>
    <r>
      <rPr>
        <sz val="10"/>
        <color theme="1"/>
        <rFont val="Inherit"/>
      </rPr>
      <t xml:space="preserve">. Given the mirror-image terms of the outstanding derivative portfolio, the change in fair value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had an insignificant impact on the unaudited Consolidated Statements of Income.</t>
    </r>
  </si>
  <si>
    <t>Regulatory Capital</t>
  </si>
  <si>
    <t>Regulatory Capital Requirements [Abstract]</t>
  </si>
  <si>
    <t xml:space="preserve">Regulatory Capital </t>
  </si>
  <si>
    <r>
      <t xml:space="preserve">The Corporation and the Banks are subject to various regulatory capital requirements administered by Federal, State of Wisconsin and State of Kansas banking agencies. </t>
    </r>
    <r>
      <rPr>
        <sz val="10"/>
        <color rgb="FF000000"/>
        <rFont val="Inherit"/>
      </rPr>
      <t>Failure to meet minimum capital requirements can result in certain mandatory, and possibly additional discretionary actions on the part of regulators, that if undertaken, could have a direct material effect on the Banks’ assets, liabilities and certain off-balance-sheet items as calculated under regulatory practices.</t>
    </r>
    <r>
      <rPr>
        <sz val="10"/>
        <color theme="1"/>
        <rFont val="Inherit"/>
      </rPr>
      <t xml:space="preserve"> The Corporation’s and the Banks’ capital amounts and classifications are also subject to qualitative judgments by the regulators about components, risk weightings and other factors. The Corporation regularly reviews and updates when appropriate its Capital and Liquidity Action Plan (the “Capital Plan”), which is designed to help ensure appropriate capital adequacy, to plan for future capital needs and to ensure that the Corporation serves as a source of financial strength to the Banks. The Corporation’s and the Banks’ Boards of Directors and management teams adhere to the appropriate regulatory guidelines on decisions which affect their respective capital positions, including but not limited to, decisions relating to the payment of dividends and increasing indebtedness.</t>
    </r>
  </si>
  <si>
    <t>As a bank holding company, the Corporation’s ability to pay dividends is affected by the policies and enforcement powers of the Board of Governors of the Federal Reserve system (the “Federal Reserve”). Federal Reserve guidance urges companies to strongly consider eliminating, deferring or significantly reducing dividends if: (i) net income available to common shareholders for the past four quarters, net of dividends previously paid during that period, is not sufficient to fully fund the dividend; (ii) the prospective rate of earnings retention is not consistent with the bank holding company’s capital needs and overall current prospective financial condition; or (iii) the bank holding company will not meet, or is in danger of not meeting, its minimum regulatory capital ratios. Management intends, when appropriate under regulatory guidelines, to consult with the Federal Reserve Bank of Chicago and provide it with information on the Corporation’s then-current and prospective earnings and capital position in advance of declaring any cash dividends.</t>
  </si>
  <si>
    <t>The Banks are also subject to certain legal, regulatory and other restrictions on their ability to pay dividends to the Corporation. As a bank holding company, the payment of dividends by the Banks to the Corporation is one of the sources of funds the Corporation could use to pay dividends, if any, in the future and to make other payments. Future dividend decisions by the Banks and the Corporation will continue to be subject to compliance with various legal, regulatory and other restrictions as defined from time to time.</t>
  </si>
  <si>
    <r>
      <t xml:space="preserve">Qualitative measures established by regulation to ensure capital adequacy require the Corporation and the Banks to maintain minimum amounts and ratios of Total, common equity Tier 1 and Tier 1 capital to risk-weighted assets and of Tier 1 capital to average assets. These risk-based capital requirements presently address credit risk related to both recorded and off-balance-sheet commitments and obligations. Management believes, as of </t>
    </r>
    <r>
      <rPr>
        <sz val="10"/>
        <color rgb="FF000000"/>
        <rFont val="Inherit"/>
      </rPr>
      <t>March 31, 2015</t>
    </r>
    <r>
      <rPr>
        <sz val="10"/>
        <color theme="1"/>
        <rFont val="Inherit"/>
      </rPr>
      <t>, that the Corporation and the Banks met all applicable capital adequacy requirements.</t>
    </r>
  </si>
  <si>
    <t>In July 2013, the FRB and the FDIC approved the final rules implementing the Basel Committee on Banking Supervision’s (“BCBS”) capital guidelines for U.S. banks. These rules are applicable to all financial institutions that are subject to minimum capital requirements, including federal and state banks and savings and loan associations, as well as bank and savings and loan holding companies other than “small bank holding companies” (generally bank holding companies with consolidated assets of less than $1 billion). Under the final rules, minimum requirements will increase for both the quantity and quality of capital held by the Corporation. The rules include a new common equity Tier 1 capital to risk-weighted assets minimum ratio of 4.5%, raise the minimum ratio of Tier 1 capital to risk-weighted assets from 4.0% to 6.0%, require a minimum ratio of Total Capital to risk-weighted assets of 8.0%, and require a minimum Tier 1 leverage ratio of 4.0%. The rules also permit banking organizations with less than $15 billion to retain, through one-time election, the existing treatment for accumulated other comprehensive income, which would not affect regulatory capital. The corporation elected to retain this treatment, which reduces the volatility of regulatory capital ratios. A new capital conservation buffer, comprised of common equity Tier 1 capital, is also established above the regulatory minimum capital requirements. This capital conservation buffer will be phased in beginning January 1, 2016 at 0.625% of risk-weighted assets and increase each subsequent year by an additional 0.625% until reaching its final level of 2.5% on January 1, 2019.</t>
  </si>
  <si>
    <t>The phase-in period for the final rules became effective for the Corporation on January 1, 2015, with full compliance with all of the final rules’ requirements phased in over a multi-year schedule, to be fully phased-in by January 1, 2019. As of March 31, 2015, the Corporation’s and the Bank’s capital levels remained characterized as well capitalized under the new rules.</t>
  </si>
  <si>
    <r>
      <t xml:space="preserve">The following table summarizes the Corporation’s and Banks’ capital ratios and the ratios required by their federal regulators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</si>
  <si>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Actual</t>
  </si>
  <si>
    <t>Minimum Required for Capital Adequacy Purposes</t>
  </si>
  <si>
    <t>Minimum Required to Be Well</t>
  </si>
  <si>
    <t>Capitalized Under Prompt Corrective Action Requirements</t>
  </si>
  <si>
    <t>Ratio</t>
  </si>
  <si>
    <t>Total capital</t>
  </si>
  <si>
    <t>(to risk-weighted assets)</t>
  </si>
  <si>
    <t>Consolidated</t>
  </si>
  <si>
    <t>N/A</t>
  </si>
  <si>
    <t>First Business Bank</t>
  </si>
  <si>
    <t>First Business Bank — Milwaukee</t>
  </si>
  <si>
    <t>Alterra Bank</t>
  </si>
  <si>
    <t>Tier 1 capital</t>
  </si>
  <si>
    <t>Common equity Tier 1 capital</t>
  </si>
  <si>
    <t>(to average assets)</t>
  </si>
  <si>
    <t>Nature of Operations and Summary of Significant Accounting Policies Nature of Operations and Summary of Significant Accounting Policies (Policies)</t>
  </si>
  <si>
    <t>Basis of Presentation</t>
  </si>
  <si>
    <r>
      <t>Basis of Presentation.</t>
    </r>
    <r>
      <rPr>
        <sz val="10"/>
        <color theme="1"/>
        <rFont val="Inherit"/>
      </rPr>
      <t xml:space="preserve"> The accompanying unaudited Consolidated Financial Statements were prepared in accordance with GAAP and with the instructions to Form 10-Q and Rule 10-01 of Regulation S-X. Accordingly, they do not include all of the information and footnotes required by GAAP for complete financial statements and should be read in conjunction with the Corporation’s Consolidated Financial Statements and footnotes thereto included in the Corporation’s Annual Report on Form 10-K for the year ended December 31, 2014.</t>
    </r>
  </si>
  <si>
    <t>Principles of Consolidation</t>
  </si>
  <si>
    <t>The unaudited Consolidated Financial Statements include the accounts of the Corporation and its wholly-owned subsidiaries. In accordance with the provisions of Accounting Standards Codification (“ASC”) Topic 810, the Corporation’s ownership interest in FBFS Statutory Trust II (“Trust II”) has not been consolidated into the financial statements. All significant intercompany balances and transactions have been eliminated in consolidation.</t>
  </si>
  <si>
    <t>Use of Estimates, Policy</t>
  </si>
  <si>
    <t>Management of the Corporation is required to make estimates and assumptions that affect the reported amounts of assets and liabilities and disclosure of contingent assets and liabilities at the date of the financial statements as well as reported amounts of revenues and expenses during the reporting period. Actual results could differ significantly from those estimates. Material estimates that could significantly change in the near-term include the value of foreclosed property, lease residuals, property under operating leases, securities, income taxes and the level of the allowance for loan and lease losses.</t>
  </si>
  <si>
    <t>Reclassification, Policy</t>
  </si>
  <si>
    <t>Certain amounts in prior periods may have been reclassified to conform to the current presentation.</t>
  </si>
  <si>
    <t>Subsequent Events, Policy</t>
  </si>
  <si>
    <t>Subsequent events have been evaluated through the date of the issuance of the Consolidated Financial Statements. No significant subsequent events have occurred through this date requiring adjustment to the financial statements or disclosures.</t>
  </si>
  <si>
    <t>Recent Accounting Pronouncements</t>
  </si>
  <si>
    <t>Earnings Per Common Share (Policies)</t>
  </si>
  <si>
    <t>Earnings Per Share, Policy</t>
  </si>
  <si>
    <t>Share-Based Compensation (Policies)</t>
  </si>
  <si>
    <t>Share-based Compensation, Option and Incentive Plans Policy</t>
  </si>
  <si>
    <t>Under the Plan, the Corporation may grant restricted shares to plan participants, subject to forfeiture upon the occurrence of certain events until the dates specified in the participant’s award agreement. While the restricted shares are subject to forfeiture, the participant may exercise full voting rights and will receive all dividends and other distributions paid with respect to the restricted shares. The restricted shares granted under the Plan are subject to graded vesting. Compensation expense is recognized over the requisite service period of generally four years for the entire award on a straight-line basis. Upon vesting of restricted share awards, the benefit of tax deductions in excess of recognized compensation expense is recognized as a financing cash flow activity.</t>
  </si>
  <si>
    <r>
      <t xml:space="preserve">The Corporation may grant Stock Options to senior executives and other employees under the Plan. Stock Options generally have an exercise price that is equal to the fair value of the common shares on the date the option is awarded. Stock Options granted under the Plan are subject to graded vesting, generally ranging from </t>
    </r>
    <r>
      <rPr>
        <sz val="10"/>
        <color rgb="FF000000"/>
        <rFont val="Inherit"/>
      </rPr>
      <t>4 years</t>
    </r>
    <r>
      <rPr>
        <sz val="10"/>
        <color theme="1"/>
        <rFont val="Inherit"/>
      </rPr>
      <t xml:space="preserve"> to </t>
    </r>
    <r>
      <rPr>
        <sz val="10"/>
        <color rgb="FF000000"/>
        <rFont val="Inherit"/>
      </rPr>
      <t>8 years</t>
    </r>
    <r>
      <rPr>
        <sz val="10"/>
        <color theme="1"/>
        <rFont val="Inherit"/>
      </rPr>
      <t xml:space="preserve">, and have a contractual term of </t>
    </r>
    <r>
      <rPr>
        <sz val="10"/>
        <color rgb="FF000000"/>
        <rFont val="Inherit"/>
      </rPr>
      <t>10 years</t>
    </r>
    <r>
      <rPr>
        <sz val="10"/>
        <color theme="1"/>
        <rFont val="Inherit"/>
      </rPr>
      <t xml:space="preserve">. For any new awards issued, compensation expense is recognized over the requisite service period for the entire award on a straight-line basis. No Stock Options have been granted since the Corporation became a reporting company under the Securities Exchange Act of 1934, as amended, and no Stock Options have been modified, repurchased or canceled since such time. For that reason, </t>
    </r>
    <r>
      <rPr>
        <sz val="10"/>
        <color rgb="FF000000"/>
        <rFont val="Inherit"/>
      </rPr>
      <t>no</t>
    </r>
    <r>
      <rPr>
        <sz val="10"/>
        <color theme="1"/>
        <rFont val="Inherit"/>
      </rPr>
      <t xml:space="preserve"> stock-based compensation related to Stock Options was recognized in the Consolidated Financial Statements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As of </t>
    </r>
    <r>
      <rPr>
        <sz val="10"/>
        <color rgb="FF000000"/>
        <rFont val="Inherit"/>
      </rPr>
      <t>March 31, 2015</t>
    </r>
    <r>
      <rPr>
        <sz val="10"/>
        <color theme="1"/>
        <rFont val="Inherit"/>
      </rPr>
      <t>, all Stock Options granted and not previously forfeited have vested. The benefits of tax deductions as a result of disqualifying dispositions upon exercise of stock options are recognized as a financing cash flow.</t>
    </r>
  </si>
  <si>
    <t>Loan and Lease Receivables, Impaired Loans and Leases and Allowance for Loan and Lease Losses (Policies)</t>
  </si>
  <si>
    <t>Loans and Leases Receivable, Allowance for Loan Losses Policy</t>
  </si>
  <si>
    <t>Fair Value Disclosures (Policies)</t>
  </si>
  <si>
    <t>Fair Value of Financial Instruments, Policy</t>
  </si>
  <si>
    <r>
      <t xml:space="preserve">As of </t>
    </r>
    <r>
      <rPr>
        <sz val="10"/>
        <color rgb="FF000000"/>
        <rFont val="Inherit"/>
      </rPr>
      <t>March 31, 2015</t>
    </r>
    <r>
      <rPr>
        <sz val="10"/>
        <color theme="1"/>
        <rFont val="Inherit"/>
      </rPr>
      <t xml:space="preserve">, there were </t>
    </r>
    <r>
      <rPr>
        <sz val="10"/>
        <color rgb="FF000000"/>
        <rFont val="Inherit"/>
      </rPr>
      <t>no</t>
    </r>
    <r>
      <rPr>
        <sz val="10"/>
        <color theme="1"/>
        <rFont val="Inherit"/>
      </rPr>
      <t xml:space="preserve"> foreclosed properties supported by a Level 3 valuation. Subsequent impairments of foreclosed properties are recorded as a loss on foreclosed properties. Based upon an evaluation of value of certain of the Corporation’s foreclosed properties, no impairment losses were recognized for the three months ended </t>
    </r>
    <r>
      <rPr>
        <sz val="10"/>
        <color rgb="FF000000"/>
        <rFont val="Inherit"/>
      </rPr>
      <t>March 31, 2015</t>
    </r>
    <r>
      <rPr>
        <sz val="10"/>
        <color theme="1"/>
        <rFont val="Inherit"/>
      </rPr>
      <t>.</t>
    </r>
  </si>
  <si>
    <t>Foreclosed Assets Policy</t>
  </si>
  <si>
    <t>Fair Value Measurement, Policy</t>
  </si>
  <si>
    <t>Derivative Financial Instruments (Policies)</t>
  </si>
  <si>
    <t>Derivatives, Policy</t>
  </si>
  <si>
    <t>Earnings Per Common Share (Tables)</t>
  </si>
  <si>
    <t>Schedule of Earnings Per Share, Basic and Diluted</t>
  </si>
  <si>
    <t>Share-Based Compensation (Tables)</t>
  </si>
  <si>
    <t>Schedule of Share-based Compensation, Stock Options, Activity</t>
  </si>
  <si>
    <t>Schedule of Share-based Compensation, Restricted Stock and Restricted Stock Units Activity</t>
  </si>
  <si>
    <t>Schedule of Share-based Compensation Expense</t>
  </si>
  <si>
    <t>Securities (Tables)</t>
  </si>
  <si>
    <t>Schedule of Available-for-sale Securities</t>
  </si>
  <si>
    <t>Schedule of Held-to-maturity Securities</t>
  </si>
  <si>
    <t>Investments Classified by Contractual Maturity</t>
  </si>
  <si>
    <t>Schedule of Unrealized Loss on Investments</t>
  </si>
  <si>
    <t>Loan and Lease Receivables, Impaired Loans and Leases and Allowance for Loan and Lease Losses (Tables)</t>
  </si>
  <si>
    <t>Loan Composition Schedule</t>
  </si>
  <si>
    <t>Schedule of Fair Value of Credit Impaired Loans Acquired</t>
  </si>
  <si>
    <t>Accretable Yield Rollforward</t>
  </si>
  <si>
    <t>Financing Receivable by Credit Quality Indicators</t>
  </si>
  <si>
    <t>Past Due Financing Receivables</t>
  </si>
  <si>
    <t>Schedule of Financing Receivables, Non Accrual Status</t>
  </si>
  <si>
    <t>Troubled Debt Restructurings on Financing Receivables</t>
  </si>
  <si>
    <t>Troubled Debt Restructurings by Modification Type</t>
  </si>
  <si>
    <t>Impaired Financing Receivables</t>
  </si>
  <si>
    <t>Allowance for Credit Losses on Financing Receivables</t>
  </si>
  <si>
    <t>Deposits (Tables)</t>
  </si>
  <si>
    <t>FHLB Advances, Other Borrowings and Junior Subordinated Notes Payable (Tables)</t>
  </si>
  <si>
    <t>Schedule of Debt</t>
  </si>
  <si>
    <t>Fair Value Disclosures (Tables)</t>
  </si>
  <si>
    <t>Fair Value Measurements, Recurring Basis</t>
  </si>
  <si>
    <t>Fair Value Measurements, Nonrecurring Basis</t>
  </si>
  <si>
    <t>Foreclosed Properties</t>
  </si>
  <si>
    <t>The activity of the Corporation’s foreclosed properties is summarized as follows:</t>
  </si>
  <si>
    <t>Fair Value, by Balance Sheet Grouping</t>
  </si>
  <si>
    <t>Fair value estimates, methods, and assumptions, consistent with exit price concepts for fair value measurements, are set forth below:</t>
  </si>
  <si>
    <t>Derivative Financial Instruments (Tables)</t>
  </si>
  <si>
    <t>Schedule of Derivative Instruments in Statement of Financial Position, Fair Value</t>
  </si>
  <si>
    <t>Regulatory Capital (Tables)</t>
  </si>
  <si>
    <t>Schedule of Compliance with Regulatory Capital Requirements under Banking Regulations</t>
  </si>
  <si>
    <t>Earnings Per Common Share (Details) (USD $)</t>
  </si>
  <si>
    <t>Undistributed Earnings (Loss) Allocated to Participating Securities, Basic</t>
  </si>
  <si>
    <t>Earnings Per Common Share (Narrative Disclosures) (Details)</t>
  </si>
  <si>
    <t>Antidilutive Securities Excluded from Computation of Earnings Per Share, Amount</t>
  </si>
  <si>
    <t>Share-Based Compensation (Stock Option Activity) (Details) (USD $)</t>
  </si>
  <si>
    <t>12 Months Ended</t>
  </si>
  <si>
    <t>Dec. 31, 2013</t>
  </si>
  <si>
    <t>Outstanding, beginning balance</t>
  </si>
  <si>
    <t>Outstanding, ending balance</t>
  </si>
  <si>
    <t>Exercisable</t>
  </si>
  <si>
    <t>Weighted Average Exercise Price</t>
  </si>
  <si>
    <t>Outstanding, beginning</t>
  </si>
  <si>
    <t>Outstanding, ending</t>
  </si>
  <si>
    <t>Weighted Average Remaining Contractual Life (Years)</t>
  </si>
  <si>
    <t>Outstanding</t>
  </si>
  <si>
    <t>  </t>
  </si>
  <si>
    <t>1 month 17 days</t>
  </si>
  <si>
    <t>10 months 17 days</t>
  </si>
  <si>
    <t>Share-Based Compensation (Restricted Share Activity) (Details) (USD $)</t>
  </si>
  <si>
    <t>Number of Restricted Shares</t>
  </si>
  <si>
    <t>Nonvested balance, beginning</t>
  </si>
  <si>
    <t>Nonvested balance, ending</t>
  </si>
  <si>
    <t>Weighted Average Grant-Date Fair Value</t>
  </si>
  <si>
    <t>Share-Based Compensation (Share-Based Payment Plan Expense) (Details) (USD $)</t>
  </si>
  <si>
    <t>Share-Based Compensation (Narrative Disclosures) (Details) (USD $)</t>
  </si>
  <si>
    <t>Number of shares available for grant</t>
  </si>
  <si>
    <t>Stock options graded vesting minimum period</t>
  </si>
  <si>
    <t>4 years</t>
  </si>
  <si>
    <t>Stock options graded vesting maximum period</t>
  </si>
  <si>
    <t>8 years</t>
  </si>
  <si>
    <t>Stock options contractual term</t>
  </si>
  <si>
    <t>10 years</t>
  </si>
  <si>
    <t>Stock-based compensation related to stock options recognized in the consolidated financial statements</t>
  </si>
  <si>
    <t>Deferred compensation expense yet to be recognized</t>
  </si>
  <si>
    <t>Period of time that deferred compensation expense will be recognized</t>
  </si>
  <si>
    <t>3 years</t>
  </si>
  <si>
    <t>Securities (Available-for-Sale Securities) (Details) (USD $)</t>
  </si>
  <si>
    <t>Estimated fair value</t>
  </si>
  <si>
    <t>Available-for-sale Debt Securities, Accumulated Gross Unrealized Gain, before Tax</t>
  </si>
  <si>
    <t>Available-for-sale Debt Securities, Accumulated Gross Unrealized Loss, before Tax</t>
  </si>
  <si>
    <t>Securities (Held-to-Maturity Securities) (Details) (USD $)</t>
  </si>
  <si>
    <t>Estimated Fair Value</t>
  </si>
  <si>
    <t>Held-to-maturity Securities, Accumulated Unrecognized Holding Loss</t>
  </si>
  <si>
    <t>Held-to-maturity Securities, Accumulated Unrecognized Holding Gain</t>
  </si>
  <si>
    <t>Securities (Contractual Maturity) (Details) (USD $)</t>
  </si>
  <si>
    <t>Available-for-Sale, Amortized Cost</t>
  </si>
  <si>
    <t>Available-for-Sale, Estimated Fair Value</t>
  </si>
  <si>
    <t>Held-to-Maturity, Amortized Cost</t>
  </si>
  <si>
    <t>Held-to-Maturity, Estimated Fair Value</t>
  </si>
  <si>
    <t>Securities (Unrealized Losses Available for Sale) (Details) (USD $)</t>
  </si>
  <si>
    <t>Unrealized losses</t>
  </si>
  <si>
    <t>Securities (Unrealized Losses Held-to-Maturity) (Details) (USD $)</t>
  </si>
  <si>
    <t>Unrealized Losses</t>
  </si>
  <si>
    <t>Securities (Narrative Disclosures) (Details) (USD $)</t>
  </si>
  <si>
    <t>securities</t>
  </si>
  <si>
    <t>Proceeds from sale of available-for-sale securities</t>
  </si>
  <si>
    <t>Available-for-sale securities pledged as collateral</t>
  </si>
  <si>
    <t>Available-for-sale, Securities in Unrealized Loss Positions, Qualitative Disclosure, Number of Positions</t>
  </si>
  <si>
    <t>Held-to-maturity, Securities in Unrealized Loss Positions, Qualitative Disclosure, Number of Positions</t>
  </si>
  <si>
    <t>Available-for-sale securities in an unrealized loss position, twelve months or greater</t>
  </si>
  <si>
    <t>Other than temporary impairment, Available-for-sale securities</t>
  </si>
  <si>
    <t>Held-to-Maturity Securities in an unrealized loss position, twelve months or greater</t>
  </si>
  <si>
    <t>Other than temporary impairment, Held-to-maturity securities</t>
  </si>
  <si>
    <t>Loan and Lease Receivables, Impaired Loans and Leases and Allowance for Loan and Lease Losses (Loan Composition) (Details) (USD $)</t>
  </si>
  <si>
    <t>Commercial real estate â€” owner occupied</t>
  </si>
  <si>
    <t>Commercial real estate â€” non-owner occupied</t>
  </si>
  <si>
    <t>1-4 family (1)</t>
  </si>
  <si>
    <t>Commercial and industrial (2)</t>
  </si>
  <si>
    <t>Deferred loan fees</t>
  </si>
  <si>
    <t>Loan and Lease Receivables, Impaired Loans and Leases and Allowance for Loan and Lease Losses (Fair Value of Credit Impaired Loans Acquired) (Details) (Purchased Credit Impaired Loans [Member], USD $)</t>
  </si>
  <si>
    <t>Purchased Credit Impaired Loans [Member]</t>
  </si>
  <si>
    <t>Schedule of Contractually Required Payments Receivable, Expected Cash Flows, and Fair Value of Credit Impaired Loans Acquired [Line Items]</t>
  </si>
  <si>
    <t>Certain Loans Acquired in Transfer Not Accounted for as Debt Securities, Acquired During Period, Contractually Required Payments Receivable at Acquisition</t>
  </si>
  <si>
    <t>Non-Accretable Difference On Credit Impaired Loans Acquired in Business Acquisitions</t>
  </si>
  <si>
    <t>Certain Loans Acquired in Transfer Not Accounted for as Debt Securities, Acquired During Period, Cash Flows Expected to be Collected at Acquisition</t>
  </si>
  <si>
    <t>Accretable Yield On Credit Impaired Loans Acquired in Business Acquisitions</t>
  </si>
  <si>
    <t>Certain Loans Acquired in Transfer Not Accounted for as Debt Securities, Acquired During Period, at Acquisition, at Fair Value</t>
  </si>
  <si>
    <t>Loan and Lease Receivables, Impaired Loans and Leases and Allowance for Loan and Lease Losses (Accretable Yield) (Details) (USD $)</t>
  </si>
  <si>
    <t>Nov. 01, 2014</t>
  </si>
  <si>
    <t>Certain Loans Acquired in Transfer Not Accounted for as Debt Securities, Accretable Yield</t>
  </si>
  <si>
    <t>Certain Loans Acquired in Transfer Not Accounted for as Debt Securities, Accretable Yield, Accretion</t>
  </si>
  <si>
    <t>Certain Loans Acquired in Transfer Not Accounted for as Debt Securities, Accretable Yield, Additions</t>
  </si>
  <si>
    <t>Loan and Lease Receivables, Impaired Loans and Leases and Allowance for Loan and Lease Losses (Loans by Credit Quality Indicator) (Details) (USD $)</t>
  </si>
  <si>
    <t>Financing Receivable, Recorded Investment</t>
  </si>
  <si>
    <t>Category I</t>
  </si>
  <si>
    <t>Category II</t>
  </si>
  <si>
    <t>Category III</t>
  </si>
  <si>
    <t>Category IV</t>
  </si>
  <si>
    <t>Loan and Lease Receivables, Impaired Loans and Leases and Allowance for Loan and Lease Losses (Past Due Loans) (Details) (USD $)</t>
  </si>
  <si>
    <t>Financing Receivable, Recorded Investment, Aging [Abstract]</t>
  </si>
  <si>
    <t>30-59 days past due</t>
  </si>
  <si>
    <t>60-89 days past due</t>
  </si>
  <si>
    <t>Greater than 90 days past due</t>
  </si>
  <si>
    <t>30 to 59 days past due, percent of total portfolio</t>
  </si>
  <si>
    <t>60 to 89 days past due, percent of total portfolio</t>
  </si>
  <si>
    <t>Greater than 90 days past due, percent of portfolio</t>
  </si>
  <si>
    <t>Past due, percent of total portfolio</t>
  </si>
  <si>
    <t>Current, percent of total portfolio</t>
  </si>
  <si>
    <t>Gross loans, percent of total portfolio</t>
  </si>
  <si>
    <t>Accrual loans and leases</t>
  </si>
  <si>
    <t>Accruing loans and leases | Commercial real estate â€” owner occupied</t>
  </si>
  <si>
    <t>Accruing loans and leases | Commercial real estate â€” non-owner occupied</t>
  </si>
  <si>
    <t>Accruing loans and leases | Construction and land development</t>
  </si>
  <si>
    <t>Accruing loans and leases | Multi-family</t>
  </si>
  <si>
    <t>Accruing loans and leases | 1-4 family</t>
  </si>
  <si>
    <t>Accruing loans and leases | Commercial and industrial</t>
  </si>
  <si>
    <t>Accruing loans and leases | Direct financing leases, net</t>
  </si>
  <si>
    <t>Accruing loans and leases | Home equity and second mortgages</t>
  </si>
  <si>
    <t>Accruing loans and leases | Other</t>
  </si>
  <si>
    <t>Non-accruing loans and leases | Commercial real estate â€” owner occupied</t>
  </si>
  <si>
    <t>Non-accruing loans and leases | Commercial real estate â€” non-owner occupied</t>
  </si>
  <si>
    <t>Non-accruing loans and leases | Construction and land development</t>
  </si>
  <si>
    <t>Non-accruing loans and leases | Multi-family</t>
  </si>
  <si>
    <t>Non-accruing loans and leases | 1-4 family</t>
  </si>
  <si>
    <t>Non-accruing loans and leases | Commercial and industrial</t>
  </si>
  <si>
    <t>Non-accruing loans and leases | Direct financing leases, net</t>
  </si>
  <si>
    <t>Non-accruing loans and leases | Home equity and second mortgages</t>
  </si>
  <si>
    <t>Non-accruing loans and leases | Other</t>
  </si>
  <si>
    <t>Loan and Lease Receivables, Impaired Loans and Leases and Allowance for Loan and Lease Losses (Non-accrual Loans) (Details) (USD $)</t>
  </si>
  <si>
    <t>Financing Receivable, Impaired</t>
  </si>
  <si>
    <t>Loan and Lease Receivables, Impaired Loans and Leases and Allowance for Loan and Lease Losses (Troubled Debt Restructurings) (Details) (USD $)</t>
  </si>
  <si>
    <t>loans</t>
  </si>
  <si>
    <t>Troubled debt restructurings</t>
  </si>
  <si>
    <t>Number of Loans</t>
  </si>
  <si>
    <t>Pre-Modification Recorded Investment</t>
  </si>
  <si>
    <t>Post-Modification Recorded Investment</t>
  </si>
  <si>
    <t>Loan and Lease Receivables, Impaired Loans and Leases and Allowance for Loan and Lease Losses (Troubled Debt Restructurings by Modification Type) (Details) (USD $)</t>
  </si>
  <si>
    <t>Commercial real estate | Extension of term</t>
  </si>
  <si>
    <t>Commercial real estate | Interest Rate Concession</t>
  </si>
  <si>
    <t>Commercial real estate | Combination of extension and interest rate concession</t>
  </si>
  <si>
    <t>Commercial and industrial | Combination of extension and interest rate concession</t>
  </si>
  <si>
    <t>Consumer and other | Extension of term</t>
  </si>
  <si>
    <t>Consumer and other | Combination of extension and interest rate concession</t>
  </si>
  <si>
    <t>Loan and Lease Receivables, Impaired Loans and Leases and Allowance for Loan and Lease Losses (Impaired Loans and Leases) (Details) (USD $)</t>
  </si>
  <si>
    <t>Recorded investment</t>
  </si>
  <si>
    <t>With no impairment reserve recorded</t>
  </si>
  <si>
    <t>With impairment reserve recorded</t>
  </si>
  <si>
    <t>Unpaid principal balance</t>
  </si>
  <si>
    <t>Impairment reserve</t>
  </si>
  <si>
    <t>Average recorded investment(1)</t>
  </si>
  <si>
    <t>[1]</t>
  </si>
  <si>
    <t>Foregone interest income</t>
  </si>
  <si>
    <t>Interest income recognized</t>
  </si>
  <si>
    <t>Net foregone interest income</t>
  </si>
  <si>
    <t>(1)Average recorded investment is calculated primarily using daily average balances.</t>
  </si>
  <si>
    <t>Loan and Lease Receivables, Impaired Loans and Leases and Allowance for Loan and Lease Losses (Allowance for Loan and Lease Losses) (Details) (USD $)</t>
  </si>
  <si>
    <t>Loan and Lease Receivables, Impaired Loans and Leases and Allowance for Loan and Lease Losses (Narrative Disclosures) (Details) (USD $)</t>
  </si>
  <si>
    <t>Loans and leases transferred to third parties total principal amount</t>
  </si>
  <si>
    <t>Gain (Loss) Recognized on Participation Interest in Originated Loans</t>
  </si>
  <si>
    <t>Loan participations purchased on the Corporation's balance sheet</t>
  </si>
  <si>
    <t>Total amount of outstanding loans transferred to third parties as loan participations</t>
  </si>
  <si>
    <t>Total amount of loan participations remaining on the Corporations balance sheet</t>
  </si>
  <si>
    <t>Loans in the participation sold portfolio, considered impaired</t>
  </si>
  <si>
    <t>Residential Real Estate Loans Sold, Principal Amount</t>
  </si>
  <si>
    <t>Non-accrual troubled debt restructurings</t>
  </si>
  <si>
    <t>Unfunded commitments, troubled debt restructurings</t>
  </si>
  <si>
    <t>Troubled debt restructurings, subsequent default, number of loans</t>
  </si>
  <si>
    <t>Loans and leases receivable, difference between recorded investment and unpaid principal balance</t>
  </si>
  <si>
    <t>Substandard</t>
  </si>
  <si>
    <t>Special Mention</t>
  </si>
  <si>
    <t>Doubtful</t>
  </si>
  <si>
    <t>Loss</t>
  </si>
  <si>
    <t>Deposits (Details) (USD $)</t>
  </si>
  <si>
    <t>Deposits [Line Items]</t>
  </si>
  <si>
    <t>Deposits, weighted average balance</t>
  </si>
  <si>
    <t>Deposits, weighted average interest rate during the period</t>
  </si>
  <si>
    <t>FHLB Advances, Other Borrowings and Junior Subordinated Notes Payable (Composition of Borrowed Funds) (Details) (USD $)</t>
  </si>
  <si>
    <t>Composition of Borrowed Funds [Line Items]</t>
  </si>
  <si>
    <t>Borrowed funds</t>
  </si>
  <si>
    <t>Borrowed funds, weighted average balance</t>
  </si>
  <si>
    <t>Borrowed funds, interest rate during period</t>
  </si>
  <si>
    <t>FHLB and Other Borrowings</t>
  </si>
  <si>
    <t>FHLB Advances, Other Borrowings and Junior Subordinated Notes Payable (Narrative Disclosures) (Details) (Line of credit, USD $)</t>
  </si>
  <si>
    <t>Line of Credit Facility [Line Items]</t>
  </si>
  <si>
    <t>Line of credit - unused line fee</t>
  </si>
  <si>
    <t>Fair Value Disclosures (Measured on a Recurring Basis) (Details) (USD $)</t>
  </si>
  <si>
    <t>Fair Value, Assets and Liabilities Measured on a Recurring Basis</t>
  </si>
  <si>
    <t>Liabilities measured on a recurring basis, fair value</t>
  </si>
  <si>
    <t>Interest rate swaps | Fair Value Measurements - Level 1 Inputs</t>
  </si>
  <si>
    <t>Interest rate swaps | Fair Value Measurements - Level 2 Inputs</t>
  </si>
  <si>
    <t>Interest rate swaps | Fair Value Measurements - Level 3 Inputs</t>
  </si>
  <si>
    <t>Assets measured on a recurring basis, fair value</t>
  </si>
  <si>
    <t>Municipal obligations | Fair Value Measurements - Level 1 Inputs</t>
  </si>
  <si>
    <t>Municipal obligations | Fair Value Measurements - Level 2 Inputs</t>
  </si>
  <si>
    <t>Municipal obligations | Fair Value Measurements - Level 3 Inputs</t>
  </si>
  <si>
    <t>Asset-backed securities | Fair Value Measurements - Level 1 Inputs</t>
  </si>
  <si>
    <t>Asset-backed securities | Fair Value Measurements - Level 2 Inputs</t>
  </si>
  <si>
    <t>Asset-backed securities | Fair Value Measurements - Level 3 Inputs</t>
  </si>
  <si>
    <t>U.S. Government agency obligations - government-sponsored enterprises | Fair Value Measurements - Level 1 Inputs</t>
  </si>
  <si>
    <t>U.S. Government agency obligations - government-sponsored enterprises | Fair Value Measurements - Level 2 Inputs</t>
  </si>
  <si>
    <t>U.S. Government agency obligations - government-sponsored enterprises | Fair Value Measurements - Level 3 Inputs</t>
  </si>
  <si>
    <t>Collateralized mortgage obligations - government issued | Fair Value Measurements - Level 1 Inputs</t>
  </si>
  <si>
    <t>Collateralized mortgage obligations - government issued | Fair Value Measurements - Level 2 Inputs</t>
  </si>
  <si>
    <t>Collateralized mortgage obligations - government issued | Fair Value Measurements - Level 3 Inputs</t>
  </si>
  <si>
    <t>Collateralized mortgage obligations - government-sponsored enterprises | Fair Value Measurements - Level 1 Inputs</t>
  </si>
  <si>
    <t>Collateralized mortgage obligations - government-sponsored enterprises | Fair Value Measurements - Level 2 Inputs</t>
  </si>
  <si>
    <t>Collateralized mortgage obligations - government-sponsored enterprises | Fair Value Measurements - Level 3 Inputs</t>
  </si>
  <si>
    <t>Fair Value Disclosures (Measured on a Non-Recurring Basis) (Details) (USD $)</t>
  </si>
  <si>
    <t>Fair Value, Assets and Liabilities Measured on a Nonrecurring Basis</t>
  </si>
  <si>
    <t>Total gains (losses) on impaired loans</t>
  </si>
  <si>
    <t>Total gains (losses) on foreclosed properties</t>
  </si>
  <si>
    <t>Total gains (losses) on servicing assets</t>
  </si>
  <si>
    <t>Assets measured on a non-recurring basis, fair value</t>
  </si>
  <si>
    <t>Impaired loans | Fair Value Measurements - Level 1 Inputs</t>
  </si>
  <si>
    <t>Impaired loans | Fair Value Measurements - Level 2 Inputs</t>
  </si>
  <si>
    <t>Impaired loans | Fair Value Measurements - Level 3 Inputs</t>
  </si>
  <si>
    <t>Foreclosed properties | Fair Value Measurements - Level 1 Inputs</t>
  </si>
  <si>
    <t>Foreclosed properties | Fair Value Measurements - Level 2 Inputs</t>
  </si>
  <si>
    <t>Foreclosed properties | Fair Value Measurements - Level 3 Inputs</t>
  </si>
  <si>
    <t>Fair Value Disclosures (Foreclosed Properties) (Details) (USD $)</t>
  </si>
  <si>
    <t>Repossessed Assets Acquired in Acquisitions, Fair Value</t>
  </si>
  <si>
    <t>Net Gains (Losses) on Other Real Estate</t>
  </si>
  <si>
    <t>Gains (Losses) on Sales of Other Real Estate</t>
  </si>
  <si>
    <t>Fair Value Disclosures (Fair Value by Balance Sheet Groupings) (Details) (USD $)</t>
  </si>
  <si>
    <t>Cash and cash equivalents, carrying amount</t>
  </si>
  <si>
    <t>Securities available-for-sale, carrying amount</t>
  </si>
  <si>
    <t>Securities held-to-maturity, carrying value</t>
  </si>
  <si>
    <t>Loans and leases receivable, net amount, carrying amount</t>
  </si>
  <si>
    <t>Federal Home Loan Bank stock, carrying amount</t>
  </si>
  <si>
    <t>Cash surrender value of life insurance, carrying amount</t>
  </si>
  <si>
    <t>Accrued interest receivable, carrying amount</t>
  </si>
  <si>
    <t>Interest rate swaps - assets, carrying amount</t>
  </si>
  <si>
    <t>Cash and cash equivalents, fair value</t>
  </si>
  <si>
    <t>Securities available-for-sale, fair value</t>
  </si>
  <si>
    <t>Held-to-maturity Securities, fair value</t>
  </si>
  <si>
    <t>Loans and lease receivables, net, fair value</t>
  </si>
  <si>
    <t>Federal Home Loan Bank stock, fair value</t>
  </si>
  <si>
    <t>Cash surrender value of life insurance, fair value</t>
  </si>
  <si>
    <t>Accrued interest receivable, fair value</t>
  </si>
  <si>
    <t>Interest rate swaps - assets, fair value</t>
  </si>
  <si>
    <t>Deposits, carrying amount</t>
  </si>
  <si>
    <t>Federal Home Loan Bank and other borrowings, carrying amount</t>
  </si>
  <si>
    <t>Junior subordinated notes, carrying amount</t>
  </si>
  <si>
    <t>Interest rate swaps - liabilities, carrying amount</t>
  </si>
  <si>
    <t>Accrued interest payable, carrying amount</t>
  </si>
  <si>
    <t>Standby letters of credit, carrying amount</t>
  </si>
  <si>
    <t>Commitments to extend credit, carrying amount</t>
  </si>
  <si>
    <t>Deposits, fair value</t>
  </si>
  <si>
    <t>Federal Home Loan Bank and other borrowings fair value</t>
  </si>
  <si>
    <t>Junior subordinated notes, fair value</t>
  </si>
  <si>
    <t>Interest rate swaps - liabilities, fair value</t>
  </si>
  <si>
    <t>Accrued interest payable, fair value</t>
  </si>
  <si>
    <t>Standby letters of credit, fair value</t>
  </si>
  <si>
    <t>Fair Value Measurements - Level 1 Inputs</t>
  </si>
  <si>
    <t>Fair Value Measurements - Level 2 Inputs</t>
  </si>
  <si>
    <t>Fair Value Measurements - Level 3 Inputs</t>
  </si>
  <si>
    <t>Fair Value Disclosures (Narrative Disclosures) (Details) (USD $)</t>
  </si>
  <si>
    <t>Fair Value Inputs, Assets, Quantitative Information</t>
  </si>
  <si>
    <t>Fair value, assets, level 1 to level 2 transfers</t>
  </si>
  <si>
    <t>Fair value, assets, level 2 to level 1 transfers</t>
  </si>
  <si>
    <t>Fair value, assets, transfers into level 3</t>
  </si>
  <si>
    <t>Fair value, assets, transfers out of level 3</t>
  </si>
  <si>
    <t>Fair value, liabilities, level 1 to level 2 transfers</t>
  </si>
  <si>
    <t>Fair value, liabilities, level 2 to level 1 transfers</t>
  </si>
  <si>
    <t>Fair value, liabilities, transfers into level 3</t>
  </si>
  <si>
    <t>Fair value, liabilities, transfers out of level 3</t>
  </si>
  <si>
    <t>Commercial paper, at carrying value</t>
  </si>
  <si>
    <t>Certificates of deposit, at carrying value</t>
  </si>
  <si>
    <t>Impairment of Real Estate</t>
  </si>
  <si>
    <t>Minimum</t>
  </si>
  <si>
    <t>Quantification of unobservable inputs for level 3 values for impaired loans</t>
  </si>
  <si>
    <t>Maximum</t>
  </si>
  <si>
    <t>Fair Value Measurements - Level 3 Inputs | Impaired loans</t>
  </si>
  <si>
    <t>Fair Value Measurements - Level 3 Inputs | Foreclosed properties</t>
  </si>
  <si>
    <t>Assets, fair value disclosure, nonrecurring, number of foreclosed properties</t>
  </si>
  <si>
    <t>Derivative Financial Instruments (Details) (USD $)</t>
  </si>
  <si>
    <t>Derivatives not designated as hedging instruments, fair value</t>
  </si>
  <si>
    <t>Interest rate swap contracts not designated as hedging instruments - assets, gross</t>
  </si>
  <si>
    <t>Interest rate swap contracts not designated as hedging instruments - liabilities, gross</t>
  </si>
  <si>
    <t>Description of location of interest rate derivative instruments not designated as hedging instruments on balance sheet</t>
  </si>
  <si>
    <t>Derivative Financial Instruments (Narrative Disclosures) (Details) (USD $)</t>
  </si>
  <si>
    <t>Derivatives</t>
  </si>
  <si>
    <t>Derivative asset, fair value, amount offset against collateral</t>
  </si>
  <si>
    <t>Interest rate derivatives, line item on income statement for gain (loss)</t>
  </si>
  <si>
    <t>other non-interest income</t>
  </si>
  <si>
    <t>To commercial borrowers, corporation receives fixed rates and pays floating rates</t>
  </si>
  <si>
    <t>To commercial borrowers, corporation receives fixed rates and pays floating rates | Minimum</t>
  </si>
  <si>
    <t>Derivative, maturity date</t>
  </si>
  <si>
    <t>To commercial borrowers, corporation receives fixed rates and pays floating rates | Maximum</t>
  </si>
  <si>
    <t>To dealer countparties, corporation pays fixed rates and receives floating rates</t>
  </si>
  <si>
    <t>Interest rate derivative instruments not designated as hedging instruments at fair value, net</t>
  </si>
  <si>
    <t>To dealer countparties, corporation pays fixed rates and receives floating rates | Minimum</t>
  </si>
  <si>
    <t>To dealer countparties, corporation pays fixed rates and receives floating rates | Maximum</t>
  </si>
  <si>
    <t>Not Designated as Hedging Instrument | To commercial borrowers, corporation receives fixed rates and pays floating rates</t>
  </si>
  <si>
    <t>Notional value of interest rate swaps with various commercial borrowers</t>
  </si>
  <si>
    <t>Not Designated as Hedging Instrument | To dealer countparties, corporation pays fixed rates and receives floating rates</t>
  </si>
  <si>
    <t>Regulatory Capital (Regulatory Capital Ratios) (Details) (USD $)</t>
  </si>
  <si>
    <t>Compliance with Regulatory Capital Requirements under Banking Regulations</t>
  </si>
  <si>
    <t>Total capital to risk-weighted assets</t>
  </si>
  <si>
    <t>Total capital, Minimum Required for Capital Adequacy Purposes</t>
  </si>
  <si>
    <t>Total capital to risk-weighted assets, Minimum Required for Capital Adequacy Purposes</t>
  </si>
  <si>
    <t>Tier 1 Capital to Risk-Weighted Assets</t>
  </si>
  <si>
    <t>Tier 1 Capital, Minimum Required for Capital Adequacy Purposes</t>
  </si>
  <si>
    <t>Tier 1 capital to risk-weighted assets, Minimum Required for Capital Adequacy Purposes</t>
  </si>
  <si>
    <t>Common Equity Tier One Capital</t>
  </si>
  <si>
    <t>Common Equity Tier One Capital to Risk-Weighted Assets</t>
  </si>
  <si>
    <t>Common Equity Tier One Capital Required for Capital Adequacy</t>
  </si>
  <si>
    <t>Common Equity Tier One Capital Required for Capital Adequacy to Risk-Weighted Assets</t>
  </si>
  <si>
    <t>Tier 1 leverage capital to average assets</t>
  </si>
  <si>
    <t>Tier 1 leverage capital, Minimum Required for Capital Adequacy Purposes</t>
  </si>
  <si>
    <t>Tier 1 leverage capital to average assets, Minimum Required for Capital Adequacy Purposes</t>
  </si>
  <si>
    <t>Total capital, Minimum Required to be Well Capitalized Under Prompt Corrective Action Requirements</t>
  </si>
  <si>
    <t>Total capital to risk-weighted assets, Minimum Required to be Well Capitalized Under Prompt Corrective Action Requirements</t>
  </si>
  <si>
    <t>Tier 1 capital, Minimum Required to be Well Capitalized Under Prompt Corrective Action Requirements</t>
  </si>
  <si>
    <t>Tier 1 capital to risk weighted assets, Minimum Required to be Well Capitalized Under Prompt Corrective Action Requirements</t>
  </si>
  <si>
    <t>Common Equity Tier One Capital to be Well Capitalized</t>
  </si>
  <si>
    <t>Common Equity Tier One Capital Required to be Well Capitalized to Risk-Weighted Assets</t>
  </si>
  <si>
    <t>Tier 1 leverage capital, Minimum Required to be Well Capitalized Under Prompt Corrective Action Requirements</t>
  </si>
  <si>
    <t>Tier 1 leverage capital to average assets, Minimum Required to be Well Capitalized Under Prompt Corrective Action Requirements</t>
  </si>
  <si>
    <t>First Business Bank - Milwaukee</t>
  </si>
  <si>
    <t>Alterra Bank [Member]</t>
  </si>
  <si>
    <t>Regulatory Capital (Narrative Disclosures) (Details)</t>
  </si>
  <si>
    <t>Description of possible effects of noncompliance or less than adequately capitalized</t>
  </si>
  <si>
    <t>Failure to meet minimum capital requirements can result in certain mandatory, and possibly additional discretionary actions on the part of regulators, that if undertaken, could have a direct material effect on the Banksâ€™ assets, liabilities and certain off-balance-sheet items as calculated under regulatory practices.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</si>
</sst>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b/>
      <i/>
      <sz val="10"/>
      <color theme="1"/>
      <name val="Inherit"/>
    </font>
    <font>
      <sz val="7"/>
      <color theme="1"/>
      <name val="Inherit"/>
    </font>
    <font>
      <b/>
      <sz val="7"/>
      <color theme="1"/>
      <name val="Inherit"/>
    </font>
    <font>
      <sz val="8"/>
      <color theme="1"/>
      <name val="Inherit"/>
    </font>
    <font>
      <sz val="5"/>
      <color theme="1"/>
      <name val="Inherit"/>
    </font>
    <font>
      <b/>
      <sz val="8"/>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2" fillId="0" borderId="0" xfId="0" applyFont="1" applyAlignment="1">
      <alignment horizontal="left" wrapText="1"/>
    </xf>
    <xf numFmtId="0" fontId="20" fillId="33" borderId="0" xfId="0" applyFont="1" applyFill="1" applyAlignment="1">
      <alignment horizontal="left" wrapText="1" indent="1"/>
    </xf>
    <xf numFmtId="0" fontId="18" fillId="0" borderId="0" xfId="0" applyFont="1" applyAlignment="1">
      <alignmen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indent="1"/>
    </xf>
    <xf numFmtId="3" fontId="20" fillId="0" borderId="10" xfId="0" applyNumberFormat="1" applyFont="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4" fillId="0" borderId="0" xfId="0" applyFont="1" applyAlignment="1">
      <alignment horizontal="left" wrapText="1"/>
    </xf>
    <xf numFmtId="0" fontId="20" fillId="0" borderId="0" xfId="0" applyFont="1" applyAlignment="1">
      <alignment horizontal="center" wrapText="1"/>
    </xf>
    <xf numFmtId="0" fontId="0" fillId="0" borderId="10" xfId="0" applyBorder="1" applyAlignment="1">
      <alignment wrapText="1"/>
    </xf>
    <xf numFmtId="0" fontId="20" fillId="33" borderId="11" xfId="0" applyFont="1" applyFill="1" applyBorder="1" applyAlignment="1">
      <alignment horizontal="right" wrapText="1"/>
    </xf>
    <xf numFmtId="3" fontId="20" fillId="33" borderId="14" xfId="0" applyNumberFormat="1"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4" fillId="0" borderId="0" xfId="0" applyFont="1" applyAlignment="1">
      <alignment horizontal="left" wrapText="1"/>
    </xf>
    <xf numFmtId="0" fontId="20" fillId="0" borderId="11" xfId="0" applyFont="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Border="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33" borderId="0" xfId="0" applyFont="1" applyFill="1" applyAlignment="1">
      <alignment horizontal="left" wrapText="1"/>
    </xf>
    <xf numFmtId="0" fontId="19" fillId="0" borderId="0" xfId="0" applyFont="1" applyAlignment="1">
      <alignment wrapText="1"/>
    </xf>
    <xf numFmtId="0" fontId="19" fillId="33" borderId="0" xfId="0" applyFont="1" applyFill="1" applyAlignment="1">
      <alignment horizontal="left" wrapText="1"/>
    </xf>
    <xf numFmtId="0" fontId="20" fillId="0" borderId="0" xfId="0" applyFont="1" applyAlignment="1">
      <alignment horizontal="left" wrapText="1" indent="3"/>
    </xf>
    <xf numFmtId="3" fontId="20" fillId="0" borderId="0" xfId="0" applyNumberFormat="1" applyFont="1" applyBorder="1" applyAlignment="1">
      <alignment horizontal="right" wrapText="1"/>
    </xf>
    <xf numFmtId="0" fontId="27" fillId="0" borderId="0" xfId="0" applyFont="1" applyAlignment="1">
      <alignment horizontal="left" vertical="top" wrapText="1" indent="2"/>
    </xf>
    <xf numFmtId="0" fontId="27" fillId="0" borderId="0" xfId="0" applyFont="1" applyAlignment="1">
      <alignment vertical="top"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0" fontId="20" fillId="0" borderId="14" xfId="0" applyFont="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2" xfId="0" applyFont="1" applyFill="1" applyBorder="1" applyAlignment="1">
      <alignment horizontal="center" wrapText="1"/>
    </xf>
    <xf numFmtId="0" fontId="27" fillId="0" borderId="0" xfId="0" applyFont="1" applyAlignment="1">
      <alignment horizontal="left" wrapText="1"/>
    </xf>
    <xf numFmtId="0" fontId="29" fillId="0" borderId="0" xfId="0" applyFont="1" applyAlignment="1">
      <alignment horizontal="left" wrapText="1" indent="1"/>
    </xf>
    <xf numFmtId="0" fontId="27" fillId="33" borderId="0" xfId="0" applyFont="1" applyFill="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3" fontId="27" fillId="0" borderId="0" xfId="0" applyNumberFormat="1" applyFont="1" applyAlignment="1">
      <alignment horizontal="right" wrapText="1"/>
    </xf>
    <xf numFmtId="3" fontId="27" fillId="33" borderId="0" xfId="0" applyNumberFormat="1" applyFont="1" applyFill="1" applyAlignment="1">
      <alignment horizontal="right" wrapText="1"/>
    </xf>
    <xf numFmtId="0" fontId="27" fillId="33" borderId="10" xfId="0" applyFont="1" applyFill="1" applyBorder="1" applyAlignment="1">
      <alignment horizontal="right" wrapText="1"/>
    </xf>
    <xf numFmtId="3" fontId="27" fillId="33" borderId="10" xfId="0" applyNumberFormat="1" applyFont="1" applyFill="1" applyBorder="1" applyAlignment="1">
      <alignment horizontal="right" wrapText="1"/>
    </xf>
    <xf numFmtId="0" fontId="27" fillId="0" borderId="0" xfId="0" applyFont="1" applyAlignment="1">
      <alignment horizontal="left" wrapText="1" indent="3"/>
    </xf>
    <xf numFmtId="3" fontId="27" fillId="0" borderId="11"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1" xfId="0" applyFont="1" applyBorder="1" applyAlignment="1">
      <alignment horizontal="right"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0" fontId="27" fillId="33" borderId="0" xfId="0" applyFont="1" applyFill="1" applyAlignment="1">
      <alignment horizontal="left" wrapText="1" indent="3"/>
    </xf>
    <xf numFmtId="0" fontId="27" fillId="33" borderId="11" xfId="0" applyFont="1" applyFill="1" applyBorder="1" applyAlignment="1">
      <alignment horizontal="right" wrapTex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5" xfId="0" applyFont="1" applyFill="1" applyBorder="1" applyAlignment="1">
      <alignment horizontal="right" wrapText="1"/>
    </xf>
    <xf numFmtId="0" fontId="19" fillId="0" borderId="10" xfId="0" applyFont="1" applyBorder="1" applyAlignment="1">
      <alignment horizontal="left" wrapText="1"/>
    </xf>
    <xf numFmtId="0" fontId="30" fillId="0" borderId="0" xfId="0" applyFont="1" applyAlignment="1">
      <alignment horizontal="lef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4"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1521951</v>
      </c>
      <c r="C5" s="4"/>
    </row>
    <row r="6" spans="1:3">
      <c r="A6" s="2" t="s">
        <v>8</v>
      </c>
      <c r="B6" s="4">
        <f>--12-31</f>
        <v>-19</v>
      </c>
      <c r="C6" s="4"/>
    </row>
    <row r="7" spans="1:3">
      <c r="A7" s="2" t="s">
        <v>9</v>
      </c>
      <c r="B7" s="4" t="s">
        <v>10</v>
      </c>
      <c r="C7" s="4"/>
    </row>
    <row r="8" spans="1:3">
      <c r="A8" s="2" t="s">
        <v>11</v>
      </c>
      <c r="B8" s="5">
        <v>42094</v>
      </c>
      <c r="C8" s="4"/>
    </row>
    <row r="9" spans="1:3">
      <c r="A9" s="2" t="s">
        <v>12</v>
      </c>
      <c r="B9" s="4">
        <v>2015</v>
      </c>
      <c r="C9" s="4"/>
    </row>
    <row r="10" spans="1:3">
      <c r="A10" s="2" t="s">
        <v>13</v>
      </c>
      <c r="B10" s="4" t="s">
        <v>14</v>
      </c>
      <c r="C10" s="4"/>
    </row>
    <row r="11" spans="1:3">
      <c r="A11" s="2" t="s">
        <v>15</v>
      </c>
      <c r="B11" s="4" t="b">
        <v>0</v>
      </c>
      <c r="C11" s="4"/>
    </row>
    <row r="12" spans="1:3">
      <c r="A12" s="2" t="s">
        <v>16</v>
      </c>
      <c r="B12" s="4" t="s">
        <v>17</v>
      </c>
      <c r="C12" s="4"/>
    </row>
    <row r="13" spans="1:3" ht="30">
      <c r="A13" s="2" t="s">
        <v>18</v>
      </c>
      <c r="B13" s="4"/>
      <c r="C13" s="6">
        <v>4335086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27"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7" t="s">
        <v>188</v>
      </c>
      <c r="B1" s="7" t="s">
        <v>1</v>
      </c>
      <c r="C1" s="7"/>
      <c r="D1" s="7"/>
      <c r="E1" s="7"/>
      <c r="F1" s="7"/>
      <c r="G1" s="7"/>
      <c r="H1" s="7"/>
      <c r="I1" s="7"/>
      <c r="J1" s="7"/>
    </row>
    <row r="2" spans="1:10" ht="15" customHeight="1">
      <c r="A2" s="7"/>
      <c r="B2" s="7" t="s">
        <v>2</v>
      </c>
      <c r="C2" s="7"/>
      <c r="D2" s="7"/>
      <c r="E2" s="7"/>
      <c r="F2" s="7"/>
      <c r="G2" s="7"/>
      <c r="H2" s="7"/>
      <c r="I2" s="7"/>
      <c r="J2" s="7"/>
    </row>
    <row r="3" spans="1:10">
      <c r="A3" s="3" t="s">
        <v>189</v>
      </c>
      <c r="B3" s="57"/>
      <c r="C3" s="57"/>
      <c r="D3" s="57"/>
      <c r="E3" s="57"/>
      <c r="F3" s="57"/>
      <c r="G3" s="57"/>
      <c r="H3" s="57"/>
      <c r="I3" s="57"/>
      <c r="J3" s="57"/>
    </row>
    <row r="4" spans="1:10">
      <c r="A4" s="14" t="s">
        <v>188</v>
      </c>
      <c r="B4" s="58" t="s">
        <v>188</v>
      </c>
      <c r="C4" s="58"/>
      <c r="D4" s="58"/>
      <c r="E4" s="58"/>
      <c r="F4" s="58"/>
      <c r="G4" s="58"/>
      <c r="H4" s="58"/>
      <c r="I4" s="58"/>
      <c r="J4" s="58"/>
    </row>
    <row r="5" spans="1:10" ht="63.75" customHeight="1">
      <c r="A5" s="14"/>
      <c r="B5" s="29" t="s">
        <v>190</v>
      </c>
      <c r="C5" s="29"/>
      <c r="D5" s="29"/>
      <c r="E5" s="29"/>
      <c r="F5" s="29"/>
      <c r="G5" s="29"/>
      <c r="H5" s="29"/>
      <c r="I5" s="29"/>
      <c r="J5" s="29"/>
    </row>
    <row r="6" spans="1:10">
      <c r="A6" s="14"/>
      <c r="B6" s="29" t="s">
        <v>191</v>
      </c>
      <c r="C6" s="29"/>
      <c r="D6" s="29"/>
      <c r="E6" s="29"/>
      <c r="F6" s="29"/>
      <c r="G6" s="29"/>
      <c r="H6" s="29"/>
      <c r="I6" s="29"/>
      <c r="J6" s="29"/>
    </row>
    <row r="7" spans="1:10">
      <c r="A7" s="14"/>
      <c r="B7" s="24"/>
      <c r="C7" s="24"/>
      <c r="D7" s="24"/>
      <c r="E7" s="24"/>
      <c r="F7" s="24"/>
      <c r="G7" s="24"/>
      <c r="H7" s="24"/>
      <c r="I7" s="24"/>
      <c r="J7" s="24"/>
    </row>
    <row r="8" spans="1:10">
      <c r="A8" s="14"/>
      <c r="B8" s="15"/>
      <c r="C8" s="15"/>
      <c r="D8" s="15"/>
      <c r="E8" s="15"/>
      <c r="F8" s="15"/>
      <c r="G8" s="15"/>
      <c r="H8" s="15"/>
      <c r="I8" s="15"/>
      <c r="J8" s="15"/>
    </row>
    <row r="9" spans="1:10" ht="15.75" thickBot="1">
      <c r="A9" s="14"/>
      <c r="B9" s="11"/>
      <c r="C9" s="11"/>
      <c r="D9" s="25" t="s">
        <v>192</v>
      </c>
      <c r="E9" s="25"/>
      <c r="F9" s="25"/>
      <c r="G9" s="25"/>
      <c r="H9" s="25"/>
      <c r="I9" s="25"/>
      <c r="J9" s="25"/>
    </row>
    <row r="10" spans="1:10" ht="15.75" thickBot="1">
      <c r="A10" s="14"/>
      <c r="B10" s="12"/>
      <c r="C10" s="11"/>
      <c r="D10" s="26">
        <v>2015</v>
      </c>
      <c r="E10" s="26"/>
      <c r="F10" s="26"/>
      <c r="G10" s="11"/>
      <c r="H10" s="26">
        <v>2014</v>
      </c>
      <c r="I10" s="26"/>
      <c r="J10" s="26"/>
    </row>
    <row r="11" spans="1:10">
      <c r="A11" s="14"/>
      <c r="B11" s="11"/>
      <c r="C11" s="11"/>
      <c r="D11" s="27" t="s">
        <v>193</v>
      </c>
      <c r="E11" s="27"/>
      <c r="F11" s="27"/>
      <c r="G11" s="27"/>
      <c r="H11" s="27"/>
      <c r="I11" s="27"/>
      <c r="J11" s="27"/>
    </row>
    <row r="12" spans="1:10">
      <c r="A12" s="14"/>
      <c r="B12" s="18" t="s">
        <v>194</v>
      </c>
      <c r="C12" s="19"/>
      <c r="D12" s="28"/>
      <c r="E12" s="28"/>
      <c r="F12" s="28"/>
      <c r="G12" s="19"/>
      <c r="H12" s="28"/>
      <c r="I12" s="28"/>
      <c r="J12" s="28"/>
    </row>
    <row r="13" spans="1:10">
      <c r="A13" s="14"/>
      <c r="B13" s="29" t="s">
        <v>100</v>
      </c>
      <c r="C13" s="30"/>
      <c r="D13" s="29" t="s">
        <v>195</v>
      </c>
      <c r="E13" s="31">
        <v>4192</v>
      </c>
      <c r="F13" s="30"/>
      <c r="G13" s="30"/>
      <c r="H13" s="29" t="s">
        <v>195</v>
      </c>
      <c r="I13" s="31">
        <v>3337</v>
      </c>
      <c r="J13" s="30"/>
    </row>
    <row r="14" spans="1:10">
      <c r="A14" s="14"/>
      <c r="B14" s="29"/>
      <c r="C14" s="30"/>
      <c r="D14" s="29"/>
      <c r="E14" s="31"/>
      <c r="F14" s="30"/>
      <c r="G14" s="30"/>
      <c r="H14" s="29"/>
      <c r="I14" s="31"/>
      <c r="J14" s="30"/>
    </row>
    <row r="15" spans="1:10">
      <c r="A15" s="14"/>
      <c r="B15" s="28" t="s">
        <v>196</v>
      </c>
      <c r="C15" s="32"/>
      <c r="D15" s="33">
        <v>73</v>
      </c>
      <c r="E15" s="33"/>
      <c r="F15" s="32"/>
      <c r="G15" s="32"/>
      <c r="H15" s="33">
        <v>72</v>
      </c>
      <c r="I15" s="33"/>
      <c r="J15" s="32"/>
    </row>
    <row r="16" spans="1:10" ht="15.75" thickBot="1">
      <c r="A16" s="14"/>
      <c r="B16" s="28"/>
      <c r="C16" s="32"/>
      <c r="D16" s="34"/>
      <c r="E16" s="34"/>
      <c r="F16" s="35"/>
      <c r="G16" s="32"/>
      <c r="H16" s="34"/>
      <c r="I16" s="34"/>
      <c r="J16" s="35"/>
    </row>
    <row r="17" spans="1:10">
      <c r="A17" s="14"/>
      <c r="B17" s="29" t="s">
        <v>197</v>
      </c>
      <c r="C17" s="30"/>
      <c r="D17" s="36" t="s">
        <v>195</v>
      </c>
      <c r="E17" s="38">
        <v>4119</v>
      </c>
      <c r="F17" s="40"/>
      <c r="G17" s="30"/>
      <c r="H17" s="36" t="s">
        <v>195</v>
      </c>
      <c r="I17" s="38">
        <v>3265</v>
      </c>
      <c r="J17" s="40"/>
    </row>
    <row r="18" spans="1:10" ht="15.75" thickBot="1">
      <c r="A18" s="14"/>
      <c r="B18" s="29"/>
      <c r="C18" s="30"/>
      <c r="D18" s="37"/>
      <c r="E18" s="39"/>
      <c r="F18" s="41"/>
      <c r="G18" s="30"/>
      <c r="H18" s="37"/>
      <c r="I18" s="39"/>
      <c r="J18" s="41"/>
    </row>
    <row r="19" spans="1:10" ht="15.75" thickTop="1">
      <c r="A19" s="14"/>
      <c r="B19" s="19"/>
      <c r="C19" s="19"/>
      <c r="D19" s="42"/>
      <c r="E19" s="42"/>
      <c r="F19" s="42"/>
      <c r="G19" s="19"/>
      <c r="H19" s="42"/>
      <c r="I19" s="42"/>
      <c r="J19" s="42"/>
    </row>
    <row r="20" spans="1:10" ht="23.25" customHeight="1">
      <c r="A20" s="14"/>
      <c r="B20" s="43" t="s">
        <v>198</v>
      </c>
      <c r="C20" s="30"/>
      <c r="D20" s="31">
        <v>4260249</v>
      </c>
      <c r="E20" s="31"/>
      <c r="F20" s="30"/>
      <c r="G20" s="30"/>
      <c r="H20" s="31">
        <v>3859503</v>
      </c>
      <c r="I20" s="31"/>
      <c r="J20" s="30"/>
    </row>
    <row r="21" spans="1:10">
      <c r="A21" s="14"/>
      <c r="B21" s="43"/>
      <c r="C21" s="30"/>
      <c r="D21" s="31"/>
      <c r="E21" s="31"/>
      <c r="F21" s="30"/>
      <c r="G21" s="30"/>
      <c r="H21" s="31"/>
      <c r="I21" s="31"/>
      <c r="J21" s="30"/>
    </row>
    <row r="22" spans="1:10">
      <c r="A22" s="14"/>
      <c r="B22" s="19"/>
      <c r="C22" s="19"/>
      <c r="D22" s="32"/>
      <c r="E22" s="32"/>
      <c r="F22" s="32"/>
      <c r="G22" s="19"/>
      <c r="H22" s="32"/>
      <c r="I22" s="32"/>
      <c r="J22" s="32"/>
    </row>
    <row r="23" spans="1:10">
      <c r="A23" s="14"/>
      <c r="B23" s="29" t="s">
        <v>194</v>
      </c>
      <c r="C23" s="30"/>
      <c r="D23" s="29" t="s">
        <v>195</v>
      </c>
      <c r="E23" s="44">
        <v>0.97</v>
      </c>
      <c r="F23" s="30"/>
      <c r="G23" s="30"/>
      <c r="H23" s="29" t="s">
        <v>195</v>
      </c>
      <c r="I23" s="44">
        <v>0.85</v>
      </c>
      <c r="J23" s="30"/>
    </row>
    <row r="24" spans="1:10">
      <c r="A24" s="14"/>
      <c r="B24" s="29"/>
      <c r="C24" s="30"/>
      <c r="D24" s="29"/>
      <c r="E24" s="44"/>
      <c r="F24" s="30"/>
      <c r="G24" s="30"/>
      <c r="H24" s="29"/>
      <c r="I24" s="44"/>
      <c r="J24" s="30"/>
    </row>
    <row r="25" spans="1:10">
      <c r="A25" s="14"/>
      <c r="B25" s="19"/>
      <c r="C25" s="19"/>
      <c r="D25" s="32"/>
      <c r="E25" s="32"/>
      <c r="F25" s="32"/>
      <c r="G25" s="19"/>
      <c r="H25" s="32"/>
      <c r="I25" s="32"/>
      <c r="J25" s="32"/>
    </row>
    <row r="26" spans="1:10">
      <c r="A26" s="14"/>
      <c r="B26" s="22" t="s">
        <v>199</v>
      </c>
      <c r="C26" s="11"/>
      <c r="D26" s="29"/>
      <c r="E26" s="29"/>
      <c r="F26" s="29"/>
      <c r="G26" s="11"/>
      <c r="H26" s="29"/>
      <c r="I26" s="29"/>
      <c r="J26" s="29"/>
    </row>
    <row r="27" spans="1:10">
      <c r="A27" s="14"/>
      <c r="B27" s="28" t="s">
        <v>200</v>
      </c>
      <c r="C27" s="32"/>
      <c r="D27" s="28" t="s">
        <v>195</v>
      </c>
      <c r="E27" s="45">
        <v>4119</v>
      </c>
      <c r="F27" s="32"/>
      <c r="G27" s="32"/>
      <c r="H27" s="28" t="s">
        <v>195</v>
      </c>
      <c r="I27" s="45">
        <v>3265</v>
      </c>
      <c r="J27" s="32"/>
    </row>
    <row r="28" spans="1:10">
      <c r="A28" s="14"/>
      <c r="B28" s="28"/>
      <c r="C28" s="32"/>
      <c r="D28" s="28"/>
      <c r="E28" s="45"/>
      <c r="F28" s="32"/>
      <c r="G28" s="32"/>
      <c r="H28" s="28"/>
      <c r="I28" s="45"/>
      <c r="J28" s="32"/>
    </row>
    <row r="29" spans="1:10">
      <c r="A29" s="14"/>
      <c r="B29" s="29" t="s">
        <v>201</v>
      </c>
      <c r="C29" s="30"/>
      <c r="D29" s="44" t="s">
        <v>202</v>
      </c>
      <c r="E29" s="44"/>
      <c r="F29" s="30"/>
      <c r="G29" s="30"/>
      <c r="H29" s="44" t="s">
        <v>202</v>
      </c>
      <c r="I29" s="44"/>
      <c r="J29" s="30"/>
    </row>
    <row r="30" spans="1:10" ht="15.75" thickBot="1">
      <c r="A30" s="14"/>
      <c r="B30" s="29"/>
      <c r="C30" s="30"/>
      <c r="D30" s="46"/>
      <c r="E30" s="46"/>
      <c r="F30" s="47"/>
      <c r="G30" s="30"/>
      <c r="H30" s="46"/>
      <c r="I30" s="46"/>
      <c r="J30" s="47"/>
    </row>
    <row r="31" spans="1:10">
      <c r="A31" s="14"/>
      <c r="B31" s="28" t="s">
        <v>203</v>
      </c>
      <c r="C31" s="32"/>
      <c r="D31" s="48" t="s">
        <v>195</v>
      </c>
      <c r="E31" s="50">
        <v>4119</v>
      </c>
      <c r="F31" s="52"/>
      <c r="G31" s="32"/>
      <c r="H31" s="48" t="s">
        <v>195</v>
      </c>
      <c r="I31" s="50">
        <v>3265</v>
      </c>
      <c r="J31" s="52"/>
    </row>
    <row r="32" spans="1:10" ht="15.75" thickBot="1">
      <c r="A32" s="14"/>
      <c r="B32" s="28"/>
      <c r="C32" s="32"/>
      <c r="D32" s="49"/>
      <c r="E32" s="51"/>
      <c r="F32" s="53"/>
      <c r="G32" s="32"/>
      <c r="H32" s="49"/>
      <c r="I32" s="51"/>
      <c r="J32" s="53"/>
    </row>
    <row r="33" spans="1:10" ht="15.75" thickTop="1">
      <c r="A33" s="14"/>
      <c r="B33" s="11"/>
      <c r="C33" s="11"/>
      <c r="D33" s="54"/>
      <c r="E33" s="54"/>
      <c r="F33" s="54"/>
      <c r="G33" s="11"/>
      <c r="H33" s="54"/>
      <c r="I33" s="54"/>
      <c r="J33" s="54"/>
    </row>
    <row r="34" spans="1:10" ht="23.25" customHeight="1">
      <c r="A34" s="14"/>
      <c r="B34" s="55" t="s">
        <v>198</v>
      </c>
      <c r="C34" s="32"/>
      <c r="D34" s="45">
        <v>4260249</v>
      </c>
      <c r="E34" s="45"/>
      <c r="F34" s="32"/>
      <c r="G34" s="32"/>
      <c r="H34" s="45">
        <v>3859503</v>
      </c>
      <c r="I34" s="45"/>
      <c r="J34" s="32"/>
    </row>
    <row r="35" spans="1:10">
      <c r="A35" s="14"/>
      <c r="B35" s="55"/>
      <c r="C35" s="32"/>
      <c r="D35" s="45"/>
      <c r="E35" s="45"/>
      <c r="F35" s="32"/>
      <c r="G35" s="32"/>
      <c r="H35" s="45"/>
      <c r="I35" s="45"/>
      <c r="J35" s="32"/>
    </row>
    <row r="36" spans="1:10">
      <c r="A36" s="14"/>
      <c r="B36" s="29" t="s">
        <v>204</v>
      </c>
      <c r="C36" s="30"/>
      <c r="D36" s="31">
        <v>2265</v>
      </c>
      <c r="E36" s="31"/>
      <c r="F36" s="30"/>
      <c r="G36" s="30"/>
      <c r="H36" s="31">
        <v>21058</v>
      </c>
      <c r="I36" s="31"/>
      <c r="J36" s="30"/>
    </row>
    <row r="37" spans="1:10" ht="15.75" thickBot="1">
      <c r="A37" s="14"/>
      <c r="B37" s="29"/>
      <c r="C37" s="30"/>
      <c r="D37" s="56"/>
      <c r="E37" s="56"/>
      <c r="F37" s="47"/>
      <c r="G37" s="30"/>
      <c r="H37" s="56"/>
      <c r="I37" s="56"/>
      <c r="J37" s="47"/>
    </row>
    <row r="38" spans="1:10" ht="22.5" customHeight="1">
      <c r="A38" s="14"/>
      <c r="B38" s="55" t="s">
        <v>205</v>
      </c>
      <c r="C38" s="32"/>
      <c r="D38" s="50">
        <v>4262514</v>
      </c>
      <c r="E38" s="50"/>
      <c r="F38" s="52"/>
      <c r="G38" s="32"/>
      <c r="H38" s="50">
        <v>3880561</v>
      </c>
      <c r="I38" s="50"/>
      <c r="J38" s="52"/>
    </row>
    <row r="39" spans="1:10" ht="15.75" thickBot="1">
      <c r="A39" s="14"/>
      <c r="B39" s="55"/>
      <c r="C39" s="32"/>
      <c r="D39" s="51"/>
      <c r="E39" s="51"/>
      <c r="F39" s="53"/>
      <c r="G39" s="32"/>
      <c r="H39" s="51"/>
      <c r="I39" s="51"/>
      <c r="J39" s="53"/>
    </row>
    <row r="40" spans="1:10" ht="15.75" thickTop="1">
      <c r="A40" s="14"/>
      <c r="B40" s="11"/>
      <c r="C40" s="11"/>
      <c r="D40" s="54"/>
      <c r="E40" s="54"/>
      <c r="F40" s="54"/>
      <c r="G40" s="11"/>
      <c r="H40" s="54"/>
      <c r="I40" s="54"/>
      <c r="J40" s="54"/>
    </row>
    <row r="41" spans="1:10">
      <c r="A41" s="14"/>
      <c r="B41" s="28" t="s">
        <v>199</v>
      </c>
      <c r="C41" s="32"/>
      <c r="D41" s="28" t="s">
        <v>195</v>
      </c>
      <c r="E41" s="33">
        <v>0.97</v>
      </c>
      <c r="F41" s="32"/>
      <c r="G41" s="32"/>
      <c r="H41" s="28" t="s">
        <v>195</v>
      </c>
      <c r="I41" s="33">
        <v>0.84</v>
      </c>
      <c r="J41" s="32"/>
    </row>
    <row r="42" spans="1:10">
      <c r="A42" s="14"/>
      <c r="B42" s="28"/>
      <c r="C42" s="32"/>
      <c r="D42" s="28"/>
      <c r="E42" s="33"/>
      <c r="F42" s="32"/>
      <c r="G42" s="32"/>
      <c r="H42" s="28"/>
      <c r="I42" s="33"/>
      <c r="J42" s="32"/>
    </row>
  </sheetData>
  <mergeCells count="123">
    <mergeCell ref="I41:I42"/>
    <mergeCell ref="J41:J42"/>
    <mergeCell ref="A1:A2"/>
    <mergeCell ref="B1:J1"/>
    <mergeCell ref="B2:J2"/>
    <mergeCell ref="B3:J3"/>
    <mergeCell ref="A4:A42"/>
    <mergeCell ref="B4:J4"/>
    <mergeCell ref="B5:J5"/>
    <mergeCell ref="B6:J6"/>
    <mergeCell ref="J38:J39"/>
    <mergeCell ref="D40:F40"/>
    <mergeCell ref="H40:J40"/>
    <mergeCell ref="B41:B42"/>
    <mergeCell ref="C41:C42"/>
    <mergeCell ref="D41:D42"/>
    <mergeCell ref="E41:E42"/>
    <mergeCell ref="F41:F42"/>
    <mergeCell ref="G41:G42"/>
    <mergeCell ref="H41:H42"/>
    <mergeCell ref="B38:B39"/>
    <mergeCell ref="C38:C39"/>
    <mergeCell ref="D38:E39"/>
    <mergeCell ref="F38:F39"/>
    <mergeCell ref="G38:G39"/>
    <mergeCell ref="H38:I39"/>
    <mergeCell ref="H34:I35"/>
    <mergeCell ref="J34:J35"/>
    <mergeCell ref="B36:B37"/>
    <mergeCell ref="C36:C37"/>
    <mergeCell ref="D36:E37"/>
    <mergeCell ref="F36:F37"/>
    <mergeCell ref="G36:G37"/>
    <mergeCell ref="H36:I37"/>
    <mergeCell ref="J36:J37"/>
    <mergeCell ref="H31:H32"/>
    <mergeCell ref="I31:I32"/>
    <mergeCell ref="J31:J32"/>
    <mergeCell ref="D33:F33"/>
    <mergeCell ref="H33:J33"/>
    <mergeCell ref="B34:B35"/>
    <mergeCell ref="C34:C35"/>
    <mergeCell ref="D34:E35"/>
    <mergeCell ref="F34:F35"/>
    <mergeCell ref="G34:G35"/>
    <mergeCell ref="B31:B32"/>
    <mergeCell ref="C31:C32"/>
    <mergeCell ref="D31:D32"/>
    <mergeCell ref="E31:E32"/>
    <mergeCell ref="F31:F32"/>
    <mergeCell ref="G31:G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H23:H24"/>
    <mergeCell ref="I23:I24"/>
    <mergeCell ref="J23:J24"/>
    <mergeCell ref="D25:F25"/>
    <mergeCell ref="H25:J25"/>
    <mergeCell ref="D26:F26"/>
    <mergeCell ref="H26:J26"/>
    <mergeCell ref="H20:I21"/>
    <mergeCell ref="J20:J21"/>
    <mergeCell ref="D22:F22"/>
    <mergeCell ref="H22:J22"/>
    <mergeCell ref="B23:B24"/>
    <mergeCell ref="C23:C24"/>
    <mergeCell ref="D23:D24"/>
    <mergeCell ref="E23:E24"/>
    <mergeCell ref="F23:F24"/>
    <mergeCell ref="G23:G24"/>
    <mergeCell ref="H17:H18"/>
    <mergeCell ref="I17:I18"/>
    <mergeCell ref="J17:J18"/>
    <mergeCell ref="D19:F19"/>
    <mergeCell ref="H19:J19"/>
    <mergeCell ref="B20:B21"/>
    <mergeCell ref="C20:C21"/>
    <mergeCell ref="D20:E21"/>
    <mergeCell ref="F20:F21"/>
    <mergeCell ref="G20:G21"/>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7:J7"/>
    <mergeCell ref="D9:J9"/>
    <mergeCell ref="D10:F10"/>
    <mergeCell ref="H10:J10"/>
    <mergeCell ref="D11:J11"/>
    <mergeCell ref="D12:F12"/>
    <mergeCell ref="H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sheetViews>
  <sheetFormatPr defaultRowHeight="15"/>
  <cols>
    <col min="1" max="2" width="36.5703125" bestFit="1" customWidth="1"/>
    <col min="3" max="3" width="5.7109375" customWidth="1"/>
    <col min="4" max="4" width="20.85546875" customWidth="1"/>
    <col min="5" max="5" width="4.5703125" customWidth="1"/>
    <col min="6" max="6" width="26.7109375" customWidth="1"/>
    <col min="7" max="7" width="5.7109375" customWidth="1"/>
    <col min="8" max="8" width="17.42578125" customWidth="1"/>
    <col min="9" max="10" width="26.7109375" customWidth="1"/>
    <col min="11" max="11" width="30.42578125" customWidth="1"/>
  </cols>
  <sheetData>
    <row r="1" spans="1:11" ht="15" customHeight="1">
      <c r="A1" s="7" t="s">
        <v>206</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207</v>
      </c>
      <c r="B3" s="57"/>
      <c r="C3" s="57"/>
      <c r="D3" s="57"/>
      <c r="E3" s="57"/>
      <c r="F3" s="57"/>
      <c r="G3" s="57"/>
      <c r="H3" s="57"/>
      <c r="I3" s="57"/>
      <c r="J3" s="57"/>
      <c r="K3" s="57"/>
    </row>
    <row r="4" spans="1:11">
      <c r="A4" s="14" t="s">
        <v>206</v>
      </c>
      <c r="B4" s="58" t="s">
        <v>206</v>
      </c>
      <c r="C4" s="58"/>
      <c r="D4" s="58"/>
      <c r="E4" s="58"/>
      <c r="F4" s="58"/>
      <c r="G4" s="58"/>
      <c r="H4" s="58"/>
      <c r="I4" s="58"/>
      <c r="J4" s="58"/>
      <c r="K4" s="58"/>
    </row>
    <row r="5" spans="1:11" ht="51" customHeight="1">
      <c r="A5" s="14"/>
      <c r="B5" s="29" t="s">
        <v>208</v>
      </c>
      <c r="C5" s="29"/>
      <c r="D5" s="29"/>
      <c r="E5" s="29"/>
      <c r="F5" s="29"/>
      <c r="G5" s="29"/>
      <c r="H5" s="29"/>
      <c r="I5" s="29"/>
      <c r="J5" s="29"/>
      <c r="K5" s="29"/>
    </row>
    <row r="6" spans="1:11">
      <c r="A6" s="14"/>
      <c r="B6" s="75" t="s">
        <v>209</v>
      </c>
      <c r="C6" s="75"/>
      <c r="D6" s="75"/>
      <c r="E6" s="75"/>
      <c r="F6" s="75"/>
      <c r="G6" s="75"/>
      <c r="H6" s="75"/>
      <c r="I6" s="75"/>
      <c r="J6" s="75"/>
      <c r="K6" s="75"/>
    </row>
    <row r="7" spans="1:11" ht="63.75" customHeight="1">
      <c r="A7" s="14"/>
      <c r="B7" s="29" t="s">
        <v>210</v>
      </c>
      <c r="C7" s="29"/>
      <c r="D7" s="29"/>
      <c r="E7" s="29"/>
      <c r="F7" s="29"/>
      <c r="G7" s="29"/>
      <c r="H7" s="29"/>
      <c r="I7" s="29"/>
      <c r="J7" s="29"/>
      <c r="K7" s="29"/>
    </row>
    <row r="8" spans="1:11">
      <c r="A8" s="14"/>
      <c r="B8" s="29" t="s">
        <v>211</v>
      </c>
      <c r="C8" s="29"/>
      <c r="D8" s="29"/>
      <c r="E8" s="29"/>
      <c r="F8" s="29"/>
      <c r="G8" s="29"/>
      <c r="H8" s="29"/>
      <c r="I8" s="29"/>
      <c r="J8" s="29"/>
      <c r="K8" s="29"/>
    </row>
    <row r="9" spans="1:11">
      <c r="A9" s="14"/>
      <c r="B9" s="24"/>
      <c r="C9" s="24"/>
      <c r="D9" s="24"/>
      <c r="E9" s="24"/>
      <c r="F9" s="24"/>
      <c r="G9" s="24"/>
      <c r="H9" s="24"/>
      <c r="I9" s="24"/>
      <c r="J9" s="24"/>
      <c r="K9" s="24"/>
    </row>
    <row r="10" spans="1:11">
      <c r="A10" s="14"/>
      <c r="B10" s="15"/>
      <c r="C10" s="15"/>
      <c r="D10" s="15"/>
      <c r="E10" s="15"/>
      <c r="F10" s="15"/>
      <c r="G10" s="15"/>
      <c r="H10" s="15"/>
      <c r="I10" s="15"/>
      <c r="J10" s="15"/>
      <c r="K10" s="15"/>
    </row>
    <row r="11" spans="1:11">
      <c r="A11" s="14"/>
      <c r="B11" s="30"/>
      <c r="C11" s="30"/>
      <c r="D11" s="60" t="s">
        <v>212</v>
      </c>
      <c r="E11" s="60"/>
      <c r="F11" s="30"/>
      <c r="G11" s="60" t="s">
        <v>213</v>
      </c>
      <c r="H11" s="60"/>
      <c r="I11" s="60"/>
      <c r="J11" s="30"/>
      <c r="K11" s="16" t="s">
        <v>213</v>
      </c>
    </row>
    <row r="12" spans="1:11">
      <c r="A12" s="14"/>
      <c r="B12" s="30"/>
      <c r="C12" s="30"/>
      <c r="D12" s="60"/>
      <c r="E12" s="60"/>
      <c r="F12" s="30"/>
      <c r="G12" s="60" t="s">
        <v>214</v>
      </c>
      <c r="H12" s="60"/>
      <c r="I12" s="60"/>
      <c r="J12" s="30"/>
      <c r="K12" s="16" t="s">
        <v>214</v>
      </c>
    </row>
    <row r="13" spans="1:11">
      <c r="A13" s="14"/>
      <c r="B13" s="30"/>
      <c r="C13" s="30"/>
      <c r="D13" s="60"/>
      <c r="E13" s="60"/>
      <c r="F13" s="30"/>
      <c r="G13" s="60" t="s">
        <v>215</v>
      </c>
      <c r="H13" s="60"/>
      <c r="I13" s="60"/>
      <c r="J13" s="30"/>
      <c r="K13" s="16" t="s">
        <v>216</v>
      </c>
    </row>
    <row r="14" spans="1:11">
      <c r="A14" s="14"/>
      <c r="B14" s="30"/>
      <c r="C14" s="30"/>
      <c r="D14" s="60"/>
      <c r="E14" s="60"/>
      <c r="F14" s="30"/>
      <c r="G14" s="57"/>
      <c r="H14" s="57"/>
      <c r="I14" s="57"/>
      <c r="J14" s="30"/>
      <c r="K14" s="16" t="s">
        <v>217</v>
      </c>
    </row>
    <row r="15" spans="1:11" ht="15.75" thickBot="1">
      <c r="A15" s="14"/>
      <c r="B15" s="30"/>
      <c r="C15" s="30"/>
      <c r="D15" s="25"/>
      <c r="E15" s="25"/>
      <c r="F15" s="30"/>
      <c r="G15" s="61"/>
      <c r="H15" s="61"/>
      <c r="I15" s="61"/>
      <c r="J15" s="30"/>
      <c r="K15" s="17" t="s">
        <v>218</v>
      </c>
    </row>
    <row r="16" spans="1:11">
      <c r="A16" s="14"/>
      <c r="B16" s="28" t="s">
        <v>219</v>
      </c>
      <c r="C16" s="32"/>
      <c r="D16" s="50">
        <v>51000</v>
      </c>
      <c r="E16" s="52"/>
      <c r="F16" s="32"/>
      <c r="G16" s="48" t="s">
        <v>195</v>
      </c>
      <c r="H16" s="62">
        <v>24.24</v>
      </c>
      <c r="I16" s="52"/>
      <c r="J16" s="32"/>
      <c r="K16" s="62">
        <v>0.88</v>
      </c>
    </row>
    <row r="17" spans="1:11">
      <c r="A17" s="14"/>
      <c r="B17" s="28"/>
      <c r="C17" s="32"/>
      <c r="D17" s="45"/>
      <c r="E17" s="32"/>
      <c r="F17" s="32"/>
      <c r="G17" s="28"/>
      <c r="H17" s="33"/>
      <c r="I17" s="32"/>
      <c r="J17" s="32"/>
      <c r="K17" s="33"/>
    </row>
    <row r="18" spans="1:11">
      <c r="A18" s="14"/>
      <c r="B18" s="29" t="s">
        <v>220</v>
      </c>
      <c r="C18" s="30"/>
      <c r="D18" s="44" t="s">
        <v>202</v>
      </c>
      <c r="E18" s="30"/>
      <c r="F18" s="30"/>
      <c r="G18" s="44" t="s">
        <v>202</v>
      </c>
      <c r="H18" s="44"/>
      <c r="I18" s="30"/>
      <c r="J18" s="30"/>
      <c r="K18" s="29"/>
    </row>
    <row r="19" spans="1:11">
      <c r="A19" s="14"/>
      <c r="B19" s="29"/>
      <c r="C19" s="30"/>
      <c r="D19" s="44"/>
      <c r="E19" s="30"/>
      <c r="F19" s="30"/>
      <c r="G19" s="44"/>
      <c r="H19" s="44"/>
      <c r="I19" s="30"/>
      <c r="J19" s="30"/>
      <c r="K19" s="29"/>
    </row>
    <row r="20" spans="1:11">
      <c r="A20" s="14"/>
      <c r="B20" s="28" t="s">
        <v>221</v>
      </c>
      <c r="C20" s="32"/>
      <c r="D20" s="33" t="s">
        <v>222</v>
      </c>
      <c r="E20" s="28" t="s">
        <v>223</v>
      </c>
      <c r="F20" s="32"/>
      <c r="G20" s="33">
        <v>24</v>
      </c>
      <c r="H20" s="33"/>
      <c r="I20" s="32"/>
      <c r="J20" s="32"/>
      <c r="K20" s="28"/>
    </row>
    <row r="21" spans="1:11">
      <c r="A21" s="14"/>
      <c r="B21" s="28"/>
      <c r="C21" s="32"/>
      <c r="D21" s="33"/>
      <c r="E21" s="28"/>
      <c r="F21" s="32"/>
      <c r="G21" s="33"/>
      <c r="H21" s="33"/>
      <c r="I21" s="32"/>
      <c r="J21" s="32"/>
      <c r="K21" s="28"/>
    </row>
    <row r="22" spans="1:11">
      <c r="A22" s="14"/>
      <c r="B22" s="29" t="s">
        <v>224</v>
      </c>
      <c r="C22" s="30"/>
      <c r="D22" s="44" t="s">
        <v>202</v>
      </c>
      <c r="E22" s="30"/>
      <c r="F22" s="30"/>
      <c r="G22" s="44" t="s">
        <v>202</v>
      </c>
      <c r="H22" s="44"/>
      <c r="I22" s="30"/>
      <c r="J22" s="30"/>
      <c r="K22" s="29"/>
    </row>
    <row r="23" spans="1:11">
      <c r="A23" s="14"/>
      <c r="B23" s="29"/>
      <c r="C23" s="30"/>
      <c r="D23" s="44"/>
      <c r="E23" s="30"/>
      <c r="F23" s="30"/>
      <c r="G23" s="44"/>
      <c r="H23" s="44"/>
      <c r="I23" s="30"/>
      <c r="J23" s="30"/>
      <c r="K23" s="29"/>
    </row>
    <row r="24" spans="1:11">
      <c r="A24" s="14"/>
      <c r="B24" s="28" t="s">
        <v>225</v>
      </c>
      <c r="C24" s="32"/>
      <c r="D24" s="33" t="s">
        <v>202</v>
      </c>
      <c r="E24" s="32"/>
      <c r="F24" s="32"/>
      <c r="G24" s="33" t="s">
        <v>202</v>
      </c>
      <c r="H24" s="33"/>
      <c r="I24" s="32"/>
      <c r="J24" s="32"/>
      <c r="K24" s="28"/>
    </row>
    <row r="25" spans="1:11" ht="15.75" thickBot="1">
      <c r="A25" s="14"/>
      <c r="B25" s="28"/>
      <c r="C25" s="32"/>
      <c r="D25" s="34"/>
      <c r="E25" s="35"/>
      <c r="F25" s="32"/>
      <c r="G25" s="33"/>
      <c r="H25" s="33"/>
      <c r="I25" s="32"/>
      <c r="J25" s="32"/>
      <c r="K25" s="28"/>
    </row>
    <row r="26" spans="1:11">
      <c r="A26" s="14"/>
      <c r="B26" s="29" t="s">
        <v>226</v>
      </c>
      <c r="C26" s="30"/>
      <c r="D26" s="38">
        <v>12000</v>
      </c>
      <c r="E26" s="40"/>
      <c r="F26" s="30"/>
      <c r="G26" s="29" t="s">
        <v>195</v>
      </c>
      <c r="H26" s="44">
        <v>25</v>
      </c>
      <c r="I26" s="30"/>
      <c r="J26" s="30"/>
      <c r="K26" s="44">
        <v>0.13</v>
      </c>
    </row>
    <row r="27" spans="1:11" ht="15.75" thickBot="1">
      <c r="A27" s="14"/>
      <c r="B27" s="29"/>
      <c r="C27" s="30"/>
      <c r="D27" s="39"/>
      <c r="E27" s="41"/>
      <c r="F27" s="30"/>
      <c r="G27" s="29"/>
      <c r="H27" s="44"/>
      <c r="I27" s="30"/>
      <c r="J27" s="30"/>
      <c r="K27" s="44"/>
    </row>
    <row r="28" spans="1:11" ht="15.75" thickTop="1">
      <c r="A28" s="14"/>
      <c r="B28" s="28" t="s">
        <v>227</v>
      </c>
      <c r="C28" s="32"/>
      <c r="D28" s="63">
        <v>12000</v>
      </c>
      <c r="E28" s="42"/>
      <c r="F28" s="32"/>
      <c r="G28" s="28" t="s">
        <v>195</v>
      </c>
      <c r="H28" s="33">
        <v>25</v>
      </c>
      <c r="I28" s="32"/>
      <c r="J28" s="32"/>
      <c r="K28" s="33">
        <v>0.13</v>
      </c>
    </row>
    <row r="29" spans="1:11" ht="15.75" thickBot="1">
      <c r="A29" s="14"/>
      <c r="B29" s="28"/>
      <c r="C29" s="32"/>
      <c r="D29" s="51"/>
      <c r="E29" s="53"/>
      <c r="F29" s="32"/>
      <c r="G29" s="28"/>
      <c r="H29" s="33"/>
      <c r="I29" s="32"/>
      <c r="J29" s="32"/>
      <c r="K29" s="33"/>
    </row>
    <row r="30" spans="1:11" ht="15.75" thickTop="1">
      <c r="A30" s="14"/>
      <c r="B30" s="11"/>
      <c r="C30" s="11"/>
      <c r="D30" s="54"/>
      <c r="E30" s="54"/>
      <c r="F30" s="11"/>
      <c r="G30" s="30"/>
      <c r="H30" s="30"/>
      <c r="I30" s="30"/>
      <c r="J30" s="11"/>
      <c r="K30" s="11"/>
    </row>
    <row r="31" spans="1:11">
      <c r="A31" s="14"/>
      <c r="B31" s="28" t="s">
        <v>228</v>
      </c>
      <c r="C31" s="32"/>
      <c r="D31" s="45">
        <v>12000</v>
      </c>
      <c r="E31" s="32"/>
      <c r="F31" s="32"/>
      <c r="G31" s="28" t="s">
        <v>195</v>
      </c>
      <c r="H31" s="33">
        <v>25</v>
      </c>
      <c r="I31" s="32"/>
      <c r="J31" s="32"/>
      <c r="K31" s="33">
        <v>0.13</v>
      </c>
    </row>
    <row r="32" spans="1:11">
      <c r="A32" s="14"/>
      <c r="B32" s="28"/>
      <c r="C32" s="32"/>
      <c r="D32" s="45"/>
      <c r="E32" s="32"/>
      <c r="F32" s="32"/>
      <c r="G32" s="28"/>
      <c r="H32" s="33"/>
      <c r="I32" s="32"/>
      <c r="J32" s="32"/>
      <c r="K32" s="33"/>
    </row>
    <row r="33" spans="1:11">
      <c r="A33" s="14"/>
      <c r="B33" s="29" t="s">
        <v>220</v>
      </c>
      <c r="C33" s="30"/>
      <c r="D33" s="44" t="s">
        <v>202</v>
      </c>
      <c r="E33" s="30"/>
      <c r="F33" s="30"/>
      <c r="G33" s="44" t="s">
        <v>202</v>
      </c>
      <c r="H33" s="44"/>
      <c r="I33" s="30"/>
      <c r="J33" s="30"/>
      <c r="K33" s="29"/>
    </row>
    <row r="34" spans="1:11">
      <c r="A34" s="14"/>
      <c r="B34" s="29"/>
      <c r="C34" s="30"/>
      <c r="D34" s="44"/>
      <c r="E34" s="30"/>
      <c r="F34" s="30"/>
      <c r="G34" s="44"/>
      <c r="H34" s="44"/>
      <c r="I34" s="30"/>
      <c r="J34" s="30"/>
      <c r="K34" s="29"/>
    </row>
    <row r="35" spans="1:11">
      <c r="A35" s="14"/>
      <c r="B35" s="28" t="s">
        <v>221</v>
      </c>
      <c r="C35" s="32"/>
      <c r="D35" s="33" t="s">
        <v>229</v>
      </c>
      <c r="E35" s="28" t="s">
        <v>223</v>
      </c>
      <c r="F35" s="32"/>
      <c r="G35" s="33">
        <v>25</v>
      </c>
      <c r="H35" s="33"/>
      <c r="I35" s="32"/>
      <c r="J35" s="32"/>
      <c r="K35" s="28"/>
    </row>
    <row r="36" spans="1:11">
      <c r="A36" s="14"/>
      <c r="B36" s="28"/>
      <c r="C36" s="32"/>
      <c r="D36" s="33"/>
      <c r="E36" s="28"/>
      <c r="F36" s="32"/>
      <c r="G36" s="33"/>
      <c r="H36" s="33"/>
      <c r="I36" s="32"/>
      <c r="J36" s="32"/>
      <c r="K36" s="28"/>
    </row>
    <row r="37" spans="1:11">
      <c r="A37" s="14"/>
      <c r="B37" s="29" t="s">
        <v>224</v>
      </c>
      <c r="C37" s="30"/>
      <c r="D37" s="44" t="s">
        <v>202</v>
      </c>
      <c r="E37" s="30"/>
      <c r="F37" s="30"/>
      <c r="G37" s="44" t="s">
        <v>202</v>
      </c>
      <c r="H37" s="44"/>
      <c r="I37" s="30"/>
      <c r="J37" s="30"/>
      <c r="K37" s="29"/>
    </row>
    <row r="38" spans="1:11">
      <c r="A38" s="14"/>
      <c r="B38" s="29"/>
      <c r="C38" s="30"/>
      <c r="D38" s="44"/>
      <c r="E38" s="30"/>
      <c r="F38" s="30"/>
      <c r="G38" s="44"/>
      <c r="H38" s="44"/>
      <c r="I38" s="30"/>
      <c r="J38" s="30"/>
      <c r="K38" s="29"/>
    </row>
    <row r="39" spans="1:11">
      <c r="A39" s="14"/>
      <c r="B39" s="28" t="s">
        <v>225</v>
      </c>
      <c r="C39" s="32"/>
      <c r="D39" s="33" t="s">
        <v>202</v>
      </c>
      <c r="E39" s="32"/>
      <c r="F39" s="32"/>
      <c r="G39" s="33" t="s">
        <v>202</v>
      </c>
      <c r="H39" s="33"/>
      <c r="I39" s="32"/>
      <c r="J39" s="32"/>
      <c r="K39" s="28"/>
    </row>
    <row r="40" spans="1:11" ht="15.75" thickBot="1">
      <c r="A40" s="14"/>
      <c r="B40" s="28"/>
      <c r="C40" s="32"/>
      <c r="D40" s="34"/>
      <c r="E40" s="35"/>
      <c r="F40" s="32"/>
      <c r="G40" s="33"/>
      <c r="H40" s="33"/>
      <c r="I40" s="32"/>
      <c r="J40" s="32"/>
      <c r="K40" s="28"/>
    </row>
    <row r="41" spans="1:11">
      <c r="A41" s="14"/>
      <c r="B41" s="29" t="s">
        <v>230</v>
      </c>
      <c r="C41" s="30"/>
      <c r="D41" s="64" t="s">
        <v>202</v>
      </c>
      <c r="E41" s="40"/>
      <c r="F41" s="30"/>
      <c r="G41" s="29" t="s">
        <v>195</v>
      </c>
      <c r="H41" s="44" t="s">
        <v>202</v>
      </c>
      <c r="I41" s="30"/>
      <c r="J41" s="30"/>
      <c r="K41" s="30"/>
    </row>
    <row r="42" spans="1:11" ht="15.75" thickBot="1">
      <c r="A42" s="14"/>
      <c r="B42" s="29"/>
      <c r="C42" s="30"/>
      <c r="D42" s="65"/>
      <c r="E42" s="41"/>
      <c r="F42" s="30"/>
      <c r="G42" s="29"/>
      <c r="H42" s="44"/>
      <c r="I42" s="30"/>
      <c r="J42" s="30"/>
      <c r="K42" s="30"/>
    </row>
    <row r="43" spans="1:11" ht="15.75" thickTop="1">
      <c r="A43" s="14"/>
      <c r="B43" s="28" t="s">
        <v>231</v>
      </c>
      <c r="C43" s="32"/>
      <c r="D43" s="66" t="s">
        <v>202</v>
      </c>
      <c r="E43" s="42"/>
      <c r="F43" s="32"/>
      <c r="G43" s="28" t="s">
        <v>195</v>
      </c>
      <c r="H43" s="33" t="s">
        <v>202</v>
      </c>
      <c r="I43" s="32"/>
      <c r="J43" s="32"/>
      <c r="K43" s="32"/>
    </row>
    <row r="44" spans="1:11" ht="15.75" thickBot="1">
      <c r="A44" s="14"/>
      <c r="B44" s="28"/>
      <c r="C44" s="32"/>
      <c r="D44" s="67"/>
      <c r="E44" s="53"/>
      <c r="F44" s="32"/>
      <c r="G44" s="28"/>
      <c r="H44" s="33"/>
      <c r="I44" s="32"/>
      <c r="J44" s="32"/>
      <c r="K44" s="32"/>
    </row>
    <row r="45" spans="1:11" ht="15.75" thickTop="1">
      <c r="A45" s="14"/>
      <c r="B45" s="75" t="s">
        <v>232</v>
      </c>
      <c r="C45" s="75"/>
      <c r="D45" s="75"/>
      <c r="E45" s="75"/>
      <c r="F45" s="75"/>
      <c r="G45" s="75"/>
      <c r="H45" s="75"/>
      <c r="I45" s="75"/>
      <c r="J45" s="75"/>
      <c r="K45" s="75"/>
    </row>
    <row r="46" spans="1:11" ht="51" customHeight="1">
      <c r="A46" s="14"/>
      <c r="B46" s="29" t="s">
        <v>233</v>
      </c>
      <c r="C46" s="29"/>
      <c r="D46" s="29"/>
      <c r="E46" s="29"/>
      <c r="F46" s="29"/>
      <c r="G46" s="29"/>
      <c r="H46" s="29"/>
      <c r="I46" s="29"/>
      <c r="J46" s="29"/>
      <c r="K46" s="29"/>
    </row>
    <row r="47" spans="1:11">
      <c r="A47" s="14"/>
      <c r="B47" s="29" t="s">
        <v>234</v>
      </c>
      <c r="C47" s="29"/>
      <c r="D47" s="29"/>
      <c r="E47" s="29"/>
      <c r="F47" s="29"/>
      <c r="G47" s="29"/>
      <c r="H47" s="29"/>
      <c r="I47" s="29"/>
      <c r="J47" s="29"/>
      <c r="K47" s="29"/>
    </row>
    <row r="48" spans="1:11">
      <c r="A48" s="14"/>
      <c r="B48" s="24"/>
      <c r="C48" s="24"/>
      <c r="D48" s="24"/>
      <c r="E48" s="24"/>
      <c r="F48" s="24"/>
      <c r="G48" s="24"/>
      <c r="H48" s="24"/>
      <c r="I48" s="24"/>
    </row>
    <row r="49" spans="1:9">
      <c r="A49" s="14"/>
      <c r="B49" s="15"/>
      <c r="C49" s="15"/>
      <c r="D49" s="15"/>
      <c r="E49" s="15"/>
      <c r="F49" s="15"/>
      <c r="G49" s="15"/>
      <c r="H49" s="15"/>
      <c r="I49" s="15"/>
    </row>
    <row r="50" spans="1:9">
      <c r="A50" s="14"/>
      <c r="B50" s="30"/>
      <c r="C50" s="30"/>
      <c r="D50" s="60" t="s">
        <v>235</v>
      </c>
      <c r="E50" s="60"/>
      <c r="F50" s="30"/>
      <c r="G50" s="60" t="s">
        <v>237</v>
      </c>
      <c r="H50" s="60"/>
      <c r="I50" s="60"/>
    </row>
    <row r="51" spans="1:9">
      <c r="A51" s="14"/>
      <c r="B51" s="30"/>
      <c r="C51" s="30"/>
      <c r="D51" s="60" t="s">
        <v>236</v>
      </c>
      <c r="E51" s="60"/>
      <c r="F51" s="30"/>
      <c r="G51" s="60" t="s">
        <v>238</v>
      </c>
      <c r="H51" s="60"/>
      <c r="I51" s="60"/>
    </row>
    <row r="52" spans="1:9" ht="15.75" thickBot="1">
      <c r="A52" s="14"/>
      <c r="B52" s="30"/>
      <c r="C52" s="30"/>
      <c r="D52" s="61"/>
      <c r="E52" s="61"/>
      <c r="F52" s="30"/>
      <c r="G52" s="25" t="s">
        <v>239</v>
      </c>
      <c r="H52" s="25"/>
      <c r="I52" s="25"/>
    </row>
    <row r="53" spans="1:9">
      <c r="A53" s="14"/>
      <c r="B53" s="28" t="s">
        <v>240</v>
      </c>
      <c r="C53" s="32"/>
      <c r="D53" s="50">
        <v>84709</v>
      </c>
      <c r="E53" s="52"/>
      <c r="F53" s="32"/>
      <c r="G53" s="48" t="s">
        <v>195</v>
      </c>
      <c r="H53" s="62">
        <v>23.1</v>
      </c>
      <c r="I53" s="52"/>
    </row>
    <row r="54" spans="1:9">
      <c r="A54" s="14"/>
      <c r="B54" s="28"/>
      <c r="C54" s="32"/>
      <c r="D54" s="70"/>
      <c r="E54" s="71"/>
      <c r="F54" s="32"/>
      <c r="G54" s="72"/>
      <c r="H54" s="73"/>
      <c r="I54" s="71"/>
    </row>
    <row r="55" spans="1:9">
      <c r="A55" s="14"/>
      <c r="B55" s="29" t="s">
        <v>220</v>
      </c>
      <c r="C55" s="30"/>
      <c r="D55" s="31">
        <v>32261</v>
      </c>
      <c r="E55" s="30"/>
      <c r="F55" s="30"/>
      <c r="G55" s="44">
        <v>44.98</v>
      </c>
      <c r="H55" s="44"/>
      <c r="I55" s="30"/>
    </row>
    <row r="56" spans="1:9">
      <c r="A56" s="14"/>
      <c r="B56" s="29"/>
      <c r="C56" s="30"/>
      <c r="D56" s="31"/>
      <c r="E56" s="30"/>
      <c r="F56" s="30"/>
      <c r="G56" s="44"/>
      <c r="H56" s="44"/>
      <c r="I56" s="30"/>
    </row>
    <row r="57" spans="1:9">
      <c r="A57" s="14"/>
      <c r="B57" s="28" t="s">
        <v>241</v>
      </c>
      <c r="C57" s="32"/>
      <c r="D57" s="33" t="s">
        <v>242</v>
      </c>
      <c r="E57" s="28" t="s">
        <v>223</v>
      </c>
      <c r="F57" s="32"/>
      <c r="G57" s="33">
        <v>19.71</v>
      </c>
      <c r="H57" s="33"/>
      <c r="I57" s="32"/>
    </row>
    <row r="58" spans="1:9">
      <c r="A58" s="14"/>
      <c r="B58" s="28"/>
      <c r="C58" s="32"/>
      <c r="D58" s="33"/>
      <c r="E58" s="28"/>
      <c r="F58" s="32"/>
      <c r="G58" s="33"/>
      <c r="H58" s="33"/>
      <c r="I58" s="32"/>
    </row>
    <row r="59" spans="1:9">
      <c r="A59" s="14"/>
      <c r="B59" s="29" t="s">
        <v>225</v>
      </c>
      <c r="C59" s="30"/>
      <c r="D59" s="44" t="s">
        <v>202</v>
      </c>
      <c r="E59" s="30"/>
      <c r="F59" s="30"/>
      <c r="G59" s="44" t="s">
        <v>202</v>
      </c>
      <c r="H59" s="44"/>
      <c r="I59" s="30"/>
    </row>
    <row r="60" spans="1:9" ht="15.75" thickBot="1">
      <c r="A60" s="14"/>
      <c r="B60" s="29"/>
      <c r="C60" s="30"/>
      <c r="D60" s="46"/>
      <c r="E60" s="47"/>
      <c r="F60" s="30"/>
      <c r="G60" s="44"/>
      <c r="H60" s="44"/>
      <c r="I60" s="30"/>
    </row>
    <row r="61" spans="1:9">
      <c r="A61" s="14"/>
      <c r="B61" s="28" t="s">
        <v>243</v>
      </c>
      <c r="C61" s="32"/>
      <c r="D61" s="50">
        <v>77499</v>
      </c>
      <c r="E61" s="52"/>
      <c r="F61" s="32"/>
      <c r="G61" s="33">
        <v>33.94</v>
      </c>
      <c r="H61" s="33"/>
      <c r="I61" s="32"/>
    </row>
    <row r="62" spans="1:9">
      <c r="A62" s="14"/>
      <c r="B62" s="28"/>
      <c r="C62" s="32"/>
      <c r="D62" s="45"/>
      <c r="E62" s="32"/>
      <c r="F62" s="32"/>
      <c r="G62" s="33"/>
      <c r="H62" s="33"/>
      <c r="I62" s="32"/>
    </row>
    <row r="63" spans="1:9">
      <c r="A63" s="14"/>
      <c r="B63" s="29" t="s">
        <v>220</v>
      </c>
      <c r="C63" s="30"/>
      <c r="D63" s="44">
        <v>500</v>
      </c>
      <c r="E63" s="30"/>
      <c r="F63" s="30"/>
      <c r="G63" s="44">
        <v>46.6</v>
      </c>
      <c r="H63" s="44"/>
      <c r="I63" s="30"/>
    </row>
    <row r="64" spans="1:9">
      <c r="A64" s="14"/>
      <c r="B64" s="29"/>
      <c r="C64" s="30"/>
      <c r="D64" s="44"/>
      <c r="E64" s="30"/>
      <c r="F64" s="30"/>
      <c r="G64" s="44"/>
      <c r="H64" s="44"/>
      <c r="I64" s="30"/>
    </row>
    <row r="65" spans="1:11">
      <c r="A65" s="14"/>
      <c r="B65" s="28" t="s">
        <v>241</v>
      </c>
      <c r="C65" s="32"/>
      <c r="D65" s="33" t="s">
        <v>244</v>
      </c>
      <c r="E65" s="28" t="s">
        <v>223</v>
      </c>
      <c r="F65" s="32"/>
      <c r="G65" s="33">
        <v>40.29</v>
      </c>
      <c r="H65" s="33"/>
      <c r="I65" s="32"/>
    </row>
    <row r="66" spans="1:11">
      <c r="A66" s="14"/>
      <c r="B66" s="28"/>
      <c r="C66" s="32"/>
      <c r="D66" s="33"/>
      <c r="E66" s="28"/>
      <c r="F66" s="32"/>
      <c r="G66" s="33"/>
      <c r="H66" s="33"/>
      <c r="I66" s="32"/>
    </row>
    <row r="67" spans="1:11">
      <c r="A67" s="14"/>
      <c r="B67" s="29" t="s">
        <v>225</v>
      </c>
      <c r="C67" s="30"/>
      <c r="D67" s="44" t="s">
        <v>245</v>
      </c>
      <c r="E67" s="29" t="s">
        <v>223</v>
      </c>
      <c r="F67" s="30"/>
      <c r="G67" s="44">
        <v>26.44</v>
      </c>
      <c r="H67" s="44"/>
      <c r="I67" s="30"/>
    </row>
    <row r="68" spans="1:11" ht="15.75" thickBot="1">
      <c r="A68" s="14"/>
      <c r="B68" s="29"/>
      <c r="C68" s="30"/>
      <c r="D68" s="46"/>
      <c r="E68" s="74"/>
      <c r="F68" s="30"/>
      <c r="G68" s="44"/>
      <c r="H68" s="44"/>
      <c r="I68" s="30"/>
    </row>
    <row r="69" spans="1:11">
      <c r="A69" s="14"/>
      <c r="B69" s="28" t="s">
        <v>246</v>
      </c>
      <c r="C69" s="32"/>
      <c r="D69" s="50">
        <v>74232</v>
      </c>
      <c r="E69" s="52"/>
      <c r="F69" s="32"/>
      <c r="G69" s="28" t="s">
        <v>195</v>
      </c>
      <c r="H69" s="33">
        <v>34.33</v>
      </c>
      <c r="I69" s="32"/>
    </row>
    <row r="70" spans="1:11" ht="15.75" thickBot="1">
      <c r="A70" s="14"/>
      <c r="B70" s="28"/>
      <c r="C70" s="32"/>
      <c r="D70" s="51"/>
      <c r="E70" s="53"/>
      <c r="F70" s="32"/>
      <c r="G70" s="28"/>
      <c r="H70" s="33"/>
      <c r="I70" s="32"/>
    </row>
    <row r="71" spans="1:11" ht="15.75" thickTop="1">
      <c r="A71" s="14"/>
      <c r="B71" s="57"/>
      <c r="C71" s="57"/>
      <c r="D71" s="57"/>
      <c r="E71" s="57"/>
      <c r="F71" s="57"/>
      <c r="G71" s="57"/>
      <c r="H71" s="57"/>
      <c r="I71" s="57"/>
      <c r="J71" s="57"/>
      <c r="K71" s="57"/>
    </row>
    <row r="72" spans="1:11" ht="25.5" customHeight="1">
      <c r="A72" s="14"/>
      <c r="B72" s="29" t="s">
        <v>247</v>
      </c>
      <c r="C72" s="29"/>
      <c r="D72" s="29"/>
      <c r="E72" s="29"/>
      <c r="F72" s="29"/>
      <c r="G72" s="29"/>
      <c r="H72" s="29"/>
      <c r="I72" s="29"/>
      <c r="J72" s="29"/>
      <c r="K72" s="29"/>
    </row>
    <row r="73" spans="1:11">
      <c r="A73" s="14"/>
      <c r="B73" s="57"/>
      <c r="C73" s="57"/>
      <c r="D73" s="57"/>
      <c r="E73" s="57"/>
      <c r="F73" s="57"/>
      <c r="G73" s="57"/>
      <c r="H73" s="57"/>
      <c r="I73" s="57"/>
      <c r="J73" s="57"/>
      <c r="K73" s="57"/>
    </row>
    <row r="74" spans="1:11">
      <c r="A74" s="14"/>
      <c r="B74" s="29" t="s">
        <v>248</v>
      </c>
      <c r="C74" s="29"/>
      <c r="D74" s="29"/>
      <c r="E74" s="29"/>
      <c r="F74" s="29"/>
      <c r="G74" s="29"/>
      <c r="H74" s="29"/>
      <c r="I74" s="29"/>
      <c r="J74" s="29"/>
      <c r="K74" s="29"/>
    </row>
    <row r="75" spans="1:11">
      <c r="A75" s="14"/>
      <c r="B75" s="24"/>
      <c r="C75" s="24"/>
      <c r="D75" s="24"/>
      <c r="E75" s="24"/>
      <c r="F75" s="24"/>
      <c r="G75" s="24"/>
      <c r="H75" s="24"/>
      <c r="I75" s="24"/>
    </row>
    <row r="76" spans="1:11">
      <c r="A76" s="14"/>
      <c r="B76" s="15"/>
      <c r="C76" s="15"/>
      <c r="D76" s="15"/>
      <c r="E76" s="15"/>
      <c r="F76" s="15"/>
      <c r="G76" s="15"/>
      <c r="H76" s="15"/>
      <c r="I76" s="15"/>
    </row>
    <row r="77" spans="1:11" ht="15.75" thickBot="1">
      <c r="A77" s="14"/>
      <c r="B77" s="11"/>
      <c r="C77" s="25" t="s">
        <v>192</v>
      </c>
      <c r="D77" s="25"/>
      <c r="E77" s="25"/>
      <c r="F77" s="25"/>
      <c r="G77" s="25"/>
      <c r="H77" s="25"/>
      <c r="I77" s="25"/>
    </row>
    <row r="78" spans="1:11" ht="15.75" thickBot="1">
      <c r="A78" s="14"/>
      <c r="B78" s="11"/>
      <c r="C78" s="26">
        <v>2015</v>
      </c>
      <c r="D78" s="26"/>
      <c r="E78" s="26"/>
      <c r="F78" s="11"/>
      <c r="G78" s="26">
        <v>2014</v>
      </c>
      <c r="H78" s="26"/>
      <c r="I78" s="26"/>
    </row>
    <row r="79" spans="1:11">
      <c r="A79" s="14"/>
      <c r="B79" s="11"/>
      <c r="C79" s="60" t="s">
        <v>249</v>
      </c>
      <c r="D79" s="60"/>
      <c r="E79" s="60"/>
      <c r="F79" s="60"/>
      <c r="G79" s="60"/>
      <c r="H79" s="60"/>
      <c r="I79" s="60"/>
    </row>
    <row r="80" spans="1:11">
      <c r="A80" s="14"/>
      <c r="B80" s="28" t="s">
        <v>250</v>
      </c>
      <c r="C80" s="28" t="s">
        <v>195</v>
      </c>
      <c r="D80" s="33">
        <v>234</v>
      </c>
      <c r="E80" s="32"/>
      <c r="F80" s="32"/>
      <c r="G80" s="28" t="s">
        <v>195</v>
      </c>
      <c r="H80" s="33">
        <v>193</v>
      </c>
      <c r="I80" s="32"/>
    </row>
    <row r="81" spans="1:9">
      <c r="A81" s="14"/>
      <c r="B81" s="28"/>
      <c r="C81" s="28"/>
      <c r="D81" s="33"/>
      <c r="E81" s="32"/>
      <c r="F81" s="32"/>
      <c r="G81" s="28"/>
      <c r="H81" s="33"/>
      <c r="I81" s="32"/>
    </row>
  </sheetData>
  <mergeCells count="250">
    <mergeCell ref="B45:K45"/>
    <mergeCell ref="B46:K46"/>
    <mergeCell ref="B47:K47"/>
    <mergeCell ref="B71:K71"/>
    <mergeCell ref="B72:K72"/>
    <mergeCell ref="B73:K73"/>
    <mergeCell ref="A1:A2"/>
    <mergeCell ref="B1:K1"/>
    <mergeCell ref="B2:K2"/>
    <mergeCell ref="B3:K3"/>
    <mergeCell ref="A4:A81"/>
    <mergeCell ref="B4:K4"/>
    <mergeCell ref="B5:K5"/>
    <mergeCell ref="B6:K6"/>
    <mergeCell ref="B7:K7"/>
    <mergeCell ref="B8:K8"/>
    <mergeCell ref="C79:I79"/>
    <mergeCell ref="B80:B81"/>
    <mergeCell ref="C80:C81"/>
    <mergeCell ref="D80:D81"/>
    <mergeCell ref="E80:E81"/>
    <mergeCell ref="F80:F81"/>
    <mergeCell ref="G80:G81"/>
    <mergeCell ref="H80:H81"/>
    <mergeCell ref="I80:I81"/>
    <mergeCell ref="H69:H70"/>
    <mergeCell ref="I69:I70"/>
    <mergeCell ref="B75:I75"/>
    <mergeCell ref="C77:I77"/>
    <mergeCell ref="C78:E78"/>
    <mergeCell ref="G78:I78"/>
    <mergeCell ref="B74:K74"/>
    <mergeCell ref="B69:B70"/>
    <mergeCell ref="C69:C70"/>
    <mergeCell ref="D69:D70"/>
    <mergeCell ref="E69:E70"/>
    <mergeCell ref="F69:F70"/>
    <mergeCell ref="G69:G70"/>
    <mergeCell ref="I65:I66"/>
    <mergeCell ref="B67:B68"/>
    <mergeCell ref="C67:C68"/>
    <mergeCell ref="D67:D68"/>
    <mergeCell ref="E67:E68"/>
    <mergeCell ref="F67:F68"/>
    <mergeCell ref="G67:H68"/>
    <mergeCell ref="I67:I68"/>
    <mergeCell ref="B65:B66"/>
    <mergeCell ref="C65:C66"/>
    <mergeCell ref="D65:D66"/>
    <mergeCell ref="E65:E66"/>
    <mergeCell ref="F65:F66"/>
    <mergeCell ref="G65:H66"/>
    <mergeCell ref="I61:I62"/>
    <mergeCell ref="B63:B64"/>
    <mergeCell ref="C63:C64"/>
    <mergeCell ref="D63:D64"/>
    <mergeCell ref="E63:E64"/>
    <mergeCell ref="F63:F64"/>
    <mergeCell ref="G63:H64"/>
    <mergeCell ref="I63:I64"/>
    <mergeCell ref="B61:B62"/>
    <mergeCell ref="C61:C62"/>
    <mergeCell ref="D61:D62"/>
    <mergeCell ref="E61:E62"/>
    <mergeCell ref="F61:F62"/>
    <mergeCell ref="G61:H62"/>
    <mergeCell ref="I57:I58"/>
    <mergeCell ref="B59:B60"/>
    <mergeCell ref="C59:C60"/>
    <mergeCell ref="D59:D60"/>
    <mergeCell ref="E59:E60"/>
    <mergeCell ref="F59:F60"/>
    <mergeCell ref="G59:H60"/>
    <mergeCell ref="I59:I60"/>
    <mergeCell ref="B57:B58"/>
    <mergeCell ref="C57:C58"/>
    <mergeCell ref="D57:D58"/>
    <mergeCell ref="E57:E58"/>
    <mergeCell ref="F57:F58"/>
    <mergeCell ref="G57:H58"/>
    <mergeCell ref="I53:I54"/>
    <mergeCell ref="B55:B56"/>
    <mergeCell ref="C55:C56"/>
    <mergeCell ref="D55:D56"/>
    <mergeCell ref="E55:E56"/>
    <mergeCell ref="F55:F56"/>
    <mergeCell ref="G55:H56"/>
    <mergeCell ref="I55:I56"/>
    <mergeCell ref="G50:I50"/>
    <mergeCell ref="G51:I51"/>
    <mergeCell ref="G52:I52"/>
    <mergeCell ref="B53:B54"/>
    <mergeCell ref="C53:C54"/>
    <mergeCell ref="D53:D54"/>
    <mergeCell ref="E53:E54"/>
    <mergeCell ref="F53:F54"/>
    <mergeCell ref="G53:G54"/>
    <mergeCell ref="H53:H54"/>
    <mergeCell ref="I43:I44"/>
    <mergeCell ref="J43:J44"/>
    <mergeCell ref="K43:K44"/>
    <mergeCell ref="B48:I48"/>
    <mergeCell ref="B50:B52"/>
    <mergeCell ref="C50:C52"/>
    <mergeCell ref="D50:E50"/>
    <mergeCell ref="D51:E51"/>
    <mergeCell ref="D52:E52"/>
    <mergeCell ref="F50:F52"/>
    <mergeCell ref="I41:I42"/>
    <mergeCell ref="J41:J42"/>
    <mergeCell ref="K41:K42"/>
    <mergeCell ref="B43:B44"/>
    <mergeCell ref="C43:C44"/>
    <mergeCell ref="D43:D44"/>
    <mergeCell ref="E43:E44"/>
    <mergeCell ref="F43:F44"/>
    <mergeCell ref="G43:G44"/>
    <mergeCell ref="H43:H44"/>
    <mergeCell ref="I39:I40"/>
    <mergeCell ref="J39:J40"/>
    <mergeCell ref="K39:K40"/>
    <mergeCell ref="B41:B42"/>
    <mergeCell ref="C41:C42"/>
    <mergeCell ref="D41:D42"/>
    <mergeCell ref="E41:E42"/>
    <mergeCell ref="F41:F42"/>
    <mergeCell ref="G41:G42"/>
    <mergeCell ref="H41:H42"/>
    <mergeCell ref="B39:B40"/>
    <mergeCell ref="C39:C40"/>
    <mergeCell ref="D39:D40"/>
    <mergeCell ref="E39:E40"/>
    <mergeCell ref="F39:F40"/>
    <mergeCell ref="G39:H40"/>
    <mergeCell ref="K35:K36"/>
    <mergeCell ref="B37:B38"/>
    <mergeCell ref="C37:C38"/>
    <mergeCell ref="D37:D38"/>
    <mergeCell ref="E37:E38"/>
    <mergeCell ref="F37:F38"/>
    <mergeCell ref="G37:H38"/>
    <mergeCell ref="I37:I38"/>
    <mergeCell ref="J37:J38"/>
    <mergeCell ref="K37:K38"/>
    <mergeCell ref="J33:J34"/>
    <mergeCell ref="K33:K34"/>
    <mergeCell ref="B35:B36"/>
    <mergeCell ref="C35:C36"/>
    <mergeCell ref="D35:D36"/>
    <mergeCell ref="E35:E36"/>
    <mergeCell ref="F35:F36"/>
    <mergeCell ref="G35:H36"/>
    <mergeCell ref="I35:I36"/>
    <mergeCell ref="J35:J36"/>
    <mergeCell ref="I31:I32"/>
    <mergeCell ref="J31:J32"/>
    <mergeCell ref="K31:K32"/>
    <mergeCell ref="B33:B34"/>
    <mergeCell ref="C33:C34"/>
    <mergeCell ref="D33:D34"/>
    <mergeCell ref="E33:E34"/>
    <mergeCell ref="F33:F34"/>
    <mergeCell ref="G33:H34"/>
    <mergeCell ref="I33:I34"/>
    <mergeCell ref="K28:K29"/>
    <mergeCell ref="D30:E30"/>
    <mergeCell ref="G30:I30"/>
    <mergeCell ref="B31:B32"/>
    <mergeCell ref="C31:C32"/>
    <mergeCell ref="D31:D32"/>
    <mergeCell ref="E31:E32"/>
    <mergeCell ref="F31:F32"/>
    <mergeCell ref="G31:G32"/>
    <mergeCell ref="H31:H32"/>
    <mergeCell ref="K26:K27"/>
    <mergeCell ref="B28:B29"/>
    <mergeCell ref="C28:C29"/>
    <mergeCell ref="D28:D29"/>
    <mergeCell ref="E28:E29"/>
    <mergeCell ref="F28:F29"/>
    <mergeCell ref="G28:G29"/>
    <mergeCell ref="H28:H29"/>
    <mergeCell ref="I28:I29"/>
    <mergeCell ref="J28:J29"/>
    <mergeCell ref="K24:K25"/>
    <mergeCell ref="B26:B27"/>
    <mergeCell ref="C26:C27"/>
    <mergeCell ref="D26:D27"/>
    <mergeCell ref="E26:E27"/>
    <mergeCell ref="F26:F27"/>
    <mergeCell ref="G26:G27"/>
    <mergeCell ref="H26:H27"/>
    <mergeCell ref="I26:I27"/>
    <mergeCell ref="J26:J27"/>
    <mergeCell ref="J22:J23"/>
    <mergeCell ref="K22:K23"/>
    <mergeCell ref="B24:B25"/>
    <mergeCell ref="C24:C25"/>
    <mergeCell ref="D24:D25"/>
    <mergeCell ref="E24:E25"/>
    <mergeCell ref="F24:F25"/>
    <mergeCell ref="G24:H25"/>
    <mergeCell ref="I24:I25"/>
    <mergeCell ref="J24:J25"/>
    <mergeCell ref="I20:I21"/>
    <mergeCell ref="J20:J21"/>
    <mergeCell ref="K20:K21"/>
    <mergeCell ref="B22:B23"/>
    <mergeCell ref="C22:C23"/>
    <mergeCell ref="D22:D23"/>
    <mergeCell ref="E22:E23"/>
    <mergeCell ref="F22:F23"/>
    <mergeCell ref="G22:H23"/>
    <mergeCell ref="I22:I23"/>
    <mergeCell ref="B20:B21"/>
    <mergeCell ref="C20:C21"/>
    <mergeCell ref="D20:D21"/>
    <mergeCell ref="E20:E21"/>
    <mergeCell ref="F20:F21"/>
    <mergeCell ref="G20:H21"/>
    <mergeCell ref="K16:K17"/>
    <mergeCell ref="B18:B19"/>
    <mergeCell ref="C18:C19"/>
    <mergeCell ref="D18:D19"/>
    <mergeCell ref="E18:E19"/>
    <mergeCell ref="F18:F19"/>
    <mergeCell ref="G18:H19"/>
    <mergeCell ref="I18:I19"/>
    <mergeCell ref="J18:J19"/>
    <mergeCell ref="K18:K19"/>
    <mergeCell ref="J11:J15"/>
    <mergeCell ref="B16:B17"/>
    <mergeCell ref="C16:C17"/>
    <mergeCell ref="D16:D17"/>
    <mergeCell ref="E16:E17"/>
    <mergeCell ref="F16:F17"/>
    <mergeCell ref="G16:G17"/>
    <mergeCell ref="H16:H17"/>
    <mergeCell ref="I16:I17"/>
    <mergeCell ref="J16:J17"/>
    <mergeCell ref="B9:K9"/>
    <mergeCell ref="B11:B15"/>
    <mergeCell ref="C11:C15"/>
    <mergeCell ref="D11:E15"/>
    <mergeCell ref="F11:F15"/>
    <mergeCell ref="G11:I11"/>
    <mergeCell ref="G12:I12"/>
    <mergeCell ref="G13:I13"/>
    <mergeCell ref="G14:I14"/>
    <mergeCell ref="G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showGridLines="0" workbookViewId="0"/>
  </sheetViews>
  <sheetFormatPr defaultRowHeight="15"/>
  <cols>
    <col min="1" max="2" width="36.5703125" bestFit="1" customWidth="1"/>
    <col min="3" max="3" width="34.7109375" customWidth="1"/>
    <col min="4" max="4" width="7.5703125" customWidth="1"/>
    <col min="5" max="5" width="28.7109375" customWidth="1"/>
    <col min="6" max="7" width="34.7109375" customWidth="1"/>
    <col min="8" max="8" width="7.5703125" customWidth="1"/>
    <col min="9" max="9" width="28.7109375" customWidth="1"/>
    <col min="10" max="11" width="34.7109375" customWidth="1"/>
    <col min="12" max="12" width="7.5703125" customWidth="1"/>
    <col min="13" max="13" width="24.85546875" customWidth="1"/>
    <col min="14" max="14" width="5.85546875" customWidth="1"/>
    <col min="15" max="15" width="34.7109375" customWidth="1"/>
    <col min="16" max="16" width="7.5703125" customWidth="1"/>
    <col min="17" max="17" width="28.7109375" customWidth="1"/>
    <col min="18" max="19" width="34.7109375" customWidth="1"/>
    <col min="20" max="20" width="7.5703125" customWidth="1"/>
    <col min="21" max="21" width="24.85546875" customWidth="1"/>
    <col min="22" max="23" width="34.7109375" customWidth="1"/>
    <col min="24" max="24" width="7.5703125" customWidth="1"/>
    <col min="25" max="25" width="15.140625" customWidth="1"/>
    <col min="26" max="26" width="34.7109375" customWidth="1"/>
  </cols>
  <sheetData>
    <row r="1" spans="1:26" ht="15" customHeight="1">
      <c r="A1" s="7" t="s">
        <v>251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252</v>
      </c>
      <c r="B3" s="57"/>
      <c r="C3" s="57"/>
      <c r="D3" s="57"/>
      <c r="E3" s="57"/>
      <c r="F3" s="57"/>
      <c r="G3" s="57"/>
      <c r="H3" s="57"/>
      <c r="I3" s="57"/>
      <c r="J3" s="57"/>
      <c r="K3" s="57"/>
      <c r="L3" s="57"/>
      <c r="M3" s="57"/>
      <c r="N3" s="57"/>
      <c r="O3" s="57"/>
      <c r="P3" s="57"/>
      <c r="Q3" s="57"/>
      <c r="R3" s="57"/>
      <c r="S3" s="57"/>
      <c r="T3" s="57"/>
      <c r="U3" s="57"/>
      <c r="V3" s="57"/>
      <c r="W3" s="57"/>
      <c r="X3" s="57"/>
      <c r="Y3" s="57"/>
      <c r="Z3" s="57"/>
    </row>
    <row r="4" spans="1:26">
      <c r="A4" s="14" t="s">
        <v>251</v>
      </c>
      <c r="B4" s="58" t="s">
        <v>251</v>
      </c>
      <c r="C4" s="58"/>
      <c r="D4" s="58"/>
      <c r="E4" s="58"/>
      <c r="F4" s="58"/>
      <c r="G4" s="58"/>
      <c r="H4" s="58"/>
      <c r="I4" s="58"/>
      <c r="J4" s="58"/>
      <c r="K4" s="58"/>
      <c r="L4" s="58"/>
      <c r="M4" s="58"/>
      <c r="N4" s="58"/>
      <c r="O4" s="58"/>
      <c r="P4" s="58"/>
      <c r="Q4" s="58"/>
      <c r="R4" s="58"/>
      <c r="S4" s="58"/>
      <c r="T4" s="58"/>
      <c r="U4" s="58"/>
      <c r="V4" s="58"/>
      <c r="W4" s="58"/>
      <c r="X4" s="58"/>
      <c r="Y4" s="58"/>
      <c r="Z4" s="58"/>
    </row>
    <row r="5" spans="1:26">
      <c r="A5" s="14"/>
      <c r="B5" s="29" t="s">
        <v>253</v>
      </c>
      <c r="C5" s="29"/>
      <c r="D5" s="29"/>
      <c r="E5" s="29"/>
      <c r="F5" s="29"/>
      <c r="G5" s="29"/>
      <c r="H5" s="29"/>
      <c r="I5" s="29"/>
      <c r="J5" s="29"/>
      <c r="K5" s="29"/>
      <c r="L5" s="29"/>
      <c r="M5" s="29"/>
      <c r="N5" s="29"/>
      <c r="O5" s="29"/>
      <c r="P5" s="29"/>
      <c r="Q5" s="29"/>
      <c r="R5" s="29"/>
      <c r="S5" s="29"/>
      <c r="T5" s="29"/>
      <c r="U5" s="29"/>
      <c r="V5" s="29"/>
      <c r="W5" s="29"/>
      <c r="X5" s="29"/>
      <c r="Y5" s="29"/>
      <c r="Z5" s="29"/>
    </row>
    <row r="6" spans="1:26">
      <c r="A6" s="14"/>
      <c r="B6" s="80"/>
      <c r="C6" s="80"/>
      <c r="D6" s="80"/>
      <c r="E6" s="80"/>
      <c r="F6" s="80"/>
      <c r="G6" s="80"/>
      <c r="H6" s="80"/>
      <c r="I6" s="80"/>
      <c r="J6" s="80"/>
      <c r="K6" s="80"/>
      <c r="L6" s="80"/>
      <c r="M6" s="80"/>
      <c r="N6" s="80"/>
      <c r="O6" s="80"/>
      <c r="P6" s="80"/>
      <c r="Q6" s="80"/>
      <c r="R6" s="80"/>
      <c r="S6" s="80"/>
      <c r="T6" s="80"/>
      <c r="U6" s="80"/>
      <c r="V6" s="80"/>
      <c r="W6" s="80"/>
      <c r="X6" s="80"/>
      <c r="Y6" s="80"/>
      <c r="Z6" s="80"/>
    </row>
    <row r="7" spans="1:26">
      <c r="A7" s="14"/>
      <c r="B7" s="24"/>
      <c r="C7" s="24"/>
      <c r="D7" s="24"/>
      <c r="E7" s="24"/>
      <c r="F7" s="24"/>
      <c r="G7" s="24"/>
      <c r="H7" s="24"/>
      <c r="I7" s="24"/>
      <c r="J7" s="24"/>
      <c r="K7" s="24"/>
      <c r="L7" s="24"/>
      <c r="M7" s="24"/>
      <c r="N7" s="24"/>
      <c r="O7" s="24"/>
      <c r="P7" s="24"/>
      <c r="Q7" s="24"/>
      <c r="R7" s="24"/>
    </row>
    <row r="8" spans="1:26">
      <c r="A8" s="14"/>
      <c r="B8" s="15"/>
      <c r="C8" s="15"/>
      <c r="D8" s="15"/>
      <c r="E8" s="15"/>
      <c r="F8" s="15"/>
      <c r="G8" s="15"/>
      <c r="H8" s="15"/>
      <c r="I8" s="15"/>
      <c r="J8" s="15"/>
      <c r="K8" s="15"/>
      <c r="L8" s="15"/>
      <c r="M8" s="15"/>
      <c r="N8" s="15"/>
      <c r="O8" s="15"/>
      <c r="P8" s="15"/>
      <c r="Q8" s="15"/>
      <c r="R8" s="15"/>
    </row>
    <row r="9" spans="1:26" ht="15.75" thickBot="1">
      <c r="A9" s="14"/>
      <c r="B9" s="12"/>
      <c r="C9" s="11"/>
      <c r="D9" s="25" t="s">
        <v>254</v>
      </c>
      <c r="E9" s="25"/>
      <c r="F9" s="25"/>
      <c r="G9" s="25"/>
      <c r="H9" s="25"/>
      <c r="I9" s="25"/>
      <c r="J9" s="25"/>
      <c r="K9" s="25"/>
      <c r="L9" s="25"/>
      <c r="M9" s="25"/>
      <c r="N9" s="25"/>
      <c r="O9" s="25"/>
      <c r="P9" s="25"/>
      <c r="Q9" s="25"/>
      <c r="R9" s="25"/>
    </row>
    <row r="10" spans="1:26">
      <c r="A10" s="14"/>
      <c r="B10" s="30"/>
      <c r="C10" s="30"/>
      <c r="D10" s="76" t="s">
        <v>255</v>
      </c>
      <c r="E10" s="76"/>
      <c r="F10" s="76"/>
      <c r="G10" s="40"/>
      <c r="H10" s="76" t="s">
        <v>256</v>
      </c>
      <c r="I10" s="76"/>
      <c r="J10" s="76"/>
      <c r="K10" s="40"/>
      <c r="L10" s="76" t="s">
        <v>256</v>
      </c>
      <c r="M10" s="76"/>
      <c r="N10" s="76"/>
      <c r="O10" s="40"/>
      <c r="P10" s="76" t="s">
        <v>260</v>
      </c>
      <c r="Q10" s="76"/>
      <c r="R10" s="76"/>
    </row>
    <row r="11" spans="1:26">
      <c r="A11" s="14"/>
      <c r="B11" s="30"/>
      <c r="C11" s="30"/>
      <c r="D11" s="60"/>
      <c r="E11" s="60"/>
      <c r="F11" s="60"/>
      <c r="G11" s="30"/>
      <c r="H11" s="60" t="s">
        <v>257</v>
      </c>
      <c r="I11" s="60"/>
      <c r="J11" s="60"/>
      <c r="K11" s="30"/>
      <c r="L11" s="60" t="s">
        <v>257</v>
      </c>
      <c r="M11" s="60"/>
      <c r="N11" s="60"/>
      <c r="O11" s="30"/>
      <c r="P11" s="60" t="s">
        <v>261</v>
      </c>
      <c r="Q11" s="60"/>
      <c r="R11" s="60"/>
    </row>
    <row r="12" spans="1:26" ht="15.75" thickBot="1">
      <c r="A12" s="14"/>
      <c r="B12" s="30"/>
      <c r="C12" s="30"/>
      <c r="D12" s="25"/>
      <c r="E12" s="25"/>
      <c r="F12" s="25"/>
      <c r="G12" s="30"/>
      <c r="H12" s="25" t="s">
        <v>258</v>
      </c>
      <c r="I12" s="25"/>
      <c r="J12" s="25"/>
      <c r="K12" s="30"/>
      <c r="L12" s="25" t="s">
        <v>259</v>
      </c>
      <c r="M12" s="25"/>
      <c r="N12" s="25"/>
      <c r="O12" s="30"/>
      <c r="P12" s="61"/>
      <c r="Q12" s="61"/>
      <c r="R12" s="61"/>
    </row>
    <row r="13" spans="1:26">
      <c r="A13" s="14"/>
      <c r="B13" s="12"/>
      <c r="C13" s="11"/>
      <c r="D13" s="60" t="s">
        <v>262</v>
      </c>
      <c r="E13" s="60"/>
      <c r="F13" s="60"/>
      <c r="G13" s="60"/>
      <c r="H13" s="60"/>
      <c r="I13" s="60"/>
      <c r="J13" s="60"/>
      <c r="K13" s="60"/>
      <c r="L13" s="60"/>
      <c r="M13" s="60"/>
      <c r="N13" s="60"/>
      <c r="O13" s="60"/>
      <c r="P13" s="60"/>
      <c r="Q13" s="60"/>
      <c r="R13" s="60"/>
    </row>
    <row r="14" spans="1:26">
      <c r="A14" s="14"/>
      <c r="B14" s="12" t="s">
        <v>263</v>
      </c>
      <c r="C14" s="11"/>
      <c r="D14" s="30"/>
      <c r="E14" s="30"/>
      <c r="F14" s="30"/>
      <c r="G14" s="11"/>
      <c r="H14" s="30"/>
      <c r="I14" s="30"/>
      <c r="J14" s="30"/>
      <c r="K14" s="11"/>
      <c r="L14" s="30"/>
      <c r="M14" s="30"/>
      <c r="N14" s="30"/>
      <c r="O14" s="11"/>
      <c r="P14" s="30"/>
      <c r="Q14" s="30"/>
      <c r="R14" s="30"/>
    </row>
    <row r="15" spans="1:26">
      <c r="A15" s="14"/>
      <c r="B15" s="55" t="s">
        <v>264</v>
      </c>
      <c r="C15" s="32"/>
      <c r="D15" s="28" t="s">
        <v>195</v>
      </c>
      <c r="E15" s="45">
        <v>8046</v>
      </c>
      <c r="F15" s="32"/>
      <c r="G15" s="32"/>
      <c r="H15" s="28" t="s">
        <v>195</v>
      </c>
      <c r="I15" s="33">
        <v>29</v>
      </c>
      <c r="J15" s="32"/>
      <c r="K15" s="32"/>
      <c r="L15" s="28" t="s">
        <v>195</v>
      </c>
      <c r="M15" s="33" t="s">
        <v>265</v>
      </c>
      <c r="N15" s="28" t="s">
        <v>223</v>
      </c>
      <c r="O15" s="32"/>
      <c r="P15" s="28" t="s">
        <v>195</v>
      </c>
      <c r="Q15" s="45">
        <v>8047</v>
      </c>
      <c r="R15" s="32"/>
    </row>
    <row r="16" spans="1:26">
      <c r="A16" s="14"/>
      <c r="B16" s="55"/>
      <c r="C16" s="32"/>
      <c r="D16" s="28"/>
      <c r="E16" s="45"/>
      <c r="F16" s="32"/>
      <c r="G16" s="32"/>
      <c r="H16" s="28"/>
      <c r="I16" s="33"/>
      <c r="J16" s="32"/>
      <c r="K16" s="32"/>
      <c r="L16" s="28"/>
      <c r="M16" s="33"/>
      <c r="N16" s="28"/>
      <c r="O16" s="32"/>
      <c r="P16" s="28"/>
      <c r="Q16" s="45"/>
      <c r="R16" s="32"/>
    </row>
    <row r="17" spans="1:26">
      <c r="A17" s="14"/>
      <c r="B17" s="29" t="s">
        <v>266</v>
      </c>
      <c r="C17" s="30"/>
      <c r="D17" s="44">
        <v>569</v>
      </c>
      <c r="E17" s="44"/>
      <c r="F17" s="30"/>
      <c r="G17" s="30"/>
      <c r="H17" s="44">
        <v>9</v>
      </c>
      <c r="I17" s="44"/>
      <c r="J17" s="30"/>
      <c r="K17" s="30"/>
      <c r="L17" s="44" t="s">
        <v>202</v>
      </c>
      <c r="M17" s="44"/>
      <c r="N17" s="30"/>
      <c r="O17" s="30"/>
      <c r="P17" s="44">
        <v>578</v>
      </c>
      <c r="Q17" s="44"/>
      <c r="R17" s="30"/>
    </row>
    <row r="18" spans="1:26">
      <c r="A18" s="14"/>
      <c r="B18" s="29"/>
      <c r="C18" s="30"/>
      <c r="D18" s="44"/>
      <c r="E18" s="44"/>
      <c r="F18" s="30"/>
      <c r="G18" s="30"/>
      <c r="H18" s="44"/>
      <c r="I18" s="44"/>
      <c r="J18" s="30"/>
      <c r="K18" s="30"/>
      <c r="L18" s="44"/>
      <c r="M18" s="44"/>
      <c r="N18" s="30"/>
      <c r="O18" s="30"/>
      <c r="P18" s="44"/>
      <c r="Q18" s="44"/>
      <c r="R18" s="30"/>
    </row>
    <row r="19" spans="1:26">
      <c r="A19" s="14"/>
      <c r="B19" s="28" t="s">
        <v>267</v>
      </c>
      <c r="C19" s="32"/>
      <c r="D19" s="45">
        <v>1494</v>
      </c>
      <c r="E19" s="45"/>
      <c r="F19" s="32"/>
      <c r="G19" s="32"/>
      <c r="H19" s="33" t="s">
        <v>202</v>
      </c>
      <c r="I19" s="33"/>
      <c r="J19" s="32"/>
      <c r="K19" s="32"/>
      <c r="L19" s="33" t="s">
        <v>202</v>
      </c>
      <c r="M19" s="33"/>
      <c r="N19" s="32"/>
      <c r="O19" s="32"/>
      <c r="P19" s="45">
        <v>1494</v>
      </c>
      <c r="Q19" s="45"/>
      <c r="R19" s="32"/>
    </row>
    <row r="20" spans="1:26">
      <c r="A20" s="14"/>
      <c r="B20" s="28"/>
      <c r="C20" s="32"/>
      <c r="D20" s="45"/>
      <c r="E20" s="45"/>
      <c r="F20" s="32"/>
      <c r="G20" s="32"/>
      <c r="H20" s="33"/>
      <c r="I20" s="33"/>
      <c r="J20" s="32"/>
      <c r="K20" s="32"/>
      <c r="L20" s="33"/>
      <c r="M20" s="33"/>
      <c r="N20" s="32"/>
      <c r="O20" s="32"/>
      <c r="P20" s="45"/>
      <c r="Q20" s="45"/>
      <c r="R20" s="32"/>
    </row>
    <row r="21" spans="1:26">
      <c r="A21" s="14"/>
      <c r="B21" s="29" t="s">
        <v>268</v>
      </c>
      <c r="C21" s="30"/>
      <c r="D21" s="31">
        <v>61418</v>
      </c>
      <c r="E21" s="31"/>
      <c r="F21" s="30"/>
      <c r="G21" s="30"/>
      <c r="H21" s="31">
        <v>1338</v>
      </c>
      <c r="I21" s="31"/>
      <c r="J21" s="30"/>
      <c r="K21" s="30"/>
      <c r="L21" s="44" t="s">
        <v>269</v>
      </c>
      <c r="M21" s="44"/>
      <c r="N21" s="29" t="s">
        <v>223</v>
      </c>
      <c r="O21" s="30"/>
      <c r="P21" s="31">
        <v>62669</v>
      </c>
      <c r="Q21" s="31"/>
      <c r="R21" s="30"/>
    </row>
    <row r="22" spans="1:26">
      <c r="A22" s="14"/>
      <c r="B22" s="29"/>
      <c r="C22" s="30"/>
      <c r="D22" s="31"/>
      <c r="E22" s="31"/>
      <c r="F22" s="30"/>
      <c r="G22" s="30"/>
      <c r="H22" s="31"/>
      <c r="I22" s="31"/>
      <c r="J22" s="30"/>
      <c r="K22" s="30"/>
      <c r="L22" s="44"/>
      <c r="M22" s="44"/>
      <c r="N22" s="29"/>
      <c r="O22" s="30"/>
      <c r="P22" s="31"/>
      <c r="Q22" s="31"/>
      <c r="R22" s="30"/>
    </row>
    <row r="23" spans="1:26">
      <c r="A23" s="14"/>
      <c r="B23" s="55" t="s">
        <v>270</v>
      </c>
      <c r="C23" s="32"/>
      <c r="D23" s="45">
        <v>69597</v>
      </c>
      <c r="E23" s="45"/>
      <c r="F23" s="32"/>
      <c r="G23" s="32"/>
      <c r="H23" s="33">
        <v>631</v>
      </c>
      <c r="I23" s="33"/>
      <c r="J23" s="32"/>
      <c r="K23" s="32"/>
      <c r="L23" s="33" t="s">
        <v>271</v>
      </c>
      <c r="M23" s="33"/>
      <c r="N23" s="28" t="s">
        <v>223</v>
      </c>
      <c r="O23" s="32"/>
      <c r="P23" s="45">
        <v>70163</v>
      </c>
      <c r="Q23" s="45"/>
      <c r="R23" s="32"/>
    </row>
    <row r="24" spans="1:26" ht="15.75" thickBot="1">
      <c r="A24" s="14"/>
      <c r="B24" s="55"/>
      <c r="C24" s="32"/>
      <c r="D24" s="77"/>
      <c r="E24" s="77"/>
      <c r="F24" s="35"/>
      <c r="G24" s="32"/>
      <c r="H24" s="34"/>
      <c r="I24" s="34"/>
      <c r="J24" s="35"/>
      <c r="K24" s="32"/>
      <c r="L24" s="34"/>
      <c r="M24" s="34"/>
      <c r="N24" s="78"/>
      <c r="O24" s="32"/>
      <c r="P24" s="77"/>
      <c r="Q24" s="77"/>
      <c r="R24" s="35"/>
    </row>
    <row r="25" spans="1:26">
      <c r="A25" s="14"/>
      <c r="B25" s="29"/>
      <c r="C25" s="30"/>
      <c r="D25" s="36" t="s">
        <v>195</v>
      </c>
      <c r="E25" s="38">
        <v>141124</v>
      </c>
      <c r="F25" s="40"/>
      <c r="G25" s="30"/>
      <c r="H25" s="36" t="s">
        <v>195</v>
      </c>
      <c r="I25" s="38">
        <v>2007</v>
      </c>
      <c r="J25" s="40"/>
      <c r="K25" s="30"/>
      <c r="L25" s="36" t="s">
        <v>195</v>
      </c>
      <c r="M25" s="64" t="s">
        <v>272</v>
      </c>
      <c r="N25" s="36" t="s">
        <v>223</v>
      </c>
      <c r="O25" s="30"/>
      <c r="P25" s="36" t="s">
        <v>195</v>
      </c>
      <c r="Q25" s="38">
        <v>142951</v>
      </c>
      <c r="R25" s="40"/>
    </row>
    <row r="26" spans="1:26" ht="15.75" thickBot="1">
      <c r="A26" s="14"/>
      <c r="B26" s="29"/>
      <c r="C26" s="30"/>
      <c r="D26" s="37"/>
      <c r="E26" s="39"/>
      <c r="F26" s="41"/>
      <c r="G26" s="30"/>
      <c r="H26" s="37"/>
      <c r="I26" s="39"/>
      <c r="J26" s="41"/>
      <c r="K26" s="30"/>
      <c r="L26" s="37"/>
      <c r="M26" s="65"/>
      <c r="N26" s="37"/>
      <c r="O26" s="30"/>
      <c r="P26" s="37"/>
      <c r="Q26" s="39"/>
      <c r="R26" s="41"/>
    </row>
    <row r="27" spans="1:26" ht="15.75" thickTop="1">
      <c r="A27" s="1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c r="A28" s="14"/>
      <c r="B28" s="24"/>
      <c r="C28" s="24"/>
      <c r="D28" s="24"/>
      <c r="E28" s="24"/>
      <c r="F28" s="24"/>
      <c r="G28" s="24"/>
      <c r="H28" s="24"/>
      <c r="I28" s="24"/>
      <c r="J28" s="24"/>
      <c r="K28" s="24"/>
      <c r="L28" s="24"/>
      <c r="M28" s="24"/>
      <c r="N28" s="24"/>
      <c r="O28" s="24"/>
      <c r="P28" s="24"/>
      <c r="Q28" s="24"/>
      <c r="R28" s="24"/>
    </row>
    <row r="29" spans="1:26">
      <c r="A29" s="14"/>
      <c r="B29" s="15"/>
      <c r="C29" s="15"/>
      <c r="D29" s="15"/>
      <c r="E29" s="15"/>
      <c r="F29" s="15"/>
      <c r="G29" s="15"/>
      <c r="H29" s="15"/>
      <c r="I29" s="15"/>
      <c r="J29" s="15"/>
      <c r="K29" s="15"/>
      <c r="L29" s="15"/>
      <c r="M29" s="15"/>
      <c r="N29" s="15"/>
      <c r="O29" s="15"/>
      <c r="P29" s="15"/>
      <c r="Q29" s="15"/>
      <c r="R29" s="15"/>
    </row>
    <row r="30" spans="1:26" ht="15.75" thickBot="1">
      <c r="A30" s="14"/>
      <c r="B30" s="12"/>
      <c r="C30" s="11"/>
      <c r="D30" s="25" t="s">
        <v>273</v>
      </c>
      <c r="E30" s="25"/>
      <c r="F30" s="25"/>
      <c r="G30" s="25"/>
      <c r="H30" s="25"/>
      <c r="I30" s="25"/>
      <c r="J30" s="25"/>
      <c r="K30" s="25"/>
      <c r="L30" s="25"/>
      <c r="M30" s="25"/>
      <c r="N30" s="25"/>
      <c r="O30" s="25"/>
      <c r="P30" s="25"/>
      <c r="Q30" s="25"/>
      <c r="R30" s="25"/>
    </row>
    <row r="31" spans="1:26">
      <c r="A31" s="14"/>
      <c r="B31" s="30"/>
      <c r="C31" s="30"/>
      <c r="D31" s="76" t="s">
        <v>255</v>
      </c>
      <c r="E31" s="76"/>
      <c r="F31" s="76"/>
      <c r="G31" s="40"/>
      <c r="H31" s="76" t="s">
        <v>256</v>
      </c>
      <c r="I31" s="76"/>
      <c r="J31" s="76"/>
      <c r="K31" s="40"/>
      <c r="L31" s="76" t="s">
        <v>256</v>
      </c>
      <c r="M31" s="76"/>
      <c r="N31" s="76"/>
      <c r="O31" s="40"/>
      <c r="P31" s="76" t="s">
        <v>260</v>
      </c>
      <c r="Q31" s="76"/>
      <c r="R31" s="76"/>
    </row>
    <row r="32" spans="1:26">
      <c r="A32" s="14"/>
      <c r="B32" s="30"/>
      <c r="C32" s="30"/>
      <c r="D32" s="60"/>
      <c r="E32" s="60"/>
      <c r="F32" s="60"/>
      <c r="G32" s="30"/>
      <c r="H32" s="60" t="s">
        <v>257</v>
      </c>
      <c r="I32" s="60"/>
      <c r="J32" s="60"/>
      <c r="K32" s="30"/>
      <c r="L32" s="60" t="s">
        <v>257</v>
      </c>
      <c r="M32" s="60"/>
      <c r="N32" s="60"/>
      <c r="O32" s="30"/>
      <c r="P32" s="60" t="s">
        <v>261</v>
      </c>
      <c r="Q32" s="60"/>
      <c r="R32" s="60"/>
    </row>
    <row r="33" spans="1:26" ht="15.75" thickBot="1">
      <c r="A33" s="14"/>
      <c r="B33" s="30"/>
      <c r="C33" s="30"/>
      <c r="D33" s="25"/>
      <c r="E33" s="25"/>
      <c r="F33" s="25"/>
      <c r="G33" s="30"/>
      <c r="H33" s="25" t="s">
        <v>258</v>
      </c>
      <c r="I33" s="25"/>
      <c r="J33" s="25"/>
      <c r="K33" s="30"/>
      <c r="L33" s="25" t="s">
        <v>259</v>
      </c>
      <c r="M33" s="25"/>
      <c r="N33" s="25"/>
      <c r="O33" s="30"/>
      <c r="P33" s="61"/>
      <c r="Q33" s="61"/>
      <c r="R33" s="61"/>
    </row>
    <row r="34" spans="1:26">
      <c r="A34" s="14"/>
      <c r="B34" s="12"/>
      <c r="C34" s="11"/>
      <c r="D34" s="60" t="s">
        <v>262</v>
      </c>
      <c r="E34" s="60"/>
      <c r="F34" s="60"/>
      <c r="G34" s="60"/>
      <c r="H34" s="60"/>
      <c r="I34" s="60"/>
      <c r="J34" s="60"/>
      <c r="K34" s="60"/>
      <c r="L34" s="60"/>
      <c r="M34" s="60"/>
      <c r="N34" s="60"/>
      <c r="O34" s="60"/>
      <c r="P34" s="60"/>
      <c r="Q34" s="60"/>
      <c r="R34" s="60"/>
    </row>
    <row r="35" spans="1:26">
      <c r="A35" s="14"/>
      <c r="B35" s="12" t="s">
        <v>263</v>
      </c>
      <c r="C35" s="11"/>
      <c r="D35" s="30"/>
      <c r="E35" s="30"/>
      <c r="F35" s="30"/>
      <c r="G35" s="11"/>
      <c r="H35" s="30"/>
      <c r="I35" s="30"/>
      <c r="J35" s="30"/>
      <c r="K35" s="11"/>
      <c r="L35" s="30"/>
      <c r="M35" s="30"/>
      <c r="N35" s="30"/>
      <c r="O35" s="11"/>
      <c r="P35" s="30"/>
      <c r="Q35" s="30"/>
      <c r="R35" s="30"/>
    </row>
    <row r="36" spans="1:26">
      <c r="A36" s="14"/>
      <c r="B36" s="55" t="s">
        <v>264</v>
      </c>
      <c r="C36" s="32"/>
      <c r="D36" s="28" t="s">
        <v>195</v>
      </c>
      <c r="E36" s="45">
        <v>9046</v>
      </c>
      <c r="F36" s="32"/>
      <c r="G36" s="32"/>
      <c r="H36" s="28" t="s">
        <v>195</v>
      </c>
      <c r="I36" s="33" t="s">
        <v>202</v>
      </c>
      <c r="J36" s="32"/>
      <c r="K36" s="32"/>
      <c r="L36" s="28" t="s">
        <v>195</v>
      </c>
      <c r="M36" s="33" t="s">
        <v>274</v>
      </c>
      <c r="N36" s="28" t="s">
        <v>223</v>
      </c>
      <c r="O36" s="32"/>
      <c r="P36" s="28" t="s">
        <v>195</v>
      </c>
      <c r="Q36" s="45">
        <v>8965</v>
      </c>
      <c r="R36" s="32"/>
    </row>
    <row r="37" spans="1:26">
      <c r="A37" s="14"/>
      <c r="B37" s="55"/>
      <c r="C37" s="32"/>
      <c r="D37" s="28"/>
      <c r="E37" s="45"/>
      <c r="F37" s="32"/>
      <c r="G37" s="32"/>
      <c r="H37" s="28"/>
      <c r="I37" s="33"/>
      <c r="J37" s="32"/>
      <c r="K37" s="32"/>
      <c r="L37" s="28"/>
      <c r="M37" s="33"/>
      <c r="N37" s="28"/>
      <c r="O37" s="32"/>
      <c r="P37" s="28"/>
      <c r="Q37" s="45"/>
      <c r="R37" s="32"/>
    </row>
    <row r="38" spans="1:26">
      <c r="A38" s="14"/>
      <c r="B38" s="29" t="s">
        <v>266</v>
      </c>
      <c r="C38" s="30"/>
      <c r="D38" s="44">
        <v>573</v>
      </c>
      <c r="E38" s="44"/>
      <c r="F38" s="30"/>
      <c r="G38" s="30"/>
      <c r="H38" s="44">
        <v>5</v>
      </c>
      <c r="I38" s="44"/>
      <c r="J38" s="30"/>
      <c r="K38" s="30"/>
      <c r="L38" s="44" t="s">
        <v>202</v>
      </c>
      <c r="M38" s="44"/>
      <c r="N38" s="30"/>
      <c r="O38" s="30"/>
      <c r="P38" s="44">
        <v>578</v>
      </c>
      <c r="Q38" s="44"/>
      <c r="R38" s="30"/>
    </row>
    <row r="39" spans="1:26">
      <c r="A39" s="14"/>
      <c r="B39" s="29"/>
      <c r="C39" s="30"/>
      <c r="D39" s="44"/>
      <c r="E39" s="44"/>
      <c r="F39" s="30"/>
      <c r="G39" s="30"/>
      <c r="H39" s="44"/>
      <c r="I39" s="44"/>
      <c r="J39" s="30"/>
      <c r="K39" s="30"/>
      <c r="L39" s="44"/>
      <c r="M39" s="44"/>
      <c r="N39" s="30"/>
      <c r="O39" s="30"/>
      <c r="P39" s="44"/>
      <c r="Q39" s="44"/>
      <c r="R39" s="30"/>
    </row>
    <row r="40" spans="1:26">
      <c r="A40" s="14"/>
      <c r="B40" s="28" t="s">
        <v>267</v>
      </c>
      <c r="C40" s="32"/>
      <c r="D40" s="45">
        <v>1514</v>
      </c>
      <c r="E40" s="45"/>
      <c r="F40" s="32"/>
      <c r="G40" s="32"/>
      <c r="H40" s="28" t="s">
        <v>195</v>
      </c>
      <c r="I40" s="33" t="s">
        <v>202</v>
      </c>
      <c r="J40" s="32"/>
      <c r="K40" s="32"/>
      <c r="L40" s="33" t="s">
        <v>275</v>
      </c>
      <c r="M40" s="33"/>
      <c r="N40" s="28" t="s">
        <v>223</v>
      </c>
      <c r="O40" s="32"/>
      <c r="P40" s="45">
        <v>1510</v>
      </c>
      <c r="Q40" s="45"/>
      <c r="R40" s="32"/>
    </row>
    <row r="41" spans="1:26">
      <c r="A41" s="14"/>
      <c r="B41" s="28"/>
      <c r="C41" s="32"/>
      <c r="D41" s="45"/>
      <c r="E41" s="45"/>
      <c r="F41" s="32"/>
      <c r="G41" s="32"/>
      <c r="H41" s="28"/>
      <c r="I41" s="33"/>
      <c r="J41" s="32"/>
      <c r="K41" s="32"/>
      <c r="L41" s="33"/>
      <c r="M41" s="33"/>
      <c r="N41" s="28"/>
      <c r="O41" s="32"/>
      <c r="P41" s="45"/>
      <c r="Q41" s="45"/>
      <c r="R41" s="32"/>
    </row>
    <row r="42" spans="1:26">
      <c r="A42" s="14"/>
      <c r="B42" s="29" t="s">
        <v>268</v>
      </c>
      <c r="C42" s="30"/>
      <c r="D42" s="31">
        <v>67740</v>
      </c>
      <c r="E42" s="31"/>
      <c r="F42" s="30"/>
      <c r="G42" s="30"/>
      <c r="H42" s="31">
        <v>1390</v>
      </c>
      <c r="I42" s="31"/>
      <c r="J42" s="30"/>
      <c r="K42" s="30"/>
      <c r="L42" s="44" t="s">
        <v>276</v>
      </c>
      <c r="M42" s="44"/>
      <c r="N42" s="29" t="s">
        <v>223</v>
      </c>
      <c r="O42" s="30"/>
      <c r="P42" s="31">
        <v>68874</v>
      </c>
      <c r="Q42" s="31"/>
      <c r="R42" s="30"/>
    </row>
    <row r="43" spans="1:26">
      <c r="A43" s="14"/>
      <c r="B43" s="29"/>
      <c r="C43" s="30"/>
      <c r="D43" s="31"/>
      <c r="E43" s="31"/>
      <c r="F43" s="30"/>
      <c r="G43" s="30"/>
      <c r="H43" s="31"/>
      <c r="I43" s="31"/>
      <c r="J43" s="30"/>
      <c r="K43" s="30"/>
      <c r="L43" s="44"/>
      <c r="M43" s="44"/>
      <c r="N43" s="29"/>
      <c r="O43" s="30"/>
      <c r="P43" s="31"/>
      <c r="Q43" s="31"/>
      <c r="R43" s="30"/>
    </row>
    <row r="44" spans="1:26">
      <c r="A44" s="14"/>
      <c r="B44" s="55" t="s">
        <v>270</v>
      </c>
      <c r="C44" s="32"/>
      <c r="D44" s="45">
        <v>64763</v>
      </c>
      <c r="E44" s="45"/>
      <c r="F44" s="32"/>
      <c r="G44" s="32"/>
      <c r="H44" s="33">
        <v>234</v>
      </c>
      <c r="I44" s="33"/>
      <c r="J44" s="32"/>
      <c r="K44" s="32"/>
      <c r="L44" s="33" t="s">
        <v>277</v>
      </c>
      <c r="M44" s="33"/>
      <c r="N44" s="28" t="s">
        <v>223</v>
      </c>
      <c r="O44" s="32"/>
      <c r="P44" s="45">
        <v>64771</v>
      </c>
      <c r="Q44" s="45"/>
      <c r="R44" s="32"/>
    </row>
    <row r="45" spans="1:26" ht="15.75" thickBot="1">
      <c r="A45" s="14"/>
      <c r="B45" s="55"/>
      <c r="C45" s="32"/>
      <c r="D45" s="77"/>
      <c r="E45" s="77"/>
      <c r="F45" s="35"/>
      <c r="G45" s="32"/>
      <c r="H45" s="34"/>
      <c r="I45" s="34"/>
      <c r="J45" s="35"/>
      <c r="K45" s="32"/>
      <c r="L45" s="34"/>
      <c r="M45" s="34"/>
      <c r="N45" s="78"/>
      <c r="O45" s="32"/>
      <c r="P45" s="77"/>
      <c r="Q45" s="77"/>
      <c r="R45" s="35"/>
    </row>
    <row r="46" spans="1:26">
      <c r="A46" s="14"/>
      <c r="B46" s="29"/>
      <c r="C46" s="30"/>
      <c r="D46" s="36" t="s">
        <v>195</v>
      </c>
      <c r="E46" s="38">
        <v>143636</v>
      </c>
      <c r="F46" s="40"/>
      <c r="G46" s="30"/>
      <c r="H46" s="36" t="s">
        <v>195</v>
      </c>
      <c r="I46" s="38">
        <v>1629</v>
      </c>
      <c r="J46" s="40"/>
      <c r="K46" s="30"/>
      <c r="L46" s="36" t="s">
        <v>195</v>
      </c>
      <c r="M46" s="64" t="s">
        <v>278</v>
      </c>
      <c r="N46" s="36" t="s">
        <v>223</v>
      </c>
      <c r="O46" s="30"/>
      <c r="P46" s="36" t="s">
        <v>195</v>
      </c>
      <c r="Q46" s="38">
        <v>144698</v>
      </c>
      <c r="R46" s="40"/>
    </row>
    <row r="47" spans="1:26" ht="15.75" thickBot="1">
      <c r="A47" s="14"/>
      <c r="B47" s="29"/>
      <c r="C47" s="30"/>
      <c r="D47" s="37"/>
      <c r="E47" s="39"/>
      <c r="F47" s="41"/>
      <c r="G47" s="30"/>
      <c r="H47" s="37"/>
      <c r="I47" s="39"/>
      <c r="J47" s="41"/>
      <c r="K47" s="30"/>
      <c r="L47" s="37"/>
      <c r="M47" s="65"/>
      <c r="N47" s="37"/>
      <c r="O47" s="30"/>
      <c r="P47" s="37"/>
      <c r="Q47" s="39"/>
      <c r="R47" s="41"/>
    </row>
    <row r="48" spans="1:26" ht="15.75" thickTop="1">
      <c r="A48" s="14"/>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c r="A49" s="14"/>
      <c r="B49" s="30" t="s">
        <v>279</v>
      </c>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c r="A50" s="14"/>
      <c r="B50" s="81"/>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c r="A51" s="14"/>
      <c r="B51" s="24"/>
      <c r="C51" s="24"/>
      <c r="D51" s="24"/>
      <c r="E51" s="24"/>
      <c r="F51" s="24"/>
      <c r="G51" s="24"/>
      <c r="H51" s="24"/>
      <c r="I51" s="24"/>
      <c r="J51" s="24"/>
      <c r="K51" s="24"/>
      <c r="L51" s="24"/>
      <c r="M51" s="24"/>
      <c r="N51" s="24"/>
      <c r="O51" s="24"/>
      <c r="P51" s="24"/>
      <c r="Q51" s="24"/>
      <c r="R51" s="24"/>
    </row>
    <row r="52" spans="1:26">
      <c r="A52" s="14"/>
      <c r="B52" s="15"/>
      <c r="C52" s="15"/>
      <c r="D52" s="15"/>
      <c r="E52" s="15"/>
      <c r="F52" s="15"/>
      <c r="G52" s="15"/>
      <c r="H52" s="15"/>
      <c r="I52" s="15"/>
      <c r="J52" s="15"/>
      <c r="K52" s="15"/>
      <c r="L52" s="15"/>
      <c r="M52" s="15"/>
      <c r="N52" s="15"/>
      <c r="O52" s="15"/>
      <c r="P52" s="15"/>
      <c r="Q52" s="15"/>
      <c r="R52" s="15"/>
    </row>
    <row r="53" spans="1:26" ht="15.75" thickBot="1">
      <c r="A53" s="14"/>
      <c r="B53" s="12"/>
      <c r="C53" s="11"/>
      <c r="D53" s="25" t="s">
        <v>254</v>
      </c>
      <c r="E53" s="25"/>
      <c r="F53" s="25"/>
      <c r="G53" s="25"/>
      <c r="H53" s="25"/>
      <c r="I53" s="25"/>
      <c r="J53" s="25"/>
      <c r="K53" s="25"/>
      <c r="L53" s="25"/>
      <c r="M53" s="25"/>
      <c r="N53" s="25"/>
      <c r="O53" s="25"/>
      <c r="P53" s="25"/>
      <c r="Q53" s="25"/>
      <c r="R53" s="25"/>
    </row>
    <row r="54" spans="1:26">
      <c r="A54" s="14"/>
      <c r="B54" s="30"/>
      <c r="C54" s="30"/>
      <c r="D54" s="76" t="s">
        <v>255</v>
      </c>
      <c r="E54" s="76"/>
      <c r="F54" s="76"/>
      <c r="G54" s="40"/>
      <c r="H54" s="76" t="s">
        <v>256</v>
      </c>
      <c r="I54" s="76"/>
      <c r="J54" s="76"/>
      <c r="K54" s="40"/>
      <c r="L54" s="76" t="s">
        <v>256</v>
      </c>
      <c r="M54" s="76"/>
      <c r="N54" s="76"/>
      <c r="O54" s="40"/>
      <c r="P54" s="76" t="s">
        <v>260</v>
      </c>
      <c r="Q54" s="76"/>
      <c r="R54" s="76"/>
    </row>
    <row r="55" spans="1:26">
      <c r="A55" s="14"/>
      <c r="B55" s="30"/>
      <c r="C55" s="30"/>
      <c r="D55" s="60"/>
      <c r="E55" s="60"/>
      <c r="F55" s="60"/>
      <c r="G55" s="30"/>
      <c r="H55" s="60" t="s">
        <v>280</v>
      </c>
      <c r="I55" s="60"/>
      <c r="J55" s="60"/>
      <c r="K55" s="79"/>
      <c r="L55" s="60" t="s">
        <v>280</v>
      </c>
      <c r="M55" s="60"/>
      <c r="N55" s="60"/>
      <c r="O55" s="30"/>
      <c r="P55" s="60" t="s">
        <v>261</v>
      </c>
      <c r="Q55" s="60"/>
      <c r="R55" s="60"/>
    </row>
    <row r="56" spans="1:26" ht="15.75" thickBot="1">
      <c r="A56" s="14"/>
      <c r="B56" s="30"/>
      <c r="C56" s="30"/>
      <c r="D56" s="25"/>
      <c r="E56" s="25"/>
      <c r="F56" s="25"/>
      <c r="G56" s="30"/>
      <c r="H56" s="25" t="s">
        <v>258</v>
      </c>
      <c r="I56" s="25"/>
      <c r="J56" s="25"/>
      <c r="K56" s="79"/>
      <c r="L56" s="25" t="s">
        <v>259</v>
      </c>
      <c r="M56" s="25"/>
      <c r="N56" s="25"/>
      <c r="O56" s="30"/>
      <c r="P56" s="61"/>
      <c r="Q56" s="61"/>
      <c r="R56" s="61"/>
    </row>
    <row r="57" spans="1:26">
      <c r="A57" s="14"/>
      <c r="B57" s="12"/>
      <c r="C57" s="11"/>
      <c r="D57" s="60" t="s">
        <v>262</v>
      </c>
      <c r="E57" s="60"/>
      <c r="F57" s="60"/>
      <c r="G57" s="60"/>
      <c r="H57" s="60"/>
      <c r="I57" s="60"/>
      <c r="J57" s="60"/>
      <c r="K57" s="60"/>
      <c r="L57" s="60"/>
      <c r="M57" s="60"/>
      <c r="N57" s="60"/>
      <c r="O57" s="60"/>
      <c r="P57" s="60"/>
      <c r="Q57" s="60"/>
      <c r="R57" s="60"/>
    </row>
    <row r="58" spans="1:26">
      <c r="A58" s="14"/>
      <c r="B58" s="12" t="s">
        <v>281</v>
      </c>
      <c r="C58" s="11"/>
      <c r="D58" s="30"/>
      <c r="E58" s="30"/>
      <c r="F58" s="30"/>
      <c r="G58" s="11"/>
      <c r="H58" s="30"/>
      <c r="I58" s="30"/>
      <c r="J58" s="30"/>
      <c r="K58" s="11"/>
      <c r="L58" s="30"/>
      <c r="M58" s="30"/>
      <c r="N58" s="30"/>
      <c r="O58" s="11"/>
      <c r="P58" s="30"/>
      <c r="Q58" s="30"/>
      <c r="R58" s="30"/>
    </row>
    <row r="59" spans="1:26">
      <c r="A59" s="14"/>
      <c r="B59" s="55" t="s">
        <v>264</v>
      </c>
      <c r="C59" s="32"/>
      <c r="D59" s="28" t="s">
        <v>195</v>
      </c>
      <c r="E59" s="45">
        <v>1491</v>
      </c>
      <c r="F59" s="32"/>
      <c r="G59" s="32"/>
      <c r="H59" s="28" t="s">
        <v>195</v>
      </c>
      <c r="I59" s="33">
        <v>6</v>
      </c>
      <c r="J59" s="32"/>
      <c r="K59" s="32"/>
      <c r="L59" s="28" t="s">
        <v>195</v>
      </c>
      <c r="M59" s="33" t="s">
        <v>282</v>
      </c>
      <c r="N59" s="28" t="s">
        <v>223</v>
      </c>
      <c r="O59" s="32"/>
      <c r="P59" s="28" t="s">
        <v>195</v>
      </c>
      <c r="Q59" s="45">
        <v>1496</v>
      </c>
      <c r="R59" s="32"/>
    </row>
    <row r="60" spans="1:26">
      <c r="A60" s="14"/>
      <c r="B60" s="55"/>
      <c r="C60" s="32"/>
      <c r="D60" s="28"/>
      <c r="E60" s="45"/>
      <c r="F60" s="32"/>
      <c r="G60" s="32"/>
      <c r="H60" s="28"/>
      <c r="I60" s="33"/>
      <c r="J60" s="32"/>
      <c r="K60" s="32"/>
      <c r="L60" s="28"/>
      <c r="M60" s="33"/>
      <c r="N60" s="28"/>
      <c r="O60" s="32"/>
      <c r="P60" s="28"/>
      <c r="Q60" s="45"/>
      <c r="R60" s="32"/>
    </row>
    <row r="61" spans="1:26">
      <c r="A61" s="14"/>
      <c r="B61" s="29" t="s">
        <v>266</v>
      </c>
      <c r="C61" s="30"/>
      <c r="D61" s="31">
        <v>16075</v>
      </c>
      <c r="E61" s="31"/>
      <c r="F61" s="30"/>
      <c r="G61" s="30"/>
      <c r="H61" s="44">
        <v>231</v>
      </c>
      <c r="I61" s="44"/>
      <c r="J61" s="30"/>
      <c r="K61" s="30"/>
      <c r="L61" s="44" t="s">
        <v>283</v>
      </c>
      <c r="M61" s="44"/>
      <c r="N61" s="29" t="s">
        <v>223</v>
      </c>
      <c r="O61" s="30"/>
      <c r="P61" s="31">
        <v>16299</v>
      </c>
      <c r="Q61" s="31"/>
      <c r="R61" s="30"/>
    </row>
    <row r="62" spans="1:26">
      <c r="A62" s="14"/>
      <c r="B62" s="29"/>
      <c r="C62" s="30"/>
      <c r="D62" s="31"/>
      <c r="E62" s="31"/>
      <c r="F62" s="30"/>
      <c r="G62" s="30"/>
      <c r="H62" s="44"/>
      <c r="I62" s="44"/>
      <c r="J62" s="30"/>
      <c r="K62" s="30"/>
      <c r="L62" s="44"/>
      <c r="M62" s="44"/>
      <c r="N62" s="29"/>
      <c r="O62" s="30"/>
      <c r="P62" s="31"/>
      <c r="Q62" s="31"/>
      <c r="R62" s="30"/>
    </row>
    <row r="63" spans="1:26">
      <c r="A63" s="14"/>
      <c r="B63" s="28" t="s">
        <v>268</v>
      </c>
      <c r="C63" s="32"/>
      <c r="D63" s="45">
        <v>13889</v>
      </c>
      <c r="E63" s="45"/>
      <c r="F63" s="32"/>
      <c r="G63" s="32"/>
      <c r="H63" s="33">
        <v>185</v>
      </c>
      <c r="I63" s="33"/>
      <c r="J63" s="32"/>
      <c r="K63" s="32"/>
      <c r="L63" s="33" t="s">
        <v>202</v>
      </c>
      <c r="M63" s="33"/>
      <c r="N63" s="32"/>
      <c r="O63" s="32"/>
      <c r="P63" s="45">
        <v>14074</v>
      </c>
      <c r="Q63" s="45"/>
      <c r="R63" s="32"/>
    </row>
    <row r="64" spans="1:26">
      <c r="A64" s="14"/>
      <c r="B64" s="28"/>
      <c r="C64" s="32"/>
      <c r="D64" s="45"/>
      <c r="E64" s="45"/>
      <c r="F64" s="32"/>
      <c r="G64" s="32"/>
      <c r="H64" s="33"/>
      <c r="I64" s="33"/>
      <c r="J64" s="32"/>
      <c r="K64" s="32"/>
      <c r="L64" s="33"/>
      <c r="M64" s="33"/>
      <c r="N64" s="32"/>
      <c r="O64" s="32"/>
      <c r="P64" s="45"/>
      <c r="Q64" s="45"/>
      <c r="R64" s="32"/>
    </row>
    <row r="65" spans="1:26">
      <c r="A65" s="14"/>
      <c r="B65" s="43" t="s">
        <v>270</v>
      </c>
      <c r="C65" s="30"/>
      <c r="D65" s="31">
        <v>9144</v>
      </c>
      <c r="E65" s="31"/>
      <c r="F65" s="30"/>
      <c r="G65" s="30"/>
      <c r="H65" s="44">
        <v>134</v>
      </c>
      <c r="I65" s="44"/>
      <c r="J65" s="30"/>
      <c r="K65" s="30"/>
      <c r="L65" s="44" t="s">
        <v>202</v>
      </c>
      <c r="M65" s="44"/>
      <c r="N65" s="30"/>
      <c r="O65" s="30"/>
      <c r="P65" s="31">
        <v>9278</v>
      </c>
      <c r="Q65" s="31"/>
      <c r="R65" s="30"/>
    </row>
    <row r="66" spans="1:26" ht="15.75" thickBot="1">
      <c r="A66" s="14"/>
      <c r="B66" s="43"/>
      <c r="C66" s="30"/>
      <c r="D66" s="56"/>
      <c r="E66" s="56"/>
      <c r="F66" s="47"/>
      <c r="G66" s="30"/>
      <c r="H66" s="46"/>
      <c r="I66" s="46"/>
      <c r="J66" s="47"/>
      <c r="K66" s="30"/>
      <c r="L66" s="46"/>
      <c r="M66" s="46"/>
      <c r="N66" s="47"/>
      <c r="O66" s="30"/>
      <c r="P66" s="56"/>
      <c r="Q66" s="56"/>
      <c r="R66" s="47"/>
    </row>
    <row r="67" spans="1:26">
      <c r="A67" s="14"/>
      <c r="B67" s="28"/>
      <c r="C67" s="32"/>
      <c r="D67" s="48" t="s">
        <v>195</v>
      </c>
      <c r="E67" s="50">
        <v>40599</v>
      </c>
      <c r="F67" s="52"/>
      <c r="G67" s="32"/>
      <c r="H67" s="48" t="s">
        <v>195</v>
      </c>
      <c r="I67" s="62">
        <v>556</v>
      </c>
      <c r="J67" s="52"/>
      <c r="K67" s="32"/>
      <c r="L67" s="48" t="s">
        <v>195</v>
      </c>
      <c r="M67" s="62" t="s">
        <v>284</v>
      </c>
      <c r="N67" s="48" t="s">
        <v>223</v>
      </c>
      <c r="O67" s="32"/>
      <c r="P67" s="48" t="s">
        <v>195</v>
      </c>
      <c r="Q67" s="50">
        <v>41147</v>
      </c>
      <c r="R67" s="52"/>
    </row>
    <row r="68" spans="1:26" ht="15.75" thickBot="1">
      <c r="A68" s="14"/>
      <c r="B68" s="28"/>
      <c r="C68" s="32"/>
      <c r="D68" s="49"/>
      <c r="E68" s="51"/>
      <c r="F68" s="53"/>
      <c r="G68" s="32"/>
      <c r="H68" s="49"/>
      <c r="I68" s="67"/>
      <c r="J68" s="53"/>
      <c r="K68" s="32"/>
      <c r="L68" s="49"/>
      <c r="M68" s="67"/>
      <c r="N68" s="49"/>
      <c r="O68" s="32"/>
      <c r="P68" s="49"/>
      <c r="Q68" s="51"/>
      <c r="R68" s="53"/>
    </row>
    <row r="69" spans="1:26" ht="15.75" thickTop="1">
      <c r="A69" s="14"/>
      <c r="B69" s="81"/>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c r="A70" s="14"/>
      <c r="B70" s="24"/>
      <c r="C70" s="24"/>
      <c r="D70" s="24"/>
      <c r="E70" s="24"/>
      <c r="F70" s="24"/>
      <c r="G70" s="24"/>
      <c r="H70" s="24"/>
      <c r="I70" s="24"/>
      <c r="J70" s="24"/>
      <c r="K70" s="24"/>
      <c r="L70" s="24"/>
      <c r="M70" s="24"/>
      <c r="N70" s="24"/>
      <c r="O70" s="24"/>
      <c r="P70" s="24"/>
      <c r="Q70" s="24"/>
      <c r="R70" s="24"/>
    </row>
    <row r="71" spans="1:26">
      <c r="A71" s="14"/>
      <c r="B71" s="15"/>
      <c r="C71" s="15"/>
      <c r="D71" s="15"/>
      <c r="E71" s="15"/>
      <c r="F71" s="15"/>
      <c r="G71" s="15"/>
      <c r="H71" s="15"/>
      <c r="I71" s="15"/>
      <c r="J71" s="15"/>
      <c r="K71" s="15"/>
      <c r="L71" s="15"/>
      <c r="M71" s="15"/>
      <c r="N71" s="15"/>
      <c r="O71" s="15"/>
      <c r="P71" s="15"/>
      <c r="Q71" s="15"/>
      <c r="R71" s="15"/>
    </row>
    <row r="72" spans="1:26" ht="15.75" thickBot="1">
      <c r="A72" s="14"/>
      <c r="B72" s="12"/>
      <c r="C72" s="11"/>
      <c r="D72" s="25" t="s">
        <v>273</v>
      </c>
      <c r="E72" s="25"/>
      <c r="F72" s="25"/>
      <c r="G72" s="25"/>
      <c r="H72" s="25"/>
      <c r="I72" s="25"/>
      <c r="J72" s="25"/>
      <c r="K72" s="25"/>
      <c r="L72" s="25"/>
      <c r="M72" s="25"/>
      <c r="N72" s="25"/>
      <c r="O72" s="25"/>
      <c r="P72" s="25"/>
      <c r="Q72" s="25"/>
      <c r="R72" s="25"/>
    </row>
    <row r="73" spans="1:26">
      <c r="A73" s="14"/>
      <c r="B73" s="30"/>
      <c r="C73" s="30"/>
      <c r="D73" s="76" t="s">
        <v>255</v>
      </c>
      <c r="E73" s="76"/>
      <c r="F73" s="76"/>
      <c r="G73" s="40"/>
      <c r="H73" s="76" t="s">
        <v>256</v>
      </c>
      <c r="I73" s="76"/>
      <c r="J73" s="76"/>
      <c r="K73" s="40"/>
      <c r="L73" s="76" t="s">
        <v>256</v>
      </c>
      <c r="M73" s="76"/>
      <c r="N73" s="76"/>
      <c r="O73" s="40"/>
      <c r="P73" s="76" t="s">
        <v>260</v>
      </c>
      <c r="Q73" s="76"/>
      <c r="R73" s="76"/>
    </row>
    <row r="74" spans="1:26">
      <c r="A74" s="14"/>
      <c r="B74" s="30"/>
      <c r="C74" s="30"/>
      <c r="D74" s="60"/>
      <c r="E74" s="60"/>
      <c r="F74" s="60"/>
      <c r="G74" s="30"/>
      <c r="H74" s="60" t="s">
        <v>280</v>
      </c>
      <c r="I74" s="60"/>
      <c r="J74" s="60"/>
      <c r="K74" s="30"/>
      <c r="L74" s="60" t="s">
        <v>280</v>
      </c>
      <c r="M74" s="60"/>
      <c r="N74" s="60"/>
      <c r="O74" s="30"/>
      <c r="P74" s="60" t="s">
        <v>261</v>
      </c>
      <c r="Q74" s="60"/>
      <c r="R74" s="60"/>
    </row>
    <row r="75" spans="1:26" ht="15.75" thickBot="1">
      <c r="A75" s="14"/>
      <c r="B75" s="30"/>
      <c r="C75" s="30"/>
      <c r="D75" s="25"/>
      <c r="E75" s="25"/>
      <c r="F75" s="25"/>
      <c r="G75" s="30"/>
      <c r="H75" s="25" t="s">
        <v>258</v>
      </c>
      <c r="I75" s="25"/>
      <c r="J75" s="25"/>
      <c r="K75" s="30"/>
      <c r="L75" s="25" t="s">
        <v>259</v>
      </c>
      <c r="M75" s="25"/>
      <c r="N75" s="25"/>
      <c r="O75" s="30"/>
      <c r="P75" s="61"/>
      <c r="Q75" s="61"/>
      <c r="R75" s="61"/>
    </row>
    <row r="76" spans="1:26">
      <c r="A76" s="14"/>
      <c r="B76" s="12"/>
      <c r="C76" s="11"/>
      <c r="D76" s="60" t="s">
        <v>262</v>
      </c>
      <c r="E76" s="60"/>
      <c r="F76" s="60"/>
      <c r="G76" s="60"/>
      <c r="H76" s="60"/>
      <c r="I76" s="60"/>
      <c r="J76" s="60"/>
      <c r="K76" s="60"/>
      <c r="L76" s="60"/>
      <c r="M76" s="60"/>
      <c r="N76" s="60"/>
      <c r="O76" s="60"/>
      <c r="P76" s="60"/>
      <c r="Q76" s="60"/>
      <c r="R76" s="60"/>
    </row>
    <row r="77" spans="1:26">
      <c r="A77" s="14"/>
      <c r="B77" s="12" t="s">
        <v>281</v>
      </c>
      <c r="C77" s="11"/>
      <c r="D77" s="30"/>
      <c r="E77" s="30"/>
      <c r="F77" s="30"/>
      <c r="G77" s="11"/>
      <c r="H77" s="30"/>
      <c r="I77" s="30"/>
      <c r="J77" s="30"/>
      <c r="K77" s="11"/>
      <c r="L77" s="30"/>
      <c r="M77" s="30"/>
      <c r="N77" s="30"/>
      <c r="O77" s="11"/>
      <c r="P77" s="30"/>
      <c r="Q77" s="30"/>
      <c r="R77" s="30"/>
    </row>
    <row r="78" spans="1:26">
      <c r="A78" s="14"/>
      <c r="B78" s="55" t="s">
        <v>264</v>
      </c>
      <c r="C78" s="32"/>
      <c r="D78" s="28" t="s">
        <v>195</v>
      </c>
      <c r="E78" s="45">
        <v>1490</v>
      </c>
      <c r="F78" s="32"/>
      <c r="G78" s="32"/>
      <c r="H78" s="28" t="s">
        <v>195</v>
      </c>
      <c r="I78" s="33" t="s">
        <v>202</v>
      </c>
      <c r="J78" s="32"/>
      <c r="K78" s="32"/>
      <c r="L78" s="28" t="s">
        <v>195</v>
      </c>
      <c r="M78" s="33" t="s">
        <v>285</v>
      </c>
      <c r="N78" s="28" t="s">
        <v>223</v>
      </c>
      <c r="O78" s="32"/>
      <c r="P78" s="28" t="s">
        <v>195</v>
      </c>
      <c r="Q78" s="45">
        <v>1473</v>
      </c>
      <c r="R78" s="32"/>
    </row>
    <row r="79" spans="1:26">
      <c r="A79" s="14"/>
      <c r="B79" s="55"/>
      <c r="C79" s="32"/>
      <c r="D79" s="28"/>
      <c r="E79" s="45"/>
      <c r="F79" s="32"/>
      <c r="G79" s="32"/>
      <c r="H79" s="28"/>
      <c r="I79" s="33"/>
      <c r="J79" s="32"/>
      <c r="K79" s="32"/>
      <c r="L79" s="28"/>
      <c r="M79" s="33"/>
      <c r="N79" s="28"/>
      <c r="O79" s="32"/>
      <c r="P79" s="28"/>
      <c r="Q79" s="45"/>
      <c r="R79" s="32"/>
    </row>
    <row r="80" spans="1:26">
      <c r="A80" s="14"/>
      <c r="B80" s="29" t="s">
        <v>266</v>
      </c>
      <c r="C80" s="30"/>
      <c r="D80" s="31">
        <v>16088</v>
      </c>
      <c r="E80" s="31"/>
      <c r="F80" s="30"/>
      <c r="G80" s="30"/>
      <c r="H80" s="44">
        <v>85</v>
      </c>
      <c r="I80" s="44"/>
      <c r="J80" s="30"/>
      <c r="K80" s="30"/>
      <c r="L80" s="44" t="s">
        <v>286</v>
      </c>
      <c r="M80" s="44"/>
      <c r="N80" s="29" t="s">
        <v>223</v>
      </c>
      <c r="O80" s="30"/>
      <c r="P80" s="31">
        <v>16155</v>
      </c>
      <c r="Q80" s="31"/>
      <c r="R80" s="30"/>
    </row>
    <row r="81" spans="1:26">
      <c r="A81" s="14"/>
      <c r="B81" s="29"/>
      <c r="C81" s="30"/>
      <c r="D81" s="31"/>
      <c r="E81" s="31"/>
      <c r="F81" s="30"/>
      <c r="G81" s="30"/>
      <c r="H81" s="44"/>
      <c r="I81" s="44"/>
      <c r="J81" s="30"/>
      <c r="K81" s="30"/>
      <c r="L81" s="44"/>
      <c r="M81" s="44"/>
      <c r="N81" s="29"/>
      <c r="O81" s="30"/>
      <c r="P81" s="31"/>
      <c r="Q81" s="31"/>
      <c r="R81" s="30"/>
    </row>
    <row r="82" spans="1:26">
      <c r="A82" s="14"/>
      <c r="B82" s="28" t="s">
        <v>268</v>
      </c>
      <c r="C82" s="32"/>
      <c r="D82" s="45">
        <v>14505</v>
      </c>
      <c r="E82" s="45"/>
      <c r="F82" s="32"/>
      <c r="G82" s="32"/>
      <c r="H82" s="33">
        <v>57</v>
      </c>
      <c r="I82" s="33"/>
      <c r="J82" s="32"/>
      <c r="K82" s="32"/>
      <c r="L82" s="33" t="s">
        <v>287</v>
      </c>
      <c r="M82" s="33"/>
      <c r="N82" s="28" t="s">
        <v>223</v>
      </c>
      <c r="O82" s="32"/>
      <c r="P82" s="45">
        <v>14531</v>
      </c>
      <c r="Q82" s="45"/>
      <c r="R82" s="32"/>
    </row>
    <row r="83" spans="1:26">
      <c r="A83" s="14"/>
      <c r="B83" s="28"/>
      <c r="C83" s="32"/>
      <c r="D83" s="45"/>
      <c r="E83" s="45"/>
      <c r="F83" s="32"/>
      <c r="G83" s="32"/>
      <c r="H83" s="33"/>
      <c r="I83" s="33"/>
      <c r="J83" s="32"/>
      <c r="K83" s="32"/>
      <c r="L83" s="33"/>
      <c r="M83" s="33"/>
      <c r="N83" s="28"/>
      <c r="O83" s="32"/>
      <c r="P83" s="45"/>
      <c r="Q83" s="45"/>
      <c r="R83" s="32"/>
    </row>
    <row r="84" spans="1:26">
      <c r="A84" s="14"/>
      <c r="B84" s="43" t="s">
        <v>270</v>
      </c>
      <c r="C84" s="30"/>
      <c r="D84" s="31">
        <v>9480</v>
      </c>
      <c r="E84" s="31"/>
      <c r="F84" s="30"/>
      <c r="G84" s="30"/>
      <c r="H84" s="44">
        <v>74</v>
      </c>
      <c r="I84" s="44"/>
      <c r="J84" s="30"/>
      <c r="K84" s="30"/>
      <c r="L84" s="44" t="s">
        <v>288</v>
      </c>
      <c r="M84" s="44"/>
      <c r="N84" s="29" t="s">
        <v>223</v>
      </c>
      <c r="O84" s="30"/>
      <c r="P84" s="31">
        <v>9535</v>
      </c>
      <c r="Q84" s="31"/>
      <c r="R84" s="30"/>
    </row>
    <row r="85" spans="1:26" ht="15.75" thickBot="1">
      <c r="A85" s="14"/>
      <c r="B85" s="43"/>
      <c r="C85" s="30"/>
      <c r="D85" s="56"/>
      <c r="E85" s="56"/>
      <c r="F85" s="47"/>
      <c r="G85" s="30"/>
      <c r="H85" s="46"/>
      <c r="I85" s="46"/>
      <c r="J85" s="47"/>
      <c r="K85" s="30"/>
      <c r="L85" s="46"/>
      <c r="M85" s="46"/>
      <c r="N85" s="74"/>
      <c r="O85" s="30"/>
      <c r="P85" s="56"/>
      <c r="Q85" s="56"/>
      <c r="R85" s="47"/>
    </row>
    <row r="86" spans="1:26">
      <c r="A86" s="14"/>
      <c r="B86" s="28"/>
      <c r="C86" s="32"/>
      <c r="D86" s="48" t="s">
        <v>195</v>
      </c>
      <c r="E86" s="50">
        <v>41563</v>
      </c>
      <c r="F86" s="52"/>
      <c r="G86" s="32"/>
      <c r="H86" s="48" t="s">
        <v>195</v>
      </c>
      <c r="I86" s="62">
        <v>216</v>
      </c>
      <c r="J86" s="52"/>
      <c r="K86" s="32"/>
      <c r="L86" s="48" t="s">
        <v>195</v>
      </c>
      <c r="M86" s="62" t="s">
        <v>289</v>
      </c>
      <c r="N86" s="48" t="s">
        <v>223</v>
      </c>
      <c r="O86" s="32"/>
      <c r="P86" s="48" t="s">
        <v>195</v>
      </c>
      <c r="Q86" s="50">
        <v>41694</v>
      </c>
      <c r="R86" s="52"/>
    </row>
    <row r="87" spans="1:26" ht="15.75" thickBot="1">
      <c r="A87" s="14"/>
      <c r="B87" s="28"/>
      <c r="C87" s="32"/>
      <c r="D87" s="49"/>
      <c r="E87" s="51"/>
      <c r="F87" s="53"/>
      <c r="G87" s="32"/>
      <c r="H87" s="49"/>
      <c r="I87" s="67"/>
      <c r="J87" s="53"/>
      <c r="K87" s="32"/>
      <c r="L87" s="49"/>
      <c r="M87" s="67"/>
      <c r="N87" s="49"/>
      <c r="O87" s="32"/>
      <c r="P87" s="49"/>
      <c r="Q87" s="51"/>
      <c r="R87" s="53"/>
    </row>
    <row r="88" spans="1:26" ht="15.75" thickTop="1">
      <c r="A88" s="14"/>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25.5" customHeight="1">
      <c r="A89" s="14"/>
      <c r="B89" s="29" t="s">
        <v>290</v>
      </c>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c r="A90" s="14"/>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c r="A91" s="14"/>
      <c r="B91" s="29" t="s">
        <v>291</v>
      </c>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c r="A92" s="14"/>
      <c r="B92" s="29" t="s">
        <v>292</v>
      </c>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c r="A93" s="14"/>
      <c r="B93" s="24"/>
      <c r="C93" s="24"/>
      <c r="D93" s="24"/>
      <c r="E93" s="24"/>
      <c r="F93" s="24"/>
      <c r="G93" s="24"/>
      <c r="H93" s="24"/>
      <c r="I93" s="24"/>
      <c r="J93" s="24"/>
      <c r="K93" s="24"/>
      <c r="L93" s="24"/>
      <c r="M93" s="24"/>
      <c r="N93" s="24"/>
      <c r="O93" s="24"/>
      <c r="P93" s="24"/>
      <c r="Q93" s="24"/>
      <c r="R93" s="24"/>
    </row>
    <row r="94" spans="1:26">
      <c r="A94" s="14"/>
      <c r="B94" s="15"/>
      <c r="C94" s="15"/>
      <c r="D94" s="15"/>
      <c r="E94" s="15"/>
      <c r="F94" s="15"/>
      <c r="G94" s="15"/>
      <c r="H94" s="15"/>
      <c r="I94" s="15"/>
      <c r="J94" s="15"/>
      <c r="K94" s="15"/>
      <c r="L94" s="15"/>
      <c r="M94" s="15"/>
      <c r="N94" s="15"/>
      <c r="O94" s="15"/>
      <c r="P94" s="15"/>
      <c r="Q94" s="15"/>
      <c r="R94" s="15"/>
    </row>
    <row r="95" spans="1:26" ht="15.75" thickBot="1">
      <c r="A95" s="14"/>
      <c r="B95" s="11"/>
      <c r="C95" s="11"/>
      <c r="D95" s="25" t="s">
        <v>293</v>
      </c>
      <c r="E95" s="25"/>
      <c r="F95" s="25"/>
      <c r="G95" s="25"/>
      <c r="H95" s="25"/>
      <c r="I95" s="25"/>
      <c r="J95" s="25"/>
      <c r="K95" s="11"/>
      <c r="L95" s="25" t="s">
        <v>294</v>
      </c>
      <c r="M95" s="25"/>
      <c r="N95" s="25"/>
      <c r="O95" s="25"/>
      <c r="P95" s="25"/>
      <c r="Q95" s="25"/>
      <c r="R95" s="25"/>
    </row>
    <row r="96" spans="1:26">
      <c r="A96" s="14"/>
      <c r="B96" s="29"/>
      <c r="C96" s="30"/>
      <c r="D96" s="76" t="s">
        <v>255</v>
      </c>
      <c r="E96" s="76"/>
      <c r="F96" s="76"/>
      <c r="G96" s="40"/>
      <c r="H96" s="76" t="s">
        <v>260</v>
      </c>
      <c r="I96" s="76"/>
      <c r="J96" s="76"/>
      <c r="K96" s="30"/>
      <c r="L96" s="76" t="s">
        <v>255</v>
      </c>
      <c r="M96" s="76"/>
      <c r="N96" s="76"/>
      <c r="O96" s="40"/>
      <c r="P96" s="76" t="s">
        <v>260</v>
      </c>
      <c r="Q96" s="76"/>
      <c r="R96" s="76"/>
    </row>
    <row r="97" spans="1:26" ht="15.75" thickBot="1">
      <c r="A97" s="14"/>
      <c r="B97" s="29"/>
      <c r="C97" s="30"/>
      <c r="D97" s="25"/>
      <c r="E97" s="25"/>
      <c r="F97" s="25"/>
      <c r="G97" s="30"/>
      <c r="H97" s="25" t="s">
        <v>261</v>
      </c>
      <c r="I97" s="25"/>
      <c r="J97" s="25"/>
      <c r="K97" s="30"/>
      <c r="L97" s="25"/>
      <c r="M97" s="25"/>
      <c r="N97" s="25"/>
      <c r="O97" s="30"/>
      <c r="P97" s="25" t="s">
        <v>261</v>
      </c>
      <c r="Q97" s="25"/>
      <c r="R97" s="25"/>
    </row>
    <row r="98" spans="1:26">
      <c r="A98" s="14"/>
      <c r="B98" s="11"/>
      <c r="C98" s="11"/>
      <c r="D98" s="60" t="s">
        <v>262</v>
      </c>
      <c r="E98" s="60"/>
      <c r="F98" s="60"/>
      <c r="G98" s="60"/>
      <c r="H98" s="60"/>
      <c r="I98" s="60"/>
      <c r="J98" s="60"/>
      <c r="K98" s="60"/>
      <c r="L98" s="60"/>
      <c r="M98" s="60"/>
      <c r="N98" s="60"/>
      <c r="O98" s="60"/>
      <c r="P98" s="60"/>
      <c r="Q98" s="60"/>
      <c r="R98" s="60"/>
    </row>
    <row r="99" spans="1:26">
      <c r="A99" s="14"/>
      <c r="B99" s="28" t="s">
        <v>295</v>
      </c>
      <c r="C99" s="32"/>
      <c r="D99" s="28" t="s">
        <v>195</v>
      </c>
      <c r="E99" s="33" t="s">
        <v>202</v>
      </c>
      <c r="F99" s="32"/>
      <c r="G99" s="32"/>
      <c r="H99" s="28" t="s">
        <v>195</v>
      </c>
      <c r="I99" s="33" t="s">
        <v>202</v>
      </c>
      <c r="J99" s="32"/>
      <c r="K99" s="32"/>
      <c r="L99" s="28" t="s">
        <v>195</v>
      </c>
      <c r="M99" s="33" t="s">
        <v>202</v>
      </c>
      <c r="N99" s="32"/>
      <c r="O99" s="32"/>
      <c r="P99" s="28" t="s">
        <v>195</v>
      </c>
      <c r="Q99" s="33" t="s">
        <v>202</v>
      </c>
      <c r="R99" s="32"/>
    </row>
    <row r="100" spans="1:26">
      <c r="A100" s="14"/>
      <c r="B100" s="28"/>
      <c r="C100" s="32"/>
      <c r="D100" s="28"/>
      <c r="E100" s="33"/>
      <c r="F100" s="32"/>
      <c r="G100" s="32"/>
      <c r="H100" s="28"/>
      <c r="I100" s="33"/>
      <c r="J100" s="32"/>
      <c r="K100" s="32"/>
      <c r="L100" s="28"/>
      <c r="M100" s="33"/>
      <c r="N100" s="32"/>
      <c r="O100" s="32"/>
      <c r="P100" s="28"/>
      <c r="Q100" s="33"/>
      <c r="R100" s="32"/>
    </row>
    <row r="101" spans="1:26">
      <c r="A101" s="14"/>
      <c r="B101" s="29" t="s">
        <v>296</v>
      </c>
      <c r="C101" s="30"/>
      <c r="D101" s="31">
        <v>9341</v>
      </c>
      <c r="E101" s="31"/>
      <c r="F101" s="30"/>
      <c r="G101" s="30"/>
      <c r="H101" s="31">
        <v>9375</v>
      </c>
      <c r="I101" s="31"/>
      <c r="J101" s="30"/>
      <c r="K101" s="30"/>
      <c r="L101" s="31">
        <v>3261</v>
      </c>
      <c r="M101" s="31"/>
      <c r="N101" s="30"/>
      <c r="O101" s="30"/>
      <c r="P101" s="31">
        <v>3272</v>
      </c>
      <c r="Q101" s="31"/>
      <c r="R101" s="30"/>
    </row>
    <row r="102" spans="1:26">
      <c r="A102" s="14"/>
      <c r="B102" s="29"/>
      <c r="C102" s="30"/>
      <c r="D102" s="31"/>
      <c r="E102" s="31"/>
      <c r="F102" s="30"/>
      <c r="G102" s="30"/>
      <c r="H102" s="31"/>
      <c r="I102" s="31"/>
      <c r="J102" s="30"/>
      <c r="K102" s="30"/>
      <c r="L102" s="31"/>
      <c r="M102" s="31"/>
      <c r="N102" s="30"/>
      <c r="O102" s="30"/>
      <c r="P102" s="31"/>
      <c r="Q102" s="31"/>
      <c r="R102" s="30"/>
    </row>
    <row r="103" spans="1:26">
      <c r="A103" s="14"/>
      <c r="B103" s="28" t="s">
        <v>297</v>
      </c>
      <c r="C103" s="32"/>
      <c r="D103" s="45">
        <v>75842</v>
      </c>
      <c r="E103" s="45"/>
      <c r="F103" s="32"/>
      <c r="G103" s="32"/>
      <c r="H103" s="45">
        <v>76931</v>
      </c>
      <c r="I103" s="45"/>
      <c r="J103" s="32"/>
      <c r="K103" s="32"/>
      <c r="L103" s="45">
        <v>13330</v>
      </c>
      <c r="M103" s="45"/>
      <c r="N103" s="32"/>
      <c r="O103" s="32"/>
      <c r="P103" s="45">
        <v>13532</v>
      </c>
      <c r="Q103" s="45"/>
      <c r="R103" s="32"/>
    </row>
    <row r="104" spans="1:26">
      <c r="A104" s="14"/>
      <c r="B104" s="28"/>
      <c r="C104" s="32"/>
      <c r="D104" s="45"/>
      <c r="E104" s="45"/>
      <c r="F104" s="32"/>
      <c r="G104" s="32"/>
      <c r="H104" s="45"/>
      <c r="I104" s="45"/>
      <c r="J104" s="32"/>
      <c r="K104" s="32"/>
      <c r="L104" s="45"/>
      <c r="M104" s="45"/>
      <c r="N104" s="32"/>
      <c r="O104" s="32"/>
      <c r="P104" s="45"/>
      <c r="Q104" s="45"/>
      <c r="R104" s="32"/>
    </row>
    <row r="105" spans="1:26">
      <c r="A105" s="14"/>
      <c r="B105" s="29" t="s">
        <v>298</v>
      </c>
      <c r="C105" s="30"/>
      <c r="D105" s="31">
        <v>55941</v>
      </c>
      <c r="E105" s="31"/>
      <c r="F105" s="30"/>
      <c r="G105" s="30"/>
      <c r="H105" s="31">
        <v>56645</v>
      </c>
      <c r="I105" s="31"/>
      <c r="J105" s="30"/>
      <c r="K105" s="30"/>
      <c r="L105" s="31">
        <v>24008</v>
      </c>
      <c r="M105" s="31"/>
      <c r="N105" s="30"/>
      <c r="O105" s="30"/>
      <c r="P105" s="31">
        <v>24343</v>
      </c>
      <c r="Q105" s="31"/>
      <c r="R105" s="30"/>
    </row>
    <row r="106" spans="1:26" ht="15.75" thickBot="1">
      <c r="A106" s="14"/>
      <c r="B106" s="29"/>
      <c r="C106" s="30"/>
      <c r="D106" s="56"/>
      <c r="E106" s="56"/>
      <c r="F106" s="47"/>
      <c r="G106" s="30"/>
      <c r="H106" s="56"/>
      <c r="I106" s="56"/>
      <c r="J106" s="47"/>
      <c r="K106" s="30"/>
      <c r="L106" s="56"/>
      <c r="M106" s="56"/>
      <c r="N106" s="47"/>
      <c r="O106" s="30"/>
      <c r="P106" s="56"/>
      <c r="Q106" s="56"/>
      <c r="R106" s="47"/>
    </row>
    <row r="107" spans="1:26">
      <c r="A107" s="14"/>
      <c r="B107" s="28"/>
      <c r="C107" s="32"/>
      <c r="D107" s="48" t="s">
        <v>195</v>
      </c>
      <c r="E107" s="50">
        <v>141124</v>
      </c>
      <c r="F107" s="52"/>
      <c r="G107" s="32"/>
      <c r="H107" s="48" t="s">
        <v>195</v>
      </c>
      <c r="I107" s="50">
        <v>142951</v>
      </c>
      <c r="J107" s="52"/>
      <c r="K107" s="32"/>
      <c r="L107" s="48" t="s">
        <v>195</v>
      </c>
      <c r="M107" s="50">
        <v>40599</v>
      </c>
      <c r="N107" s="52"/>
      <c r="O107" s="32"/>
      <c r="P107" s="48" t="s">
        <v>195</v>
      </c>
      <c r="Q107" s="50">
        <v>41147</v>
      </c>
      <c r="R107" s="52"/>
    </row>
    <row r="108" spans="1:26" ht="15.75" thickBot="1">
      <c r="A108" s="14"/>
      <c r="B108" s="28"/>
      <c r="C108" s="32"/>
      <c r="D108" s="49"/>
      <c r="E108" s="51"/>
      <c r="F108" s="53"/>
      <c r="G108" s="32"/>
      <c r="H108" s="49"/>
      <c r="I108" s="51"/>
      <c r="J108" s="53"/>
      <c r="K108" s="32"/>
      <c r="L108" s="49"/>
      <c r="M108" s="51"/>
      <c r="N108" s="53"/>
      <c r="O108" s="32"/>
      <c r="P108" s="49"/>
      <c r="Q108" s="51"/>
      <c r="R108" s="53"/>
    </row>
    <row r="109" spans="1:26" ht="15.75" thickTop="1">
      <c r="A109" s="14"/>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25.5" customHeight="1">
      <c r="A110" s="14"/>
      <c r="B110" s="29" t="s">
        <v>299</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c r="A111" s="14"/>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c r="A112" s="14"/>
      <c r="B112" s="29" t="s">
        <v>300</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c r="A113" s="14"/>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c r="A114" s="14"/>
      <c r="B114" s="29" t="s">
        <v>301</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c r="A115" s="1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c r="A116" s="1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thickBot="1">
      <c r="A118" s="14"/>
      <c r="B118" s="12"/>
      <c r="C118" s="11"/>
      <c r="D118" s="25" t="s">
        <v>254</v>
      </c>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75" thickBot="1">
      <c r="A119" s="14"/>
      <c r="B119" s="12"/>
      <c r="C119" s="11"/>
      <c r="D119" s="26" t="s">
        <v>302</v>
      </c>
      <c r="E119" s="26"/>
      <c r="F119" s="26"/>
      <c r="G119" s="26"/>
      <c r="H119" s="26"/>
      <c r="I119" s="26"/>
      <c r="J119" s="26"/>
      <c r="K119" s="11"/>
      <c r="L119" s="26" t="s">
        <v>303</v>
      </c>
      <c r="M119" s="26"/>
      <c r="N119" s="26"/>
      <c r="O119" s="26"/>
      <c r="P119" s="26"/>
      <c r="Q119" s="26"/>
      <c r="R119" s="26"/>
      <c r="S119" s="11"/>
      <c r="T119" s="26" t="s">
        <v>113</v>
      </c>
      <c r="U119" s="26"/>
      <c r="V119" s="26"/>
      <c r="W119" s="26"/>
      <c r="X119" s="26"/>
      <c r="Y119" s="26"/>
      <c r="Z119" s="26"/>
    </row>
    <row r="120" spans="1:26">
      <c r="A120" s="14"/>
      <c r="B120" s="30"/>
      <c r="C120" s="30"/>
      <c r="D120" s="76" t="s">
        <v>304</v>
      </c>
      <c r="E120" s="76"/>
      <c r="F120" s="76"/>
      <c r="G120" s="40"/>
      <c r="H120" s="76" t="s">
        <v>305</v>
      </c>
      <c r="I120" s="76"/>
      <c r="J120" s="76"/>
      <c r="K120" s="30"/>
      <c r="L120" s="76" t="s">
        <v>304</v>
      </c>
      <c r="M120" s="76"/>
      <c r="N120" s="76"/>
      <c r="O120" s="40"/>
      <c r="P120" s="76" t="s">
        <v>305</v>
      </c>
      <c r="Q120" s="76"/>
      <c r="R120" s="76"/>
      <c r="S120" s="30"/>
      <c r="T120" s="76" t="s">
        <v>304</v>
      </c>
      <c r="U120" s="76"/>
      <c r="V120" s="76"/>
      <c r="W120" s="40"/>
      <c r="X120" s="76" t="s">
        <v>305</v>
      </c>
      <c r="Y120" s="76"/>
      <c r="Z120" s="76"/>
    </row>
    <row r="121" spans="1:26" ht="15.75" thickBot="1">
      <c r="A121" s="14"/>
      <c r="B121" s="30"/>
      <c r="C121" s="30"/>
      <c r="D121" s="25"/>
      <c r="E121" s="25"/>
      <c r="F121" s="25"/>
      <c r="G121" s="30"/>
      <c r="H121" s="25" t="s">
        <v>306</v>
      </c>
      <c r="I121" s="25"/>
      <c r="J121" s="25"/>
      <c r="K121" s="30"/>
      <c r="L121" s="25"/>
      <c r="M121" s="25"/>
      <c r="N121" s="25"/>
      <c r="O121" s="30"/>
      <c r="P121" s="25" t="s">
        <v>306</v>
      </c>
      <c r="Q121" s="25"/>
      <c r="R121" s="25"/>
      <c r="S121" s="30"/>
      <c r="T121" s="25"/>
      <c r="U121" s="25"/>
      <c r="V121" s="25"/>
      <c r="W121" s="30"/>
      <c r="X121" s="25" t="s">
        <v>306</v>
      </c>
      <c r="Y121" s="25"/>
      <c r="Z121" s="25"/>
    </row>
    <row r="122" spans="1:26">
      <c r="A122" s="14"/>
      <c r="B122" s="12"/>
      <c r="C122" s="11"/>
      <c r="D122" s="60" t="s">
        <v>262</v>
      </c>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c r="A123" s="14"/>
      <c r="B123" s="21" t="s">
        <v>263</v>
      </c>
      <c r="C123" s="11"/>
      <c r="D123" s="30"/>
      <c r="E123" s="30"/>
      <c r="F123" s="30"/>
      <c r="G123" s="11"/>
      <c r="H123" s="30"/>
      <c r="I123" s="30"/>
      <c r="J123" s="30"/>
      <c r="K123" s="11"/>
      <c r="L123" s="30"/>
      <c r="M123" s="30"/>
      <c r="N123" s="30"/>
      <c r="O123" s="11"/>
      <c r="P123" s="30"/>
      <c r="Q123" s="30"/>
      <c r="R123" s="30"/>
      <c r="S123" s="11"/>
      <c r="T123" s="30"/>
      <c r="U123" s="30"/>
      <c r="V123" s="30"/>
      <c r="W123" s="11"/>
      <c r="X123" s="30"/>
      <c r="Y123" s="30"/>
      <c r="Z123" s="30"/>
    </row>
    <row r="124" spans="1:26">
      <c r="A124" s="14"/>
      <c r="B124" s="55" t="s">
        <v>264</v>
      </c>
      <c r="C124" s="32"/>
      <c r="D124" s="28" t="s">
        <v>195</v>
      </c>
      <c r="E124" s="33" t="s">
        <v>202</v>
      </c>
      <c r="F124" s="32"/>
      <c r="G124" s="32"/>
      <c r="H124" s="28" t="s">
        <v>195</v>
      </c>
      <c r="I124" s="33" t="s">
        <v>202</v>
      </c>
      <c r="J124" s="32"/>
      <c r="K124" s="32"/>
      <c r="L124" s="28" t="s">
        <v>195</v>
      </c>
      <c r="M124" s="45">
        <v>3722</v>
      </c>
      <c r="N124" s="32"/>
      <c r="O124" s="32"/>
      <c r="P124" s="28" t="s">
        <v>195</v>
      </c>
      <c r="Q124" s="33">
        <v>28</v>
      </c>
      <c r="R124" s="32"/>
      <c r="S124" s="32"/>
      <c r="T124" s="28" t="s">
        <v>195</v>
      </c>
      <c r="U124" s="45">
        <v>3722</v>
      </c>
      <c r="V124" s="32"/>
      <c r="W124" s="32"/>
      <c r="X124" s="28" t="s">
        <v>195</v>
      </c>
      <c r="Y124" s="33">
        <v>28</v>
      </c>
      <c r="Z124" s="32"/>
    </row>
    <row r="125" spans="1:26">
      <c r="A125" s="14"/>
      <c r="B125" s="55"/>
      <c r="C125" s="32"/>
      <c r="D125" s="28"/>
      <c r="E125" s="33"/>
      <c r="F125" s="32"/>
      <c r="G125" s="32"/>
      <c r="H125" s="28"/>
      <c r="I125" s="33"/>
      <c r="J125" s="32"/>
      <c r="K125" s="32"/>
      <c r="L125" s="28"/>
      <c r="M125" s="45"/>
      <c r="N125" s="32"/>
      <c r="O125" s="32"/>
      <c r="P125" s="28"/>
      <c r="Q125" s="33"/>
      <c r="R125" s="32"/>
      <c r="S125" s="32"/>
      <c r="T125" s="28"/>
      <c r="U125" s="45"/>
      <c r="V125" s="32"/>
      <c r="W125" s="32"/>
      <c r="X125" s="28"/>
      <c r="Y125" s="33"/>
      <c r="Z125" s="32"/>
    </row>
    <row r="126" spans="1:26">
      <c r="A126" s="14"/>
      <c r="B126" s="43" t="s">
        <v>267</v>
      </c>
      <c r="C126" s="30"/>
      <c r="D126" s="44" t="s">
        <v>202</v>
      </c>
      <c r="E126" s="44"/>
      <c r="F126" s="30"/>
      <c r="G126" s="30"/>
      <c r="H126" s="44" t="s">
        <v>202</v>
      </c>
      <c r="I126" s="44"/>
      <c r="J126" s="30"/>
      <c r="K126" s="30"/>
      <c r="L126" s="31">
        <v>1494</v>
      </c>
      <c r="M126" s="31"/>
      <c r="N126" s="30"/>
      <c r="O126" s="30"/>
      <c r="P126" s="44" t="s">
        <v>202</v>
      </c>
      <c r="Q126" s="44"/>
      <c r="R126" s="30"/>
      <c r="S126" s="30"/>
      <c r="T126" s="31">
        <v>1494</v>
      </c>
      <c r="U126" s="31"/>
      <c r="V126" s="30"/>
      <c r="W126" s="30"/>
      <c r="X126" s="44" t="s">
        <v>202</v>
      </c>
      <c r="Y126" s="44"/>
      <c r="Z126" s="30"/>
    </row>
    <row r="127" spans="1:26">
      <c r="A127" s="14"/>
      <c r="B127" s="43"/>
      <c r="C127" s="30"/>
      <c r="D127" s="44"/>
      <c r="E127" s="44"/>
      <c r="F127" s="30"/>
      <c r="G127" s="30"/>
      <c r="H127" s="44"/>
      <c r="I127" s="44"/>
      <c r="J127" s="30"/>
      <c r="K127" s="30"/>
      <c r="L127" s="31"/>
      <c r="M127" s="31"/>
      <c r="N127" s="30"/>
      <c r="O127" s="30"/>
      <c r="P127" s="44"/>
      <c r="Q127" s="44"/>
      <c r="R127" s="30"/>
      <c r="S127" s="30"/>
      <c r="T127" s="31"/>
      <c r="U127" s="31"/>
      <c r="V127" s="30"/>
      <c r="W127" s="30"/>
      <c r="X127" s="44"/>
      <c r="Y127" s="44"/>
      <c r="Z127" s="30"/>
    </row>
    <row r="128" spans="1:26">
      <c r="A128" s="14"/>
      <c r="B128" s="55" t="s">
        <v>268</v>
      </c>
      <c r="C128" s="32"/>
      <c r="D128" s="33" t="s">
        <v>202</v>
      </c>
      <c r="E128" s="33"/>
      <c r="F128" s="32"/>
      <c r="G128" s="32"/>
      <c r="H128" s="33" t="s">
        <v>202</v>
      </c>
      <c r="I128" s="33"/>
      <c r="J128" s="32"/>
      <c r="K128" s="32"/>
      <c r="L128" s="45">
        <v>8669</v>
      </c>
      <c r="M128" s="45"/>
      <c r="N128" s="32"/>
      <c r="O128" s="32"/>
      <c r="P128" s="33">
        <v>87</v>
      </c>
      <c r="Q128" s="33"/>
      <c r="R128" s="32"/>
      <c r="S128" s="32"/>
      <c r="T128" s="45">
        <v>8669</v>
      </c>
      <c r="U128" s="45"/>
      <c r="V128" s="32"/>
      <c r="W128" s="32"/>
      <c r="X128" s="33">
        <v>87</v>
      </c>
      <c r="Y128" s="33"/>
      <c r="Z128" s="32"/>
    </row>
    <row r="129" spans="1:26">
      <c r="A129" s="14"/>
      <c r="B129" s="55"/>
      <c r="C129" s="32"/>
      <c r="D129" s="33"/>
      <c r="E129" s="33"/>
      <c r="F129" s="32"/>
      <c r="G129" s="32"/>
      <c r="H129" s="33"/>
      <c r="I129" s="33"/>
      <c r="J129" s="32"/>
      <c r="K129" s="32"/>
      <c r="L129" s="45"/>
      <c r="M129" s="45"/>
      <c r="N129" s="32"/>
      <c r="O129" s="32"/>
      <c r="P129" s="33"/>
      <c r="Q129" s="33"/>
      <c r="R129" s="32"/>
      <c r="S129" s="32"/>
      <c r="T129" s="45"/>
      <c r="U129" s="45"/>
      <c r="V129" s="32"/>
      <c r="W129" s="32"/>
      <c r="X129" s="33"/>
      <c r="Y129" s="33"/>
      <c r="Z129" s="32"/>
    </row>
    <row r="130" spans="1:26">
      <c r="A130" s="14"/>
      <c r="B130" s="43" t="s">
        <v>270</v>
      </c>
      <c r="C130" s="30"/>
      <c r="D130" s="31">
        <v>4853</v>
      </c>
      <c r="E130" s="31"/>
      <c r="F130" s="30"/>
      <c r="G130" s="30"/>
      <c r="H130" s="44">
        <v>5</v>
      </c>
      <c r="I130" s="44"/>
      <c r="J130" s="30"/>
      <c r="K130" s="30"/>
      <c r="L130" s="31">
        <v>4859</v>
      </c>
      <c r="M130" s="31"/>
      <c r="N130" s="30"/>
      <c r="O130" s="30"/>
      <c r="P130" s="44">
        <v>60</v>
      </c>
      <c r="Q130" s="44"/>
      <c r="R130" s="30"/>
      <c r="S130" s="30"/>
      <c r="T130" s="31">
        <v>9712</v>
      </c>
      <c r="U130" s="31"/>
      <c r="V130" s="30"/>
      <c r="W130" s="30"/>
      <c r="X130" s="44">
        <v>65</v>
      </c>
      <c r="Y130" s="44"/>
      <c r="Z130" s="30"/>
    </row>
    <row r="131" spans="1:26" ht="15.75" thickBot="1">
      <c r="A131" s="14"/>
      <c r="B131" s="43"/>
      <c r="C131" s="30"/>
      <c r="D131" s="56"/>
      <c r="E131" s="56"/>
      <c r="F131" s="47"/>
      <c r="G131" s="30"/>
      <c r="H131" s="46"/>
      <c r="I131" s="46"/>
      <c r="J131" s="47"/>
      <c r="K131" s="30"/>
      <c r="L131" s="56"/>
      <c r="M131" s="56"/>
      <c r="N131" s="47"/>
      <c r="O131" s="30"/>
      <c r="P131" s="46"/>
      <c r="Q131" s="46"/>
      <c r="R131" s="47"/>
      <c r="S131" s="30"/>
      <c r="T131" s="56"/>
      <c r="U131" s="56"/>
      <c r="V131" s="47"/>
      <c r="W131" s="30"/>
      <c r="X131" s="46"/>
      <c r="Y131" s="46"/>
      <c r="Z131" s="47"/>
    </row>
    <row r="132" spans="1:26">
      <c r="A132" s="14"/>
      <c r="B132" s="28"/>
      <c r="C132" s="32"/>
      <c r="D132" s="48" t="s">
        <v>195</v>
      </c>
      <c r="E132" s="50">
        <v>4853</v>
      </c>
      <c r="F132" s="52"/>
      <c r="G132" s="32"/>
      <c r="H132" s="48" t="s">
        <v>195</v>
      </c>
      <c r="I132" s="62">
        <v>5</v>
      </c>
      <c r="J132" s="52"/>
      <c r="K132" s="32"/>
      <c r="L132" s="48" t="s">
        <v>195</v>
      </c>
      <c r="M132" s="50">
        <v>18744</v>
      </c>
      <c r="N132" s="52"/>
      <c r="O132" s="32"/>
      <c r="P132" s="48" t="s">
        <v>195</v>
      </c>
      <c r="Q132" s="62">
        <v>175</v>
      </c>
      <c r="R132" s="52"/>
      <c r="S132" s="32"/>
      <c r="T132" s="48" t="s">
        <v>195</v>
      </c>
      <c r="U132" s="50">
        <v>23597</v>
      </c>
      <c r="V132" s="52"/>
      <c r="W132" s="32"/>
      <c r="X132" s="48" t="s">
        <v>195</v>
      </c>
      <c r="Y132" s="62">
        <v>180</v>
      </c>
      <c r="Z132" s="52"/>
    </row>
    <row r="133" spans="1:26" ht="15.75" thickBot="1">
      <c r="A133" s="14"/>
      <c r="B133" s="28"/>
      <c r="C133" s="32"/>
      <c r="D133" s="49"/>
      <c r="E133" s="51"/>
      <c r="F133" s="53"/>
      <c r="G133" s="32"/>
      <c r="H133" s="49"/>
      <c r="I133" s="67"/>
      <c r="J133" s="53"/>
      <c r="K133" s="32"/>
      <c r="L133" s="49"/>
      <c r="M133" s="51"/>
      <c r="N133" s="53"/>
      <c r="O133" s="32"/>
      <c r="P133" s="49"/>
      <c r="Q133" s="67"/>
      <c r="R133" s="53"/>
      <c r="S133" s="32"/>
      <c r="T133" s="49"/>
      <c r="U133" s="51"/>
      <c r="V133" s="53"/>
      <c r="W133" s="32"/>
      <c r="X133" s="49"/>
      <c r="Y133" s="67"/>
      <c r="Z133" s="53"/>
    </row>
    <row r="134" spans="1:26" ht="15.75" thickTop="1">
      <c r="A134" s="1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c r="A135" s="1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c r="A136" s="14"/>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thickBot="1">
      <c r="A137" s="14"/>
      <c r="B137" s="12"/>
      <c r="C137" s="11"/>
      <c r="D137" s="25" t="s">
        <v>273</v>
      </c>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75" thickBot="1">
      <c r="A138" s="14"/>
      <c r="B138" s="12"/>
      <c r="C138" s="11"/>
      <c r="D138" s="26" t="s">
        <v>302</v>
      </c>
      <c r="E138" s="26"/>
      <c r="F138" s="26"/>
      <c r="G138" s="26"/>
      <c r="H138" s="26"/>
      <c r="I138" s="26"/>
      <c r="J138" s="26"/>
      <c r="K138" s="11"/>
      <c r="L138" s="26" t="s">
        <v>303</v>
      </c>
      <c r="M138" s="26"/>
      <c r="N138" s="26"/>
      <c r="O138" s="26"/>
      <c r="P138" s="26"/>
      <c r="Q138" s="26"/>
      <c r="R138" s="26"/>
      <c r="S138" s="11"/>
      <c r="T138" s="26" t="s">
        <v>113</v>
      </c>
      <c r="U138" s="26"/>
      <c r="V138" s="26"/>
      <c r="W138" s="26"/>
      <c r="X138" s="26"/>
      <c r="Y138" s="26"/>
      <c r="Z138" s="26"/>
    </row>
    <row r="139" spans="1:26">
      <c r="A139" s="14"/>
      <c r="B139" s="30"/>
      <c r="C139" s="30"/>
      <c r="D139" s="76" t="s">
        <v>304</v>
      </c>
      <c r="E139" s="76"/>
      <c r="F139" s="76"/>
      <c r="G139" s="40"/>
      <c r="H139" s="76" t="s">
        <v>305</v>
      </c>
      <c r="I139" s="76"/>
      <c r="J139" s="76"/>
      <c r="K139" s="30"/>
      <c r="L139" s="76" t="s">
        <v>304</v>
      </c>
      <c r="M139" s="76"/>
      <c r="N139" s="76"/>
      <c r="O139" s="40"/>
      <c r="P139" s="76" t="s">
        <v>305</v>
      </c>
      <c r="Q139" s="76"/>
      <c r="R139" s="76"/>
      <c r="S139" s="30"/>
      <c r="T139" s="76" t="s">
        <v>304</v>
      </c>
      <c r="U139" s="76"/>
      <c r="V139" s="76"/>
      <c r="W139" s="40"/>
      <c r="X139" s="76" t="s">
        <v>305</v>
      </c>
      <c r="Y139" s="76"/>
      <c r="Z139" s="76"/>
    </row>
    <row r="140" spans="1:26" ht="15.75" thickBot="1">
      <c r="A140" s="14"/>
      <c r="B140" s="30"/>
      <c r="C140" s="30"/>
      <c r="D140" s="25"/>
      <c r="E140" s="25"/>
      <c r="F140" s="25"/>
      <c r="G140" s="30"/>
      <c r="H140" s="25" t="s">
        <v>306</v>
      </c>
      <c r="I140" s="25"/>
      <c r="J140" s="25"/>
      <c r="K140" s="30"/>
      <c r="L140" s="25"/>
      <c r="M140" s="25"/>
      <c r="N140" s="25"/>
      <c r="O140" s="30"/>
      <c r="P140" s="25" t="s">
        <v>306</v>
      </c>
      <c r="Q140" s="25"/>
      <c r="R140" s="25"/>
      <c r="S140" s="30"/>
      <c r="T140" s="25"/>
      <c r="U140" s="25"/>
      <c r="V140" s="25"/>
      <c r="W140" s="30"/>
      <c r="X140" s="25" t="s">
        <v>306</v>
      </c>
      <c r="Y140" s="25"/>
      <c r="Z140" s="25"/>
    </row>
    <row r="141" spans="1:26">
      <c r="A141" s="14"/>
      <c r="B141" s="12"/>
      <c r="C141" s="11"/>
      <c r="D141" s="60" t="s">
        <v>262</v>
      </c>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c r="A142" s="14"/>
      <c r="B142" s="21" t="s">
        <v>263</v>
      </c>
      <c r="C142" s="11"/>
      <c r="D142" s="30"/>
      <c r="E142" s="30"/>
      <c r="F142" s="30"/>
      <c r="G142" s="11"/>
      <c r="H142" s="30"/>
      <c r="I142" s="30"/>
      <c r="J142" s="30"/>
      <c r="K142" s="11"/>
      <c r="L142" s="30"/>
      <c r="M142" s="30"/>
      <c r="N142" s="30"/>
      <c r="O142" s="11"/>
      <c r="P142" s="30"/>
      <c r="Q142" s="30"/>
      <c r="R142" s="30"/>
      <c r="S142" s="11"/>
      <c r="T142" s="30"/>
      <c r="U142" s="30"/>
      <c r="V142" s="30"/>
      <c r="W142" s="11"/>
      <c r="X142" s="30"/>
      <c r="Y142" s="30"/>
      <c r="Z142" s="30"/>
    </row>
    <row r="143" spans="1:26">
      <c r="A143" s="14"/>
      <c r="B143" s="55" t="s">
        <v>264</v>
      </c>
      <c r="C143" s="32"/>
      <c r="D143" s="28" t="s">
        <v>195</v>
      </c>
      <c r="E143" s="45">
        <v>3486</v>
      </c>
      <c r="F143" s="32"/>
      <c r="G143" s="32"/>
      <c r="H143" s="28" t="s">
        <v>195</v>
      </c>
      <c r="I143" s="33">
        <v>12</v>
      </c>
      <c r="J143" s="32"/>
      <c r="K143" s="32"/>
      <c r="L143" s="28" t="s">
        <v>195</v>
      </c>
      <c r="M143" s="45">
        <v>5479</v>
      </c>
      <c r="N143" s="32"/>
      <c r="O143" s="32"/>
      <c r="P143" s="28" t="s">
        <v>195</v>
      </c>
      <c r="Q143" s="33">
        <v>69</v>
      </c>
      <c r="R143" s="32"/>
      <c r="S143" s="32"/>
      <c r="T143" s="28" t="s">
        <v>195</v>
      </c>
      <c r="U143" s="45">
        <v>8965</v>
      </c>
      <c r="V143" s="32"/>
      <c r="W143" s="32"/>
      <c r="X143" s="28" t="s">
        <v>195</v>
      </c>
      <c r="Y143" s="33">
        <v>81</v>
      </c>
      <c r="Z143" s="32"/>
    </row>
    <row r="144" spans="1:26">
      <c r="A144" s="14"/>
      <c r="B144" s="55"/>
      <c r="C144" s="32"/>
      <c r="D144" s="28"/>
      <c r="E144" s="45"/>
      <c r="F144" s="32"/>
      <c r="G144" s="32"/>
      <c r="H144" s="28"/>
      <c r="I144" s="33"/>
      <c r="J144" s="32"/>
      <c r="K144" s="32"/>
      <c r="L144" s="28"/>
      <c r="M144" s="45"/>
      <c r="N144" s="32"/>
      <c r="O144" s="32"/>
      <c r="P144" s="28"/>
      <c r="Q144" s="33"/>
      <c r="R144" s="32"/>
      <c r="S144" s="32"/>
      <c r="T144" s="28"/>
      <c r="U144" s="45"/>
      <c r="V144" s="32"/>
      <c r="W144" s="32"/>
      <c r="X144" s="28"/>
      <c r="Y144" s="33"/>
      <c r="Z144" s="32"/>
    </row>
    <row r="145" spans="1:26">
      <c r="A145" s="14"/>
      <c r="B145" s="43" t="s">
        <v>267</v>
      </c>
      <c r="C145" s="30"/>
      <c r="D145" s="44" t="s">
        <v>202</v>
      </c>
      <c r="E145" s="44"/>
      <c r="F145" s="30"/>
      <c r="G145" s="30"/>
      <c r="H145" s="29" t="s">
        <v>195</v>
      </c>
      <c r="I145" s="44" t="s">
        <v>202</v>
      </c>
      <c r="J145" s="30"/>
      <c r="K145" s="30"/>
      <c r="L145" s="31">
        <v>1510</v>
      </c>
      <c r="M145" s="31"/>
      <c r="N145" s="30"/>
      <c r="O145" s="30"/>
      <c r="P145" s="44">
        <v>4</v>
      </c>
      <c r="Q145" s="44"/>
      <c r="R145" s="30"/>
      <c r="S145" s="30"/>
      <c r="T145" s="31">
        <v>1510</v>
      </c>
      <c r="U145" s="31"/>
      <c r="V145" s="30"/>
      <c r="W145" s="30"/>
      <c r="X145" s="44">
        <v>4</v>
      </c>
      <c r="Y145" s="44"/>
      <c r="Z145" s="30"/>
    </row>
    <row r="146" spans="1:26">
      <c r="A146" s="14"/>
      <c r="B146" s="43"/>
      <c r="C146" s="30"/>
      <c r="D146" s="44"/>
      <c r="E146" s="44"/>
      <c r="F146" s="30"/>
      <c r="G146" s="30"/>
      <c r="H146" s="29"/>
      <c r="I146" s="44"/>
      <c r="J146" s="30"/>
      <c r="K146" s="30"/>
      <c r="L146" s="31"/>
      <c r="M146" s="31"/>
      <c r="N146" s="30"/>
      <c r="O146" s="30"/>
      <c r="P146" s="44"/>
      <c r="Q146" s="44"/>
      <c r="R146" s="30"/>
      <c r="S146" s="30"/>
      <c r="T146" s="31"/>
      <c r="U146" s="31"/>
      <c r="V146" s="30"/>
      <c r="W146" s="30"/>
      <c r="X146" s="44"/>
      <c r="Y146" s="44"/>
      <c r="Z146" s="30"/>
    </row>
    <row r="147" spans="1:26">
      <c r="A147" s="14"/>
      <c r="B147" s="55" t="s">
        <v>268</v>
      </c>
      <c r="C147" s="32"/>
      <c r="D147" s="45">
        <v>9201</v>
      </c>
      <c r="E147" s="45"/>
      <c r="F147" s="32"/>
      <c r="G147" s="32"/>
      <c r="H147" s="33">
        <v>50</v>
      </c>
      <c r="I147" s="33"/>
      <c r="J147" s="32"/>
      <c r="K147" s="32"/>
      <c r="L147" s="45">
        <v>9536</v>
      </c>
      <c r="M147" s="45"/>
      <c r="N147" s="32"/>
      <c r="O147" s="32"/>
      <c r="P147" s="33">
        <v>206</v>
      </c>
      <c r="Q147" s="33"/>
      <c r="R147" s="32"/>
      <c r="S147" s="32"/>
      <c r="T147" s="45">
        <v>18737</v>
      </c>
      <c r="U147" s="45"/>
      <c r="V147" s="32"/>
      <c r="W147" s="32"/>
      <c r="X147" s="33">
        <v>256</v>
      </c>
      <c r="Y147" s="33"/>
      <c r="Z147" s="32"/>
    </row>
    <row r="148" spans="1:26">
      <c r="A148" s="14"/>
      <c r="B148" s="55"/>
      <c r="C148" s="32"/>
      <c r="D148" s="45"/>
      <c r="E148" s="45"/>
      <c r="F148" s="32"/>
      <c r="G148" s="32"/>
      <c r="H148" s="33"/>
      <c r="I148" s="33"/>
      <c r="J148" s="32"/>
      <c r="K148" s="32"/>
      <c r="L148" s="45"/>
      <c r="M148" s="45"/>
      <c r="N148" s="32"/>
      <c r="O148" s="32"/>
      <c r="P148" s="33"/>
      <c r="Q148" s="33"/>
      <c r="R148" s="32"/>
      <c r="S148" s="32"/>
      <c r="T148" s="45"/>
      <c r="U148" s="45"/>
      <c r="V148" s="32"/>
      <c r="W148" s="32"/>
      <c r="X148" s="33"/>
      <c r="Y148" s="33"/>
      <c r="Z148" s="32"/>
    </row>
    <row r="149" spans="1:26">
      <c r="A149" s="14"/>
      <c r="B149" s="43" t="s">
        <v>270</v>
      </c>
      <c r="C149" s="30"/>
      <c r="D149" s="31">
        <v>29498</v>
      </c>
      <c r="E149" s="31"/>
      <c r="F149" s="30"/>
      <c r="G149" s="30"/>
      <c r="H149" s="44">
        <v>97</v>
      </c>
      <c r="I149" s="44"/>
      <c r="J149" s="30"/>
      <c r="K149" s="30"/>
      <c r="L149" s="31">
        <v>4993</v>
      </c>
      <c r="M149" s="31"/>
      <c r="N149" s="30"/>
      <c r="O149" s="30"/>
      <c r="P149" s="44">
        <v>129</v>
      </c>
      <c r="Q149" s="44"/>
      <c r="R149" s="30"/>
      <c r="S149" s="30"/>
      <c r="T149" s="31">
        <v>34491</v>
      </c>
      <c r="U149" s="31"/>
      <c r="V149" s="30"/>
      <c r="W149" s="30"/>
      <c r="X149" s="44">
        <v>226</v>
      </c>
      <c r="Y149" s="44"/>
      <c r="Z149" s="30"/>
    </row>
    <row r="150" spans="1:26" ht="15.75" thickBot="1">
      <c r="A150" s="14"/>
      <c r="B150" s="43"/>
      <c r="C150" s="30"/>
      <c r="D150" s="56"/>
      <c r="E150" s="56"/>
      <c r="F150" s="47"/>
      <c r="G150" s="30"/>
      <c r="H150" s="46"/>
      <c r="I150" s="46"/>
      <c r="J150" s="47"/>
      <c r="K150" s="30"/>
      <c r="L150" s="56"/>
      <c r="M150" s="56"/>
      <c r="N150" s="47"/>
      <c r="O150" s="30"/>
      <c r="P150" s="46"/>
      <c r="Q150" s="46"/>
      <c r="R150" s="47"/>
      <c r="S150" s="30"/>
      <c r="T150" s="56"/>
      <c r="U150" s="56"/>
      <c r="V150" s="47"/>
      <c r="W150" s="30"/>
      <c r="X150" s="46"/>
      <c r="Y150" s="46"/>
      <c r="Z150" s="47"/>
    </row>
    <row r="151" spans="1:26">
      <c r="A151" s="14"/>
      <c r="B151" s="28"/>
      <c r="C151" s="32"/>
      <c r="D151" s="48" t="s">
        <v>195</v>
      </c>
      <c r="E151" s="50">
        <v>42185</v>
      </c>
      <c r="F151" s="52"/>
      <c r="G151" s="32"/>
      <c r="H151" s="48" t="s">
        <v>195</v>
      </c>
      <c r="I151" s="62">
        <v>159</v>
      </c>
      <c r="J151" s="52"/>
      <c r="K151" s="32"/>
      <c r="L151" s="48" t="s">
        <v>195</v>
      </c>
      <c r="M151" s="50">
        <v>21518</v>
      </c>
      <c r="N151" s="52"/>
      <c r="O151" s="32"/>
      <c r="P151" s="48" t="s">
        <v>195</v>
      </c>
      <c r="Q151" s="62">
        <v>408</v>
      </c>
      <c r="R151" s="52"/>
      <c r="S151" s="32"/>
      <c r="T151" s="48" t="s">
        <v>195</v>
      </c>
      <c r="U151" s="50">
        <v>63703</v>
      </c>
      <c r="V151" s="52"/>
      <c r="W151" s="32"/>
      <c r="X151" s="48" t="s">
        <v>195</v>
      </c>
      <c r="Y151" s="62">
        <v>567</v>
      </c>
      <c r="Z151" s="52"/>
    </row>
    <row r="152" spans="1:26" ht="15.75" thickBot="1">
      <c r="A152" s="14"/>
      <c r="B152" s="28"/>
      <c r="C152" s="32"/>
      <c r="D152" s="49"/>
      <c r="E152" s="51"/>
      <c r="F152" s="53"/>
      <c r="G152" s="32"/>
      <c r="H152" s="49"/>
      <c r="I152" s="67"/>
      <c r="J152" s="53"/>
      <c r="K152" s="32"/>
      <c r="L152" s="49"/>
      <c r="M152" s="51"/>
      <c r="N152" s="53"/>
      <c r="O152" s="32"/>
      <c r="P152" s="49"/>
      <c r="Q152" s="67"/>
      <c r="R152" s="53"/>
      <c r="S152" s="32"/>
      <c r="T152" s="49"/>
      <c r="U152" s="51"/>
      <c r="V152" s="53"/>
      <c r="W152" s="32"/>
      <c r="X152" s="49"/>
      <c r="Y152" s="67"/>
      <c r="Z152" s="53"/>
    </row>
    <row r="153" spans="1:26" ht="15.75" thickTop="1">
      <c r="A153" s="14"/>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25.5" customHeight="1">
      <c r="A154" s="14"/>
      <c r="B154" s="29" t="s">
        <v>307</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c r="A155" s="14"/>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c r="A156" s="14"/>
      <c r="B156" s="29" t="s">
        <v>308</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c r="A157" s="14"/>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c r="A158" s="1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c r="A159" s="14"/>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thickBot="1">
      <c r="A160" s="14"/>
      <c r="B160" s="12"/>
      <c r="C160" s="11"/>
      <c r="D160" s="25" t="s">
        <v>254</v>
      </c>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75" thickBot="1">
      <c r="A161" s="14"/>
      <c r="B161" s="12"/>
      <c r="C161" s="11"/>
      <c r="D161" s="26" t="s">
        <v>302</v>
      </c>
      <c r="E161" s="26"/>
      <c r="F161" s="26"/>
      <c r="G161" s="26"/>
      <c r="H161" s="26"/>
      <c r="I161" s="26"/>
      <c r="J161" s="26"/>
      <c r="K161" s="11"/>
      <c r="L161" s="26" t="s">
        <v>303</v>
      </c>
      <c r="M161" s="26"/>
      <c r="N161" s="26"/>
      <c r="O161" s="26"/>
      <c r="P161" s="26"/>
      <c r="Q161" s="26"/>
      <c r="R161" s="26"/>
      <c r="S161" s="11"/>
      <c r="T161" s="26" t="s">
        <v>113</v>
      </c>
      <c r="U161" s="26"/>
      <c r="V161" s="26"/>
      <c r="W161" s="26"/>
      <c r="X161" s="26"/>
      <c r="Y161" s="26"/>
      <c r="Z161" s="26"/>
    </row>
    <row r="162" spans="1:26">
      <c r="A162" s="14"/>
      <c r="B162" s="30"/>
      <c r="C162" s="30"/>
      <c r="D162" s="76" t="s">
        <v>304</v>
      </c>
      <c r="E162" s="76"/>
      <c r="F162" s="76"/>
      <c r="G162" s="40"/>
      <c r="H162" s="76" t="s">
        <v>309</v>
      </c>
      <c r="I162" s="76"/>
      <c r="J162" s="76"/>
      <c r="K162" s="30"/>
      <c r="L162" s="76" t="s">
        <v>304</v>
      </c>
      <c r="M162" s="76"/>
      <c r="N162" s="76"/>
      <c r="O162" s="40"/>
      <c r="P162" s="76" t="s">
        <v>309</v>
      </c>
      <c r="Q162" s="76"/>
      <c r="R162" s="76"/>
      <c r="S162" s="30"/>
      <c r="T162" s="76" t="s">
        <v>304</v>
      </c>
      <c r="U162" s="76"/>
      <c r="V162" s="76"/>
      <c r="W162" s="40"/>
      <c r="X162" s="76" t="s">
        <v>309</v>
      </c>
      <c r="Y162" s="76"/>
      <c r="Z162" s="76"/>
    </row>
    <row r="163" spans="1:26" ht="15.75" thickBot="1">
      <c r="A163" s="14"/>
      <c r="B163" s="30"/>
      <c r="C163" s="30"/>
      <c r="D163" s="25"/>
      <c r="E163" s="25"/>
      <c r="F163" s="25"/>
      <c r="G163" s="30"/>
      <c r="H163" s="25" t="s">
        <v>306</v>
      </c>
      <c r="I163" s="25"/>
      <c r="J163" s="25"/>
      <c r="K163" s="30"/>
      <c r="L163" s="25"/>
      <c r="M163" s="25"/>
      <c r="N163" s="25"/>
      <c r="O163" s="30"/>
      <c r="P163" s="25" t="s">
        <v>306</v>
      </c>
      <c r="Q163" s="25"/>
      <c r="R163" s="25"/>
      <c r="S163" s="30"/>
      <c r="T163" s="25"/>
      <c r="U163" s="25"/>
      <c r="V163" s="25"/>
      <c r="W163" s="30"/>
      <c r="X163" s="25" t="s">
        <v>306</v>
      </c>
      <c r="Y163" s="25"/>
      <c r="Z163" s="25"/>
    </row>
    <row r="164" spans="1:26">
      <c r="A164" s="14"/>
      <c r="B164" s="12"/>
      <c r="C164" s="11"/>
      <c r="D164" s="60" t="s">
        <v>262</v>
      </c>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c r="A165" s="14"/>
      <c r="B165" s="21" t="s">
        <v>281</v>
      </c>
      <c r="C165" s="11"/>
      <c r="D165" s="30"/>
      <c r="E165" s="30"/>
      <c r="F165" s="30"/>
      <c r="G165" s="11"/>
      <c r="H165" s="30"/>
      <c r="I165" s="30"/>
      <c r="J165" s="30"/>
      <c r="K165" s="11"/>
      <c r="L165" s="30"/>
      <c r="M165" s="30"/>
      <c r="N165" s="30"/>
      <c r="O165" s="11"/>
      <c r="P165" s="30"/>
      <c r="Q165" s="30"/>
      <c r="R165" s="30"/>
      <c r="S165" s="11"/>
      <c r="T165" s="30"/>
      <c r="U165" s="30"/>
      <c r="V165" s="30"/>
      <c r="W165" s="11"/>
      <c r="X165" s="30"/>
      <c r="Y165" s="30"/>
      <c r="Z165" s="30"/>
    </row>
    <row r="166" spans="1:26">
      <c r="A166" s="14"/>
      <c r="B166" s="55" t="s">
        <v>264</v>
      </c>
      <c r="C166" s="32"/>
      <c r="D166" s="28" t="s">
        <v>195</v>
      </c>
      <c r="E166" s="33">
        <v>997</v>
      </c>
      <c r="F166" s="32"/>
      <c r="G166" s="32"/>
      <c r="H166" s="28" t="s">
        <v>195</v>
      </c>
      <c r="I166" s="33">
        <v>1</v>
      </c>
      <c r="J166" s="32"/>
      <c r="K166" s="32"/>
      <c r="L166" s="28" t="s">
        <v>195</v>
      </c>
      <c r="M166" s="33" t="s">
        <v>202</v>
      </c>
      <c r="N166" s="32"/>
      <c r="O166" s="32"/>
      <c r="P166" s="28" t="s">
        <v>195</v>
      </c>
      <c r="Q166" s="33" t="s">
        <v>202</v>
      </c>
      <c r="R166" s="32"/>
      <c r="S166" s="32"/>
      <c r="T166" s="28" t="s">
        <v>195</v>
      </c>
      <c r="U166" s="33">
        <v>997</v>
      </c>
      <c r="V166" s="32"/>
      <c r="W166" s="32"/>
      <c r="X166" s="28" t="s">
        <v>195</v>
      </c>
      <c r="Y166" s="33">
        <v>1</v>
      </c>
      <c r="Z166" s="32"/>
    </row>
    <row r="167" spans="1:26">
      <c r="A167" s="14"/>
      <c r="B167" s="55"/>
      <c r="C167" s="32"/>
      <c r="D167" s="28"/>
      <c r="E167" s="33"/>
      <c r="F167" s="32"/>
      <c r="G167" s="32"/>
      <c r="H167" s="28"/>
      <c r="I167" s="33"/>
      <c r="J167" s="32"/>
      <c r="K167" s="32"/>
      <c r="L167" s="28"/>
      <c r="M167" s="33"/>
      <c r="N167" s="32"/>
      <c r="O167" s="32"/>
      <c r="P167" s="28"/>
      <c r="Q167" s="33"/>
      <c r="R167" s="32"/>
      <c r="S167" s="32"/>
      <c r="T167" s="28"/>
      <c r="U167" s="33"/>
      <c r="V167" s="32"/>
      <c r="W167" s="32"/>
      <c r="X167" s="28"/>
      <c r="Y167" s="33"/>
      <c r="Z167" s="32"/>
    </row>
    <row r="168" spans="1:26">
      <c r="A168" s="14"/>
      <c r="B168" s="43" t="s">
        <v>266</v>
      </c>
      <c r="C168" s="30"/>
      <c r="D168" s="31">
        <v>1256</v>
      </c>
      <c r="E168" s="31"/>
      <c r="F168" s="30"/>
      <c r="G168" s="30"/>
      <c r="H168" s="44">
        <v>7</v>
      </c>
      <c r="I168" s="44"/>
      <c r="J168" s="30"/>
      <c r="K168" s="30"/>
      <c r="L168" s="44" t="s">
        <v>202</v>
      </c>
      <c r="M168" s="44"/>
      <c r="N168" s="30"/>
      <c r="O168" s="30"/>
      <c r="P168" s="44" t="s">
        <v>202</v>
      </c>
      <c r="Q168" s="44"/>
      <c r="R168" s="30"/>
      <c r="S168" s="30"/>
      <c r="T168" s="31">
        <v>1256</v>
      </c>
      <c r="U168" s="31"/>
      <c r="V168" s="30"/>
      <c r="W168" s="30"/>
      <c r="X168" s="44">
        <v>7</v>
      </c>
      <c r="Y168" s="44"/>
      <c r="Z168" s="30"/>
    </row>
    <row r="169" spans="1:26" ht="15.75" thickBot="1">
      <c r="A169" s="14"/>
      <c r="B169" s="43"/>
      <c r="C169" s="30"/>
      <c r="D169" s="56"/>
      <c r="E169" s="56"/>
      <c r="F169" s="47"/>
      <c r="G169" s="30"/>
      <c r="H169" s="46"/>
      <c r="I169" s="46"/>
      <c r="J169" s="47"/>
      <c r="K169" s="30"/>
      <c r="L169" s="46"/>
      <c r="M169" s="46"/>
      <c r="N169" s="47"/>
      <c r="O169" s="30"/>
      <c r="P169" s="46"/>
      <c r="Q169" s="46"/>
      <c r="R169" s="47"/>
      <c r="S169" s="30"/>
      <c r="T169" s="56"/>
      <c r="U169" s="56"/>
      <c r="V169" s="47"/>
      <c r="W169" s="30"/>
      <c r="X169" s="46"/>
      <c r="Y169" s="46"/>
      <c r="Z169" s="47"/>
    </row>
    <row r="170" spans="1:26">
      <c r="A170" s="14"/>
      <c r="B170" s="28"/>
      <c r="C170" s="32"/>
      <c r="D170" s="48" t="s">
        <v>195</v>
      </c>
      <c r="E170" s="50">
        <v>2253</v>
      </c>
      <c r="F170" s="52"/>
      <c r="G170" s="32"/>
      <c r="H170" s="48" t="s">
        <v>195</v>
      </c>
      <c r="I170" s="62">
        <v>8</v>
      </c>
      <c r="J170" s="52"/>
      <c r="K170" s="32"/>
      <c r="L170" s="48" t="s">
        <v>195</v>
      </c>
      <c r="M170" s="62" t="s">
        <v>202</v>
      </c>
      <c r="N170" s="52"/>
      <c r="O170" s="32"/>
      <c r="P170" s="48" t="s">
        <v>195</v>
      </c>
      <c r="Q170" s="62" t="s">
        <v>202</v>
      </c>
      <c r="R170" s="52"/>
      <c r="S170" s="32"/>
      <c r="T170" s="48" t="s">
        <v>195</v>
      </c>
      <c r="U170" s="50">
        <v>2253</v>
      </c>
      <c r="V170" s="52"/>
      <c r="W170" s="32"/>
      <c r="X170" s="48" t="s">
        <v>195</v>
      </c>
      <c r="Y170" s="62">
        <v>8</v>
      </c>
      <c r="Z170" s="52"/>
    </row>
    <row r="171" spans="1:26" ht="15.75" thickBot="1">
      <c r="A171" s="14"/>
      <c r="B171" s="28"/>
      <c r="C171" s="32"/>
      <c r="D171" s="49"/>
      <c r="E171" s="51"/>
      <c r="F171" s="53"/>
      <c r="G171" s="32"/>
      <c r="H171" s="49"/>
      <c r="I171" s="67"/>
      <c r="J171" s="53"/>
      <c r="K171" s="32"/>
      <c r="L171" s="49"/>
      <c r="M171" s="67"/>
      <c r="N171" s="53"/>
      <c r="O171" s="32"/>
      <c r="P171" s="49"/>
      <c r="Q171" s="67"/>
      <c r="R171" s="53"/>
      <c r="S171" s="32"/>
      <c r="T171" s="49"/>
      <c r="U171" s="51"/>
      <c r="V171" s="53"/>
      <c r="W171" s="32"/>
      <c r="X171" s="49"/>
      <c r="Y171" s="67"/>
      <c r="Z171" s="53"/>
    </row>
    <row r="172" spans="1:26" ht="15.75" thickTop="1">
      <c r="A172" s="14"/>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c r="A173" s="1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c r="A175" s="14"/>
      <c r="B175" s="12"/>
      <c r="C175" s="11"/>
      <c r="D175" s="60" t="s">
        <v>273</v>
      </c>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5.75" thickBot="1">
      <c r="A176" s="14"/>
      <c r="B176" s="12"/>
      <c r="C176" s="11"/>
      <c r="D176" s="25" t="s">
        <v>302</v>
      </c>
      <c r="E176" s="25"/>
      <c r="F176" s="25"/>
      <c r="G176" s="25"/>
      <c r="H176" s="25"/>
      <c r="I176" s="25"/>
      <c r="J176" s="25"/>
      <c r="K176" s="11"/>
      <c r="L176" s="25" t="s">
        <v>303</v>
      </c>
      <c r="M176" s="25"/>
      <c r="N176" s="25"/>
      <c r="O176" s="25"/>
      <c r="P176" s="25"/>
      <c r="Q176" s="25"/>
      <c r="R176" s="25"/>
      <c r="S176" s="11"/>
      <c r="T176" s="25" t="s">
        <v>113</v>
      </c>
      <c r="U176" s="25"/>
      <c r="V176" s="25"/>
      <c r="W176" s="25"/>
      <c r="X176" s="25"/>
      <c r="Y176" s="25"/>
      <c r="Z176" s="25"/>
    </row>
    <row r="177" spans="1:26">
      <c r="A177" s="14"/>
      <c r="B177" s="30"/>
      <c r="C177" s="30"/>
      <c r="D177" s="76" t="s">
        <v>304</v>
      </c>
      <c r="E177" s="76"/>
      <c r="F177" s="76"/>
      <c r="G177" s="40"/>
      <c r="H177" s="76" t="s">
        <v>309</v>
      </c>
      <c r="I177" s="76"/>
      <c r="J177" s="76"/>
      <c r="K177" s="30"/>
      <c r="L177" s="76" t="s">
        <v>304</v>
      </c>
      <c r="M177" s="76"/>
      <c r="N177" s="76"/>
      <c r="O177" s="40"/>
      <c r="P177" s="76" t="s">
        <v>309</v>
      </c>
      <c r="Q177" s="76"/>
      <c r="R177" s="76"/>
      <c r="S177" s="30"/>
      <c r="T177" s="76" t="s">
        <v>304</v>
      </c>
      <c r="U177" s="76"/>
      <c r="V177" s="76"/>
      <c r="W177" s="40"/>
      <c r="X177" s="76" t="s">
        <v>309</v>
      </c>
      <c r="Y177" s="76"/>
      <c r="Z177" s="76"/>
    </row>
    <row r="178" spans="1:26" ht="15.75" thickBot="1">
      <c r="A178" s="14"/>
      <c r="B178" s="30"/>
      <c r="C178" s="30"/>
      <c r="D178" s="25"/>
      <c r="E178" s="25"/>
      <c r="F178" s="25"/>
      <c r="G178" s="30"/>
      <c r="H178" s="25" t="s">
        <v>306</v>
      </c>
      <c r="I178" s="25"/>
      <c r="J178" s="25"/>
      <c r="K178" s="30"/>
      <c r="L178" s="25"/>
      <c r="M178" s="25"/>
      <c r="N178" s="25"/>
      <c r="O178" s="30"/>
      <c r="P178" s="25" t="s">
        <v>306</v>
      </c>
      <c r="Q178" s="25"/>
      <c r="R178" s="25"/>
      <c r="S178" s="30"/>
      <c r="T178" s="25"/>
      <c r="U178" s="25"/>
      <c r="V178" s="25"/>
      <c r="W178" s="30"/>
      <c r="X178" s="25" t="s">
        <v>306</v>
      </c>
      <c r="Y178" s="25"/>
      <c r="Z178" s="25"/>
    </row>
    <row r="179" spans="1:26">
      <c r="A179" s="14"/>
      <c r="B179" s="12"/>
      <c r="C179" s="11"/>
      <c r="D179" s="60" t="s">
        <v>262</v>
      </c>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c r="A180" s="14"/>
      <c r="B180" s="21" t="s">
        <v>281</v>
      </c>
      <c r="C180" s="11"/>
      <c r="D180" s="30"/>
      <c r="E180" s="30"/>
      <c r="F180" s="30"/>
      <c r="G180" s="11"/>
      <c r="H180" s="30"/>
      <c r="I180" s="30"/>
      <c r="J180" s="30"/>
      <c r="K180" s="11"/>
      <c r="L180" s="30"/>
      <c r="M180" s="30"/>
      <c r="N180" s="30"/>
      <c r="O180" s="11"/>
      <c r="P180" s="30"/>
      <c r="Q180" s="30"/>
      <c r="R180" s="30"/>
      <c r="S180" s="11"/>
      <c r="T180" s="30"/>
      <c r="U180" s="30"/>
      <c r="V180" s="30"/>
      <c r="W180" s="11"/>
      <c r="X180" s="30"/>
      <c r="Y180" s="30"/>
      <c r="Z180" s="30"/>
    </row>
    <row r="181" spans="1:26">
      <c r="A181" s="14"/>
      <c r="B181" s="55" t="s">
        <v>264</v>
      </c>
      <c r="C181" s="32"/>
      <c r="D181" s="28" t="s">
        <v>195</v>
      </c>
      <c r="E181" s="45">
        <v>1490</v>
      </c>
      <c r="F181" s="32"/>
      <c r="G181" s="32"/>
      <c r="H181" s="28" t="s">
        <v>195</v>
      </c>
      <c r="I181" s="33">
        <v>17</v>
      </c>
      <c r="J181" s="32"/>
      <c r="K181" s="32"/>
      <c r="L181" s="28" t="s">
        <v>195</v>
      </c>
      <c r="M181" s="33" t="s">
        <v>202</v>
      </c>
      <c r="N181" s="32"/>
      <c r="O181" s="32"/>
      <c r="P181" s="28" t="s">
        <v>195</v>
      </c>
      <c r="Q181" s="33" t="s">
        <v>202</v>
      </c>
      <c r="R181" s="32"/>
      <c r="S181" s="32"/>
      <c r="T181" s="28" t="s">
        <v>195</v>
      </c>
      <c r="U181" s="45">
        <v>1490</v>
      </c>
      <c r="V181" s="32"/>
      <c r="W181" s="32"/>
      <c r="X181" s="28" t="s">
        <v>195</v>
      </c>
      <c r="Y181" s="33">
        <v>17</v>
      </c>
      <c r="Z181" s="32"/>
    </row>
    <row r="182" spans="1:26">
      <c r="A182" s="14"/>
      <c r="B182" s="55"/>
      <c r="C182" s="32"/>
      <c r="D182" s="28"/>
      <c r="E182" s="45"/>
      <c r="F182" s="32"/>
      <c r="G182" s="32"/>
      <c r="H182" s="28"/>
      <c r="I182" s="33"/>
      <c r="J182" s="32"/>
      <c r="K182" s="32"/>
      <c r="L182" s="28"/>
      <c r="M182" s="33"/>
      <c r="N182" s="32"/>
      <c r="O182" s="32"/>
      <c r="P182" s="28"/>
      <c r="Q182" s="33"/>
      <c r="R182" s="32"/>
      <c r="S182" s="32"/>
      <c r="T182" s="28"/>
      <c r="U182" s="45"/>
      <c r="V182" s="32"/>
      <c r="W182" s="32"/>
      <c r="X182" s="28"/>
      <c r="Y182" s="33"/>
      <c r="Z182" s="32"/>
    </row>
    <row r="183" spans="1:26">
      <c r="A183" s="14"/>
      <c r="B183" s="43" t="s">
        <v>266</v>
      </c>
      <c r="C183" s="30"/>
      <c r="D183" s="31">
        <v>2222</v>
      </c>
      <c r="E183" s="31"/>
      <c r="F183" s="30"/>
      <c r="G183" s="30"/>
      <c r="H183" s="44">
        <v>18</v>
      </c>
      <c r="I183" s="44"/>
      <c r="J183" s="30"/>
      <c r="K183" s="30"/>
      <c r="L183" s="44" t="s">
        <v>202</v>
      </c>
      <c r="M183" s="44"/>
      <c r="N183" s="30"/>
      <c r="O183" s="30"/>
      <c r="P183" s="44" t="s">
        <v>202</v>
      </c>
      <c r="Q183" s="44"/>
      <c r="R183" s="30"/>
      <c r="S183" s="30"/>
      <c r="T183" s="31">
        <v>2222</v>
      </c>
      <c r="U183" s="31"/>
      <c r="V183" s="30"/>
      <c r="W183" s="30"/>
      <c r="X183" s="44">
        <v>18</v>
      </c>
      <c r="Y183" s="44"/>
      <c r="Z183" s="30"/>
    </row>
    <row r="184" spans="1:26">
      <c r="A184" s="14"/>
      <c r="B184" s="43"/>
      <c r="C184" s="30"/>
      <c r="D184" s="31"/>
      <c r="E184" s="31"/>
      <c r="F184" s="30"/>
      <c r="G184" s="30"/>
      <c r="H184" s="44"/>
      <c r="I184" s="44"/>
      <c r="J184" s="30"/>
      <c r="K184" s="30"/>
      <c r="L184" s="44"/>
      <c r="M184" s="44"/>
      <c r="N184" s="30"/>
      <c r="O184" s="30"/>
      <c r="P184" s="44"/>
      <c r="Q184" s="44"/>
      <c r="R184" s="30"/>
      <c r="S184" s="30"/>
      <c r="T184" s="31"/>
      <c r="U184" s="31"/>
      <c r="V184" s="30"/>
      <c r="W184" s="30"/>
      <c r="X184" s="44"/>
      <c r="Y184" s="44"/>
      <c r="Z184" s="30"/>
    </row>
    <row r="185" spans="1:26">
      <c r="A185" s="14"/>
      <c r="B185" s="55" t="s">
        <v>268</v>
      </c>
      <c r="C185" s="32"/>
      <c r="D185" s="45">
        <v>3247</v>
      </c>
      <c r="E185" s="45"/>
      <c r="F185" s="32"/>
      <c r="G185" s="32"/>
      <c r="H185" s="33">
        <v>31</v>
      </c>
      <c r="I185" s="33"/>
      <c r="J185" s="32"/>
      <c r="K185" s="32"/>
      <c r="L185" s="33" t="s">
        <v>202</v>
      </c>
      <c r="M185" s="33"/>
      <c r="N185" s="32"/>
      <c r="O185" s="32"/>
      <c r="P185" s="33" t="s">
        <v>202</v>
      </c>
      <c r="Q185" s="33"/>
      <c r="R185" s="32"/>
      <c r="S185" s="32"/>
      <c r="T185" s="45">
        <v>3247</v>
      </c>
      <c r="U185" s="45"/>
      <c r="V185" s="32"/>
      <c r="W185" s="32"/>
      <c r="X185" s="33">
        <v>31</v>
      </c>
      <c r="Y185" s="33"/>
      <c r="Z185" s="32"/>
    </row>
    <row r="186" spans="1:26">
      <c r="A186" s="14"/>
      <c r="B186" s="55"/>
      <c r="C186" s="32"/>
      <c r="D186" s="45"/>
      <c r="E186" s="45"/>
      <c r="F186" s="32"/>
      <c r="G186" s="32"/>
      <c r="H186" s="33"/>
      <c r="I186" s="33"/>
      <c r="J186" s="32"/>
      <c r="K186" s="32"/>
      <c r="L186" s="33"/>
      <c r="M186" s="33"/>
      <c r="N186" s="32"/>
      <c r="O186" s="32"/>
      <c r="P186" s="33"/>
      <c r="Q186" s="33"/>
      <c r="R186" s="32"/>
      <c r="S186" s="32"/>
      <c r="T186" s="45"/>
      <c r="U186" s="45"/>
      <c r="V186" s="32"/>
      <c r="W186" s="32"/>
      <c r="X186" s="33"/>
      <c r="Y186" s="33"/>
      <c r="Z186" s="32"/>
    </row>
    <row r="187" spans="1:26">
      <c r="A187" s="14"/>
      <c r="B187" s="43" t="s">
        <v>270</v>
      </c>
      <c r="C187" s="30"/>
      <c r="D187" s="31">
        <v>3076</v>
      </c>
      <c r="E187" s="31"/>
      <c r="F187" s="30"/>
      <c r="G187" s="30"/>
      <c r="H187" s="44">
        <v>19</v>
      </c>
      <c r="I187" s="44"/>
      <c r="J187" s="30"/>
      <c r="K187" s="30"/>
      <c r="L187" s="44" t="s">
        <v>202</v>
      </c>
      <c r="M187" s="44"/>
      <c r="N187" s="30"/>
      <c r="O187" s="30"/>
      <c r="P187" s="44" t="s">
        <v>202</v>
      </c>
      <c r="Q187" s="44"/>
      <c r="R187" s="30"/>
      <c r="S187" s="30"/>
      <c r="T187" s="31">
        <v>3076</v>
      </c>
      <c r="U187" s="31"/>
      <c r="V187" s="30"/>
      <c r="W187" s="30"/>
      <c r="X187" s="44">
        <v>19</v>
      </c>
      <c r="Y187" s="44"/>
      <c r="Z187" s="30"/>
    </row>
    <row r="188" spans="1:26" ht="15.75" thickBot="1">
      <c r="A188" s="14"/>
      <c r="B188" s="43"/>
      <c r="C188" s="30"/>
      <c r="D188" s="56"/>
      <c r="E188" s="56"/>
      <c r="F188" s="47"/>
      <c r="G188" s="30"/>
      <c r="H188" s="46"/>
      <c r="I188" s="46"/>
      <c r="J188" s="47"/>
      <c r="K188" s="30"/>
      <c r="L188" s="46"/>
      <c r="M188" s="46"/>
      <c r="N188" s="47"/>
      <c r="O188" s="30"/>
      <c r="P188" s="46"/>
      <c r="Q188" s="46"/>
      <c r="R188" s="47"/>
      <c r="S188" s="30"/>
      <c r="T188" s="56"/>
      <c r="U188" s="56"/>
      <c r="V188" s="47"/>
      <c r="W188" s="30"/>
      <c r="X188" s="46"/>
      <c r="Y188" s="46"/>
      <c r="Z188" s="47"/>
    </row>
    <row r="189" spans="1:26">
      <c r="A189" s="14"/>
      <c r="B189" s="28"/>
      <c r="C189" s="32"/>
      <c r="D189" s="48" t="s">
        <v>195</v>
      </c>
      <c r="E189" s="50">
        <v>10035</v>
      </c>
      <c r="F189" s="52"/>
      <c r="G189" s="32"/>
      <c r="H189" s="48" t="s">
        <v>195</v>
      </c>
      <c r="I189" s="62">
        <v>85</v>
      </c>
      <c r="J189" s="52"/>
      <c r="K189" s="32"/>
      <c r="L189" s="48" t="s">
        <v>195</v>
      </c>
      <c r="M189" s="62" t="s">
        <v>202</v>
      </c>
      <c r="N189" s="52"/>
      <c r="O189" s="32"/>
      <c r="P189" s="48" t="s">
        <v>195</v>
      </c>
      <c r="Q189" s="62" t="s">
        <v>202</v>
      </c>
      <c r="R189" s="52"/>
      <c r="S189" s="32"/>
      <c r="T189" s="48" t="s">
        <v>195</v>
      </c>
      <c r="U189" s="50">
        <v>10035</v>
      </c>
      <c r="V189" s="52"/>
      <c r="W189" s="32"/>
      <c r="X189" s="48" t="s">
        <v>195</v>
      </c>
      <c r="Y189" s="62">
        <v>85</v>
      </c>
      <c r="Z189" s="52"/>
    </row>
    <row r="190" spans="1:26" ht="15.75" thickBot="1">
      <c r="A190" s="14"/>
      <c r="B190" s="28"/>
      <c r="C190" s="32"/>
      <c r="D190" s="49"/>
      <c r="E190" s="51"/>
      <c r="F190" s="53"/>
      <c r="G190" s="32"/>
      <c r="H190" s="49"/>
      <c r="I190" s="67"/>
      <c r="J190" s="53"/>
      <c r="K190" s="32"/>
      <c r="L190" s="49"/>
      <c r="M190" s="67"/>
      <c r="N190" s="53"/>
      <c r="O190" s="32"/>
      <c r="P190" s="49"/>
      <c r="Q190" s="67"/>
      <c r="R190" s="53"/>
      <c r="S190" s="32"/>
      <c r="T190" s="49"/>
      <c r="U190" s="51"/>
      <c r="V190" s="53"/>
      <c r="W190" s="32"/>
      <c r="X190" s="49"/>
      <c r="Y190" s="67"/>
      <c r="Z190" s="53"/>
    </row>
    <row r="191" spans="1:26" ht="15.75" thickTop="1"/>
  </sheetData>
  <mergeCells count="1030">
    <mergeCell ref="B156:Z156"/>
    <mergeCell ref="B157:Z157"/>
    <mergeCell ref="B172:Z172"/>
    <mergeCell ref="B111:Z111"/>
    <mergeCell ref="B112:Z112"/>
    <mergeCell ref="B113:Z113"/>
    <mergeCell ref="B114:Z114"/>
    <mergeCell ref="B115:Z115"/>
    <mergeCell ref="B134:Z134"/>
    <mergeCell ref="B48:Z48"/>
    <mergeCell ref="B49:Z49"/>
    <mergeCell ref="B50:Z50"/>
    <mergeCell ref="B69:Z69"/>
    <mergeCell ref="B88:Z88"/>
    <mergeCell ref="B89:Z89"/>
    <mergeCell ref="Z189:Z190"/>
    <mergeCell ref="A1:A2"/>
    <mergeCell ref="B1:Z1"/>
    <mergeCell ref="B2:Z2"/>
    <mergeCell ref="B3:Z3"/>
    <mergeCell ref="A4:A190"/>
    <mergeCell ref="B4:Z4"/>
    <mergeCell ref="B5:Z5"/>
    <mergeCell ref="B6:Z6"/>
    <mergeCell ref="B27:Z27"/>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V187:V188"/>
    <mergeCell ref="W187:W188"/>
    <mergeCell ref="X187:Y188"/>
    <mergeCell ref="Z187:Z188"/>
    <mergeCell ref="B189:B190"/>
    <mergeCell ref="C189:C190"/>
    <mergeCell ref="D189:D190"/>
    <mergeCell ref="E189:E190"/>
    <mergeCell ref="F189:F190"/>
    <mergeCell ref="G189:G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W177:W178"/>
    <mergeCell ref="X177:Z177"/>
    <mergeCell ref="X178:Z178"/>
    <mergeCell ref="D179:Z179"/>
    <mergeCell ref="D180:F180"/>
    <mergeCell ref="H180:J180"/>
    <mergeCell ref="L180:N180"/>
    <mergeCell ref="P180:R180"/>
    <mergeCell ref="T180:V180"/>
    <mergeCell ref="X180:Z180"/>
    <mergeCell ref="L177:N178"/>
    <mergeCell ref="O177:O178"/>
    <mergeCell ref="P177:R177"/>
    <mergeCell ref="P178:R178"/>
    <mergeCell ref="S177:S178"/>
    <mergeCell ref="T177:V178"/>
    <mergeCell ref="D176:J176"/>
    <mergeCell ref="L176:R176"/>
    <mergeCell ref="T176:Z176"/>
    <mergeCell ref="B177:B178"/>
    <mergeCell ref="C177:C178"/>
    <mergeCell ref="D177:F178"/>
    <mergeCell ref="G177:G178"/>
    <mergeCell ref="H177:J177"/>
    <mergeCell ref="H178:J178"/>
    <mergeCell ref="K177:K178"/>
    <mergeCell ref="W170:W171"/>
    <mergeCell ref="X170:X171"/>
    <mergeCell ref="Y170:Y171"/>
    <mergeCell ref="Z170:Z171"/>
    <mergeCell ref="B173:Z173"/>
    <mergeCell ref="D175:Z175"/>
    <mergeCell ref="Q170:Q171"/>
    <mergeCell ref="R170:R171"/>
    <mergeCell ref="S170:S171"/>
    <mergeCell ref="T170:T171"/>
    <mergeCell ref="U170:U171"/>
    <mergeCell ref="V170:V171"/>
    <mergeCell ref="K170:K171"/>
    <mergeCell ref="L170:L171"/>
    <mergeCell ref="M170:M171"/>
    <mergeCell ref="N170:N171"/>
    <mergeCell ref="O170:O171"/>
    <mergeCell ref="P170:P171"/>
    <mergeCell ref="Z168:Z169"/>
    <mergeCell ref="B170:B171"/>
    <mergeCell ref="C170:C171"/>
    <mergeCell ref="D170:D171"/>
    <mergeCell ref="E170:E171"/>
    <mergeCell ref="F170:F171"/>
    <mergeCell ref="G170:G171"/>
    <mergeCell ref="H170:H171"/>
    <mergeCell ref="I170:I171"/>
    <mergeCell ref="J170:J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W166:W167"/>
    <mergeCell ref="X166:X167"/>
    <mergeCell ref="Y166:Y167"/>
    <mergeCell ref="Z166:Z167"/>
    <mergeCell ref="B168:B169"/>
    <mergeCell ref="C168:C169"/>
    <mergeCell ref="D168:E169"/>
    <mergeCell ref="F168:F169"/>
    <mergeCell ref="G168:G169"/>
    <mergeCell ref="H168:I169"/>
    <mergeCell ref="Q166:Q167"/>
    <mergeCell ref="R166:R167"/>
    <mergeCell ref="S166:S167"/>
    <mergeCell ref="T166:T167"/>
    <mergeCell ref="U166:U167"/>
    <mergeCell ref="V166:V167"/>
    <mergeCell ref="K166:K167"/>
    <mergeCell ref="L166:L167"/>
    <mergeCell ref="M166:M167"/>
    <mergeCell ref="N166:N167"/>
    <mergeCell ref="O166:O167"/>
    <mergeCell ref="P166:P167"/>
    <mergeCell ref="X165:Z165"/>
    <mergeCell ref="B166:B167"/>
    <mergeCell ref="C166:C167"/>
    <mergeCell ref="D166:D167"/>
    <mergeCell ref="E166:E167"/>
    <mergeCell ref="F166:F167"/>
    <mergeCell ref="G166:G167"/>
    <mergeCell ref="H166:H167"/>
    <mergeCell ref="I166:I167"/>
    <mergeCell ref="J166:J167"/>
    <mergeCell ref="T162:V163"/>
    <mergeCell ref="W162:W163"/>
    <mergeCell ref="X162:Z162"/>
    <mergeCell ref="X163:Z163"/>
    <mergeCell ref="D164:Z164"/>
    <mergeCell ref="D165:F165"/>
    <mergeCell ref="H165:J165"/>
    <mergeCell ref="L165:N165"/>
    <mergeCell ref="P165:R165"/>
    <mergeCell ref="T165:V165"/>
    <mergeCell ref="K162:K163"/>
    <mergeCell ref="L162:N163"/>
    <mergeCell ref="O162:O163"/>
    <mergeCell ref="P162:R162"/>
    <mergeCell ref="P163:R163"/>
    <mergeCell ref="S162:S163"/>
    <mergeCell ref="B162:B163"/>
    <mergeCell ref="C162:C163"/>
    <mergeCell ref="D162:F163"/>
    <mergeCell ref="G162:G163"/>
    <mergeCell ref="H162:J162"/>
    <mergeCell ref="H163:J163"/>
    <mergeCell ref="Y151:Y152"/>
    <mergeCell ref="Z151:Z152"/>
    <mergeCell ref="B158:Z158"/>
    <mergeCell ref="D160:Z160"/>
    <mergeCell ref="D161:J161"/>
    <mergeCell ref="L161:R161"/>
    <mergeCell ref="T161:Z161"/>
    <mergeCell ref="B153:Z153"/>
    <mergeCell ref="B154:Z154"/>
    <mergeCell ref="B155:Z155"/>
    <mergeCell ref="S151:S152"/>
    <mergeCell ref="T151:T152"/>
    <mergeCell ref="U151:U152"/>
    <mergeCell ref="V151:V152"/>
    <mergeCell ref="W151:W152"/>
    <mergeCell ref="X151:X152"/>
    <mergeCell ref="M151:M152"/>
    <mergeCell ref="N151:N152"/>
    <mergeCell ref="O151:O152"/>
    <mergeCell ref="P151:P152"/>
    <mergeCell ref="Q151:Q152"/>
    <mergeCell ref="R151:R152"/>
    <mergeCell ref="G151:G152"/>
    <mergeCell ref="H151:H152"/>
    <mergeCell ref="I151:I152"/>
    <mergeCell ref="J151:J152"/>
    <mergeCell ref="K151:K152"/>
    <mergeCell ref="L151:L152"/>
    <mergeCell ref="T149:U150"/>
    <mergeCell ref="V149:V150"/>
    <mergeCell ref="W149:W150"/>
    <mergeCell ref="X149:Y150"/>
    <mergeCell ref="Z149:Z150"/>
    <mergeCell ref="B151:B152"/>
    <mergeCell ref="C151:C152"/>
    <mergeCell ref="D151:D152"/>
    <mergeCell ref="E151:E152"/>
    <mergeCell ref="F151:F152"/>
    <mergeCell ref="L149:M150"/>
    <mergeCell ref="N149:N150"/>
    <mergeCell ref="O149:O150"/>
    <mergeCell ref="P149:Q150"/>
    <mergeCell ref="R149:R150"/>
    <mergeCell ref="S149:S150"/>
    <mergeCell ref="X147:Y148"/>
    <mergeCell ref="Z147:Z148"/>
    <mergeCell ref="B149:B150"/>
    <mergeCell ref="C149:C150"/>
    <mergeCell ref="D149:E150"/>
    <mergeCell ref="F149:F150"/>
    <mergeCell ref="G149:G150"/>
    <mergeCell ref="H149:I150"/>
    <mergeCell ref="J149:J150"/>
    <mergeCell ref="K149:K150"/>
    <mergeCell ref="P147:Q148"/>
    <mergeCell ref="R147:R148"/>
    <mergeCell ref="S147:S148"/>
    <mergeCell ref="T147:U148"/>
    <mergeCell ref="V147:V148"/>
    <mergeCell ref="W147:W148"/>
    <mergeCell ref="H147:I148"/>
    <mergeCell ref="J147:J148"/>
    <mergeCell ref="K147:K148"/>
    <mergeCell ref="L147:M148"/>
    <mergeCell ref="N147:N148"/>
    <mergeCell ref="O147:O148"/>
    <mergeCell ref="T145:U146"/>
    <mergeCell ref="V145:V146"/>
    <mergeCell ref="W145:W146"/>
    <mergeCell ref="X145:Y146"/>
    <mergeCell ref="Z145:Z146"/>
    <mergeCell ref="B147:B148"/>
    <mergeCell ref="C147:C148"/>
    <mergeCell ref="D147:E148"/>
    <mergeCell ref="F147:F148"/>
    <mergeCell ref="G147:G148"/>
    <mergeCell ref="L145:M146"/>
    <mergeCell ref="N145:N146"/>
    <mergeCell ref="O145:O146"/>
    <mergeCell ref="P145:Q146"/>
    <mergeCell ref="R145:R146"/>
    <mergeCell ref="S145:S146"/>
    <mergeCell ref="Z143:Z144"/>
    <mergeCell ref="B145:B146"/>
    <mergeCell ref="C145:C146"/>
    <mergeCell ref="D145:E146"/>
    <mergeCell ref="F145:F146"/>
    <mergeCell ref="G145:G146"/>
    <mergeCell ref="H145:H146"/>
    <mergeCell ref="I145:I146"/>
    <mergeCell ref="J145:J146"/>
    <mergeCell ref="K145:K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W139:W140"/>
    <mergeCell ref="X139:Z139"/>
    <mergeCell ref="X140:Z140"/>
    <mergeCell ref="D141:Z141"/>
    <mergeCell ref="D142:F142"/>
    <mergeCell ref="H142:J142"/>
    <mergeCell ref="L142:N142"/>
    <mergeCell ref="P142:R142"/>
    <mergeCell ref="T142:V142"/>
    <mergeCell ref="X142:Z142"/>
    <mergeCell ref="L139:N140"/>
    <mergeCell ref="O139:O140"/>
    <mergeCell ref="P139:R139"/>
    <mergeCell ref="P140:R140"/>
    <mergeCell ref="S139:S140"/>
    <mergeCell ref="T139:V140"/>
    <mergeCell ref="D138:J138"/>
    <mergeCell ref="L138:R138"/>
    <mergeCell ref="T138:Z138"/>
    <mergeCell ref="B139:B140"/>
    <mergeCell ref="C139:C140"/>
    <mergeCell ref="D139:F140"/>
    <mergeCell ref="G139:G140"/>
    <mergeCell ref="H139:J139"/>
    <mergeCell ref="H140:J140"/>
    <mergeCell ref="K139:K140"/>
    <mergeCell ref="W132:W133"/>
    <mergeCell ref="X132:X133"/>
    <mergeCell ref="Y132:Y133"/>
    <mergeCell ref="Z132:Z133"/>
    <mergeCell ref="B135:Z135"/>
    <mergeCell ref="D137:Z137"/>
    <mergeCell ref="Q132:Q133"/>
    <mergeCell ref="R132:R133"/>
    <mergeCell ref="S132:S133"/>
    <mergeCell ref="T132:T133"/>
    <mergeCell ref="U132:U133"/>
    <mergeCell ref="V132:V133"/>
    <mergeCell ref="K132:K133"/>
    <mergeCell ref="L132:L133"/>
    <mergeCell ref="M132:M133"/>
    <mergeCell ref="N132:N133"/>
    <mergeCell ref="O132:O133"/>
    <mergeCell ref="P132:P133"/>
    <mergeCell ref="Z130:Z131"/>
    <mergeCell ref="B132:B133"/>
    <mergeCell ref="C132:C133"/>
    <mergeCell ref="D132:D133"/>
    <mergeCell ref="E132:E133"/>
    <mergeCell ref="F132:F133"/>
    <mergeCell ref="G132:G133"/>
    <mergeCell ref="H132:H133"/>
    <mergeCell ref="I132:I133"/>
    <mergeCell ref="J132:J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V128:V129"/>
    <mergeCell ref="W128:W129"/>
    <mergeCell ref="X128:Y129"/>
    <mergeCell ref="Z128:Z129"/>
    <mergeCell ref="B130:B131"/>
    <mergeCell ref="C130:C131"/>
    <mergeCell ref="D130:E131"/>
    <mergeCell ref="F130:F131"/>
    <mergeCell ref="G130:G131"/>
    <mergeCell ref="H130:I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W124:W125"/>
    <mergeCell ref="X124:X125"/>
    <mergeCell ref="Y124:Y125"/>
    <mergeCell ref="Z124:Z125"/>
    <mergeCell ref="B126:B127"/>
    <mergeCell ref="C126:C127"/>
    <mergeCell ref="D126:E127"/>
    <mergeCell ref="F126:F127"/>
    <mergeCell ref="G126:G127"/>
    <mergeCell ref="H126:I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X123:Z123"/>
    <mergeCell ref="B124:B125"/>
    <mergeCell ref="C124:C125"/>
    <mergeCell ref="D124:D125"/>
    <mergeCell ref="E124:E125"/>
    <mergeCell ref="F124:F125"/>
    <mergeCell ref="G124:G125"/>
    <mergeCell ref="H124:H125"/>
    <mergeCell ref="I124:I125"/>
    <mergeCell ref="J124:J125"/>
    <mergeCell ref="T120:V121"/>
    <mergeCell ref="W120:W121"/>
    <mergeCell ref="X120:Z120"/>
    <mergeCell ref="X121:Z121"/>
    <mergeCell ref="D122:Z122"/>
    <mergeCell ref="D123:F123"/>
    <mergeCell ref="H123:J123"/>
    <mergeCell ref="L123:N123"/>
    <mergeCell ref="P123:R123"/>
    <mergeCell ref="T123:V123"/>
    <mergeCell ref="K120:K121"/>
    <mergeCell ref="L120:N121"/>
    <mergeCell ref="O120:O121"/>
    <mergeCell ref="P120:R120"/>
    <mergeCell ref="P121:R121"/>
    <mergeCell ref="S120:S121"/>
    <mergeCell ref="B120:B121"/>
    <mergeCell ref="C120:C121"/>
    <mergeCell ref="D120:F121"/>
    <mergeCell ref="G120:G121"/>
    <mergeCell ref="H120:J120"/>
    <mergeCell ref="H121:J121"/>
    <mergeCell ref="P107:P108"/>
    <mergeCell ref="Q107:Q108"/>
    <mergeCell ref="R107:R108"/>
    <mergeCell ref="B116:Z116"/>
    <mergeCell ref="D118:Z118"/>
    <mergeCell ref="D119:J119"/>
    <mergeCell ref="L119:R119"/>
    <mergeCell ref="T119:Z119"/>
    <mergeCell ref="B109:Z109"/>
    <mergeCell ref="B110:Z110"/>
    <mergeCell ref="J107:J108"/>
    <mergeCell ref="K107:K108"/>
    <mergeCell ref="L107:L108"/>
    <mergeCell ref="M107:M108"/>
    <mergeCell ref="N107:N108"/>
    <mergeCell ref="O107:O108"/>
    <mergeCell ref="P105:Q106"/>
    <mergeCell ref="R105:R106"/>
    <mergeCell ref="B107:B108"/>
    <mergeCell ref="C107:C108"/>
    <mergeCell ref="D107:D108"/>
    <mergeCell ref="E107:E108"/>
    <mergeCell ref="F107:F108"/>
    <mergeCell ref="G107:G108"/>
    <mergeCell ref="H107:H108"/>
    <mergeCell ref="I107:I108"/>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N99:N100"/>
    <mergeCell ref="O99:O100"/>
    <mergeCell ref="P99:P100"/>
    <mergeCell ref="Q99:Q100"/>
    <mergeCell ref="R99:R100"/>
    <mergeCell ref="B101:B102"/>
    <mergeCell ref="C101:C102"/>
    <mergeCell ref="D101:E102"/>
    <mergeCell ref="F101:F102"/>
    <mergeCell ref="G101:G102"/>
    <mergeCell ref="H99:H100"/>
    <mergeCell ref="I99:I100"/>
    <mergeCell ref="J99:J100"/>
    <mergeCell ref="K99:K100"/>
    <mergeCell ref="L99:L100"/>
    <mergeCell ref="M99:M100"/>
    <mergeCell ref="B99:B100"/>
    <mergeCell ref="C99:C100"/>
    <mergeCell ref="D99:D100"/>
    <mergeCell ref="E99:E100"/>
    <mergeCell ref="F99:F100"/>
    <mergeCell ref="G99:G100"/>
    <mergeCell ref="K96:K97"/>
    <mergeCell ref="L96:N97"/>
    <mergeCell ref="O96:O97"/>
    <mergeCell ref="P96:R96"/>
    <mergeCell ref="P97:R97"/>
    <mergeCell ref="D98:R98"/>
    <mergeCell ref="B96:B97"/>
    <mergeCell ref="C96:C97"/>
    <mergeCell ref="D96:F97"/>
    <mergeCell ref="G96:G97"/>
    <mergeCell ref="H96:J96"/>
    <mergeCell ref="H97:J97"/>
    <mergeCell ref="P86:P87"/>
    <mergeCell ref="Q86:Q87"/>
    <mergeCell ref="R86:R87"/>
    <mergeCell ref="B93:R93"/>
    <mergeCell ref="D95:J95"/>
    <mergeCell ref="L95:R95"/>
    <mergeCell ref="B90:Z90"/>
    <mergeCell ref="B91:Z91"/>
    <mergeCell ref="B92:Z92"/>
    <mergeCell ref="J86:J87"/>
    <mergeCell ref="K86:K87"/>
    <mergeCell ref="L86:L87"/>
    <mergeCell ref="M86:M87"/>
    <mergeCell ref="N86:N87"/>
    <mergeCell ref="O86:O87"/>
    <mergeCell ref="P84:Q85"/>
    <mergeCell ref="R84:R85"/>
    <mergeCell ref="B86:B87"/>
    <mergeCell ref="C86:C87"/>
    <mergeCell ref="D86:D87"/>
    <mergeCell ref="E86:E87"/>
    <mergeCell ref="F86:F87"/>
    <mergeCell ref="G86:G87"/>
    <mergeCell ref="H86:H87"/>
    <mergeCell ref="I86:I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P73:R73"/>
    <mergeCell ref="P74:R74"/>
    <mergeCell ref="P75:R75"/>
    <mergeCell ref="D76:R76"/>
    <mergeCell ref="D77:F77"/>
    <mergeCell ref="H77:J77"/>
    <mergeCell ref="L77:N77"/>
    <mergeCell ref="P77:R77"/>
    <mergeCell ref="H75:J75"/>
    <mergeCell ref="K73:K75"/>
    <mergeCell ref="L73:N73"/>
    <mergeCell ref="L74:N74"/>
    <mergeCell ref="L75:N75"/>
    <mergeCell ref="O73:O75"/>
    <mergeCell ref="Q67:Q68"/>
    <mergeCell ref="R67:R68"/>
    <mergeCell ref="B70:R70"/>
    <mergeCell ref="D72:R72"/>
    <mergeCell ref="B73:B75"/>
    <mergeCell ref="C73:C75"/>
    <mergeCell ref="D73:F75"/>
    <mergeCell ref="G73:G75"/>
    <mergeCell ref="H73:J73"/>
    <mergeCell ref="H74:J74"/>
    <mergeCell ref="K67:K68"/>
    <mergeCell ref="L67:L68"/>
    <mergeCell ref="M67:M68"/>
    <mergeCell ref="N67:N68"/>
    <mergeCell ref="O67:O68"/>
    <mergeCell ref="P67:P68"/>
    <mergeCell ref="R65:R66"/>
    <mergeCell ref="B67:B68"/>
    <mergeCell ref="C67:C68"/>
    <mergeCell ref="D67:D68"/>
    <mergeCell ref="E67:E68"/>
    <mergeCell ref="F67:F68"/>
    <mergeCell ref="G67:G68"/>
    <mergeCell ref="H67:H68"/>
    <mergeCell ref="I67:I68"/>
    <mergeCell ref="J67:J68"/>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M59:M60"/>
    <mergeCell ref="N59:N60"/>
    <mergeCell ref="O59:O60"/>
    <mergeCell ref="P59:P60"/>
    <mergeCell ref="Q59:Q60"/>
    <mergeCell ref="R59:R60"/>
    <mergeCell ref="G59:G60"/>
    <mergeCell ref="H59:H60"/>
    <mergeCell ref="I59:I60"/>
    <mergeCell ref="J59:J60"/>
    <mergeCell ref="K59:K60"/>
    <mergeCell ref="L59:L60"/>
    <mergeCell ref="D57:R57"/>
    <mergeCell ref="D58:F58"/>
    <mergeCell ref="H58:J58"/>
    <mergeCell ref="L58:N58"/>
    <mergeCell ref="P58:R58"/>
    <mergeCell ref="B59:B60"/>
    <mergeCell ref="C59:C60"/>
    <mergeCell ref="D59:D60"/>
    <mergeCell ref="E59:E60"/>
    <mergeCell ref="F59:F60"/>
    <mergeCell ref="L54:N54"/>
    <mergeCell ref="L55:N55"/>
    <mergeCell ref="L56:N56"/>
    <mergeCell ref="O54:O56"/>
    <mergeCell ref="P54:R54"/>
    <mergeCell ref="P55:R55"/>
    <mergeCell ref="P56:R56"/>
    <mergeCell ref="B51:R51"/>
    <mergeCell ref="D53:R53"/>
    <mergeCell ref="B54:B56"/>
    <mergeCell ref="C54:C56"/>
    <mergeCell ref="D54:F56"/>
    <mergeCell ref="G54:G56"/>
    <mergeCell ref="H54:J54"/>
    <mergeCell ref="H55:J55"/>
    <mergeCell ref="H56:J56"/>
    <mergeCell ref="K54:K56"/>
    <mergeCell ref="M46:M47"/>
    <mergeCell ref="N46:N47"/>
    <mergeCell ref="O46:O47"/>
    <mergeCell ref="P46:P47"/>
    <mergeCell ref="Q46:Q47"/>
    <mergeCell ref="R46:R47"/>
    <mergeCell ref="G46:G47"/>
    <mergeCell ref="H46:H47"/>
    <mergeCell ref="I46:I47"/>
    <mergeCell ref="J46:J47"/>
    <mergeCell ref="K46:K47"/>
    <mergeCell ref="L46:L47"/>
    <mergeCell ref="L44:M45"/>
    <mergeCell ref="N44:N45"/>
    <mergeCell ref="O44:O45"/>
    <mergeCell ref="P44:Q45"/>
    <mergeCell ref="R44:R45"/>
    <mergeCell ref="B46:B47"/>
    <mergeCell ref="C46:C47"/>
    <mergeCell ref="D46:D47"/>
    <mergeCell ref="E46:E47"/>
    <mergeCell ref="F46:F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R38:R39"/>
    <mergeCell ref="B40:B41"/>
    <mergeCell ref="C40:C41"/>
    <mergeCell ref="D40:E41"/>
    <mergeCell ref="F40:F41"/>
    <mergeCell ref="G40:G41"/>
    <mergeCell ref="H40:H41"/>
    <mergeCell ref="I40:I41"/>
    <mergeCell ref="J40:J41"/>
    <mergeCell ref="K40:K41"/>
    <mergeCell ref="J38:J39"/>
    <mergeCell ref="K38:K39"/>
    <mergeCell ref="L38:M39"/>
    <mergeCell ref="N38:N39"/>
    <mergeCell ref="O38:O39"/>
    <mergeCell ref="P38:Q39"/>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D34:R34"/>
    <mergeCell ref="D35:F35"/>
    <mergeCell ref="H35:J35"/>
    <mergeCell ref="L35:N35"/>
    <mergeCell ref="P35:R35"/>
    <mergeCell ref="B36:B37"/>
    <mergeCell ref="C36:C37"/>
    <mergeCell ref="D36:D37"/>
    <mergeCell ref="E36:E37"/>
    <mergeCell ref="F36:F37"/>
    <mergeCell ref="L32:N32"/>
    <mergeCell ref="L33:N33"/>
    <mergeCell ref="O31:O33"/>
    <mergeCell ref="P31:R31"/>
    <mergeCell ref="P32:R32"/>
    <mergeCell ref="P33:R33"/>
    <mergeCell ref="D30:R30"/>
    <mergeCell ref="B31:B33"/>
    <mergeCell ref="C31:C33"/>
    <mergeCell ref="D31:F33"/>
    <mergeCell ref="G31:G33"/>
    <mergeCell ref="H31:J31"/>
    <mergeCell ref="H32:J32"/>
    <mergeCell ref="H33:J33"/>
    <mergeCell ref="K31:K33"/>
    <mergeCell ref="L31:N31"/>
    <mergeCell ref="N25:N26"/>
    <mergeCell ref="O25:O26"/>
    <mergeCell ref="P25:P26"/>
    <mergeCell ref="Q25:Q26"/>
    <mergeCell ref="R25:R26"/>
    <mergeCell ref="B28:R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D13:R13"/>
    <mergeCell ref="D14:F14"/>
    <mergeCell ref="H14:J14"/>
    <mergeCell ref="L14:N14"/>
    <mergeCell ref="P14:R14"/>
    <mergeCell ref="B15:B16"/>
    <mergeCell ref="C15:C16"/>
    <mergeCell ref="D15:D16"/>
    <mergeCell ref="E15:E16"/>
    <mergeCell ref="F15:F16"/>
    <mergeCell ref="L10:N10"/>
    <mergeCell ref="L11:N11"/>
    <mergeCell ref="L12:N12"/>
    <mergeCell ref="O10:O12"/>
    <mergeCell ref="P10:R10"/>
    <mergeCell ref="P11:R11"/>
    <mergeCell ref="P12:R12"/>
    <mergeCell ref="B7:R7"/>
    <mergeCell ref="D9:R9"/>
    <mergeCell ref="B10:B12"/>
    <mergeCell ref="C10:C12"/>
    <mergeCell ref="D10:F12"/>
    <mergeCell ref="G10:G12"/>
    <mergeCell ref="H10:J10"/>
    <mergeCell ref="H11:J11"/>
    <mergeCell ref="H12:J12"/>
    <mergeCell ref="K10: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4"/>
  <sheetViews>
    <sheetView showGridLines="0" workbookViewId="0"/>
  </sheetViews>
  <sheetFormatPr defaultRowHeight="15"/>
  <cols>
    <col min="1" max="3" width="36.5703125" bestFit="1" customWidth="1"/>
    <col min="4" max="4" width="28.7109375" customWidth="1"/>
    <col min="5" max="5" width="35.42578125" customWidth="1"/>
    <col min="6" max="6" width="10.42578125" customWidth="1"/>
    <col min="7" max="7" width="27.140625" customWidth="1"/>
    <col min="8" max="8" width="21.5703125" customWidth="1"/>
    <col min="9" max="9" width="35.42578125" customWidth="1"/>
    <col min="10" max="10" width="10.42578125" customWidth="1"/>
    <col min="11" max="11" width="21.5703125" customWidth="1"/>
    <col min="12" max="12" width="7.7109375" customWidth="1"/>
    <col min="13" max="13" width="25.42578125" customWidth="1"/>
    <col min="14" max="14" width="28.7109375" customWidth="1"/>
    <col min="15" max="15" width="21.5703125" customWidth="1"/>
    <col min="16" max="16" width="7.7109375" customWidth="1"/>
    <col min="17" max="17" width="25.42578125" customWidth="1"/>
    <col min="18" max="18" width="10.42578125" customWidth="1"/>
    <col min="19" max="19" width="35.42578125" customWidth="1"/>
    <col min="20" max="20" width="7.7109375" customWidth="1"/>
    <col min="21" max="21" width="35.42578125" customWidth="1"/>
    <col min="22" max="22" width="10.42578125" customWidth="1"/>
    <col min="23" max="23" width="35.42578125" customWidth="1"/>
    <col min="24" max="24" width="7.7109375" customWidth="1"/>
    <col min="25" max="25" width="35.42578125" customWidth="1"/>
    <col min="26" max="26" width="10.42578125" customWidth="1"/>
    <col min="27" max="27" width="35.42578125" customWidth="1"/>
    <col min="28" max="28" width="7.140625" customWidth="1"/>
    <col min="29" max="29" width="13.7109375" customWidth="1"/>
    <col min="30" max="30" width="6" customWidth="1"/>
  </cols>
  <sheetData>
    <row r="1" spans="1:30" ht="30" customHeight="1">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311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c r="A4" s="14" t="s">
        <v>310</v>
      </c>
      <c r="B4" s="58" t="s">
        <v>310</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c r="A5" s="14"/>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c r="A6" s="14"/>
      <c r="B6" s="29" t="s">
        <v>312</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c r="A7" s="14"/>
      <c r="B7" s="24"/>
      <c r="C7" s="24"/>
      <c r="D7" s="24"/>
      <c r="E7" s="24"/>
      <c r="F7" s="24"/>
      <c r="G7" s="24"/>
      <c r="H7" s="24"/>
      <c r="I7" s="24"/>
      <c r="J7" s="24"/>
    </row>
    <row r="8" spans="1:30">
      <c r="A8" s="14"/>
      <c r="B8" s="15"/>
      <c r="C8" s="15"/>
      <c r="D8" s="15"/>
      <c r="E8" s="15"/>
      <c r="F8" s="15"/>
      <c r="G8" s="15"/>
      <c r="H8" s="15"/>
      <c r="I8" s="15"/>
      <c r="J8" s="15"/>
    </row>
    <row r="9" spans="1:30">
      <c r="A9" s="14"/>
      <c r="B9" s="30"/>
      <c r="C9" s="30"/>
      <c r="D9" s="60" t="s">
        <v>313</v>
      </c>
      <c r="E9" s="60"/>
      <c r="F9" s="60"/>
      <c r="G9" s="30"/>
      <c r="H9" s="60" t="s">
        <v>314</v>
      </c>
      <c r="I9" s="60"/>
      <c r="J9" s="60"/>
    </row>
    <row r="10" spans="1:30" ht="15.75" thickBot="1">
      <c r="A10" s="14"/>
      <c r="B10" s="30"/>
      <c r="C10" s="30"/>
      <c r="D10" s="25">
        <v>2015</v>
      </c>
      <c r="E10" s="25"/>
      <c r="F10" s="25"/>
      <c r="G10" s="30"/>
      <c r="H10" s="25">
        <v>2014</v>
      </c>
      <c r="I10" s="25"/>
      <c r="J10" s="25"/>
    </row>
    <row r="11" spans="1:30">
      <c r="A11" s="14"/>
      <c r="B11" s="12"/>
      <c r="C11" s="11"/>
      <c r="D11" s="60" t="s">
        <v>262</v>
      </c>
      <c r="E11" s="60"/>
      <c r="F11" s="60"/>
      <c r="G11" s="60"/>
      <c r="H11" s="60"/>
      <c r="I11" s="60"/>
      <c r="J11" s="60"/>
    </row>
    <row r="12" spans="1:30">
      <c r="A12" s="14"/>
      <c r="B12" s="82" t="s">
        <v>315</v>
      </c>
      <c r="C12" s="19"/>
      <c r="D12" s="28"/>
      <c r="E12" s="28"/>
      <c r="F12" s="28"/>
      <c r="G12" s="19"/>
      <c r="H12" s="28"/>
      <c r="I12" s="28"/>
      <c r="J12" s="28"/>
    </row>
    <row r="13" spans="1:30">
      <c r="A13" s="14"/>
      <c r="B13" s="29" t="s">
        <v>316</v>
      </c>
      <c r="C13" s="30"/>
      <c r="D13" s="29" t="s">
        <v>195</v>
      </c>
      <c r="E13" s="31">
        <v>163982</v>
      </c>
      <c r="F13" s="30"/>
      <c r="G13" s="30"/>
      <c r="H13" s="29" t="s">
        <v>195</v>
      </c>
      <c r="I13" s="31">
        <v>163884</v>
      </c>
      <c r="J13" s="30"/>
    </row>
    <row r="14" spans="1:30">
      <c r="A14" s="14"/>
      <c r="B14" s="29"/>
      <c r="C14" s="30"/>
      <c r="D14" s="29"/>
      <c r="E14" s="31"/>
      <c r="F14" s="30"/>
      <c r="G14" s="30"/>
      <c r="H14" s="29"/>
      <c r="I14" s="31"/>
      <c r="J14" s="30"/>
    </row>
    <row r="15" spans="1:30">
      <c r="A15" s="14"/>
      <c r="B15" s="28" t="s">
        <v>317</v>
      </c>
      <c r="C15" s="32"/>
      <c r="D15" s="45">
        <v>404931</v>
      </c>
      <c r="E15" s="45"/>
      <c r="F15" s="32"/>
      <c r="G15" s="32"/>
      <c r="H15" s="45">
        <v>417962</v>
      </c>
      <c r="I15" s="45"/>
      <c r="J15" s="32"/>
    </row>
    <row r="16" spans="1:30">
      <c r="A16" s="14"/>
      <c r="B16" s="28"/>
      <c r="C16" s="32"/>
      <c r="D16" s="45"/>
      <c r="E16" s="45"/>
      <c r="F16" s="32"/>
      <c r="G16" s="32"/>
      <c r="H16" s="45"/>
      <c r="I16" s="45"/>
      <c r="J16" s="32"/>
    </row>
    <row r="17" spans="1:10">
      <c r="A17" s="14"/>
      <c r="B17" s="29" t="s">
        <v>318</v>
      </c>
      <c r="C17" s="30"/>
      <c r="D17" s="31">
        <v>121211</v>
      </c>
      <c r="E17" s="31"/>
      <c r="F17" s="30"/>
      <c r="G17" s="30"/>
      <c r="H17" s="31">
        <v>121160</v>
      </c>
      <c r="I17" s="31"/>
      <c r="J17" s="30"/>
    </row>
    <row r="18" spans="1:10">
      <c r="A18" s="14"/>
      <c r="B18" s="29"/>
      <c r="C18" s="30"/>
      <c r="D18" s="31"/>
      <c r="E18" s="31"/>
      <c r="F18" s="30"/>
      <c r="G18" s="30"/>
      <c r="H18" s="31"/>
      <c r="I18" s="31"/>
      <c r="J18" s="30"/>
    </row>
    <row r="19" spans="1:10">
      <c r="A19" s="14"/>
      <c r="B19" s="28" t="s">
        <v>319</v>
      </c>
      <c r="C19" s="32"/>
      <c r="D19" s="45">
        <v>84163</v>
      </c>
      <c r="E19" s="45"/>
      <c r="F19" s="32"/>
      <c r="G19" s="32"/>
      <c r="H19" s="45">
        <v>72578</v>
      </c>
      <c r="I19" s="45"/>
      <c r="J19" s="32"/>
    </row>
    <row r="20" spans="1:10">
      <c r="A20" s="14"/>
      <c r="B20" s="28"/>
      <c r="C20" s="32"/>
      <c r="D20" s="45"/>
      <c r="E20" s="45"/>
      <c r="F20" s="32"/>
      <c r="G20" s="32"/>
      <c r="H20" s="45"/>
      <c r="I20" s="45"/>
      <c r="J20" s="32"/>
    </row>
    <row r="21" spans="1:10">
      <c r="A21" s="14"/>
      <c r="B21" s="30" t="s">
        <v>320</v>
      </c>
      <c r="C21" s="30"/>
      <c r="D21" s="31">
        <v>40159</v>
      </c>
      <c r="E21" s="31"/>
      <c r="F21" s="30"/>
      <c r="G21" s="30"/>
      <c r="H21" s="31">
        <v>36182</v>
      </c>
      <c r="I21" s="31"/>
      <c r="J21" s="30"/>
    </row>
    <row r="22" spans="1:10" ht="15.75" thickBot="1">
      <c r="A22" s="14"/>
      <c r="B22" s="30"/>
      <c r="C22" s="30"/>
      <c r="D22" s="56"/>
      <c r="E22" s="56"/>
      <c r="F22" s="47"/>
      <c r="G22" s="30"/>
      <c r="H22" s="56"/>
      <c r="I22" s="56"/>
      <c r="J22" s="47"/>
    </row>
    <row r="23" spans="1:10">
      <c r="A23" s="14"/>
      <c r="B23" s="55" t="s">
        <v>321</v>
      </c>
      <c r="C23" s="32"/>
      <c r="D23" s="50">
        <v>814446</v>
      </c>
      <c r="E23" s="50"/>
      <c r="F23" s="52"/>
      <c r="G23" s="32"/>
      <c r="H23" s="50">
        <v>811766</v>
      </c>
      <c r="I23" s="50"/>
      <c r="J23" s="52"/>
    </row>
    <row r="24" spans="1:10" ht="15.75" thickBot="1">
      <c r="A24" s="14"/>
      <c r="B24" s="55"/>
      <c r="C24" s="32"/>
      <c r="D24" s="77"/>
      <c r="E24" s="77"/>
      <c r="F24" s="35"/>
      <c r="G24" s="32"/>
      <c r="H24" s="77"/>
      <c r="I24" s="77"/>
      <c r="J24" s="35"/>
    </row>
    <row r="25" spans="1:10">
      <c r="A25" s="14"/>
      <c r="B25" s="83" t="s">
        <v>322</v>
      </c>
      <c r="C25" s="30"/>
      <c r="D25" s="38">
        <v>426413</v>
      </c>
      <c r="E25" s="38"/>
      <c r="F25" s="40"/>
      <c r="G25" s="30"/>
      <c r="H25" s="38">
        <v>416654</v>
      </c>
      <c r="I25" s="38"/>
      <c r="J25" s="40"/>
    </row>
    <row r="26" spans="1:10" ht="15.75" thickBot="1">
      <c r="A26" s="14"/>
      <c r="B26" s="83"/>
      <c r="C26" s="30"/>
      <c r="D26" s="56"/>
      <c r="E26" s="56"/>
      <c r="F26" s="47"/>
      <c r="G26" s="30"/>
      <c r="H26" s="56"/>
      <c r="I26" s="56"/>
      <c r="J26" s="47"/>
    </row>
    <row r="27" spans="1:10">
      <c r="A27" s="14"/>
      <c r="B27" s="84" t="s">
        <v>323</v>
      </c>
      <c r="C27" s="32"/>
      <c r="D27" s="50">
        <v>31644</v>
      </c>
      <c r="E27" s="50"/>
      <c r="F27" s="52"/>
      <c r="G27" s="32"/>
      <c r="H27" s="50">
        <v>34165</v>
      </c>
      <c r="I27" s="50"/>
      <c r="J27" s="52"/>
    </row>
    <row r="28" spans="1:10" ht="15.75" thickBot="1">
      <c r="A28" s="14"/>
      <c r="B28" s="84"/>
      <c r="C28" s="32"/>
      <c r="D28" s="77"/>
      <c r="E28" s="77"/>
      <c r="F28" s="35"/>
      <c r="G28" s="32"/>
      <c r="H28" s="77"/>
      <c r="I28" s="77"/>
      <c r="J28" s="35"/>
    </row>
    <row r="29" spans="1:10">
      <c r="A29" s="14"/>
      <c r="B29" s="10" t="s">
        <v>324</v>
      </c>
      <c r="C29" s="11"/>
      <c r="D29" s="36"/>
      <c r="E29" s="36"/>
      <c r="F29" s="36"/>
      <c r="G29" s="11"/>
      <c r="H29" s="36"/>
      <c r="I29" s="36"/>
      <c r="J29" s="36"/>
    </row>
    <row r="30" spans="1:10">
      <c r="A30" s="14"/>
      <c r="B30" s="55" t="s">
        <v>325</v>
      </c>
      <c r="C30" s="32"/>
      <c r="D30" s="45">
        <v>9032</v>
      </c>
      <c r="E30" s="45"/>
      <c r="F30" s="32"/>
      <c r="G30" s="32"/>
      <c r="H30" s="45">
        <v>7866</v>
      </c>
      <c r="I30" s="45"/>
      <c r="J30" s="32"/>
    </row>
    <row r="31" spans="1:10">
      <c r="A31" s="14"/>
      <c r="B31" s="55"/>
      <c r="C31" s="32"/>
      <c r="D31" s="45"/>
      <c r="E31" s="45"/>
      <c r="F31" s="32"/>
      <c r="G31" s="32"/>
      <c r="H31" s="45"/>
      <c r="I31" s="45"/>
      <c r="J31" s="32"/>
    </row>
    <row r="32" spans="1:10">
      <c r="A32" s="14"/>
      <c r="B32" s="43" t="s">
        <v>85</v>
      </c>
      <c r="C32" s="30"/>
      <c r="D32" s="31">
        <v>16532</v>
      </c>
      <c r="E32" s="31"/>
      <c r="F32" s="30"/>
      <c r="G32" s="30"/>
      <c r="H32" s="31">
        <v>11341</v>
      </c>
      <c r="I32" s="31"/>
      <c r="J32" s="30"/>
    </row>
    <row r="33" spans="1:10" ht="15.75" thickBot="1">
      <c r="A33" s="14"/>
      <c r="B33" s="43"/>
      <c r="C33" s="30"/>
      <c r="D33" s="56"/>
      <c r="E33" s="56"/>
      <c r="F33" s="47"/>
      <c r="G33" s="30"/>
      <c r="H33" s="56"/>
      <c r="I33" s="56"/>
      <c r="J33" s="47"/>
    </row>
    <row r="34" spans="1:10">
      <c r="A34" s="14"/>
      <c r="B34" s="28" t="s">
        <v>326</v>
      </c>
      <c r="C34" s="32"/>
      <c r="D34" s="50">
        <v>25564</v>
      </c>
      <c r="E34" s="50"/>
      <c r="F34" s="52"/>
      <c r="G34" s="32"/>
      <c r="H34" s="50">
        <v>19207</v>
      </c>
      <c r="I34" s="50"/>
      <c r="J34" s="52"/>
    </row>
    <row r="35" spans="1:10" ht="15.75" thickBot="1">
      <c r="A35" s="14"/>
      <c r="B35" s="28"/>
      <c r="C35" s="32"/>
      <c r="D35" s="77"/>
      <c r="E35" s="77"/>
      <c r="F35" s="35"/>
      <c r="G35" s="32"/>
      <c r="H35" s="77"/>
      <c r="I35" s="77"/>
      <c r="J35" s="35"/>
    </row>
    <row r="36" spans="1:10">
      <c r="A36" s="14"/>
      <c r="B36" s="85" t="s">
        <v>327</v>
      </c>
      <c r="C36" s="30"/>
      <c r="D36" s="38">
        <v>1298067</v>
      </c>
      <c r="E36" s="38"/>
      <c r="F36" s="40"/>
      <c r="G36" s="30"/>
      <c r="H36" s="38">
        <v>1281792</v>
      </c>
      <c r="I36" s="38"/>
      <c r="J36" s="40"/>
    </row>
    <row r="37" spans="1:10">
      <c r="A37" s="14"/>
      <c r="B37" s="85"/>
      <c r="C37" s="30"/>
      <c r="D37" s="86"/>
      <c r="E37" s="86"/>
      <c r="F37" s="79"/>
      <c r="G37" s="30"/>
      <c r="H37" s="86"/>
      <c r="I37" s="86"/>
      <c r="J37" s="79"/>
    </row>
    <row r="38" spans="1:10">
      <c r="A38" s="14"/>
      <c r="B38" s="20" t="s">
        <v>328</v>
      </c>
      <c r="C38" s="19"/>
      <c r="D38" s="28"/>
      <c r="E38" s="28"/>
      <c r="F38" s="28"/>
      <c r="G38" s="19"/>
      <c r="H38" s="28"/>
      <c r="I38" s="28"/>
      <c r="J38" s="28"/>
    </row>
    <row r="39" spans="1:10">
      <c r="A39" s="14"/>
      <c r="B39" s="29" t="s">
        <v>329</v>
      </c>
      <c r="C39" s="30"/>
      <c r="D39" s="31">
        <v>14694</v>
      </c>
      <c r="E39" s="31"/>
      <c r="F39" s="30"/>
      <c r="G39" s="30"/>
      <c r="H39" s="31">
        <v>14329</v>
      </c>
      <c r="I39" s="31"/>
      <c r="J39" s="30"/>
    </row>
    <row r="40" spans="1:10">
      <c r="A40" s="14"/>
      <c r="B40" s="29"/>
      <c r="C40" s="30"/>
      <c r="D40" s="31"/>
      <c r="E40" s="31"/>
      <c r="F40" s="30"/>
      <c r="G40" s="30"/>
      <c r="H40" s="31"/>
      <c r="I40" s="31"/>
      <c r="J40" s="30"/>
    </row>
    <row r="41" spans="1:10">
      <c r="A41" s="14"/>
      <c r="B41" s="28" t="s">
        <v>330</v>
      </c>
      <c r="C41" s="32"/>
      <c r="D41" s="45">
        <v>1131</v>
      </c>
      <c r="E41" s="45"/>
      <c r="F41" s="32"/>
      <c r="G41" s="32"/>
      <c r="H41" s="45">
        <v>1025</v>
      </c>
      <c r="I41" s="45"/>
      <c r="J41" s="32"/>
    </row>
    <row r="42" spans="1:10" ht="15.75" thickBot="1">
      <c r="A42" s="14"/>
      <c r="B42" s="28"/>
      <c r="C42" s="32"/>
      <c r="D42" s="77"/>
      <c r="E42" s="77"/>
      <c r="F42" s="35"/>
      <c r="G42" s="32"/>
      <c r="H42" s="77"/>
      <c r="I42" s="77"/>
      <c r="J42" s="35"/>
    </row>
    <row r="43" spans="1:10">
      <c r="A43" s="14"/>
      <c r="B43" s="43" t="s">
        <v>331</v>
      </c>
      <c r="C43" s="30"/>
      <c r="D43" s="36" t="s">
        <v>195</v>
      </c>
      <c r="E43" s="38">
        <v>1282242</v>
      </c>
      <c r="F43" s="40"/>
      <c r="G43" s="30"/>
      <c r="H43" s="36" t="s">
        <v>195</v>
      </c>
      <c r="I43" s="38">
        <v>1266438</v>
      </c>
      <c r="J43" s="40"/>
    </row>
    <row r="44" spans="1:10" ht="15.75" thickBot="1">
      <c r="A44" s="14"/>
      <c r="B44" s="43"/>
      <c r="C44" s="30"/>
      <c r="D44" s="37"/>
      <c r="E44" s="39"/>
      <c r="F44" s="41"/>
      <c r="G44" s="30"/>
      <c r="H44" s="37"/>
      <c r="I44" s="39"/>
      <c r="J44" s="41"/>
    </row>
    <row r="45" spans="1:10" ht="15.75" thickTop="1">
      <c r="A45" s="14"/>
      <c r="B45" s="15"/>
      <c r="C45" s="15"/>
    </row>
    <row r="46" spans="1:10" ht="33.75">
      <c r="A46" s="14"/>
      <c r="B46" s="87">
        <v>-1</v>
      </c>
      <c r="C46" s="88" t="s">
        <v>332</v>
      </c>
    </row>
    <row r="47" spans="1:10">
      <c r="A47" s="14"/>
      <c r="B47" s="15"/>
      <c r="C47" s="15"/>
    </row>
    <row r="48" spans="1:10" ht="22.5">
      <c r="A48" s="14"/>
      <c r="B48" s="87">
        <v>-2</v>
      </c>
      <c r="C48" s="88" t="s">
        <v>333</v>
      </c>
    </row>
    <row r="49" spans="1:30">
      <c r="A49" s="14"/>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row>
    <row r="50" spans="1:30" ht="38.25" customHeight="1">
      <c r="A50" s="14"/>
      <c r="B50" s="29" t="s">
        <v>334</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c r="A51" s="14"/>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row>
    <row r="52" spans="1:30" ht="25.5" customHeight="1">
      <c r="A52" s="14"/>
      <c r="B52" s="29" t="s">
        <v>335</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0">
      <c r="A53" s="14"/>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1:30" ht="25.5" customHeight="1">
      <c r="A54" s="14"/>
      <c r="B54" s="30" t="s">
        <v>336</v>
      </c>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c r="A55" s="14"/>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row>
    <row r="56" spans="1:30" ht="38.25" customHeight="1">
      <c r="A56" s="14"/>
      <c r="B56" s="30" t="s">
        <v>337</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0">
      <c r="A57" s="14"/>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0">
      <c r="A58" s="14"/>
      <c r="B58" s="29" t="s">
        <v>338</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c r="A59" s="14"/>
      <c r="B59" s="24"/>
      <c r="C59" s="24"/>
      <c r="D59" s="24"/>
      <c r="E59" s="24"/>
      <c r="F59" s="24"/>
      <c r="G59" s="24"/>
      <c r="H59" s="24"/>
      <c r="I59" s="24"/>
    </row>
    <row r="60" spans="1:30">
      <c r="A60" s="14"/>
      <c r="B60" s="15"/>
      <c r="C60" s="15"/>
      <c r="D60" s="15"/>
      <c r="E60" s="15"/>
      <c r="F60" s="15"/>
      <c r="G60" s="15"/>
      <c r="H60" s="15"/>
      <c r="I60" s="15"/>
    </row>
    <row r="61" spans="1:30">
      <c r="A61" s="14"/>
      <c r="B61" s="30"/>
      <c r="C61" s="60" t="s">
        <v>313</v>
      </c>
      <c r="D61" s="60"/>
      <c r="E61" s="60"/>
      <c r="F61" s="30"/>
      <c r="G61" s="60" t="s">
        <v>314</v>
      </c>
      <c r="H61" s="60"/>
      <c r="I61" s="60"/>
    </row>
    <row r="62" spans="1:30" ht="15.75" thickBot="1">
      <c r="A62" s="14"/>
      <c r="B62" s="30"/>
      <c r="C62" s="25">
        <v>2015</v>
      </c>
      <c r="D62" s="25"/>
      <c r="E62" s="25"/>
      <c r="F62" s="30"/>
      <c r="G62" s="25">
        <v>2014</v>
      </c>
      <c r="H62" s="25"/>
      <c r="I62" s="25"/>
    </row>
    <row r="63" spans="1:30">
      <c r="A63" s="14"/>
      <c r="B63" s="11"/>
      <c r="C63" s="60" t="s">
        <v>262</v>
      </c>
      <c r="D63" s="60"/>
      <c r="E63" s="60"/>
      <c r="F63" s="60"/>
      <c r="G63" s="60"/>
      <c r="H63" s="60"/>
      <c r="I63" s="60"/>
    </row>
    <row r="64" spans="1:30">
      <c r="A64" s="14"/>
      <c r="B64" s="28" t="s">
        <v>339</v>
      </c>
      <c r="C64" s="28" t="s">
        <v>195</v>
      </c>
      <c r="D64" s="45">
        <v>6783</v>
      </c>
      <c r="E64" s="32"/>
      <c r="F64" s="32"/>
      <c r="G64" s="28" t="s">
        <v>195</v>
      </c>
      <c r="H64" s="45">
        <v>6874</v>
      </c>
      <c r="I64" s="32"/>
    </row>
    <row r="65" spans="1:30">
      <c r="A65" s="14"/>
      <c r="B65" s="28"/>
      <c r="C65" s="28"/>
      <c r="D65" s="45"/>
      <c r="E65" s="32"/>
      <c r="F65" s="32"/>
      <c r="G65" s="28"/>
      <c r="H65" s="45"/>
      <c r="I65" s="32"/>
    </row>
    <row r="66" spans="1:30" ht="15.75" thickBot="1">
      <c r="A66" s="14"/>
      <c r="B66" s="12" t="s">
        <v>340</v>
      </c>
      <c r="C66" s="46" t="s">
        <v>341</v>
      </c>
      <c r="D66" s="46"/>
      <c r="E66" s="89" t="s">
        <v>223</v>
      </c>
      <c r="F66" s="11"/>
      <c r="G66" s="46" t="s">
        <v>342</v>
      </c>
      <c r="H66" s="46"/>
      <c r="I66" s="89" t="s">
        <v>223</v>
      </c>
    </row>
    <row r="67" spans="1:30">
      <c r="A67" s="14"/>
      <c r="B67" s="28" t="s">
        <v>343</v>
      </c>
      <c r="C67" s="50">
        <v>4531</v>
      </c>
      <c r="D67" s="50"/>
      <c r="E67" s="52"/>
      <c r="F67" s="32"/>
      <c r="G67" s="50">
        <v>4701</v>
      </c>
      <c r="H67" s="50"/>
      <c r="I67" s="52"/>
    </row>
    <row r="68" spans="1:30">
      <c r="A68" s="14"/>
      <c r="B68" s="28"/>
      <c r="C68" s="70"/>
      <c r="D68" s="70"/>
      <c r="E68" s="71"/>
      <c r="F68" s="32"/>
      <c r="G68" s="70"/>
      <c r="H68" s="70"/>
      <c r="I68" s="71"/>
    </row>
    <row r="69" spans="1:30" ht="15.75" thickBot="1">
      <c r="A69" s="14"/>
      <c r="B69" s="12" t="s">
        <v>344</v>
      </c>
      <c r="C69" s="46" t="s">
        <v>345</v>
      </c>
      <c r="D69" s="46"/>
      <c r="E69" s="89" t="s">
        <v>223</v>
      </c>
      <c r="F69" s="11"/>
      <c r="G69" s="46" t="s">
        <v>346</v>
      </c>
      <c r="H69" s="46"/>
      <c r="I69" s="89" t="s">
        <v>223</v>
      </c>
    </row>
    <row r="70" spans="1:30">
      <c r="A70" s="14"/>
      <c r="B70" s="28" t="s">
        <v>347</v>
      </c>
      <c r="C70" s="48" t="s">
        <v>195</v>
      </c>
      <c r="D70" s="50">
        <v>3965</v>
      </c>
      <c r="E70" s="52"/>
      <c r="F70" s="32"/>
      <c r="G70" s="48" t="s">
        <v>195</v>
      </c>
      <c r="H70" s="50">
        <v>4025</v>
      </c>
      <c r="I70" s="52"/>
    </row>
    <row r="71" spans="1:30" ht="15.75" thickBot="1">
      <c r="A71" s="14"/>
      <c r="B71" s="28"/>
      <c r="C71" s="49"/>
      <c r="D71" s="51"/>
      <c r="E71" s="53"/>
      <c r="F71" s="32"/>
      <c r="G71" s="49"/>
      <c r="H71" s="51"/>
      <c r="I71" s="53"/>
    </row>
    <row r="72" spans="1:30" ht="15.75" thickTop="1">
      <c r="A72" s="14"/>
      <c r="B72" s="29" t="s">
        <v>348</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c r="A73" s="14"/>
      <c r="B73" s="24"/>
      <c r="C73" s="24"/>
      <c r="D73" s="24"/>
      <c r="E73" s="24"/>
      <c r="F73" s="24"/>
      <c r="G73" s="24"/>
      <c r="H73" s="24"/>
      <c r="I73" s="24"/>
    </row>
    <row r="74" spans="1:30">
      <c r="A74" s="14"/>
      <c r="B74" s="15"/>
      <c r="C74" s="15"/>
      <c r="D74" s="15"/>
      <c r="E74" s="15"/>
      <c r="F74" s="15"/>
      <c r="G74" s="15"/>
      <c r="H74" s="15"/>
      <c r="I74" s="15"/>
    </row>
    <row r="75" spans="1:30" ht="15.75" thickBot="1">
      <c r="A75" s="14"/>
      <c r="B75" s="11"/>
      <c r="C75" s="25" t="s">
        <v>349</v>
      </c>
      <c r="D75" s="25"/>
      <c r="E75" s="25"/>
      <c r="F75" s="11"/>
      <c r="G75" s="25" t="s">
        <v>350</v>
      </c>
      <c r="H75" s="25"/>
      <c r="I75" s="25"/>
    </row>
    <row r="76" spans="1:30">
      <c r="A76" s="14"/>
      <c r="B76" s="11"/>
      <c r="C76" s="60" t="s">
        <v>262</v>
      </c>
      <c r="D76" s="60"/>
      <c r="E76" s="60"/>
      <c r="F76" s="60"/>
      <c r="G76" s="60"/>
      <c r="H76" s="60"/>
      <c r="I76" s="60"/>
    </row>
    <row r="77" spans="1:30">
      <c r="A77" s="14"/>
      <c r="B77" s="28" t="s">
        <v>351</v>
      </c>
      <c r="C77" s="28" t="s">
        <v>195</v>
      </c>
      <c r="D77" s="33">
        <v>676</v>
      </c>
      <c r="E77" s="32"/>
      <c r="F77" s="32"/>
      <c r="G77" s="28" t="s">
        <v>195</v>
      </c>
      <c r="H77" s="33">
        <v>683</v>
      </c>
      <c r="I77" s="32"/>
    </row>
    <row r="78" spans="1:30">
      <c r="A78" s="14"/>
      <c r="B78" s="28"/>
      <c r="C78" s="28"/>
      <c r="D78" s="33"/>
      <c r="E78" s="32"/>
      <c r="F78" s="32"/>
      <c r="G78" s="28"/>
      <c r="H78" s="33"/>
      <c r="I78" s="32"/>
    </row>
    <row r="79" spans="1:30">
      <c r="A79" s="14"/>
      <c r="B79" s="12" t="s">
        <v>352</v>
      </c>
      <c r="C79" s="44" t="s">
        <v>275</v>
      </c>
      <c r="D79" s="44"/>
      <c r="E79" s="12" t="s">
        <v>223</v>
      </c>
      <c r="F79" s="11"/>
      <c r="G79" s="44" t="s">
        <v>283</v>
      </c>
      <c r="H79" s="44"/>
      <c r="I79" s="12" t="s">
        <v>223</v>
      </c>
    </row>
    <row r="80" spans="1:30">
      <c r="A80" s="14"/>
      <c r="B80" s="28" t="s">
        <v>353</v>
      </c>
      <c r="C80" s="33" t="s">
        <v>354</v>
      </c>
      <c r="D80" s="33"/>
      <c r="E80" s="28" t="s">
        <v>223</v>
      </c>
      <c r="F80" s="32"/>
      <c r="G80" s="33" t="s">
        <v>202</v>
      </c>
      <c r="H80" s="33"/>
      <c r="I80" s="32"/>
    </row>
    <row r="81" spans="1:30" ht="15.75" thickBot="1">
      <c r="A81" s="14"/>
      <c r="B81" s="28"/>
      <c r="C81" s="34"/>
      <c r="D81" s="34"/>
      <c r="E81" s="78"/>
      <c r="F81" s="32"/>
      <c r="G81" s="34"/>
      <c r="H81" s="34"/>
      <c r="I81" s="35"/>
    </row>
    <row r="82" spans="1:30">
      <c r="A82" s="14"/>
      <c r="B82" s="29" t="s">
        <v>355</v>
      </c>
      <c r="C82" s="36" t="s">
        <v>195</v>
      </c>
      <c r="D82" s="64">
        <v>566</v>
      </c>
      <c r="E82" s="40"/>
      <c r="F82" s="30"/>
      <c r="G82" s="36" t="s">
        <v>195</v>
      </c>
      <c r="H82" s="64">
        <v>676</v>
      </c>
      <c r="I82" s="40"/>
    </row>
    <row r="83" spans="1:30" ht="15.75" thickBot="1">
      <c r="A83" s="14"/>
      <c r="B83" s="29"/>
      <c r="C83" s="37"/>
      <c r="D83" s="65"/>
      <c r="E83" s="41"/>
      <c r="F83" s="30"/>
      <c r="G83" s="37"/>
      <c r="H83" s="65"/>
      <c r="I83" s="41"/>
    </row>
    <row r="84" spans="1:30" ht="15.75" thickTop="1">
      <c r="A84" s="14"/>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row>
    <row r="85" spans="1:30">
      <c r="A85" s="14"/>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row>
    <row r="86" spans="1:30">
      <c r="A86" s="14"/>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row>
    <row r="87" spans="1:30">
      <c r="A87" s="14"/>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row>
    <row r="88" spans="1:30">
      <c r="A88" s="14"/>
      <c r="B88" s="29" t="s">
        <v>356</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row>
    <row r="89" spans="1:30">
      <c r="A89" s="14"/>
      <c r="B89" s="24"/>
      <c r="C89" s="24"/>
      <c r="D89" s="24"/>
      <c r="E89" s="24"/>
      <c r="F89" s="24"/>
      <c r="G89" s="24"/>
      <c r="H89" s="24"/>
      <c r="I89" s="24"/>
      <c r="J89" s="24"/>
      <c r="K89" s="24"/>
      <c r="L89" s="24"/>
      <c r="M89" s="24"/>
      <c r="N89" s="24"/>
      <c r="O89" s="24"/>
      <c r="P89" s="24"/>
      <c r="Q89" s="24"/>
      <c r="R89" s="24"/>
      <c r="S89" s="24"/>
      <c r="T89" s="24"/>
      <c r="U89" s="24"/>
      <c r="V89" s="24"/>
    </row>
    <row r="90" spans="1:30">
      <c r="A90" s="14"/>
      <c r="B90" s="15"/>
      <c r="C90" s="15"/>
      <c r="D90" s="15"/>
      <c r="E90" s="15"/>
      <c r="F90" s="15"/>
      <c r="G90" s="15"/>
      <c r="H90" s="15"/>
      <c r="I90" s="15"/>
      <c r="J90" s="15"/>
      <c r="K90" s="15"/>
      <c r="L90" s="15"/>
      <c r="M90" s="15"/>
      <c r="N90" s="15"/>
      <c r="O90" s="15"/>
      <c r="P90" s="15"/>
      <c r="Q90" s="15"/>
      <c r="R90" s="15"/>
      <c r="S90" s="15"/>
      <c r="T90" s="15"/>
      <c r="U90" s="15"/>
      <c r="V90" s="15"/>
    </row>
    <row r="91" spans="1:30" ht="15.75" thickBot="1">
      <c r="A91" s="14"/>
      <c r="B91" s="12"/>
      <c r="C91" s="11"/>
      <c r="D91" s="25" t="s">
        <v>357</v>
      </c>
      <c r="E91" s="25"/>
      <c r="F91" s="25"/>
      <c r="G91" s="25"/>
      <c r="H91" s="25"/>
      <c r="I91" s="25"/>
      <c r="J91" s="25"/>
      <c r="K91" s="25"/>
      <c r="L91" s="25"/>
      <c r="M91" s="25"/>
      <c r="N91" s="25"/>
      <c r="O91" s="25"/>
      <c r="P91" s="25"/>
      <c r="Q91" s="25"/>
      <c r="R91" s="25"/>
      <c r="S91" s="11"/>
      <c r="T91" s="60"/>
      <c r="U91" s="60"/>
      <c r="V91" s="60"/>
    </row>
    <row r="92" spans="1:30" ht="15.75" thickBot="1">
      <c r="A92" s="14"/>
      <c r="B92" s="89" t="s">
        <v>254</v>
      </c>
      <c r="C92" s="11"/>
      <c r="D92" s="26" t="s">
        <v>358</v>
      </c>
      <c r="E92" s="26"/>
      <c r="F92" s="26"/>
      <c r="G92" s="11"/>
      <c r="H92" s="26" t="s">
        <v>359</v>
      </c>
      <c r="I92" s="26"/>
      <c r="J92" s="26"/>
      <c r="K92" s="11"/>
      <c r="L92" s="26" t="s">
        <v>360</v>
      </c>
      <c r="M92" s="26"/>
      <c r="N92" s="26"/>
      <c r="O92" s="11"/>
      <c r="P92" s="26" t="s">
        <v>361</v>
      </c>
      <c r="Q92" s="26"/>
      <c r="R92" s="26"/>
      <c r="S92" s="11"/>
      <c r="T92" s="25" t="s">
        <v>113</v>
      </c>
      <c r="U92" s="25"/>
      <c r="V92" s="25"/>
    </row>
    <row r="93" spans="1:30">
      <c r="A93" s="14"/>
      <c r="B93" s="12"/>
      <c r="C93" s="11"/>
      <c r="D93" s="60" t="s">
        <v>249</v>
      </c>
      <c r="E93" s="60"/>
      <c r="F93" s="60"/>
      <c r="G93" s="60"/>
      <c r="H93" s="60"/>
      <c r="I93" s="60"/>
      <c r="J93" s="60"/>
      <c r="K93" s="60"/>
      <c r="L93" s="60"/>
      <c r="M93" s="60"/>
      <c r="N93" s="60"/>
      <c r="O93" s="60"/>
      <c r="P93" s="60"/>
      <c r="Q93" s="60"/>
      <c r="R93" s="60"/>
      <c r="S93" s="60"/>
      <c r="T93" s="60"/>
      <c r="U93" s="60"/>
      <c r="V93" s="60"/>
    </row>
    <row r="94" spans="1:30">
      <c r="A94" s="14"/>
      <c r="B94" s="20" t="s">
        <v>362</v>
      </c>
      <c r="C94" s="19"/>
      <c r="D94" s="28"/>
      <c r="E94" s="28"/>
      <c r="F94" s="28"/>
      <c r="G94" s="19"/>
      <c r="H94" s="28"/>
      <c r="I94" s="28"/>
      <c r="J94" s="28"/>
      <c r="K94" s="19"/>
      <c r="L94" s="28"/>
      <c r="M94" s="28"/>
      <c r="N94" s="28"/>
      <c r="O94" s="19"/>
      <c r="P94" s="28"/>
      <c r="Q94" s="28"/>
      <c r="R94" s="28"/>
      <c r="S94" s="19"/>
      <c r="T94" s="28"/>
      <c r="U94" s="28"/>
      <c r="V94" s="28"/>
    </row>
    <row r="95" spans="1:30">
      <c r="A95" s="14"/>
      <c r="B95" s="43" t="s">
        <v>316</v>
      </c>
      <c r="C95" s="30"/>
      <c r="D95" s="29" t="s">
        <v>195</v>
      </c>
      <c r="E95" s="31">
        <v>128449</v>
      </c>
      <c r="F95" s="30"/>
      <c r="G95" s="30"/>
      <c r="H95" s="29" t="s">
        <v>195</v>
      </c>
      <c r="I95" s="31">
        <v>18511</v>
      </c>
      <c r="J95" s="30"/>
      <c r="K95" s="30"/>
      <c r="L95" s="29" t="s">
        <v>195</v>
      </c>
      <c r="M95" s="31">
        <v>16454</v>
      </c>
      <c r="N95" s="30"/>
      <c r="O95" s="30"/>
      <c r="P95" s="29" t="s">
        <v>195</v>
      </c>
      <c r="Q95" s="44">
        <v>568</v>
      </c>
      <c r="R95" s="30"/>
      <c r="S95" s="30"/>
      <c r="T95" s="29" t="s">
        <v>195</v>
      </c>
      <c r="U95" s="31">
        <v>163982</v>
      </c>
      <c r="V95" s="30"/>
    </row>
    <row r="96" spans="1:30">
      <c r="A96" s="14"/>
      <c r="B96" s="43"/>
      <c r="C96" s="30"/>
      <c r="D96" s="29"/>
      <c r="E96" s="31"/>
      <c r="F96" s="30"/>
      <c r="G96" s="30"/>
      <c r="H96" s="29"/>
      <c r="I96" s="31"/>
      <c r="J96" s="30"/>
      <c r="K96" s="30"/>
      <c r="L96" s="29"/>
      <c r="M96" s="31"/>
      <c r="N96" s="30"/>
      <c r="O96" s="30"/>
      <c r="P96" s="29"/>
      <c r="Q96" s="44"/>
      <c r="R96" s="30"/>
      <c r="S96" s="30"/>
      <c r="T96" s="29"/>
      <c r="U96" s="31"/>
      <c r="V96" s="30"/>
    </row>
    <row r="97" spans="1:22">
      <c r="A97" s="14"/>
      <c r="B97" s="55" t="s">
        <v>317</v>
      </c>
      <c r="C97" s="32"/>
      <c r="D97" s="45">
        <v>368016</v>
      </c>
      <c r="E97" s="45"/>
      <c r="F97" s="32"/>
      <c r="G97" s="32"/>
      <c r="H97" s="45">
        <v>25027</v>
      </c>
      <c r="I97" s="45"/>
      <c r="J97" s="32"/>
      <c r="K97" s="32"/>
      <c r="L97" s="45">
        <v>10921</v>
      </c>
      <c r="M97" s="45"/>
      <c r="N97" s="32"/>
      <c r="O97" s="32"/>
      <c r="P97" s="33">
        <v>967</v>
      </c>
      <c r="Q97" s="33"/>
      <c r="R97" s="32"/>
      <c r="S97" s="32"/>
      <c r="T97" s="45">
        <v>404931</v>
      </c>
      <c r="U97" s="45"/>
      <c r="V97" s="32"/>
    </row>
    <row r="98" spans="1:22">
      <c r="A98" s="14"/>
      <c r="B98" s="55"/>
      <c r="C98" s="32"/>
      <c r="D98" s="45"/>
      <c r="E98" s="45"/>
      <c r="F98" s="32"/>
      <c r="G98" s="32"/>
      <c r="H98" s="45"/>
      <c r="I98" s="45"/>
      <c r="J98" s="32"/>
      <c r="K98" s="32"/>
      <c r="L98" s="45"/>
      <c r="M98" s="45"/>
      <c r="N98" s="32"/>
      <c r="O98" s="32"/>
      <c r="P98" s="33"/>
      <c r="Q98" s="33"/>
      <c r="R98" s="32"/>
      <c r="S98" s="32"/>
      <c r="T98" s="45"/>
      <c r="U98" s="45"/>
      <c r="V98" s="32"/>
    </row>
    <row r="99" spans="1:22">
      <c r="A99" s="14"/>
      <c r="B99" s="43" t="s">
        <v>318</v>
      </c>
      <c r="C99" s="30"/>
      <c r="D99" s="31">
        <v>100815</v>
      </c>
      <c r="E99" s="31"/>
      <c r="F99" s="30"/>
      <c r="G99" s="30"/>
      <c r="H99" s="31">
        <v>8519</v>
      </c>
      <c r="I99" s="31"/>
      <c r="J99" s="30"/>
      <c r="K99" s="30"/>
      <c r="L99" s="31">
        <v>6810</v>
      </c>
      <c r="M99" s="31"/>
      <c r="N99" s="30"/>
      <c r="O99" s="30"/>
      <c r="P99" s="31">
        <v>5067</v>
      </c>
      <c r="Q99" s="31"/>
      <c r="R99" s="30"/>
      <c r="S99" s="30"/>
      <c r="T99" s="31">
        <v>121211</v>
      </c>
      <c r="U99" s="31"/>
      <c r="V99" s="30"/>
    </row>
    <row r="100" spans="1:22">
      <c r="A100" s="14"/>
      <c r="B100" s="43"/>
      <c r="C100" s="30"/>
      <c r="D100" s="31"/>
      <c r="E100" s="31"/>
      <c r="F100" s="30"/>
      <c r="G100" s="30"/>
      <c r="H100" s="31"/>
      <c r="I100" s="31"/>
      <c r="J100" s="30"/>
      <c r="K100" s="30"/>
      <c r="L100" s="31"/>
      <c r="M100" s="31"/>
      <c r="N100" s="30"/>
      <c r="O100" s="30"/>
      <c r="P100" s="31"/>
      <c r="Q100" s="31"/>
      <c r="R100" s="30"/>
      <c r="S100" s="30"/>
      <c r="T100" s="31"/>
      <c r="U100" s="31"/>
      <c r="V100" s="30"/>
    </row>
    <row r="101" spans="1:22">
      <c r="A101" s="14"/>
      <c r="B101" s="55" t="s">
        <v>319</v>
      </c>
      <c r="C101" s="32"/>
      <c r="D101" s="45">
        <v>82500</v>
      </c>
      <c r="E101" s="45"/>
      <c r="F101" s="32"/>
      <c r="G101" s="32"/>
      <c r="H101" s="33">
        <v>746</v>
      </c>
      <c r="I101" s="33"/>
      <c r="J101" s="32"/>
      <c r="K101" s="32"/>
      <c r="L101" s="33">
        <v>903</v>
      </c>
      <c r="M101" s="33"/>
      <c r="N101" s="32"/>
      <c r="O101" s="32"/>
      <c r="P101" s="33">
        <v>14</v>
      </c>
      <c r="Q101" s="33"/>
      <c r="R101" s="32"/>
      <c r="S101" s="32"/>
      <c r="T101" s="45">
        <v>84163</v>
      </c>
      <c r="U101" s="45"/>
      <c r="V101" s="32"/>
    </row>
    <row r="102" spans="1:22">
      <c r="A102" s="14"/>
      <c r="B102" s="55"/>
      <c r="C102" s="32"/>
      <c r="D102" s="45"/>
      <c r="E102" s="45"/>
      <c r="F102" s="32"/>
      <c r="G102" s="32"/>
      <c r="H102" s="33"/>
      <c r="I102" s="33"/>
      <c r="J102" s="32"/>
      <c r="K102" s="32"/>
      <c r="L102" s="33"/>
      <c r="M102" s="33"/>
      <c r="N102" s="32"/>
      <c r="O102" s="32"/>
      <c r="P102" s="33"/>
      <c r="Q102" s="33"/>
      <c r="R102" s="32"/>
      <c r="S102" s="32"/>
      <c r="T102" s="45"/>
      <c r="U102" s="45"/>
      <c r="V102" s="32"/>
    </row>
    <row r="103" spans="1:22">
      <c r="A103" s="14"/>
      <c r="B103" s="43" t="s">
        <v>363</v>
      </c>
      <c r="C103" s="30"/>
      <c r="D103" s="31">
        <v>30322</v>
      </c>
      <c r="E103" s="31"/>
      <c r="F103" s="30"/>
      <c r="G103" s="30"/>
      <c r="H103" s="31">
        <v>4746</v>
      </c>
      <c r="I103" s="31"/>
      <c r="J103" s="30"/>
      <c r="K103" s="30"/>
      <c r="L103" s="31">
        <v>3313</v>
      </c>
      <c r="M103" s="31"/>
      <c r="N103" s="30"/>
      <c r="O103" s="30"/>
      <c r="P103" s="31">
        <v>1778</v>
      </c>
      <c r="Q103" s="31"/>
      <c r="R103" s="30"/>
      <c r="S103" s="30"/>
      <c r="T103" s="31">
        <v>40159</v>
      </c>
      <c r="U103" s="31"/>
      <c r="V103" s="30"/>
    </row>
    <row r="104" spans="1:22" ht="15.75" thickBot="1">
      <c r="A104" s="14"/>
      <c r="B104" s="43"/>
      <c r="C104" s="30"/>
      <c r="D104" s="56"/>
      <c r="E104" s="56"/>
      <c r="F104" s="47"/>
      <c r="G104" s="30"/>
      <c r="H104" s="56"/>
      <c r="I104" s="56"/>
      <c r="J104" s="47"/>
      <c r="K104" s="30"/>
      <c r="L104" s="56"/>
      <c r="M104" s="56"/>
      <c r="N104" s="47"/>
      <c r="O104" s="30"/>
      <c r="P104" s="56"/>
      <c r="Q104" s="56"/>
      <c r="R104" s="47"/>
      <c r="S104" s="30"/>
      <c r="T104" s="56"/>
      <c r="U104" s="56"/>
      <c r="V104" s="47"/>
    </row>
    <row r="105" spans="1:22">
      <c r="A105" s="14"/>
      <c r="B105" s="28" t="s">
        <v>364</v>
      </c>
      <c r="C105" s="32"/>
      <c r="D105" s="50">
        <v>710102</v>
      </c>
      <c r="E105" s="50"/>
      <c r="F105" s="52"/>
      <c r="G105" s="32"/>
      <c r="H105" s="50">
        <v>57549</v>
      </c>
      <c r="I105" s="50"/>
      <c r="J105" s="52"/>
      <c r="K105" s="32"/>
      <c r="L105" s="50">
        <v>38401</v>
      </c>
      <c r="M105" s="50"/>
      <c r="N105" s="52"/>
      <c r="O105" s="32"/>
      <c r="P105" s="50">
        <v>8394</v>
      </c>
      <c r="Q105" s="50"/>
      <c r="R105" s="52"/>
      <c r="S105" s="32"/>
      <c r="T105" s="50">
        <v>814446</v>
      </c>
      <c r="U105" s="50"/>
      <c r="V105" s="52"/>
    </row>
    <row r="106" spans="1:22" ht="15.75" thickBot="1">
      <c r="A106" s="14"/>
      <c r="B106" s="28"/>
      <c r="C106" s="32"/>
      <c r="D106" s="77"/>
      <c r="E106" s="77"/>
      <c r="F106" s="35"/>
      <c r="G106" s="32"/>
      <c r="H106" s="77"/>
      <c r="I106" s="77"/>
      <c r="J106" s="35"/>
      <c r="K106" s="32"/>
      <c r="L106" s="77"/>
      <c r="M106" s="77"/>
      <c r="N106" s="35"/>
      <c r="O106" s="32"/>
      <c r="P106" s="77"/>
      <c r="Q106" s="77"/>
      <c r="R106" s="35"/>
      <c r="S106" s="32"/>
      <c r="T106" s="77"/>
      <c r="U106" s="77"/>
      <c r="V106" s="35"/>
    </row>
    <row r="107" spans="1:22">
      <c r="A107" s="14"/>
      <c r="B107" s="11"/>
      <c r="C107" s="11"/>
      <c r="D107" s="40"/>
      <c r="E107" s="40"/>
      <c r="F107" s="40"/>
      <c r="G107" s="11"/>
      <c r="H107" s="40"/>
      <c r="I107" s="40"/>
      <c r="J107" s="40"/>
      <c r="K107" s="11"/>
      <c r="L107" s="40"/>
      <c r="M107" s="40"/>
      <c r="N107" s="40"/>
      <c r="O107" s="11"/>
      <c r="P107" s="40"/>
      <c r="Q107" s="40"/>
      <c r="R107" s="40"/>
      <c r="S107" s="11"/>
      <c r="T107" s="40"/>
      <c r="U107" s="40"/>
      <c r="V107" s="40"/>
    </row>
    <row r="108" spans="1:22">
      <c r="A108" s="14"/>
      <c r="B108" s="28" t="s">
        <v>365</v>
      </c>
      <c r="C108" s="32"/>
      <c r="D108" s="45">
        <v>380318</v>
      </c>
      <c r="E108" s="45"/>
      <c r="F108" s="32"/>
      <c r="G108" s="32"/>
      <c r="H108" s="45">
        <v>22493</v>
      </c>
      <c r="I108" s="45"/>
      <c r="J108" s="32"/>
      <c r="K108" s="32"/>
      <c r="L108" s="45">
        <v>21797</v>
      </c>
      <c r="M108" s="45"/>
      <c r="N108" s="32"/>
      <c r="O108" s="32"/>
      <c r="P108" s="45">
        <v>1805</v>
      </c>
      <c r="Q108" s="45"/>
      <c r="R108" s="32"/>
      <c r="S108" s="32"/>
      <c r="T108" s="45">
        <v>426413</v>
      </c>
      <c r="U108" s="45"/>
      <c r="V108" s="32"/>
    </row>
    <row r="109" spans="1:22" ht="15.75" thickBot="1">
      <c r="A109" s="14"/>
      <c r="B109" s="28"/>
      <c r="C109" s="32"/>
      <c r="D109" s="77"/>
      <c r="E109" s="77"/>
      <c r="F109" s="35"/>
      <c r="G109" s="32"/>
      <c r="H109" s="77"/>
      <c r="I109" s="77"/>
      <c r="J109" s="35"/>
      <c r="K109" s="32"/>
      <c r="L109" s="77"/>
      <c r="M109" s="77"/>
      <c r="N109" s="35"/>
      <c r="O109" s="32"/>
      <c r="P109" s="77"/>
      <c r="Q109" s="77"/>
      <c r="R109" s="35"/>
      <c r="S109" s="32"/>
      <c r="T109" s="77"/>
      <c r="U109" s="77"/>
      <c r="V109" s="35"/>
    </row>
    <row r="110" spans="1:22">
      <c r="A110" s="14"/>
      <c r="B110" s="11"/>
      <c r="C110" s="11"/>
      <c r="D110" s="40"/>
      <c r="E110" s="40"/>
      <c r="F110" s="40"/>
      <c r="G110" s="11"/>
      <c r="H110" s="40"/>
      <c r="I110" s="40"/>
      <c r="J110" s="40"/>
      <c r="K110" s="11"/>
      <c r="L110" s="40"/>
      <c r="M110" s="40"/>
      <c r="N110" s="40"/>
      <c r="O110" s="11"/>
      <c r="P110" s="40"/>
      <c r="Q110" s="40"/>
      <c r="R110" s="40"/>
      <c r="S110" s="11"/>
      <c r="T110" s="40"/>
      <c r="U110" s="40"/>
      <c r="V110" s="40"/>
    </row>
    <row r="111" spans="1:22">
      <c r="A111" s="14"/>
      <c r="B111" s="28" t="s">
        <v>323</v>
      </c>
      <c r="C111" s="32"/>
      <c r="D111" s="45">
        <v>29926</v>
      </c>
      <c r="E111" s="45"/>
      <c r="F111" s="32"/>
      <c r="G111" s="32"/>
      <c r="H111" s="45">
        <v>1469</v>
      </c>
      <c r="I111" s="45"/>
      <c r="J111" s="32"/>
      <c r="K111" s="32"/>
      <c r="L111" s="33">
        <v>249</v>
      </c>
      <c r="M111" s="33"/>
      <c r="N111" s="32"/>
      <c r="O111" s="32"/>
      <c r="P111" s="33" t="s">
        <v>202</v>
      </c>
      <c r="Q111" s="33"/>
      <c r="R111" s="32"/>
      <c r="S111" s="32"/>
      <c r="T111" s="45">
        <v>31644</v>
      </c>
      <c r="U111" s="45"/>
      <c r="V111" s="32"/>
    </row>
    <row r="112" spans="1:22" ht="15.75" thickBot="1">
      <c r="A112" s="14"/>
      <c r="B112" s="28"/>
      <c r="C112" s="32"/>
      <c r="D112" s="77"/>
      <c r="E112" s="77"/>
      <c r="F112" s="35"/>
      <c r="G112" s="32"/>
      <c r="H112" s="77"/>
      <c r="I112" s="77"/>
      <c r="J112" s="35"/>
      <c r="K112" s="32"/>
      <c r="L112" s="34"/>
      <c r="M112" s="34"/>
      <c r="N112" s="35"/>
      <c r="O112" s="32"/>
      <c r="P112" s="34"/>
      <c r="Q112" s="34"/>
      <c r="R112" s="35"/>
      <c r="S112" s="32"/>
      <c r="T112" s="77"/>
      <c r="U112" s="77"/>
      <c r="V112" s="35"/>
    </row>
    <row r="113" spans="1:30">
      <c r="A113" s="14"/>
      <c r="B113" s="11"/>
      <c r="C113" s="11"/>
      <c r="D113" s="40"/>
      <c r="E113" s="40"/>
      <c r="F113" s="40"/>
      <c r="G113" s="11"/>
      <c r="H113" s="40"/>
      <c r="I113" s="40"/>
      <c r="J113" s="40"/>
      <c r="K113" s="11"/>
      <c r="L113" s="40"/>
      <c r="M113" s="40"/>
      <c r="N113" s="40"/>
      <c r="O113" s="11"/>
      <c r="P113" s="40"/>
      <c r="Q113" s="40"/>
      <c r="R113" s="40"/>
      <c r="S113" s="11"/>
      <c r="T113" s="40"/>
      <c r="U113" s="40"/>
      <c r="V113" s="40"/>
    </row>
    <row r="114" spans="1:30">
      <c r="A114" s="14"/>
      <c r="B114" s="28" t="s">
        <v>366</v>
      </c>
      <c r="C114" s="32"/>
      <c r="D114" s="28"/>
      <c r="E114" s="28"/>
      <c r="F114" s="28"/>
      <c r="G114" s="32"/>
      <c r="H114" s="28"/>
      <c r="I114" s="28"/>
      <c r="J114" s="28"/>
      <c r="K114" s="32"/>
      <c r="L114" s="28"/>
      <c r="M114" s="28"/>
      <c r="N114" s="28"/>
      <c r="O114" s="32"/>
      <c r="P114" s="28"/>
      <c r="Q114" s="28"/>
      <c r="R114" s="28"/>
      <c r="S114" s="32"/>
      <c r="T114" s="32"/>
      <c r="U114" s="32"/>
      <c r="V114" s="32"/>
    </row>
    <row r="115" spans="1:30">
      <c r="A115" s="14"/>
      <c r="B115" s="28"/>
      <c r="C115" s="32"/>
      <c r="D115" s="28"/>
      <c r="E115" s="28"/>
      <c r="F115" s="28"/>
      <c r="G115" s="32"/>
      <c r="H115" s="28"/>
      <c r="I115" s="28"/>
      <c r="J115" s="28"/>
      <c r="K115" s="32"/>
      <c r="L115" s="28"/>
      <c r="M115" s="28"/>
      <c r="N115" s="28"/>
      <c r="O115" s="32"/>
      <c r="P115" s="28"/>
      <c r="Q115" s="28"/>
      <c r="R115" s="28"/>
      <c r="S115" s="32"/>
      <c r="T115" s="32"/>
      <c r="U115" s="32"/>
      <c r="V115" s="32"/>
    </row>
    <row r="116" spans="1:30">
      <c r="A116" s="14"/>
      <c r="B116" s="43" t="s">
        <v>325</v>
      </c>
      <c r="C116" s="30"/>
      <c r="D116" s="31">
        <v>8245</v>
      </c>
      <c r="E116" s="31"/>
      <c r="F116" s="30"/>
      <c r="G116" s="30"/>
      <c r="H116" s="44">
        <v>201</v>
      </c>
      <c r="I116" s="44"/>
      <c r="J116" s="30"/>
      <c r="K116" s="30"/>
      <c r="L116" s="44">
        <v>163</v>
      </c>
      <c r="M116" s="44"/>
      <c r="N116" s="30"/>
      <c r="O116" s="30"/>
      <c r="P116" s="44">
        <v>423</v>
      </c>
      <c r="Q116" s="44"/>
      <c r="R116" s="30"/>
      <c r="S116" s="30"/>
      <c r="T116" s="31">
        <v>9032</v>
      </c>
      <c r="U116" s="31"/>
      <c r="V116" s="30"/>
    </row>
    <row r="117" spans="1:30">
      <c r="A117" s="14"/>
      <c r="B117" s="43"/>
      <c r="C117" s="30"/>
      <c r="D117" s="31"/>
      <c r="E117" s="31"/>
      <c r="F117" s="30"/>
      <c r="G117" s="30"/>
      <c r="H117" s="44"/>
      <c r="I117" s="44"/>
      <c r="J117" s="30"/>
      <c r="K117" s="30"/>
      <c r="L117" s="44"/>
      <c r="M117" s="44"/>
      <c r="N117" s="30"/>
      <c r="O117" s="30"/>
      <c r="P117" s="44"/>
      <c r="Q117" s="44"/>
      <c r="R117" s="30"/>
      <c r="S117" s="30"/>
      <c r="T117" s="31"/>
      <c r="U117" s="31"/>
      <c r="V117" s="30"/>
    </row>
    <row r="118" spans="1:30">
      <c r="A118" s="14"/>
      <c r="B118" s="55" t="s">
        <v>85</v>
      </c>
      <c r="C118" s="32"/>
      <c r="D118" s="45">
        <v>15830</v>
      </c>
      <c r="E118" s="45"/>
      <c r="F118" s="32"/>
      <c r="G118" s="32"/>
      <c r="H118" s="33" t="s">
        <v>202</v>
      </c>
      <c r="I118" s="33"/>
      <c r="J118" s="32"/>
      <c r="K118" s="32"/>
      <c r="L118" s="33" t="s">
        <v>202</v>
      </c>
      <c r="M118" s="33"/>
      <c r="N118" s="32"/>
      <c r="O118" s="32"/>
      <c r="P118" s="33">
        <v>702</v>
      </c>
      <c r="Q118" s="33"/>
      <c r="R118" s="32"/>
      <c r="S118" s="32"/>
      <c r="T118" s="45">
        <v>16532</v>
      </c>
      <c r="U118" s="45"/>
      <c r="V118" s="32"/>
    </row>
    <row r="119" spans="1:30" ht="15.75" thickBot="1">
      <c r="A119" s="14"/>
      <c r="B119" s="55"/>
      <c r="C119" s="32"/>
      <c r="D119" s="77"/>
      <c r="E119" s="77"/>
      <c r="F119" s="35"/>
      <c r="G119" s="32"/>
      <c r="H119" s="34"/>
      <c r="I119" s="34"/>
      <c r="J119" s="35"/>
      <c r="K119" s="32"/>
      <c r="L119" s="34"/>
      <c r="M119" s="34"/>
      <c r="N119" s="35"/>
      <c r="O119" s="32"/>
      <c r="P119" s="34"/>
      <c r="Q119" s="34"/>
      <c r="R119" s="35"/>
      <c r="S119" s="32"/>
      <c r="T119" s="77"/>
      <c r="U119" s="77"/>
      <c r="V119" s="35"/>
    </row>
    <row r="120" spans="1:30">
      <c r="A120" s="14"/>
      <c r="B120" s="29" t="s">
        <v>367</v>
      </c>
      <c r="C120" s="30"/>
      <c r="D120" s="38">
        <v>24075</v>
      </c>
      <c r="E120" s="38"/>
      <c r="F120" s="40"/>
      <c r="G120" s="30"/>
      <c r="H120" s="64">
        <v>201</v>
      </c>
      <c r="I120" s="64"/>
      <c r="J120" s="40"/>
      <c r="K120" s="30"/>
      <c r="L120" s="64">
        <v>163</v>
      </c>
      <c r="M120" s="64"/>
      <c r="N120" s="40"/>
      <c r="O120" s="30"/>
      <c r="P120" s="38">
        <v>1125</v>
      </c>
      <c r="Q120" s="38"/>
      <c r="R120" s="40"/>
      <c r="S120" s="30"/>
      <c r="T120" s="38">
        <v>25564</v>
      </c>
      <c r="U120" s="38"/>
      <c r="V120" s="40"/>
    </row>
    <row r="121" spans="1:30" ht="15.75" thickBot="1">
      <c r="A121" s="14"/>
      <c r="B121" s="29"/>
      <c r="C121" s="30"/>
      <c r="D121" s="56"/>
      <c r="E121" s="56"/>
      <c r="F121" s="47"/>
      <c r="G121" s="30"/>
      <c r="H121" s="46"/>
      <c r="I121" s="46"/>
      <c r="J121" s="47"/>
      <c r="K121" s="30"/>
      <c r="L121" s="46"/>
      <c r="M121" s="46"/>
      <c r="N121" s="47"/>
      <c r="O121" s="30"/>
      <c r="P121" s="56"/>
      <c r="Q121" s="56"/>
      <c r="R121" s="47"/>
      <c r="S121" s="30"/>
      <c r="T121" s="56"/>
      <c r="U121" s="56"/>
      <c r="V121" s="47"/>
    </row>
    <row r="122" spans="1:30">
      <c r="A122" s="14"/>
      <c r="B122" s="19"/>
      <c r="C122" s="19"/>
      <c r="D122" s="52"/>
      <c r="E122" s="52"/>
      <c r="F122" s="52"/>
      <c r="G122" s="19"/>
      <c r="H122" s="52"/>
      <c r="I122" s="52"/>
      <c r="J122" s="52"/>
      <c r="K122" s="19"/>
      <c r="L122" s="52"/>
      <c r="M122" s="52"/>
      <c r="N122" s="52"/>
      <c r="O122" s="19"/>
      <c r="P122" s="52"/>
      <c r="Q122" s="52"/>
      <c r="R122" s="52"/>
      <c r="S122" s="19"/>
      <c r="T122" s="52"/>
      <c r="U122" s="52"/>
      <c r="V122" s="52"/>
    </row>
    <row r="123" spans="1:30">
      <c r="A123" s="14"/>
      <c r="B123" s="29" t="s">
        <v>327</v>
      </c>
      <c r="C123" s="30"/>
      <c r="D123" s="29" t="s">
        <v>195</v>
      </c>
      <c r="E123" s="31">
        <v>1144421</v>
      </c>
      <c r="F123" s="30"/>
      <c r="G123" s="30"/>
      <c r="H123" s="29" t="s">
        <v>195</v>
      </c>
      <c r="I123" s="31">
        <v>81712</v>
      </c>
      <c r="J123" s="30"/>
      <c r="K123" s="30"/>
      <c r="L123" s="29" t="s">
        <v>195</v>
      </c>
      <c r="M123" s="31">
        <v>60610</v>
      </c>
      <c r="N123" s="30"/>
      <c r="O123" s="30"/>
      <c r="P123" s="29" t="s">
        <v>195</v>
      </c>
      <c r="Q123" s="31">
        <v>11324</v>
      </c>
      <c r="R123" s="30"/>
      <c r="S123" s="30"/>
      <c r="T123" s="29" t="s">
        <v>195</v>
      </c>
      <c r="U123" s="31">
        <v>1298067</v>
      </c>
      <c r="V123" s="30"/>
    </row>
    <row r="124" spans="1:30" ht="15.75" thickBot="1">
      <c r="A124" s="14"/>
      <c r="B124" s="29"/>
      <c r="C124" s="30"/>
      <c r="D124" s="37"/>
      <c r="E124" s="39"/>
      <c r="F124" s="41"/>
      <c r="G124" s="30"/>
      <c r="H124" s="37"/>
      <c r="I124" s="39"/>
      <c r="J124" s="41"/>
      <c r="K124" s="30"/>
      <c r="L124" s="37"/>
      <c r="M124" s="39"/>
      <c r="N124" s="41"/>
      <c r="O124" s="30"/>
      <c r="P124" s="37"/>
      <c r="Q124" s="39"/>
      <c r="R124" s="41"/>
      <c r="S124" s="30"/>
      <c r="T124" s="37"/>
      <c r="U124" s="39"/>
      <c r="V124" s="41"/>
    </row>
    <row r="125" spans="1:30" ht="15.75" thickTop="1">
      <c r="A125" s="14"/>
      <c r="B125" s="20" t="s">
        <v>368</v>
      </c>
      <c r="C125" s="19"/>
      <c r="D125" s="66">
        <v>88.17</v>
      </c>
      <c r="E125" s="66"/>
      <c r="F125" s="90" t="s">
        <v>369</v>
      </c>
      <c r="G125" s="19"/>
      <c r="H125" s="66">
        <v>6.29</v>
      </c>
      <c r="I125" s="66"/>
      <c r="J125" s="90" t="s">
        <v>369</v>
      </c>
      <c r="K125" s="19"/>
      <c r="L125" s="66">
        <v>4.67</v>
      </c>
      <c r="M125" s="66"/>
      <c r="N125" s="90" t="s">
        <v>369</v>
      </c>
      <c r="O125" s="19"/>
      <c r="P125" s="66">
        <v>0.87</v>
      </c>
      <c r="Q125" s="66"/>
      <c r="R125" s="90" t="s">
        <v>369</v>
      </c>
      <c r="S125" s="19"/>
      <c r="T125" s="66">
        <v>100</v>
      </c>
      <c r="U125" s="66"/>
      <c r="V125" s="90" t="s">
        <v>369</v>
      </c>
    </row>
    <row r="126" spans="1:30">
      <c r="A126" s="1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row>
    <row r="127" spans="1:30">
      <c r="A127" s="1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row>
    <row r="128" spans="1:30">
      <c r="A128" s="14"/>
      <c r="B128" s="24"/>
      <c r="C128" s="24"/>
      <c r="D128" s="24"/>
      <c r="E128" s="24"/>
      <c r="F128" s="24"/>
      <c r="G128" s="24"/>
      <c r="H128" s="24"/>
      <c r="I128" s="24"/>
      <c r="J128" s="24"/>
      <c r="K128" s="24"/>
      <c r="L128" s="24"/>
      <c r="M128" s="24"/>
      <c r="N128" s="24"/>
      <c r="O128" s="24"/>
      <c r="P128" s="24"/>
      <c r="Q128" s="24"/>
      <c r="R128" s="24"/>
      <c r="S128" s="24"/>
      <c r="T128" s="24"/>
      <c r="U128" s="24"/>
      <c r="V128" s="24"/>
    </row>
    <row r="129" spans="1:22">
      <c r="A129" s="14"/>
      <c r="B129" s="15"/>
      <c r="C129" s="15"/>
      <c r="D129" s="15"/>
      <c r="E129" s="15"/>
      <c r="F129" s="15"/>
      <c r="G129" s="15"/>
      <c r="H129" s="15"/>
      <c r="I129" s="15"/>
      <c r="J129" s="15"/>
      <c r="K129" s="15"/>
      <c r="L129" s="15"/>
      <c r="M129" s="15"/>
      <c r="N129" s="15"/>
      <c r="O129" s="15"/>
      <c r="P129" s="15"/>
      <c r="Q129" s="15"/>
      <c r="R129" s="15"/>
      <c r="S129" s="15"/>
      <c r="T129" s="15"/>
      <c r="U129" s="15"/>
      <c r="V129" s="15"/>
    </row>
    <row r="130" spans="1:22" ht="15.75" thickBot="1">
      <c r="A130" s="14"/>
      <c r="B130" s="12"/>
      <c r="C130" s="11"/>
      <c r="D130" s="25" t="s">
        <v>357</v>
      </c>
      <c r="E130" s="25"/>
      <c r="F130" s="25"/>
      <c r="G130" s="25"/>
      <c r="H130" s="25"/>
      <c r="I130" s="25"/>
      <c r="J130" s="25"/>
      <c r="K130" s="25"/>
      <c r="L130" s="25"/>
      <c r="M130" s="25"/>
      <c r="N130" s="25"/>
      <c r="O130" s="25"/>
      <c r="P130" s="25"/>
      <c r="Q130" s="25"/>
      <c r="R130" s="25"/>
      <c r="S130" s="11"/>
      <c r="T130" s="60"/>
      <c r="U130" s="60"/>
      <c r="V130" s="60"/>
    </row>
    <row r="131" spans="1:22" ht="15.75" thickBot="1">
      <c r="A131" s="14"/>
      <c r="B131" s="89" t="s">
        <v>273</v>
      </c>
      <c r="C131" s="11"/>
      <c r="D131" s="26" t="s">
        <v>358</v>
      </c>
      <c r="E131" s="26"/>
      <c r="F131" s="26"/>
      <c r="G131" s="11"/>
      <c r="H131" s="26" t="s">
        <v>359</v>
      </c>
      <c r="I131" s="26"/>
      <c r="J131" s="26"/>
      <c r="K131" s="11"/>
      <c r="L131" s="26" t="s">
        <v>360</v>
      </c>
      <c r="M131" s="26"/>
      <c r="N131" s="26"/>
      <c r="O131" s="11"/>
      <c r="P131" s="26" t="s">
        <v>361</v>
      </c>
      <c r="Q131" s="26"/>
      <c r="R131" s="26"/>
      <c r="S131" s="11"/>
      <c r="T131" s="25" t="s">
        <v>113</v>
      </c>
      <c r="U131" s="25"/>
      <c r="V131" s="25"/>
    </row>
    <row r="132" spans="1:22">
      <c r="A132" s="14"/>
      <c r="B132" s="12"/>
      <c r="C132" s="11"/>
      <c r="D132" s="60" t="s">
        <v>249</v>
      </c>
      <c r="E132" s="60"/>
      <c r="F132" s="60"/>
      <c r="G132" s="60"/>
      <c r="H132" s="60"/>
      <c r="I132" s="60"/>
      <c r="J132" s="60"/>
      <c r="K132" s="60"/>
      <c r="L132" s="60"/>
      <c r="M132" s="60"/>
      <c r="N132" s="60"/>
      <c r="O132" s="60"/>
      <c r="P132" s="60"/>
      <c r="Q132" s="60"/>
      <c r="R132" s="60"/>
      <c r="S132" s="60"/>
      <c r="T132" s="60"/>
      <c r="U132" s="60"/>
      <c r="V132" s="60"/>
    </row>
    <row r="133" spans="1:22">
      <c r="A133" s="14"/>
      <c r="B133" s="20" t="s">
        <v>362</v>
      </c>
      <c r="C133" s="19"/>
      <c r="D133" s="28"/>
      <c r="E133" s="28"/>
      <c r="F133" s="28"/>
      <c r="G133" s="19"/>
      <c r="H133" s="28"/>
      <c r="I133" s="28"/>
      <c r="J133" s="28"/>
      <c r="K133" s="19"/>
      <c r="L133" s="28"/>
      <c r="M133" s="28"/>
      <c r="N133" s="28"/>
      <c r="O133" s="19"/>
      <c r="P133" s="28"/>
      <c r="Q133" s="28"/>
      <c r="R133" s="28"/>
      <c r="S133" s="19"/>
      <c r="T133" s="28"/>
      <c r="U133" s="28"/>
      <c r="V133" s="28"/>
    </row>
    <row r="134" spans="1:22">
      <c r="A134" s="14"/>
      <c r="B134" s="43" t="s">
        <v>316</v>
      </c>
      <c r="C134" s="30"/>
      <c r="D134" s="29" t="s">
        <v>195</v>
      </c>
      <c r="E134" s="31">
        <v>131094</v>
      </c>
      <c r="F134" s="30"/>
      <c r="G134" s="30"/>
      <c r="H134" s="29" t="s">
        <v>195</v>
      </c>
      <c r="I134" s="31">
        <v>15592</v>
      </c>
      <c r="J134" s="30"/>
      <c r="K134" s="30"/>
      <c r="L134" s="29" t="s">
        <v>195</v>
      </c>
      <c r="M134" s="31">
        <v>16621</v>
      </c>
      <c r="N134" s="30"/>
      <c r="O134" s="30"/>
      <c r="P134" s="29" t="s">
        <v>195</v>
      </c>
      <c r="Q134" s="44">
        <v>577</v>
      </c>
      <c r="R134" s="30"/>
      <c r="S134" s="30"/>
      <c r="T134" s="29" t="s">
        <v>195</v>
      </c>
      <c r="U134" s="31">
        <v>163884</v>
      </c>
      <c r="V134" s="30"/>
    </row>
    <row r="135" spans="1:22">
      <c r="A135" s="14"/>
      <c r="B135" s="43"/>
      <c r="C135" s="30"/>
      <c r="D135" s="29"/>
      <c r="E135" s="31"/>
      <c r="F135" s="30"/>
      <c r="G135" s="30"/>
      <c r="H135" s="29"/>
      <c r="I135" s="31"/>
      <c r="J135" s="30"/>
      <c r="K135" s="30"/>
      <c r="L135" s="29"/>
      <c r="M135" s="31"/>
      <c r="N135" s="30"/>
      <c r="O135" s="30"/>
      <c r="P135" s="29"/>
      <c r="Q135" s="44"/>
      <c r="R135" s="30"/>
      <c r="S135" s="30"/>
      <c r="T135" s="29"/>
      <c r="U135" s="31"/>
      <c r="V135" s="30"/>
    </row>
    <row r="136" spans="1:22">
      <c r="A136" s="14"/>
      <c r="B136" s="55" t="s">
        <v>317</v>
      </c>
      <c r="C136" s="32"/>
      <c r="D136" s="45">
        <v>378671</v>
      </c>
      <c r="E136" s="45"/>
      <c r="F136" s="32"/>
      <c r="G136" s="32"/>
      <c r="H136" s="45">
        <v>20823</v>
      </c>
      <c r="I136" s="45"/>
      <c r="J136" s="32"/>
      <c r="K136" s="32"/>
      <c r="L136" s="45">
        <v>17498</v>
      </c>
      <c r="M136" s="45"/>
      <c r="N136" s="32"/>
      <c r="O136" s="32"/>
      <c r="P136" s="33">
        <v>970</v>
      </c>
      <c r="Q136" s="33"/>
      <c r="R136" s="32"/>
      <c r="S136" s="32"/>
      <c r="T136" s="45">
        <v>417962</v>
      </c>
      <c r="U136" s="45"/>
      <c r="V136" s="32"/>
    </row>
    <row r="137" spans="1:22">
      <c r="A137" s="14"/>
      <c r="B137" s="55"/>
      <c r="C137" s="32"/>
      <c r="D137" s="45"/>
      <c r="E137" s="45"/>
      <c r="F137" s="32"/>
      <c r="G137" s="32"/>
      <c r="H137" s="45"/>
      <c r="I137" s="45"/>
      <c r="J137" s="32"/>
      <c r="K137" s="32"/>
      <c r="L137" s="45"/>
      <c r="M137" s="45"/>
      <c r="N137" s="32"/>
      <c r="O137" s="32"/>
      <c r="P137" s="33"/>
      <c r="Q137" s="33"/>
      <c r="R137" s="32"/>
      <c r="S137" s="32"/>
      <c r="T137" s="45"/>
      <c r="U137" s="45"/>
      <c r="V137" s="32"/>
    </row>
    <row r="138" spans="1:22">
      <c r="A138" s="14"/>
      <c r="B138" s="43" t="s">
        <v>318</v>
      </c>
      <c r="C138" s="30"/>
      <c r="D138" s="31">
        <v>100934</v>
      </c>
      <c r="E138" s="31"/>
      <c r="F138" s="30"/>
      <c r="G138" s="30"/>
      <c r="H138" s="31">
        <v>8193</v>
      </c>
      <c r="I138" s="31"/>
      <c r="J138" s="30"/>
      <c r="K138" s="30"/>
      <c r="L138" s="31">
        <v>6876</v>
      </c>
      <c r="M138" s="31"/>
      <c r="N138" s="30"/>
      <c r="O138" s="30"/>
      <c r="P138" s="31">
        <v>5157</v>
      </c>
      <c r="Q138" s="31"/>
      <c r="R138" s="30"/>
      <c r="S138" s="30"/>
      <c r="T138" s="31">
        <v>121160</v>
      </c>
      <c r="U138" s="31"/>
      <c r="V138" s="30"/>
    </row>
    <row r="139" spans="1:22">
      <c r="A139" s="14"/>
      <c r="B139" s="43"/>
      <c r="C139" s="30"/>
      <c r="D139" s="31"/>
      <c r="E139" s="31"/>
      <c r="F139" s="30"/>
      <c r="G139" s="30"/>
      <c r="H139" s="31"/>
      <c r="I139" s="31"/>
      <c r="J139" s="30"/>
      <c r="K139" s="30"/>
      <c r="L139" s="31"/>
      <c r="M139" s="31"/>
      <c r="N139" s="30"/>
      <c r="O139" s="30"/>
      <c r="P139" s="31"/>
      <c r="Q139" s="31"/>
      <c r="R139" s="30"/>
      <c r="S139" s="30"/>
      <c r="T139" s="31"/>
      <c r="U139" s="31"/>
      <c r="V139" s="30"/>
    </row>
    <row r="140" spans="1:22">
      <c r="A140" s="14"/>
      <c r="B140" s="55" t="s">
        <v>319</v>
      </c>
      <c r="C140" s="32"/>
      <c r="D140" s="45">
        <v>70897</v>
      </c>
      <c r="E140" s="45"/>
      <c r="F140" s="32"/>
      <c r="G140" s="32"/>
      <c r="H140" s="33">
        <v>751</v>
      </c>
      <c r="I140" s="33"/>
      <c r="J140" s="32"/>
      <c r="K140" s="32"/>
      <c r="L140" s="33">
        <v>913</v>
      </c>
      <c r="M140" s="33"/>
      <c r="N140" s="32"/>
      <c r="O140" s="32"/>
      <c r="P140" s="33">
        <v>17</v>
      </c>
      <c r="Q140" s="33"/>
      <c r="R140" s="32"/>
      <c r="S140" s="32"/>
      <c r="T140" s="45">
        <v>72578</v>
      </c>
      <c r="U140" s="45"/>
      <c r="V140" s="32"/>
    </row>
    <row r="141" spans="1:22">
      <c r="A141" s="14"/>
      <c r="B141" s="55"/>
      <c r="C141" s="32"/>
      <c r="D141" s="45"/>
      <c r="E141" s="45"/>
      <c r="F141" s="32"/>
      <c r="G141" s="32"/>
      <c r="H141" s="33"/>
      <c r="I141" s="33"/>
      <c r="J141" s="32"/>
      <c r="K141" s="32"/>
      <c r="L141" s="33"/>
      <c r="M141" s="33"/>
      <c r="N141" s="32"/>
      <c r="O141" s="32"/>
      <c r="P141" s="33"/>
      <c r="Q141" s="33"/>
      <c r="R141" s="32"/>
      <c r="S141" s="32"/>
      <c r="T141" s="45"/>
      <c r="U141" s="45"/>
      <c r="V141" s="32"/>
    </row>
    <row r="142" spans="1:22">
      <c r="A142" s="14"/>
      <c r="B142" s="43" t="s">
        <v>363</v>
      </c>
      <c r="C142" s="30"/>
      <c r="D142" s="31">
        <v>25997</v>
      </c>
      <c r="E142" s="31"/>
      <c r="F142" s="30"/>
      <c r="G142" s="30"/>
      <c r="H142" s="31">
        <v>5278</v>
      </c>
      <c r="I142" s="31"/>
      <c r="J142" s="30"/>
      <c r="K142" s="30"/>
      <c r="L142" s="31">
        <v>3336</v>
      </c>
      <c r="M142" s="31"/>
      <c r="N142" s="30"/>
      <c r="O142" s="30"/>
      <c r="P142" s="31">
        <v>1571</v>
      </c>
      <c r="Q142" s="31"/>
      <c r="R142" s="30"/>
      <c r="S142" s="30"/>
      <c r="T142" s="31">
        <v>36182</v>
      </c>
      <c r="U142" s="31"/>
      <c r="V142" s="30"/>
    </row>
    <row r="143" spans="1:22" ht="15.75" thickBot="1">
      <c r="A143" s="14"/>
      <c r="B143" s="43"/>
      <c r="C143" s="30"/>
      <c r="D143" s="56"/>
      <c r="E143" s="56"/>
      <c r="F143" s="47"/>
      <c r="G143" s="30"/>
      <c r="H143" s="56"/>
      <c r="I143" s="56"/>
      <c r="J143" s="47"/>
      <c r="K143" s="30"/>
      <c r="L143" s="56"/>
      <c r="M143" s="56"/>
      <c r="N143" s="47"/>
      <c r="O143" s="30"/>
      <c r="P143" s="56"/>
      <c r="Q143" s="56"/>
      <c r="R143" s="47"/>
      <c r="S143" s="30"/>
      <c r="T143" s="56"/>
      <c r="U143" s="56"/>
      <c r="V143" s="47"/>
    </row>
    <row r="144" spans="1:22">
      <c r="A144" s="14"/>
      <c r="B144" s="28" t="s">
        <v>364</v>
      </c>
      <c r="C144" s="32"/>
      <c r="D144" s="50">
        <v>707593</v>
      </c>
      <c r="E144" s="50"/>
      <c r="F144" s="52"/>
      <c r="G144" s="32"/>
      <c r="H144" s="50">
        <v>50637</v>
      </c>
      <c r="I144" s="50"/>
      <c r="J144" s="52"/>
      <c r="K144" s="32"/>
      <c r="L144" s="50">
        <v>45244</v>
      </c>
      <c r="M144" s="50"/>
      <c r="N144" s="52"/>
      <c r="O144" s="32"/>
      <c r="P144" s="50">
        <v>8292</v>
      </c>
      <c r="Q144" s="50"/>
      <c r="R144" s="52"/>
      <c r="S144" s="32"/>
      <c r="T144" s="50">
        <v>811766</v>
      </c>
      <c r="U144" s="50"/>
      <c r="V144" s="52"/>
    </row>
    <row r="145" spans="1:22" ht="15.75" thickBot="1">
      <c r="A145" s="14"/>
      <c r="B145" s="28"/>
      <c r="C145" s="32"/>
      <c r="D145" s="77"/>
      <c r="E145" s="77"/>
      <c r="F145" s="35"/>
      <c r="G145" s="32"/>
      <c r="H145" s="77"/>
      <c r="I145" s="77"/>
      <c r="J145" s="35"/>
      <c r="K145" s="32"/>
      <c r="L145" s="77"/>
      <c r="M145" s="77"/>
      <c r="N145" s="35"/>
      <c r="O145" s="32"/>
      <c r="P145" s="77"/>
      <c r="Q145" s="77"/>
      <c r="R145" s="35"/>
      <c r="S145" s="32"/>
      <c r="T145" s="77"/>
      <c r="U145" s="77"/>
      <c r="V145" s="35"/>
    </row>
    <row r="146" spans="1:22">
      <c r="A146" s="14"/>
      <c r="B146" s="11"/>
      <c r="C146" s="11"/>
      <c r="D146" s="40"/>
      <c r="E146" s="40"/>
      <c r="F146" s="40"/>
      <c r="G146" s="11"/>
      <c r="H146" s="40"/>
      <c r="I146" s="40"/>
      <c r="J146" s="40"/>
      <c r="K146" s="11"/>
      <c r="L146" s="40"/>
      <c r="M146" s="40"/>
      <c r="N146" s="40"/>
      <c r="O146" s="11"/>
      <c r="P146" s="40"/>
      <c r="Q146" s="40"/>
      <c r="R146" s="40"/>
      <c r="S146" s="11"/>
      <c r="T146" s="40"/>
      <c r="U146" s="40"/>
      <c r="V146" s="40"/>
    </row>
    <row r="147" spans="1:22">
      <c r="A147" s="14"/>
      <c r="B147" s="28" t="s">
        <v>370</v>
      </c>
      <c r="C147" s="32"/>
      <c r="D147" s="45">
        <v>383755</v>
      </c>
      <c r="E147" s="45"/>
      <c r="F147" s="32"/>
      <c r="G147" s="32"/>
      <c r="H147" s="45">
        <v>18524</v>
      </c>
      <c r="I147" s="45"/>
      <c r="J147" s="32"/>
      <c r="K147" s="32"/>
      <c r="L147" s="45">
        <v>12026</v>
      </c>
      <c r="M147" s="45"/>
      <c r="N147" s="32"/>
      <c r="O147" s="32"/>
      <c r="P147" s="45">
        <v>2349</v>
      </c>
      <c r="Q147" s="45"/>
      <c r="R147" s="32"/>
      <c r="S147" s="32"/>
      <c r="T147" s="45">
        <v>416654</v>
      </c>
      <c r="U147" s="45"/>
      <c r="V147" s="32"/>
    </row>
    <row r="148" spans="1:22" ht="15.75" thickBot="1">
      <c r="A148" s="14"/>
      <c r="B148" s="28"/>
      <c r="C148" s="32"/>
      <c r="D148" s="77"/>
      <c r="E148" s="77"/>
      <c r="F148" s="35"/>
      <c r="G148" s="32"/>
      <c r="H148" s="77"/>
      <c r="I148" s="77"/>
      <c r="J148" s="35"/>
      <c r="K148" s="32"/>
      <c r="L148" s="77"/>
      <c r="M148" s="77"/>
      <c r="N148" s="35"/>
      <c r="O148" s="32"/>
      <c r="P148" s="77"/>
      <c r="Q148" s="77"/>
      <c r="R148" s="35"/>
      <c r="S148" s="32"/>
      <c r="T148" s="77"/>
      <c r="U148" s="77"/>
      <c r="V148" s="35"/>
    </row>
    <row r="149" spans="1:22">
      <c r="A149" s="14"/>
      <c r="B149" s="11"/>
      <c r="C149" s="11"/>
      <c r="D149" s="40"/>
      <c r="E149" s="40"/>
      <c r="F149" s="40"/>
      <c r="G149" s="11"/>
      <c r="H149" s="40"/>
      <c r="I149" s="40"/>
      <c r="J149" s="40"/>
      <c r="K149" s="11"/>
      <c r="L149" s="40"/>
      <c r="M149" s="40"/>
      <c r="N149" s="40"/>
      <c r="O149" s="11"/>
      <c r="P149" s="40"/>
      <c r="Q149" s="40"/>
      <c r="R149" s="40"/>
      <c r="S149" s="11"/>
      <c r="T149" s="40"/>
      <c r="U149" s="40"/>
      <c r="V149" s="40"/>
    </row>
    <row r="150" spans="1:22">
      <c r="A150" s="14"/>
      <c r="B150" s="28" t="s">
        <v>323</v>
      </c>
      <c r="C150" s="32"/>
      <c r="D150" s="45">
        <v>32756</v>
      </c>
      <c r="E150" s="45"/>
      <c r="F150" s="32"/>
      <c r="G150" s="32"/>
      <c r="H150" s="45">
        <v>1120</v>
      </c>
      <c r="I150" s="45"/>
      <c r="J150" s="32"/>
      <c r="K150" s="32"/>
      <c r="L150" s="33">
        <v>289</v>
      </c>
      <c r="M150" s="33"/>
      <c r="N150" s="32"/>
      <c r="O150" s="32"/>
      <c r="P150" s="33" t="s">
        <v>202</v>
      </c>
      <c r="Q150" s="33"/>
      <c r="R150" s="32"/>
      <c r="S150" s="32"/>
      <c r="T150" s="45">
        <v>34165</v>
      </c>
      <c r="U150" s="45"/>
      <c r="V150" s="32"/>
    </row>
    <row r="151" spans="1:22" ht="15.75" thickBot="1">
      <c r="A151" s="14"/>
      <c r="B151" s="28"/>
      <c r="C151" s="32"/>
      <c r="D151" s="77"/>
      <c r="E151" s="77"/>
      <c r="F151" s="35"/>
      <c r="G151" s="32"/>
      <c r="H151" s="77"/>
      <c r="I151" s="77"/>
      <c r="J151" s="35"/>
      <c r="K151" s="32"/>
      <c r="L151" s="34"/>
      <c r="M151" s="34"/>
      <c r="N151" s="35"/>
      <c r="O151" s="32"/>
      <c r="P151" s="34"/>
      <c r="Q151" s="34"/>
      <c r="R151" s="35"/>
      <c r="S151" s="32"/>
      <c r="T151" s="77"/>
      <c r="U151" s="77"/>
      <c r="V151" s="35"/>
    </row>
    <row r="152" spans="1:22">
      <c r="A152" s="14"/>
      <c r="B152" s="11"/>
      <c r="C152" s="11"/>
      <c r="D152" s="40"/>
      <c r="E152" s="40"/>
      <c r="F152" s="40"/>
      <c r="G152" s="11"/>
      <c r="H152" s="40"/>
      <c r="I152" s="40"/>
      <c r="J152" s="40"/>
      <c r="K152" s="11"/>
      <c r="L152" s="40"/>
      <c r="M152" s="40"/>
      <c r="N152" s="40"/>
      <c r="O152" s="11"/>
      <c r="P152" s="40"/>
      <c r="Q152" s="40"/>
      <c r="R152" s="40"/>
      <c r="S152" s="11"/>
      <c r="T152" s="40"/>
      <c r="U152" s="40"/>
      <c r="V152" s="40"/>
    </row>
    <row r="153" spans="1:22">
      <c r="A153" s="14"/>
      <c r="B153" s="20" t="s">
        <v>366</v>
      </c>
      <c r="C153" s="19"/>
      <c r="D153" s="28"/>
      <c r="E153" s="28"/>
      <c r="F153" s="28"/>
      <c r="G153" s="19"/>
      <c r="H153" s="28"/>
      <c r="I153" s="28"/>
      <c r="J153" s="28"/>
      <c r="K153" s="19"/>
      <c r="L153" s="28"/>
      <c r="M153" s="28"/>
      <c r="N153" s="28"/>
      <c r="O153" s="19"/>
      <c r="P153" s="28"/>
      <c r="Q153" s="28"/>
      <c r="R153" s="28"/>
      <c r="S153" s="19"/>
      <c r="T153" s="28"/>
      <c r="U153" s="28"/>
      <c r="V153" s="28"/>
    </row>
    <row r="154" spans="1:22">
      <c r="A154" s="14"/>
      <c r="B154" s="43" t="s">
        <v>325</v>
      </c>
      <c r="C154" s="30"/>
      <c r="D154" s="31">
        <v>7039</v>
      </c>
      <c r="E154" s="31"/>
      <c r="F154" s="30"/>
      <c r="G154" s="30"/>
      <c r="H154" s="44">
        <v>205</v>
      </c>
      <c r="I154" s="44"/>
      <c r="J154" s="30"/>
      <c r="K154" s="30"/>
      <c r="L154" s="44">
        <v>189</v>
      </c>
      <c r="M154" s="44"/>
      <c r="N154" s="30"/>
      <c r="O154" s="30"/>
      <c r="P154" s="44">
        <v>433</v>
      </c>
      <c r="Q154" s="44"/>
      <c r="R154" s="30"/>
      <c r="S154" s="30"/>
      <c r="T154" s="31">
        <v>7866</v>
      </c>
      <c r="U154" s="31"/>
      <c r="V154" s="30"/>
    </row>
    <row r="155" spans="1:22">
      <c r="A155" s="14"/>
      <c r="B155" s="43"/>
      <c r="C155" s="30"/>
      <c r="D155" s="31"/>
      <c r="E155" s="31"/>
      <c r="F155" s="30"/>
      <c r="G155" s="30"/>
      <c r="H155" s="44"/>
      <c r="I155" s="44"/>
      <c r="J155" s="30"/>
      <c r="K155" s="30"/>
      <c r="L155" s="44"/>
      <c r="M155" s="44"/>
      <c r="N155" s="30"/>
      <c r="O155" s="30"/>
      <c r="P155" s="44"/>
      <c r="Q155" s="44"/>
      <c r="R155" s="30"/>
      <c r="S155" s="30"/>
      <c r="T155" s="31"/>
      <c r="U155" s="31"/>
      <c r="V155" s="30"/>
    </row>
    <row r="156" spans="1:22">
      <c r="A156" s="14"/>
      <c r="B156" s="55" t="s">
        <v>85</v>
      </c>
      <c r="C156" s="32"/>
      <c r="D156" s="45">
        <v>10570</v>
      </c>
      <c r="E156" s="45"/>
      <c r="F156" s="32"/>
      <c r="G156" s="32"/>
      <c r="H156" s="33">
        <v>50</v>
      </c>
      <c r="I156" s="33"/>
      <c r="J156" s="32"/>
      <c r="K156" s="32"/>
      <c r="L156" s="33" t="s">
        <v>202</v>
      </c>
      <c r="M156" s="33"/>
      <c r="N156" s="32"/>
      <c r="O156" s="32"/>
      <c r="P156" s="33">
        <v>721</v>
      </c>
      <c r="Q156" s="33"/>
      <c r="R156" s="32"/>
      <c r="S156" s="32"/>
      <c r="T156" s="45">
        <v>11341</v>
      </c>
      <c r="U156" s="45"/>
      <c r="V156" s="32"/>
    </row>
    <row r="157" spans="1:22" ht="15.75" thickBot="1">
      <c r="A157" s="14"/>
      <c r="B157" s="55"/>
      <c r="C157" s="32"/>
      <c r="D157" s="77"/>
      <c r="E157" s="77"/>
      <c r="F157" s="35"/>
      <c r="G157" s="32"/>
      <c r="H157" s="34"/>
      <c r="I157" s="34"/>
      <c r="J157" s="35"/>
      <c r="K157" s="32"/>
      <c r="L157" s="34"/>
      <c r="M157" s="34"/>
      <c r="N157" s="35"/>
      <c r="O157" s="32"/>
      <c r="P157" s="34"/>
      <c r="Q157" s="34"/>
      <c r="R157" s="35"/>
      <c r="S157" s="32"/>
      <c r="T157" s="77"/>
      <c r="U157" s="77"/>
      <c r="V157" s="35"/>
    </row>
    <row r="158" spans="1:22">
      <c r="A158" s="14"/>
      <c r="B158" s="29" t="s">
        <v>367</v>
      </c>
      <c r="C158" s="30"/>
      <c r="D158" s="38">
        <v>17609</v>
      </c>
      <c r="E158" s="38"/>
      <c r="F158" s="40"/>
      <c r="G158" s="30"/>
      <c r="H158" s="64">
        <v>255</v>
      </c>
      <c r="I158" s="64"/>
      <c r="J158" s="40"/>
      <c r="K158" s="30"/>
      <c r="L158" s="64">
        <v>189</v>
      </c>
      <c r="M158" s="64"/>
      <c r="N158" s="40"/>
      <c r="O158" s="30"/>
      <c r="P158" s="38">
        <v>1154</v>
      </c>
      <c r="Q158" s="38"/>
      <c r="R158" s="40"/>
      <c r="S158" s="30"/>
      <c r="T158" s="38">
        <v>19207</v>
      </c>
      <c r="U158" s="38"/>
      <c r="V158" s="40"/>
    </row>
    <row r="159" spans="1:22" ht="15.75" thickBot="1">
      <c r="A159" s="14"/>
      <c r="B159" s="29"/>
      <c r="C159" s="30"/>
      <c r="D159" s="56"/>
      <c r="E159" s="56"/>
      <c r="F159" s="47"/>
      <c r="G159" s="30"/>
      <c r="H159" s="46"/>
      <c r="I159" s="46"/>
      <c r="J159" s="47"/>
      <c r="K159" s="30"/>
      <c r="L159" s="46"/>
      <c r="M159" s="46"/>
      <c r="N159" s="47"/>
      <c r="O159" s="30"/>
      <c r="P159" s="56"/>
      <c r="Q159" s="56"/>
      <c r="R159" s="47"/>
      <c r="S159" s="30"/>
      <c r="T159" s="56"/>
      <c r="U159" s="56"/>
      <c r="V159" s="47"/>
    </row>
    <row r="160" spans="1:22">
      <c r="A160" s="14"/>
      <c r="B160" s="19"/>
      <c r="C160" s="19"/>
      <c r="D160" s="52"/>
      <c r="E160" s="52"/>
      <c r="F160" s="52"/>
      <c r="G160" s="19"/>
      <c r="H160" s="52"/>
      <c r="I160" s="52"/>
      <c r="J160" s="52"/>
      <c r="K160" s="19"/>
      <c r="L160" s="52"/>
      <c r="M160" s="52"/>
      <c r="N160" s="52"/>
      <c r="O160" s="19"/>
      <c r="P160" s="52"/>
      <c r="Q160" s="52"/>
      <c r="R160" s="52"/>
      <c r="S160" s="19"/>
      <c r="T160" s="52"/>
      <c r="U160" s="52"/>
      <c r="V160" s="52"/>
    </row>
    <row r="161" spans="1:30">
      <c r="A161" s="14"/>
      <c r="B161" s="29" t="s">
        <v>327</v>
      </c>
      <c r="C161" s="30"/>
      <c r="D161" s="29" t="s">
        <v>195</v>
      </c>
      <c r="E161" s="31">
        <v>1141713</v>
      </c>
      <c r="F161" s="30"/>
      <c r="G161" s="30"/>
      <c r="H161" s="29" t="s">
        <v>195</v>
      </c>
      <c r="I161" s="31">
        <v>70536</v>
      </c>
      <c r="J161" s="30"/>
      <c r="K161" s="30"/>
      <c r="L161" s="29" t="s">
        <v>195</v>
      </c>
      <c r="M161" s="31">
        <v>57748</v>
      </c>
      <c r="N161" s="30"/>
      <c r="O161" s="30"/>
      <c r="P161" s="29" t="s">
        <v>195</v>
      </c>
      <c r="Q161" s="31">
        <v>11795</v>
      </c>
      <c r="R161" s="30"/>
      <c r="S161" s="30"/>
      <c r="T161" s="29" t="s">
        <v>195</v>
      </c>
      <c r="U161" s="31">
        <v>1281792</v>
      </c>
      <c r="V161" s="30"/>
    </row>
    <row r="162" spans="1:30" ht="15.75" thickBot="1">
      <c r="A162" s="14"/>
      <c r="B162" s="29"/>
      <c r="C162" s="30"/>
      <c r="D162" s="37"/>
      <c r="E162" s="39"/>
      <c r="F162" s="41"/>
      <c r="G162" s="30"/>
      <c r="H162" s="37"/>
      <c r="I162" s="39"/>
      <c r="J162" s="41"/>
      <c r="K162" s="30"/>
      <c r="L162" s="37"/>
      <c r="M162" s="39"/>
      <c r="N162" s="41"/>
      <c r="O162" s="30"/>
      <c r="P162" s="37"/>
      <c r="Q162" s="39"/>
      <c r="R162" s="41"/>
      <c r="S162" s="30"/>
      <c r="T162" s="37"/>
      <c r="U162" s="39"/>
      <c r="V162" s="41"/>
    </row>
    <row r="163" spans="1:30" ht="15.75" thickTop="1">
      <c r="A163" s="14"/>
      <c r="B163" s="20" t="s">
        <v>368</v>
      </c>
      <c r="C163" s="19"/>
      <c r="D163" s="66">
        <v>89.07</v>
      </c>
      <c r="E163" s="66"/>
      <c r="F163" s="90" t="s">
        <v>369</v>
      </c>
      <c r="G163" s="19"/>
      <c r="H163" s="66">
        <v>5.5</v>
      </c>
      <c r="I163" s="66"/>
      <c r="J163" s="90" t="s">
        <v>369</v>
      </c>
      <c r="K163" s="19"/>
      <c r="L163" s="66">
        <v>4.51</v>
      </c>
      <c r="M163" s="66"/>
      <c r="N163" s="90" t="s">
        <v>369</v>
      </c>
      <c r="O163" s="19"/>
      <c r="P163" s="66">
        <v>0.92</v>
      </c>
      <c r="Q163" s="66"/>
      <c r="R163" s="90" t="s">
        <v>369</v>
      </c>
      <c r="S163" s="19"/>
      <c r="T163" s="66">
        <v>100</v>
      </c>
      <c r="U163" s="66"/>
      <c r="V163" s="90" t="s">
        <v>369</v>
      </c>
    </row>
    <row r="164" spans="1:30">
      <c r="A164" s="14"/>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row>
    <row r="165" spans="1:30">
      <c r="A165" s="14"/>
      <c r="B165" s="29" t="s">
        <v>371</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ht="25.5" customHeight="1">
      <c r="A166" s="14"/>
      <c r="B166" s="29" t="s">
        <v>372</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row>
    <row r="167" spans="1:30" ht="25.5" customHeight="1">
      <c r="A167" s="14"/>
      <c r="B167" s="29" t="s">
        <v>373</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row>
    <row r="168" spans="1:30">
      <c r="A168" s="14"/>
      <c r="B168" s="29" t="s">
        <v>374</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row>
    <row r="169" spans="1:30" ht="25.5" customHeight="1">
      <c r="A169" s="14"/>
      <c r="B169" s="29" t="s">
        <v>375</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row>
    <row r="170" spans="1:30" ht="25.5" customHeight="1">
      <c r="A170" s="14"/>
      <c r="B170" s="29" t="s">
        <v>376</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row>
    <row r="171" spans="1:30">
      <c r="A171" s="14"/>
      <c r="B171" s="29" t="s">
        <v>377</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row>
    <row r="172" spans="1:30">
      <c r="A172" s="14"/>
      <c r="B172" s="29" t="s">
        <v>378</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c r="A173" s="1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30">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30">
      <c r="A175" s="14"/>
      <c r="B175" s="29" t="s">
        <v>254</v>
      </c>
      <c r="C175" s="30"/>
      <c r="D175" s="60" t="s">
        <v>379</v>
      </c>
      <c r="E175" s="60"/>
      <c r="F175" s="60"/>
      <c r="G175" s="30"/>
      <c r="H175" s="60" t="s">
        <v>381</v>
      </c>
      <c r="I175" s="60"/>
      <c r="J175" s="60"/>
      <c r="K175" s="30"/>
      <c r="L175" s="60" t="s">
        <v>382</v>
      </c>
      <c r="M175" s="60"/>
      <c r="N175" s="60"/>
      <c r="O175" s="30"/>
      <c r="P175" s="60" t="s">
        <v>384</v>
      </c>
      <c r="Q175" s="60"/>
      <c r="R175" s="60"/>
      <c r="S175" s="30"/>
      <c r="T175" s="60" t="s">
        <v>385</v>
      </c>
      <c r="U175" s="60"/>
      <c r="V175" s="60"/>
      <c r="W175" s="30"/>
      <c r="X175" s="60" t="s">
        <v>386</v>
      </c>
      <c r="Y175" s="60"/>
      <c r="Z175" s="60"/>
    </row>
    <row r="176" spans="1:30">
      <c r="A176" s="14"/>
      <c r="B176" s="29"/>
      <c r="C176" s="30"/>
      <c r="D176" s="60" t="s">
        <v>380</v>
      </c>
      <c r="E176" s="60"/>
      <c r="F176" s="60"/>
      <c r="G176" s="30"/>
      <c r="H176" s="60" t="s">
        <v>380</v>
      </c>
      <c r="I176" s="60"/>
      <c r="J176" s="60"/>
      <c r="K176" s="30"/>
      <c r="L176" s="60" t="s">
        <v>383</v>
      </c>
      <c r="M176" s="60"/>
      <c r="N176" s="60"/>
      <c r="O176" s="30"/>
      <c r="P176" s="60"/>
      <c r="Q176" s="60"/>
      <c r="R176" s="60"/>
      <c r="S176" s="30"/>
      <c r="T176" s="60"/>
      <c r="U176" s="60"/>
      <c r="V176" s="60"/>
      <c r="W176" s="30"/>
      <c r="X176" s="60"/>
      <c r="Y176" s="60"/>
      <c r="Z176" s="60"/>
    </row>
    <row r="177" spans="1:26" ht="15.75" thickBot="1">
      <c r="A177" s="14"/>
      <c r="B177" s="74"/>
      <c r="C177" s="30"/>
      <c r="D177" s="61"/>
      <c r="E177" s="61"/>
      <c r="F177" s="61"/>
      <c r="G177" s="30"/>
      <c r="H177" s="61"/>
      <c r="I177" s="61"/>
      <c r="J177" s="61"/>
      <c r="K177" s="30"/>
      <c r="L177" s="25" t="s">
        <v>380</v>
      </c>
      <c r="M177" s="25"/>
      <c r="N177" s="25"/>
      <c r="O177" s="30"/>
      <c r="P177" s="25"/>
      <c r="Q177" s="25"/>
      <c r="R177" s="25"/>
      <c r="S177" s="30"/>
      <c r="T177" s="25"/>
      <c r="U177" s="25"/>
      <c r="V177" s="25"/>
      <c r="W177" s="30"/>
      <c r="X177" s="25"/>
      <c r="Y177" s="25"/>
      <c r="Z177" s="25"/>
    </row>
    <row r="178" spans="1:26">
      <c r="A178" s="14"/>
      <c r="B178" s="12"/>
      <c r="C178" s="11"/>
      <c r="D178" s="60" t="s">
        <v>249</v>
      </c>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c r="A179" s="14"/>
      <c r="B179" s="82" t="s">
        <v>387</v>
      </c>
      <c r="C179" s="19"/>
      <c r="D179" s="28"/>
      <c r="E179" s="28"/>
      <c r="F179" s="28"/>
      <c r="G179" s="19"/>
      <c r="H179" s="28"/>
      <c r="I179" s="28"/>
      <c r="J179" s="28"/>
      <c r="K179" s="19"/>
      <c r="L179" s="28"/>
      <c r="M179" s="28"/>
      <c r="N179" s="28"/>
      <c r="O179" s="19"/>
      <c r="P179" s="28"/>
      <c r="Q179" s="28"/>
      <c r="R179" s="28"/>
      <c r="S179" s="19"/>
      <c r="T179" s="28"/>
      <c r="U179" s="28"/>
      <c r="V179" s="28"/>
      <c r="W179" s="19"/>
      <c r="X179" s="28"/>
      <c r="Y179" s="28"/>
      <c r="Z179" s="28"/>
    </row>
    <row r="180" spans="1:26">
      <c r="A180" s="14"/>
      <c r="B180" s="12" t="s">
        <v>362</v>
      </c>
      <c r="C180" s="11"/>
      <c r="D180" s="29"/>
      <c r="E180" s="29"/>
      <c r="F180" s="29"/>
      <c r="G180" s="11"/>
      <c r="H180" s="29"/>
      <c r="I180" s="29"/>
      <c r="J180" s="29"/>
      <c r="K180" s="11"/>
      <c r="L180" s="29"/>
      <c r="M180" s="29"/>
      <c r="N180" s="29"/>
      <c r="O180" s="11"/>
      <c r="P180" s="29"/>
      <c r="Q180" s="29"/>
      <c r="R180" s="29"/>
      <c r="S180" s="11"/>
      <c r="T180" s="29"/>
      <c r="U180" s="29"/>
      <c r="V180" s="29"/>
      <c r="W180" s="11"/>
      <c r="X180" s="29"/>
      <c r="Y180" s="29"/>
      <c r="Z180" s="29"/>
    </row>
    <row r="181" spans="1:26">
      <c r="A181" s="14"/>
      <c r="B181" s="55" t="s">
        <v>388</v>
      </c>
      <c r="C181" s="32"/>
      <c r="D181" s="28" t="s">
        <v>195</v>
      </c>
      <c r="E181" s="33" t="s">
        <v>202</v>
      </c>
      <c r="F181" s="32"/>
      <c r="G181" s="32"/>
      <c r="H181" s="28" t="s">
        <v>195</v>
      </c>
      <c r="I181" s="33" t="s">
        <v>202</v>
      </c>
      <c r="J181" s="32"/>
      <c r="K181" s="32"/>
      <c r="L181" s="28" t="s">
        <v>195</v>
      </c>
      <c r="M181" s="33" t="s">
        <v>202</v>
      </c>
      <c r="N181" s="32"/>
      <c r="O181" s="32"/>
      <c r="P181" s="28" t="s">
        <v>195</v>
      </c>
      <c r="Q181" s="33" t="s">
        <v>202</v>
      </c>
      <c r="R181" s="32"/>
      <c r="S181" s="32"/>
      <c r="T181" s="28" t="s">
        <v>195</v>
      </c>
      <c r="U181" s="45">
        <v>163489</v>
      </c>
      <c r="V181" s="32"/>
      <c r="W181" s="32"/>
      <c r="X181" s="28" t="s">
        <v>195</v>
      </c>
      <c r="Y181" s="45">
        <v>163489</v>
      </c>
      <c r="Z181" s="32"/>
    </row>
    <row r="182" spans="1:26">
      <c r="A182" s="14"/>
      <c r="B182" s="55"/>
      <c r="C182" s="32"/>
      <c r="D182" s="28"/>
      <c r="E182" s="33"/>
      <c r="F182" s="32"/>
      <c r="G182" s="32"/>
      <c r="H182" s="28"/>
      <c r="I182" s="33"/>
      <c r="J182" s="32"/>
      <c r="K182" s="32"/>
      <c r="L182" s="28"/>
      <c r="M182" s="33"/>
      <c r="N182" s="32"/>
      <c r="O182" s="32"/>
      <c r="P182" s="28"/>
      <c r="Q182" s="33"/>
      <c r="R182" s="32"/>
      <c r="S182" s="32"/>
      <c r="T182" s="28"/>
      <c r="U182" s="45"/>
      <c r="V182" s="32"/>
      <c r="W182" s="32"/>
      <c r="X182" s="28"/>
      <c r="Y182" s="45"/>
      <c r="Z182" s="32"/>
    </row>
    <row r="183" spans="1:26">
      <c r="A183" s="14"/>
      <c r="B183" s="43" t="s">
        <v>389</v>
      </c>
      <c r="C183" s="30"/>
      <c r="D183" s="44" t="s">
        <v>202</v>
      </c>
      <c r="E183" s="44"/>
      <c r="F183" s="30"/>
      <c r="G183" s="30"/>
      <c r="H183" s="44" t="s">
        <v>202</v>
      </c>
      <c r="I183" s="44"/>
      <c r="J183" s="30"/>
      <c r="K183" s="30"/>
      <c r="L183" s="44" t="s">
        <v>202</v>
      </c>
      <c r="M183" s="44"/>
      <c r="N183" s="30"/>
      <c r="O183" s="30"/>
      <c r="P183" s="44" t="s">
        <v>202</v>
      </c>
      <c r="Q183" s="44"/>
      <c r="R183" s="30"/>
      <c r="S183" s="30"/>
      <c r="T183" s="31">
        <v>404645</v>
      </c>
      <c r="U183" s="31"/>
      <c r="V183" s="30"/>
      <c r="W183" s="30"/>
      <c r="X183" s="31">
        <v>404645</v>
      </c>
      <c r="Y183" s="31"/>
      <c r="Z183" s="30"/>
    </row>
    <row r="184" spans="1:26">
      <c r="A184" s="14"/>
      <c r="B184" s="43"/>
      <c r="C184" s="30"/>
      <c r="D184" s="44"/>
      <c r="E184" s="44"/>
      <c r="F184" s="30"/>
      <c r="G184" s="30"/>
      <c r="H184" s="44"/>
      <c r="I184" s="44"/>
      <c r="J184" s="30"/>
      <c r="K184" s="30"/>
      <c r="L184" s="44"/>
      <c r="M184" s="44"/>
      <c r="N184" s="30"/>
      <c r="O184" s="30"/>
      <c r="P184" s="44"/>
      <c r="Q184" s="44"/>
      <c r="R184" s="30"/>
      <c r="S184" s="30"/>
      <c r="T184" s="31"/>
      <c r="U184" s="31"/>
      <c r="V184" s="30"/>
      <c r="W184" s="30"/>
      <c r="X184" s="31"/>
      <c r="Y184" s="31"/>
      <c r="Z184" s="30"/>
    </row>
    <row r="185" spans="1:26">
      <c r="A185" s="14"/>
      <c r="B185" s="55" t="s">
        <v>318</v>
      </c>
      <c r="C185" s="32"/>
      <c r="D185" s="33" t="s">
        <v>202</v>
      </c>
      <c r="E185" s="33"/>
      <c r="F185" s="32"/>
      <c r="G185" s="32"/>
      <c r="H185" s="33" t="s">
        <v>202</v>
      </c>
      <c r="I185" s="33"/>
      <c r="J185" s="32"/>
      <c r="K185" s="32"/>
      <c r="L185" s="33" t="s">
        <v>202</v>
      </c>
      <c r="M185" s="33"/>
      <c r="N185" s="32"/>
      <c r="O185" s="32"/>
      <c r="P185" s="33" t="s">
        <v>202</v>
      </c>
      <c r="Q185" s="33"/>
      <c r="R185" s="32"/>
      <c r="S185" s="32"/>
      <c r="T185" s="45">
        <v>116362</v>
      </c>
      <c r="U185" s="45"/>
      <c r="V185" s="32"/>
      <c r="W185" s="32"/>
      <c r="X185" s="45">
        <v>116362</v>
      </c>
      <c r="Y185" s="45"/>
      <c r="Z185" s="32"/>
    </row>
    <row r="186" spans="1:26">
      <c r="A186" s="14"/>
      <c r="B186" s="55"/>
      <c r="C186" s="32"/>
      <c r="D186" s="33"/>
      <c r="E186" s="33"/>
      <c r="F186" s="32"/>
      <c r="G186" s="32"/>
      <c r="H186" s="33"/>
      <c r="I186" s="33"/>
      <c r="J186" s="32"/>
      <c r="K186" s="32"/>
      <c r="L186" s="33"/>
      <c r="M186" s="33"/>
      <c r="N186" s="32"/>
      <c r="O186" s="32"/>
      <c r="P186" s="33"/>
      <c r="Q186" s="33"/>
      <c r="R186" s="32"/>
      <c r="S186" s="32"/>
      <c r="T186" s="45"/>
      <c r="U186" s="45"/>
      <c r="V186" s="32"/>
      <c r="W186" s="32"/>
      <c r="X186" s="45"/>
      <c r="Y186" s="45"/>
      <c r="Z186" s="32"/>
    </row>
    <row r="187" spans="1:26">
      <c r="A187" s="14"/>
      <c r="B187" s="43" t="s">
        <v>319</v>
      </c>
      <c r="C187" s="30"/>
      <c r="D187" s="44" t="s">
        <v>202</v>
      </c>
      <c r="E187" s="44"/>
      <c r="F187" s="30"/>
      <c r="G187" s="30"/>
      <c r="H187" s="44" t="s">
        <v>202</v>
      </c>
      <c r="I187" s="44"/>
      <c r="J187" s="30"/>
      <c r="K187" s="30"/>
      <c r="L187" s="44" t="s">
        <v>202</v>
      </c>
      <c r="M187" s="44"/>
      <c r="N187" s="30"/>
      <c r="O187" s="30"/>
      <c r="P187" s="44" t="s">
        <v>202</v>
      </c>
      <c r="Q187" s="44"/>
      <c r="R187" s="30"/>
      <c r="S187" s="30"/>
      <c r="T187" s="31">
        <v>84149</v>
      </c>
      <c r="U187" s="31"/>
      <c r="V187" s="30"/>
      <c r="W187" s="30"/>
      <c r="X187" s="31">
        <v>84149</v>
      </c>
      <c r="Y187" s="31"/>
      <c r="Z187" s="30"/>
    </row>
    <row r="188" spans="1:26">
      <c r="A188" s="14"/>
      <c r="B188" s="43"/>
      <c r="C188" s="30"/>
      <c r="D188" s="44"/>
      <c r="E188" s="44"/>
      <c r="F188" s="30"/>
      <c r="G188" s="30"/>
      <c r="H188" s="44"/>
      <c r="I188" s="44"/>
      <c r="J188" s="30"/>
      <c r="K188" s="30"/>
      <c r="L188" s="44"/>
      <c r="M188" s="44"/>
      <c r="N188" s="30"/>
      <c r="O188" s="30"/>
      <c r="P188" s="44"/>
      <c r="Q188" s="44"/>
      <c r="R188" s="30"/>
      <c r="S188" s="30"/>
      <c r="T188" s="31"/>
      <c r="U188" s="31"/>
      <c r="V188" s="30"/>
      <c r="W188" s="30"/>
      <c r="X188" s="31"/>
      <c r="Y188" s="31"/>
      <c r="Z188" s="30"/>
    </row>
    <row r="189" spans="1:26">
      <c r="A189" s="14"/>
      <c r="B189" s="55" t="s">
        <v>363</v>
      </c>
      <c r="C189" s="32"/>
      <c r="D189" s="33" t="s">
        <v>202</v>
      </c>
      <c r="E189" s="33"/>
      <c r="F189" s="32"/>
      <c r="G189" s="32"/>
      <c r="H189" s="33" t="s">
        <v>202</v>
      </c>
      <c r="I189" s="33"/>
      <c r="J189" s="32"/>
      <c r="K189" s="32"/>
      <c r="L189" s="33" t="s">
        <v>202</v>
      </c>
      <c r="M189" s="33"/>
      <c r="N189" s="32"/>
      <c r="O189" s="32"/>
      <c r="P189" s="33" t="s">
        <v>202</v>
      </c>
      <c r="Q189" s="33"/>
      <c r="R189" s="32"/>
      <c r="S189" s="32"/>
      <c r="T189" s="45">
        <v>39249</v>
      </c>
      <c r="U189" s="45"/>
      <c r="V189" s="32"/>
      <c r="W189" s="32"/>
      <c r="X189" s="45">
        <v>39249</v>
      </c>
      <c r="Y189" s="45"/>
      <c r="Z189" s="32"/>
    </row>
    <row r="190" spans="1:26">
      <c r="A190" s="14"/>
      <c r="B190" s="55"/>
      <c r="C190" s="32"/>
      <c r="D190" s="33"/>
      <c r="E190" s="33"/>
      <c r="F190" s="32"/>
      <c r="G190" s="32"/>
      <c r="H190" s="33"/>
      <c r="I190" s="33"/>
      <c r="J190" s="32"/>
      <c r="K190" s="32"/>
      <c r="L190" s="33"/>
      <c r="M190" s="33"/>
      <c r="N190" s="32"/>
      <c r="O190" s="32"/>
      <c r="P190" s="33"/>
      <c r="Q190" s="33"/>
      <c r="R190" s="32"/>
      <c r="S190" s="32"/>
      <c r="T190" s="45"/>
      <c r="U190" s="45"/>
      <c r="V190" s="32"/>
      <c r="W190" s="32"/>
      <c r="X190" s="45"/>
      <c r="Y190" s="45"/>
      <c r="Z190" s="32"/>
    </row>
    <row r="191" spans="1:26">
      <c r="A191" s="14"/>
      <c r="B191" s="29" t="s">
        <v>370</v>
      </c>
      <c r="C191" s="30"/>
      <c r="D191" s="44" t="s">
        <v>202</v>
      </c>
      <c r="E191" s="44"/>
      <c r="F191" s="30"/>
      <c r="G191" s="30"/>
      <c r="H191" s="44" t="s">
        <v>202</v>
      </c>
      <c r="I191" s="44"/>
      <c r="J191" s="30"/>
      <c r="K191" s="30"/>
      <c r="L191" s="44" t="s">
        <v>202</v>
      </c>
      <c r="M191" s="44"/>
      <c r="N191" s="30"/>
      <c r="O191" s="30"/>
      <c r="P191" s="44" t="s">
        <v>202</v>
      </c>
      <c r="Q191" s="44"/>
      <c r="R191" s="30"/>
      <c r="S191" s="30"/>
      <c r="T191" s="31">
        <v>424639</v>
      </c>
      <c r="U191" s="31"/>
      <c r="V191" s="30"/>
      <c r="W191" s="30"/>
      <c r="X191" s="31">
        <v>424639</v>
      </c>
      <c r="Y191" s="31"/>
      <c r="Z191" s="30"/>
    </row>
    <row r="192" spans="1:26">
      <c r="A192" s="14"/>
      <c r="B192" s="29"/>
      <c r="C192" s="30"/>
      <c r="D192" s="44"/>
      <c r="E192" s="44"/>
      <c r="F192" s="30"/>
      <c r="G192" s="30"/>
      <c r="H192" s="44"/>
      <c r="I192" s="44"/>
      <c r="J192" s="30"/>
      <c r="K192" s="30"/>
      <c r="L192" s="44"/>
      <c r="M192" s="44"/>
      <c r="N192" s="30"/>
      <c r="O192" s="30"/>
      <c r="P192" s="44"/>
      <c r="Q192" s="44"/>
      <c r="R192" s="30"/>
      <c r="S192" s="30"/>
      <c r="T192" s="31"/>
      <c r="U192" s="31"/>
      <c r="V192" s="30"/>
      <c r="W192" s="30"/>
      <c r="X192" s="31"/>
      <c r="Y192" s="31"/>
      <c r="Z192" s="30"/>
    </row>
    <row r="193" spans="1:26">
      <c r="A193" s="14"/>
      <c r="B193" s="28" t="s">
        <v>323</v>
      </c>
      <c r="C193" s="32"/>
      <c r="D193" s="33" t="s">
        <v>202</v>
      </c>
      <c r="E193" s="33"/>
      <c r="F193" s="32"/>
      <c r="G193" s="32"/>
      <c r="H193" s="33" t="s">
        <v>202</v>
      </c>
      <c r="I193" s="33"/>
      <c r="J193" s="32"/>
      <c r="K193" s="32"/>
      <c r="L193" s="33" t="s">
        <v>202</v>
      </c>
      <c r="M193" s="33"/>
      <c r="N193" s="32"/>
      <c r="O193" s="32"/>
      <c r="P193" s="33" t="s">
        <v>202</v>
      </c>
      <c r="Q193" s="33"/>
      <c r="R193" s="32"/>
      <c r="S193" s="32"/>
      <c r="T193" s="45">
        <v>31644</v>
      </c>
      <c r="U193" s="45"/>
      <c r="V193" s="32"/>
      <c r="W193" s="32"/>
      <c r="X193" s="45">
        <v>31644</v>
      </c>
      <c r="Y193" s="45"/>
      <c r="Z193" s="32"/>
    </row>
    <row r="194" spans="1:26">
      <c r="A194" s="14"/>
      <c r="B194" s="28"/>
      <c r="C194" s="32"/>
      <c r="D194" s="33"/>
      <c r="E194" s="33"/>
      <c r="F194" s="32"/>
      <c r="G194" s="32"/>
      <c r="H194" s="33"/>
      <c r="I194" s="33"/>
      <c r="J194" s="32"/>
      <c r="K194" s="32"/>
      <c r="L194" s="33"/>
      <c r="M194" s="33"/>
      <c r="N194" s="32"/>
      <c r="O194" s="32"/>
      <c r="P194" s="33"/>
      <c r="Q194" s="33"/>
      <c r="R194" s="32"/>
      <c r="S194" s="32"/>
      <c r="T194" s="45"/>
      <c r="U194" s="45"/>
      <c r="V194" s="32"/>
      <c r="W194" s="32"/>
      <c r="X194" s="45"/>
      <c r="Y194" s="45"/>
      <c r="Z194" s="32"/>
    </row>
    <row r="195" spans="1:26">
      <c r="A195" s="14"/>
      <c r="B195" s="12" t="s">
        <v>366</v>
      </c>
      <c r="C195" s="11"/>
      <c r="D195" s="29"/>
      <c r="E195" s="29"/>
      <c r="F195" s="29"/>
      <c r="G195" s="11"/>
      <c r="H195" s="29"/>
      <c r="I195" s="29"/>
      <c r="J195" s="29"/>
      <c r="K195" s="11"/>
      <c r="L195" s="29"/>
      <c r="M195" s="29"/>
      <c r="N195" s="29"/>
      <c r="O195" s="11"/>
      <c r="P195" s="29"/>
      <c r="Q195" s="29"/>
      <c r="R195" s="29"/>
      <c r="S195" s="11"/>
      <c r="T195" s="29"/>
      <c r="U195" s="29"/>
      <c r="V195" s="29"/>
      <c r="W195" s="11"/>
      <c r="X195" s="29"/>
      <c r="Y195" s="29"/>
      <c r="Z195" s="29"/>
    </row>
    <row r="196" spans="1:26">
      <c r="A196" s="14"/>
      <c r="B196" s="55" t="s">
        <v>325</v>
      </c>
      <c r="C196" s="32"/>
      <c r="D196" s="33" t="s">
        <v>202</v>
      </c>
      <c r="E196" s="33"/>
      <c r="F196" s="32"/>
      <c r="G196" s="32"/>
      <c r="H196" s="33" t="s">
        <v>202</v>
      </c>
      <c r="I196" s="33"/>
      <c r="J196" s="32"/>
      <c r="K196" s="32"/>
      <c r="L196" s="33" t="s">
        <v>202</v>
      </c>
      <c r="M196" s="33"/>
      <c r="N196" s="32"/>
      <c r="O196" s="32"/>
      <c r="P196" s="33" t="s">
        <v>202</v>
      </c>
      <c r="Q196" s="33"/>
      <c r="R196" s="32"/>
      <c r="S196" s="32"/>
      <c r="T196" s="45">
        <v>8709</v>
      </c>
      <c r="U196" s="45"/>
      <c r="V196" s="32"/>
      <c r="W196" s="32"/>
      <c r="X196" s="45">
        <v>8709</v>
      </c>
      <c r="Y196" s="45"/>
      <c r="Z196" s="32"/>
    </row>
    <row r="197" spans="1:26">
      <c r="A197" s="14"/>
      <c r="B197" s="55"/>
      <c r="C197" s="32"/>
      <c r="D197" s="33"/>
      <c r="E197" s="33"/>
      <c r="F197" s="32"/>
      <c r="G197" s="32"/>
      <c r="H197" s="33"/>
      <c r="I197" s="33"/>
      <c r="J197" s="32"/>
      <c r="K197" s="32"/>
      <c r="L197" s="33"/>
      <c r="M197" s="33"/>
      <c r="N197" s="32"/>
      <c r="O197" s="32"/>
      <c r="P197" s="33"/>
      <c r="Q197" s="33"/>
      <c r="R197" s="32"/>
      <c r="S197" s="32"/>
      <c r="T197" s="45"/>
      <c r="U197" s="45"/>
      <c r="V197" s="32"/>
      <c r="W197" s="32"/>
      <c r="X197" s="45"/>
      <c r="Y197" s="45"/>
      <c r="Z197" s="32"/>
    </row>
    <row r="198" spans="1:26">
      <c r="A198" s="14"/>
      <c r="B198" s="43" t="s">
        <v>85</v>
      </c>
      <c r="C198" s="30"/>
      <c r="D198" s="44" t="s">
        <v>202</v>
      </c>
      <c r="E198" s="44"/>
      <c r="F198" s="30"/>
      <c r="G198" s="30"/>
      <c r="H198" s="44" t="s">
        <v>202</v>
      </c>
      <c r="I198" s="44"/>
      <c r="J198" s="30"/>
      <c r="K198" s="30"/>
      <c r="L198" s="44" t="s">
        <v>202</v>
      </c>
      <c r="M198" s="44"/>
      <c r="N198" s="30"/>
      <c r="O198" s="30"/>
      <c r="P198" s="44" t="s">
        <v>202</v>
      </c>
      <c r="Q198" s="44"/>
      <c r="R198" s="30"/>
      <c r="S198" s="30"/>
      <c r="T198" s="31">
        <v>15829</v>
      </c>
      <c r="U198" s="31"/>
      <c r="V198" s="30"/>
      <c r="W198" s="30"/>
      <c r="X198" s="31">
        <v>15829</v>
      </c>
      <c r="Y198" s="31"/>
      <c r="Z198" s="30"/>
    </row>
    <row r="199" spans="1:26" ht="15.75" thickBot="1">
      <c r="A199" s="14"/>
      <c r="B199" s="43"/>
      <c r="C199" s="30"/>
      <c r="D199" s="46"/>
      <c r="E199" s="46"/>
      <c r="F199" s="47"/>
      <c r="G199" s="30"/>
      <c r="H199" s="46"/>
      <c r="I199" s="46"/>
      <c r="J199" s="47"/>
      <c r="K199" s="30"/>
      <c r="L199" s="46"/>
      <c r="M199" s="46"/>
      <c r="N199" s="47"/>
      <c r="O199" s="30"/>
      <c r="P199" s="46"/>
      <c r="Q199" s="46"/>
      <c r="R199" s="47"/>
      <c r="S199" s="30"/>
      <c r="T199" s="56"/>
      <c r="U199" s="56"/>
      <c r="V199" s="47"/>
      <c r="W199" s="30"/>
      <c r="X199" s="56"/>
      <c r="Y199" s="56"/>
      <c r="Z199" s="47"/>
    </row>
    <row r="200" spans="1:26">
      <c r="A200" s="14"/>
      <c r="B200" s="92" t="s">
        <v>113</v>
      </c>
      <c r="C200" s="32"/>
      <c r="D200" s="62" t="s">
        <v>202</v>
      </c>
      <c r="E200" s="62"/>
      <c r="F200" s="52"/>
      <c r="G200" s="32"/>
      <c r="H200" s="62" t="s">
        <v>202</v>
      </c>
      <c r="I200" s="62"/>
      <c r="J200" s="52"/>
      <c r="K200" s="32"/>
      <c r="L200" s="62" t="s">
        <v>202</v>
      </c>
      <c r="M200" s="62"/>
      <c r="N200" s="52"/>
      <c r="O200" s="32"/>
      <c r="P200" s="62" t="s">
        <v>202</v>
      </c>
      <c r="Q200" s="62"/>
      <c r="R200" s="52"/>
      <c r="S200" s="32"/>
      <c r="T200" s="50">
        <v>1288715</v>
      </c>
      <c r="U200" s="50"/>
      <c r="V200" s="52"/>
      <c r="W200" s="32"/>
      <c r="X200" s="50">
        <v>1288715</v>
      </c>
      <c r="Y200" s="50"/>
      <c r="Z200" s="52"/>
    </row>
    <row r="201" spans="1:26" ht="15.75" thickBot="1">
      <c r="A201" s="14"/>
      <c r="B201" s="92"/>
      <c r="C201" s="32"/>
      <c r="D201" s="34"/>
      <c r="E201" s="34"/>
      <c r="F201" s="35"/>
      <c r="G201" s="32"/>
      <c r="H201" s="34"/>
      <c r="I201" s="34"/>
      <c r="J201" s="35"/>
      <c r="K201" s="32"/>
      <c r="L201" s="34"/>
      <c r="M201" s="34"/>
      <c r="N201" s="35"/>
      <c r="O201" s="32"/>
      <c r="P201" s="34"/>
      <c r="Q201" s="34"/>
      <c r="R201" s="35"/>
      <c r="S201" s="32"/>
      <c r="T201" s="77"/>
      <c r="U201" s="77"/>
      <c r="V201" s="35"/>
      <c r="W201" s="32"/>
      <c r="X201" s="77"/>
      <c r="Y201" s="77"/>
      <c r="Z201" s="35"/>
    </row>
    <row r="202" spans="1:26">
      <c r="A202" s="14"/>
      <c r="B202" s="10" t="s">
        <v>390</v>
      </c>
      <c r="C202" s="11"/>
      <c r="D202" s="36"/>
      <c r="E202" s="36"/>
      <c r="F202" s="36"/>
      <c r="G202" s="11"/>
      <c r="H202" s="36"/>
      <c r="I202" s="36"/>
      <c r="J202" s="36"/>
      <c r="K202" s="11"/>
      <c r="L202" s="36"/>
      <c r="M202" s="36"/>
      <c r="N202" s="36"/>
      <c r="O202" s="11"/>
      <c r="P202" s="36"/>
      <c r="Q202" s="36"/>
      <c r="R202" s="36"/>
      <c r="S202" s="11"/>
      <c r="T202" s="36"/>
      <c r="U202" s="36"/>
      <c r="V202" s="36"/>
      <c r="W202" s="11"/>
      <c r="X202" s="36"/>
      <c r="Y202" s="36"/>
      <c r="Z202" s="36"/>
    </row>
    <row r="203" spans="1:26">
      <c r="A203" s="14"/>
      <c r="B203" s="20" t="s">
        <v>362</v>
      </c>
      <c r="C203" s="19"/>
      <c r="D203" s="28"/>
      <c r="E203" s="28"/>
      <c r="F203" s="28"/>
      <c r="G203" s="19"/>
      <c r="H203" s="28"/>
      <c r="I203" s="28"/>
      <c r="J203" s="28"/>
      <c r="K203" s="19"/>
      <c r="L203" s="28"/>
      <c r="M203" s="28"/>
      <c r="N203" s="28"/>
      <c r="O203" s="19"/>
      <c r="P203" s="28"/>
      <c r="Q203" s="28"/>
      <c r="R203" s="28"/>
      <c r="S203" s="19"/>
      <c r="T203" s="28"/>
      <c r="U203" s="28"/>
      <c r="V203" s="28"/>
      <c r="W203" s="19"/>
      <c r="X203" s="28"/>
      <c r="Y203" s="28"/>
      <c r="Z203" s="28"/>
    </row>
    <row r="204" spans="1:26">
      <c r="A204" s="14"/>
      <c r="B204" s="43" t="s">
        <v>388</v>
      </c>
      <c r="C204" s="30"/>
      <c r="D204" s="29" t="s">
        <v>195</v>
      </c>
      <c r="E204" s="44" t="s">
        <v>202</v>
      </c>
      <c r="F204" s="30"/>
      <c r="G204" s="30"/>
      <c r="H204" s="29" t="s">
        <v>195</v>
      </c>
      <c r="I204" s="44" t="s">
        <v>202</v>
      </c>
      <c r="J204" s="30"/>
      <c r="K204" s="30"/>
      <c r="L204" s="29" t="s">
        <v>195</v>
      </c>
      <c r="M204" s="44" t="s">
        <v>202</v>
      </c>
      <c r="N204" s="30"/>
      <c r="O204" s="30"/>
      <c r="P204" s="29" t="s">
        <v>195</v>
      </c>
      <c r="Q204" s="44" t="s">
        <v>202</v>
      </c>
      <c r="R204" s="30"/>
      <c r="S204" s="30"/>
      <c r="T204" s="29" t="s">
        <v>195</v>
      </c>
      <c r="U204" s="44">
        <v>493</v>
      </c>
      <c r="V204" s="30"/>
      <c r="W204" s="30"/>
      <c r="X204" s="29" t="s">
        <v>195</v>
      </c>
      <c r="Y204" s="44">
        <v>493</v>
      </c>
      <c r="Z204" s="30"/>
    </row>
    <row r="205" spans="1:26">
      <c r="A205" s="14"/>
      <c r="B205" s="43"/>
      <c r="C205" s="30"/>
      <c r="D205" s="29"/>
      <c r="E205" s="44"/>
      <c r="F205" s="30"/>
      <c r="G205" s="30"/>
      <c r="H205" s="29"/>
      <c r="I205" s="44"/>
      <c r="J205" s="30"/>
      <c r="K205" s="30"/>
      <c r="L205" s="29"/>
      <c r="M205" s="44"/>
      <c r="N205" s="30"/>
      <c r="O205" s="30"/>
      <c r="P205" s="29"/>
      <c r="Q205" s="44"/>
      <c r="R205" s="30"/>
      <c r="S205" s="30"/>
      <c r="T205" s="29"/>
      <c r="U205" s="44"/>
      <c r="V205" s="30"/>
      <c r="W205" s="30"/>
      <c r="X205" s="29"/>
      <c r="Y205" s="44"/>
      <c r="Z205" s="30"/>
    </row>
    <row r="206" spans="1:26">
      <c r="A206" s="14"/>
      <c r="B206" s="55" t="s">
        <v>389</v>
      </c>
      <c r="C206" s="32"/>
      <c r="D206" s="33" t="s">
        <v>202</v>
      </c>
      <c r="E206" s="33"/>
      <c r="F206" s="32"/>
      <c r="G206" s="32"/>
      <c r="H206" s="33">
        <v>24</v>
      </c>
      <c r="I206" s="33"/>
      <c r="J206" s="32"/>
      <c r="K206" s="32"/>
      <c r="L206" s="33">
        <v>214</v>
      </c>
      <c r="M206" s="33"/>
      <c r="N206" s="32"/>
      <c r="O206" s="32"/>
      <c r="P206" s="33">
        <v>238</v>
      </c>
      <c r="Q206" s="33"/>
      <c r="R206" s="32"/>
      <c r="S206" s="32"/>
      <c r="T206" s="33">
        <v>48</v>
      </c>
      <c r="U206" s="33"/>
      <c r="V206" s="32"/>
      <c r="W206" s="32"/>
      <c r="X206" s="33">
        <v>286</v>
      </c>
      <c r="Y206" s="33"/>
      <c r="Z206" s="32"/>
    </row>
    <row r="207" spans="1:26">
      <c r="A207" s="14"/>
      <c r="B207" s="55"/>
      <c r="C207" s="32"/>
      <c r="D207" s="33"/>
      <c r="E207" s="33"/>
      <c r="F207" s="32"/>
      <c r="G207" s="32"/>
      <c r="H207" s="33"/>
      <c r="I207" s="33"/>
      <c r="J207" s="32"/>
      <c r="K207" s="32"/>
      <c r="L207" s="33"/>
      <c r="M207" s="33"/>
      <c r="N207" s="32"/>
      <c r="O207" s="32"/>
      <c r="P207" s="33"/>
      <c r="Q207" s="33"/>
      <c r="R207" s="32"/>
      <c r="S207" s="32"/>
      <c r="T207" s="33"/>
      <c r="U207" s="33"/>
      <c r="V207" s="32"/>
      <c r="W207" s="32"/>
      <c r="X207" s="33"/>
      <c r="Y207" s="33"/>
      <c r="Z207" s="32"/>
    </row>
    <row r="208" spans="1:26">
      <c r="A208" s="14"/>
      <c r="B208" s="43" t="s">
        <v>318</v>
      </c>
      <c r="C208" s="30"/>
      <c r="D208" s="44" t="s">
        <v>202</v>
      </c>
      <c r="E208" s="44"/>
      <c r="F208" s="30"/>
      <c r="G208" s="30"/>
      <c r="H208" s="44" t="s">
        <v>202</v>
      </c>
      <c r="I208" s="44"/>
      <c r="J208" s="30"/>
      <c r="K208" s="30"/>
      <c r="L208" s="44">
        <v>193</v>
      </c>
      <c r="M208" s="44"/>
      <c r="N208" s="30"/>
      <c r="O208" s="30"/>
      <c r="P208" s="44">
        <v>193</v>
      </c>
      <c r="Q208" s="44"/>
      <c r="R208" s="30"/>
      <c r="S208" s="30"/>
      <c r="T208" s="31">
        <v>4656</v>
      </c>
      <c r="U208" s="31"/>
      <c r="V208" s="30"/>
      <c r="W208" s="30"/>
      <c r="X208" s="31">
        <v>4849</v>
      </c>
      <c r="Y208" s="31"/>
      <c r="Z208" s="30"/>
    </row>
    <row r="209" spans="1:26">
      <c r="A209" s="14"/>
      <c r="B209" s="43"/>
      <c r="C209" s="30"/>
      <c r="D209" s="44"/>
      <c r="E209" s="44"/>
      <c r="F209" s="30"/>
      <c r="G209" s="30"/>
      <c r="H209" s="44"/>
      <c r="I209" s="44"/>
      <c r="J209" s="30"/>
      <c r="K209" s="30"/>
      <c r="L209" s="44"/>
      <c r="M209" s="44"/>
      <c r="N209" s="30"/>
      <c r="O209" s="30"/>
      <c r="P209" s="44"/>
      <c r="Q209" s="44"/>
      <c r="R209" s="30"/>
      <c r="S209" s="30"/>
      <c r="T209" s="31"/>
      <c r="U209" s="31"/>
      <c r="V209" s="30"/>
      <c r="W209" s="30"/>
      <c r="X209" s="31"/>
      <c r="Y209" s="31"/>
      <c r="Z209" s="30"/>
    </row>
    <row r="210" spans="1:26">
      <c r="A210" s="14"/>
      <c r="B210" s="55" t="s">
        <v>319</v>
      </c>
      <c r="C210" s="32"/>
      <c r="D210" s="33" t="s">
        <v>202</v>
      </c>
      <c r="E210" s="33"/>
      <c r="F210" s="32"/>
      <c r="G210" s="32"/>
      <c r="H210" s="33" t="s">
        <v>202</v>
      </c>
      <c r="I210" s="33"/>
      <c r="J210" s="32"/>
      <c r="K210" s="32"/>
      <c r="L210" s="33" t="s">
        <v>202</v>
      </c>
      <c r="M210" s="33"/>
      <c r="N210" s="32"/>
      <c r="O210" s="32"/>
      <c r="P210" s="33" t="s">
        <v>202</v>
      </c>
      <c r="Q210" s="33"/>
      <c r="R210" s="32"/>
      <c r="S210" s="32"/>
      <c r="T210" s="33">
        <v>14</v>
      </c>
      <c r="U210" s="33"/>
      <c r="V210" s="32"/>
      <c r="W210" s="32"/>
      <c r="X210" s="33">
        <v>14</v>
      </c>
      <c r="Y210" s="33"/>
      <c r="Z210" s="32"/>
    </row>
    <row r="211" spans="1:26">
      <c r="A211" s="14"/>
      <c r="B211" s="55"/>
      <c r="C211" s="32"/>
      <c r="D211" s="33"/>
      <c r="E211" s="33"/>
      <c r="F211" s="32"/>
      <c r="G211" s="32"/>
      <c r="H211" s="33"/>
      <c r="I211" s="33"/>
      <c r="J211" s="32"/>
      <c r="K211" s="32"/>
      <c r="L211" s="33"/>
      <c r="M211" s="33"/>
      <c r="N211" s="32"/>
      <c r="O211" s="32"/>
      <c r="P211" s="33"/>
      <c r="Q211" s="33"/>
      <c r="R211" s="32"/>
      <c r="S211" s="32"/>
      <c r="T211" s="33"/>
      <c r="U211" s="33"/>
      <c r="V211" s="32"/>
      <c r="W211" s="32"/>
      <c r="X211" s="33"/>
      <c r="Y211" s="33"/>
      <c r="Z211" s="32"/>
    </row>
    <row r="212" spans="1:26">
      <c r="A212" s="14"/>
      <c r="B212" s="43" t="s">
        <v>363</v>
      </c>
      <c r="C212" s="30"/>
      <c r="D212" s="44">
        <v>238</v>
      </c>
      <c r="E212" s="44"/>
      <c r="F212" s="30"/>
      <c r="G212" s="30"/>
      <c r="H212" s="44" t="s">
        <v>202</v>
      </c>
      <c r="I212" s="44"/>
      <c r="J212" s="30"/>
      <c r="K212" s="30"/>
      <c r="L212" s="44">
        <v>296</v>
      </c>
      <c r="M212" s="44"/>
      <c r="N212" s="30"/>
      <c r="O212" s="30"/>
      <c r="P212" s="44">
        <v>534</v>
      </c>
      <c r="Q212" s="44"/>
      <c r="R212" s="30"/>
      <c r="S212" s="30"/>
      <c r="T212" s="44">
        <v>376</v>
      </c>
      <c r="U212" s="44"/>
      <c r="V212" s="30"/>
      <c r="W212" s="30"/>
      <c r="X212" s="44">
        <v>910</v>
      </c>
      <c r="Y212" s="44"/>
      <c r="Z212" s="30"/>
    </row>
    <row r="213" spans="1:26">
      <c r="A213" s="14"/>
      <c r="B213" s="43"/>
      <c r="C213" s="30"/>
      <c r="D213" s="44"/>
      <c r="E213" s="44"/>
      <c r="F213" s="30"/>
      <c r="G213" s="30"/>
      <c r="H213" s="44"/>
      <c r="I213" s="44"/>
      <c r="J213" s="30"/>
      <c r="K213" s="30"/>
      <c r="L213" s="44"/>
      <c r="M213" s="44"/>
      <c r="N213" s="30"/>
      <c r="O213" s="30"/>
      <c r="P213" s="44"/>
      <c r="Q213" s="44"/>
      <c r="R213" s="30"/>
      <c r="S213" s="30"/>
      <c r="T213" s="44"/>
      <c r="U213" s="44"/>
      <c r="V213" s="30"/>
      <c r="W213" s="30"/>
      <c r="X213" s="44"/>
      <c r="Y213" s="44"/>
      <c r="Z213" s="30"/>
    </row>
    <row r="214" spans="1:26">
      <c r="A214" s="14"/>
      <c r="B214" s="28" t="s">
        <v>370</v>
      </c>
      <c r="C214" s="32"/>
      <c r="D214" s="33">
        <v>1</v>
      </c>
      <c r="E214" s="33"/>
      <c r="F214" s="32"/>
      <c r="G214" s="32"/>
      <c r="H214" s="33">
        <v>81</v>
      </c>
      <c r="I214" s="33"/>
      <c r="J214" s="32"/>
      <c r="K214" s="32"/>
      <c r="L214" s="45">
        <v>1647</v>
      </c>
      <c r="M214" s="45"/>
      <c r="N214" s="32"/>
      <c r="O214" s="32"/>
      <c r="P214" s="45">
        <v>1729</v>
      </c>
      <c r="Q214" s="45"/>
      <c r="R214" s="32"/>
      <c r="S214" s="32"/>
      <c r="T214" s="33">
        <v>45</v>
      </c>
      <c r="U214" s="33"/>
      <c r="V214" s="32"/>
      <c r="W214" s="32"/>
      <c r="X214" s="45">
        <v>1774</v>
      </c>
      <c r="Y214" s="45"/>
      <c r="Z214" s="32"/>
    </row>
    <row r="215" spans="1:26">
      <c r="A215" s="14"/>
      <c r="B215" s="28"/>
      <c r="C215" s="32"/>
      <c r="D215" s="33"/>
      <c r="E215" s="33"/>
      <c r="F215" s="32"/>
      <c r="G215" s="32"/>
      <c r="H215" s="33"/>
      <c r="I215" s="33"/>
      <c r="J215" s="32"/>
      <c r="K215" s="32"/>
      <c r="L215" s="45"/>
      <c r="M215" s="45"/>
      <c r="N215" s="32"/>
      <c r="O215" s="32"/>
      <c r="P215" s="45"/>
      <c r="Q215" s="45"/>
      <c r="R215" s="32"/>
      <c r="S215" s="32"/>
      <c r="T215" s="33"/>
      <c r="U215" s="33"/>
      <c r="V215" s="32"/>
      <c r="W215" s="32"/>
      <c r="X215" s="45"/>
      <c r="Y215" s="45"/>
      <c r="Z215" s="32"/>
    </row>
    <row r="216" spans="1:26">
      <c r="A216" s="14"/>
      <c r="B216" s="29" t="s">
        <v>323</v>
      </c>
      <c r="C216" s="30"/>
      <c r="D216" s="44" t="s">
        <v>202</v>
      </c>
      <c r="E216" s="44"/>
      <c r="F216" s="30"/>
      <c r="G216" s="30"/>
      <c r="H216" s="44" t="s">
        <v>202</v>
      </c>
      <c r="I216" s="44"/>
      <c r="J216" s="30"/>
      <c r="K216" s="30"/>
      <c r="L216" s="44" t="s">
        <v>202</v>
      </c>
      <c r="M216" s="44"/>
      <c r="N216" s="30"/>
      <c r="O216" s="30"/>
      <c r="P216" s="44" t="s">
        <v>202</v>
      </c>
      <c r="Q216" s="44"/>
      <c r="R216" s="30"/>
      <c r="S216" s="30"/>
      <c r="T216" s="44" t="s">
        <v>202</v>
      </c>
      <c r="U216" s="44"/>
      <c r="V216" s="30"/>
      <c r="W216" s="30"/>
      <c r="X216" s="44" t="s">
        <v>202</v>
      </c>
      <c r="Y216" s="44"/>
      <c r="Z216" s="30"/>
    </row>
    <row r="217" spans="1:26">
      <c r="A217" s="14"/>
      <c r="B217" s="29"/>
      <c r="C217" s="30"/>
      <c r="D217" s="44"/>
      <c r="E217" s="44"/>
      <c r="F217" s="30"/>
      <c r="G217" s="30"/>
      <c r="H217" s="44"/>
      <c r="I217" s="44"/>
      <c r="J217" s="30"/>
      <c r="K217" s="30"/>
      <c r="L217" s="44"/>
      <c r="M217" s="44"/>
      <c r="N217" s="30"/>
      <c r="O217" s="30"/>
      <c r="P217" s="44"/>
      <c r="Q217" s="44"/>
      <c r="R217" s="30"/>
      <c r="S217" s="30"/>
      <c r="T217" s="44"/>
      <c r="U217" s="44"/>
      <c r="V217" s="30"/>
      <c r="W217" s="30"/>
      <c r="X217" s="44"/>
      <c r="Y217" s="44"/>
      <c r="Z217" s="30"/>
    </row>
    <row r="218" spans="1:26">
      <c r="A218" s="14"/>
      <c r="B218" s="20" t="s">
        <v>366</v>
      </c>
      <c r="C218" s="19"/>
      <c r="D218" s="28"/>
      <c r="E218" s="28"/>
      <c r="F218" s="28"/>
      <c r="G218" s="19"/>
      <c r="H218" s="28"/>
      <c r="I218" s="28"/>
      <c r="J218" s="28"/>
      <c r="K218" s="19"/>
      <c r="L218" s="28"/>
      <c r="M218" s="28"/>
      <c r="N218" s="28"/>
      <c r="O218" s="19"/>
      <c r="P218" s="28"/>
      <c r="Q218" s="28"/>
      <c r="R218" s="28"/>
      <c r="S218" s="19"/>
      <c r="T218" s="28"/>
      <c r="U218" s="28"/>
      <c r="V218" s="28"/>
      <c r="W218" s="19"/>
      <c r="X218" s="28"/>
      <c r="Y218" s="28"/>
      <c r="Z218" s="28"/>
    </row>
    <row r="219" spans="1:26">
      <c r="A219" s="14"/>
      <c r="B219" s="43" t="s">
        <v>325</v>
      </c>
      <c r="C219" s="30"/>
      <c r="D219" s="44" t="s">
        <v>202</v>
      </c>
      <c r="E219" s="44"/>
      <c r="F219" s="30"/>
      <c r="G219" s="30"/>
      <c r="H219" s="44">
        <v>52</v>
      </c>
      <c r="I219" s="44"/>
      <c r="J219" s="30"/>
      <c r="K219" s="30"/>
      <c r="L219" s="44" t="s">
        <v>202</v>
      </c>
      <c r="M219" s="44"/>
      <c r="N219" s="30"/>
      <c r="O219" s="30"/>
      <c r="P219" s="44">
        <v>52</v>
      </c>
      <c r="Q219" s="44"/>
      <c r="R219" s="30"/>
      <c r="S219" s="30"/>
      <c r="T219" s="44">
        <v>271</v>
      </c>
      <c r="U219" s="44"/>
      <c r="V219" s="30"/>
      <c r="W219" s="30"/>
      <c r="X219" s="44">
        <v>323</v>
      </c>
      <c r="Y219" s="44"/>
      <c r="Z219" s="30"/>
    </row>
    <row r="220" spans="1:26">
      <c r="A220" s="14"/>
      <c r="B220" s="43"/>
      <c r="C220" s="30"/>
      <c r="D220" s="44"/>
      <c r="E220" s="44"/>
      <c r="F220" s="30"/>
      <c r="G220" s="30"/>
      <c r="H220" s="44"/>
      <c r="I220" s="44"/>
      <c r="J220" s="30"/>
      <c r="K220" s="30"/>
      <c r="L220" s="44"/>
      <c r="M220" s="44"/>
      <c r="N220" s="30"/>
      <c r="O220" s="30"/>
      <c r="P220" s="44"/>
      <c r="Q220" s="44"/>
      <c r="R220" s="30"/>
      <c r="S220" s="30"/>
      <c r="T220" s="44"/>
      <c r="U220" s="44"/>
      <c r="V220" s="30"/>
      <c r="W220" s="30"/>
      <c r="X220" s="44"/>
      <c r="Y220" s="44"/>
      <c r="Z220" s="30"/>
    </row>
    <row r="221" spans="1:26">
      <c r="A221" s="14"/>
      <c r="B221" s="55" t="s">
        <v>85</v>
      </c>
      <c r="C221" s="32"/>
      <c r="D221" s="33" t="s">
        <v>202</v>
      </c>
      <c r="E221" s="33"/>
      <c r="F221" s="32"/>
      <c r="G221" s="32"/>
      <c r="H221" s="33" t="s">
        <v>202</v>
      </c>
      <c r="I221" s="33"/>
      <c r="J221" s="32"/>
      <c r="K221" s="32"/>
      <c r="L221" s="33">
        <v>703</v>
      </c>
      <c r="M221" s="33"/>
      <c r="N221" s="32"/>
      <c r="O221" s="32"/>
      <c r="P221" s="33">
        <v>703</v>
      </c>
      <c r="Q221" s="33"/>
      <c r="R221" s="32"/>
      <c r="S221" s="32"/>
      <c r="T221" s="33" t="s">
        <v>202</v>
      </c>
      <c r="U221" s="33"/>
      <c r="V221" s="32"/>
      <c r="W221" s="32"/>
      <c r="X221" s="33">
        <v>703</v>
      </c>
      <c r="Y221" s="33"/>
      <c r="Z221" s="32"/>
    </row>
    <row r="222" spans="1:26" ht="15.75" thickBot="1">
      <c r="A222" s="14"/>
      <c r="B222" s="55"/>
      <c r="C222" s="32"/>
      <c r="D222" s="34"/>
      <c r="E222" s="34"/>
      <c r="F222" s="35"/>
      <c r="G222" s="32"/>
      <c r="H222" s="34"/>
      <c r="I222" s="34"/>
      <c r="J222" s="35"/>
      <c r="K222" s="32"/>
      <c r="L222" s="34"/>
      <c r="M222" s="34"/>
      <c r="N222" s="35"/>
      <c r="O222" s="32"/>
      <c r="P222" s="34"/>
      <c r="Q222" s="34"/>
      <c r="R222" s="35"/>
      <c r="S222" s="32"/>
      <c r="T222" s="34"/>
      <c r="U222" s="34"/>
      <c r="V222" s="35"/>
      <c r="W222" s="32"/>
      <c r="X222" s="34"/>
      <c r="Y222" s="34"/>
      <c r="Z222" s="35"/>
    </row>
    <row r="223" spans="1:26">
      <c r="A223" s="14"/>
      <c r="B223" s="85" t="s">
        <v>113</v>
      </c>
      <c r="C223" s="30"/>
      <c r="D223" s="64">
        <v>239</v>
      </c>
      <c r="E223" s="64"/>
      <c r="F223" s="40"/>
      <c r="G223" s="30"/>
      <c r="H223" s="64">
        <v>157</v>
      </c>
      <c r="I223" s="64"/>
      <c r="J223" s="40"/>
      <c r="K223" s="30"/>
      <c r="L223" s="38">
        <v>3053</v>
      </c>
      <c r="M223" s="38"/>
      <c r="N223" s="40"/>
      <c r="O223" s="30"/>
      <c r="P223" s="38">
        <v>3449</v>
      </c>
      <c r="Q223" s="38"/>
      <c r="R223" s="40"/>
      <c r="S223" s="30"/>
      <c r="T223" s="38">
        <v>5903</v>
      </c>
      <c r="U223" s="38"/>
      <c r="V223" s="40"/>
      <c r="W223" s="30"/>
      <c r="X223" s="38">
        <v>9352</v>
      </c>
      <c r="Y223" s="38"/>
      <c r="Z223" s="40"/>
    </row>
    <row r="224" spans="1:26" ht="15.75" thickBot="1">
      <c r="A224" s="14"/>
      <c r="B224" s="85"/>
      <c r="C224" s="30"/>
      <c r="D224" s="46"/>
      <c r="E224" s="46"/>
      <c r="F224" s="47"/>
      <c r="G224" s="30"/>
      <c r="H224" s="46"/>
      <c r="I224" s="46"/>
      <c r="J224" s="47"/>
      <c r="K224" s="30"/>
      <c r="L224" s="56"/>
      <c r="M224" s="56"/>
      <c r="N224" s="47"/>
      <c r="O224" s="30"/>
      <c r="P224" s="56"/>
      <c r="Q224" s="56"/>
      <c r="R224" s="47"/>
      <c r="S224" s="30"/>
      <c r="T224" s="56"/>
      <c r="U224" s="56"/>
      <c r="V224" s="47"/>
      <c r="W224" s="30"/>
      <c r="X224" s="56"/>
      <c r="Y224" s="56"/>
      <c r="Z224" s="47"/>
    </row>
    <row r="225" spans="1:26">
      <c r="A225" s="14"/>
      <c r="B225" s="82" t="s">
        <v>391</v>
      </c>
      <c r="C225" s="19"/>
      <c r="D225" s="48"/>
      <c r="E225" s="48"/>
      <c r="F225" s="48"/>
      <c r="G225" s="19"/>
      <c r="H225" s="48"/>
      <c r="I225" s="48"/>
      <c r="J225" s="48"/>
      <c r="K225" s="19"/>
      <c r="L225" s="48"/>
      <c r="M225" s="48"/>
      <c r="N225" s="48"/>
      <c r="O225" s="19"/>
      <c r="P225" s="48"/>
      <c r="Q225" s="48"/>
      <c r="R225" s="48"/>
      <c r="S225" s="19"/>
      <c r="T225" s="48"/>
      <c r="U225" s="48"/>
      <c r="V225" s="48"/>
      <c r="W225" s="19"/>
      <c r="X225" s="48"/>
      <c r="Y225" s="48"/>
      <c r="Z225" s="48"/>
    </row>
    <row r="226" spans="1:26">
      <c r="A226" s="14"/>
      <c r="B226" s="12" t="s">
        <v>362</v>
      </c>
      <c r="C226" s="11"/>
      <c r="D226" s="29"/>
      <c r="E226" s="29"/>
      <c r="F226" s="29"/>
      <c r="G226" s="11"/>
      <c r="H226" s="29"/>
      <c r="I226" s="29"/>
      <c r="J226" s="29"/>
      <c r="K226" s="11"/>
      <c r="L226" s="29"/>
      <c r="M226" s="29"/>
      <c r="N226" s="29"/>
      <c r="O226" s="11"/>
      <c r="P226" s="29"/>
      <c r="Q226" s="29"/>
      <c r="R226" s="29"/>
      <c r="S226" s="11"/>
      <c r="T226" s="29"/>
      <c r="U226" s="29"/>
      <c r="V226" s="29"/>
      <c r="W226" s="11"/>
      <c r="X226" s="29"/>
      <c r="Y226" s="29"/>
      <c r="Z226" s="29"/>
    </row>
    <row r="227" spans="1:26">
      <c r="A227" s="14"/>
      <c r="B227" s="55" t="s">
        <v>388</v>
      </c>
      <c r="C227" s="32"/>
      <c r="D227" s="28" t="s">
        <v>195</v>
      </c>
      <c r="E227" s="33" t="s">
        <v>202</v>
      </c>
      <c r="F227" s="32"/>
      <c r="G227" s="32"/>
      <c r="H227" s="28" t="s">
        <v>195</v>
      </c>
      <c r="I227" s="33" t="s">
        <v>202</v>
      </c>
      <c r="J227" s="32"/>
      <c r="K227" s="32"/>
      <c r="L227" s="28" t="s">
        <v>195</v>
      </c>
      <c r="M227" s="33" t="s">
        <v>202</v>
      </c>
      <c r="N227" s="32"/>
      <c r="O227" s="32"/>
      <c r="P227" s="28" t="s">
        <v>195</v>
      </c>
      <c r="Q227" s="33" t="s">
        <v>202</v>
      </c>
      <c r="R227" s="32"/>
      <c r="S227" s="32"/>
      <c r="T227" s="28" t="s">
        <v>195</v>
      </c>
      <c r="U227" s="45">
        <v>163982</v>
      </c>
      <c r="V227" s="32"/>
      <c r="W227" s="32"/>
      <c r="X227" s="28" t="s">
        <v>195</v>
      </c>
      <c r="Y227" s="45">
        <v>163982</v>
      </c>
      <c r="Z227" s="32"/>
    </row>
    <row r="228" spans="1:26">
      <c r="A228" s="14"/>
      <c r="B228" s="55"/>
      <c r="C228" s="32"/>
      <c r="D228" s="28"/>
      <c r="E228" s="33"/>
      <c r="F228" s="32"/>
      <c r="G228" s="32"/>
      <c r="H228" s="28"/>
      <c r="I228" s="33"/>
      <c r="J228" s="32"/>
      <c r="K228" s="32"/>
      <c r="L228" s="28"/>
      <c r="M228" s="33"/>
      <c r="N228" s="32"/>
      <c r="O228" s="32"/>
      <c r="P228" s="28"/>
      <c r="Q228" s="33"/>
      <c r="R228" s="32"/>
      <c r="S228" s="32"/>
      <c r="T228" s="28"/>
      <c r="U228" s="45"/>
      <c r="V228" s="32"/>
      <c r="W228" s="32"/>
      <c r="X228" s="28"/>
      <c r="Y228" s="45"/>
      <c r="Z228" s="32"/>
    </row>
    <row r="229" spans="1:26">
      <c r="A229" s="14"/>
      <c r="B229" s="43" t="s">
        <v>389</v>
      </c>
      <c r="C229" s="30"/>
      <c r="D229" s="44" t="s">
        <v>202</v>
      </c>
      <c r="E229" s="44"/>
      <c r="F229" s="30"/>
      <c r="G229" s="30"/>
      <c r="H229" s="44">
        <v>24</v>
      </c>
      <c r="I229" s="44"/>
      <c r="J229" s="30"/>
      <c r="K229" s="30"/>
      <c r="L229" s="44">
        <v>214</v>
      </c>
      <c r="M229" s="44"/>
      <c r="N229" s="30"/>
      <c r="O229" s="30"/>
      <c r="P229" s="44">
        <v>238</v>
      </c>
      <c r="Q229" s="44"/>
      <c r="R229" s="30"/>
      <c r="S229" s="30"/>
      <c r="T229" s="31">
        <v>404693</v>
      </c>
      <c r="U229" s="31"/>
      <c r="V229" s="30"/>
      <c r="W229" s="30"/>
      <c r="X229" s="31">
        <v>404931</v>
      </c>
      <c r="Y229" s="31"/>
      <c r="Z229" s="30"/>
    </row>
    <row r="230" spans="1:26">
      <c r="A230" s="14"/>
      <c r="B230" s="43"/>
      <c r="C230" s="30"/>
      <c r="D230" s="44"/>
      <c r="E230" s="44"/>
      <c r="F230" s="30"/>
      <c r="G230" s="30"/>
      <c r="H230" s="44"/>
      <c r="I230" s="44"/>
      <c r="J230" s="30"/>
      <c r="K230" s="30"/>
      <c r="L230" s="44"/>
      <c r="M230" s="44"/>
      <c r="N230" s="30"/>
      <c r="O230" s="30"/>
      <c r="P230" s="44"/>
      <c r="Q230" s="44"/>
      <c r="R230" s="30"/>
      <c r="S230" s="30"/>
      <c r="T230" s="31"/>
      <c r="U230" s="31"/>
      <c r="V230" s="30"/>
      <c r="W230" s="30"/>
      <c r="X230" s="31"/>
      <c r="Y230" s="31"/>
      <c r="Z230" s="30"/>
    </row>
    <row r="231" spans="1:26">
      <c r="A231" s="14"/>
      <c r="B231" s="55" t="s">
        <v>318</v>
      </c>
      <c r="C231" s="32"/>
      <c r="D231" s="33" t="s">
        <v>202</v>
      </c>
      <c r="E231" s="33"/>
      <c r="F231" s="32"/>
      <c r="G231" s="32"/>
      <c r="H231" s="33" t="s">
        <v>202</v>
      </c>
      <c r="I231" s="33"/>
      <c r="J231" s="32"/>
      <c r="K231" s="32"/>
      <c r="L231" s="33">
        <v>193</v>
      </c>
      <c r="M231" s="33"/>
      <c r="N231" s="32"/>
      <c r="O231" s="32"/>
      <c r="P231" s="33">
        <v>193</v>
      </c>
      <c r="Q231" s="33"/>
      <c r="R231" s="32"/>
      <c r="S231" s="32"/>
      <c r="T231" s="45">
        <v>121018</v>
      </c>
      <c r="U231" s="45"/>
      <c r="V231" s="32"/>
      <c r="W231" s="32"/>
      <c r="X231" s="45">
        <v>121211</v>
      </c>
      <c r="Y231" s="45"/>
      <c r="Z231" s="32"/>
    </row>
    <row r="232" spans="1:26">
      <c r="A232" s="14"/>
      <c r="B232" s="55"/>
      <c r="C232" s="32"/>
      <c r="D232" s="33"/>
      <c r="E232" s="33"/>
      <c r="F232" s="32"/>
      <c r="G232" s="32"/>
      <c r="H232" s="33"/>
      <c r="I232" s="33"/>
      <c r="J232" s="32"/>
      <c r="K232" s="32"/>
      <c r="L232" s="33"/>
      <c r="M232" s="33"/>
      <c r="N232" s="32"/>
      <c r="O232" s="32"/>
      <c r="P232" s="33"/>
      <c r="Q232" s="33"/>
      <c r="R232" s="32"/>
      <c r="S232" s="32"/>
      <c r="T232" s="45"/>
      <c r="U232" s="45"/>
      <c r="V232" s="32"/>
      <c r="W232" s="32"/>
      <c r="X232" s="45"/>
      <c r="Y232" s="45"/>
      <c r="Z232" s="32"/>
    </row>
    <row r="233" spans="1:26">
      <c r="A233" s="14"/>
      <c r="B233" s="43" t="s">
        <v>319</v>
      </c>
      <c r="C233" s="30"/>
      <c r="D233" s="44" t="s">
        <v>202</v>
      </c>
      <c r="E233" s="44"/>
      <c r="F233" s="30"/>
      <c r="G233" s="30"/>
      <c r="H233" s="44" t="s">
        <v>202</v>
      </c>
      <c r="I233" s="44"/>
      <c r="J233" s="30"/>
      <c r="K233" s="30"/>
      <c r="L233" s="44" t="s">
        <v>202</v>
      </c>
      <c r="M233" s="44"/>
      <c r="N233" s="30"/>
      <c r="O233" s="30"/>
      <c r="P233" s="44" t="s">
        <v>202</v>
      </c>
      <c r="Q233" s="44"/>
      <c r="R233" s="30"/>
      <c r="S233" s="30"/>
      <c r="T233" s="31">
        <v>84163</v>
      </c>
      <c r="U233" s="31"/>
      <c r="V233" s="30"/>
      <c r="W233" s="30"/>
      <c r="X233" s="31">
        <v>84163</v>
      </c>
      <c r="Y233" s="31"/>
      <c r="Z233" s="30"/>
    </row>
    <row r="234" spans="1:26">
      <c r="A234" s="14"/>
      <c r="B234" s="43"/>
      <c r="C234" s="30"/>
      <c r="D234" s="44"/>
      <c r="E234" s="44"/>
      <c r="F234" s="30"/>
      <c r="G234" s="30"/>
      <c r="H234" s="44"/>
      <c r="I234" s="44"/>
      <c r="J234" s="30"/>
      <c r="K234" s="30"/>
      <c r="L234" s="44"/>
      <c r="M234" s="44"/>
      <c r="N234" s="30"/>
      <c r="O234" s="30"/>
      <c r="P234" s="44"/>
      <c r="Q234" s="44"/>
      <c r="R234" s="30"/>
      <c r="S234" s="30"/>
      <c r="T234" s="31"/>
      <c r="U234" s="31"/>
      <c r="V234" s="30"/>
      <c r="W234" s="30"/>
      <c r="X234" s="31"/>
      <c r="Y234" s="31"/>
      <c r="Z234" s="30"/>
    </row>
    <row r="235" spans="1:26">
      <c r="A235" s="14"/>
      <c r="B235" s="55" t="s">
        <v>363</v>
      </c>
      <c r="C235" s="32"/>
      <c r="D235" s="33">
        <v>238</v>
      </c>
      <c r="E235" s="33"/>
      <c r="F235" s="32"/>
      <c r="G235" s="32"/>
      <c r="H235" s="33" t="s">
        <v>202</v>
      </c>
      <c r="I235" s="33"/>
      <c r="J235" s="32"/>
      <c r="K235" s="32"/>
      <c r="L235" s="33">
        <v>296</v>
      </c>
      <c r="M235" s="33"/>
      <c r="N235" s="32"/>
      <c r="O235" s="32"/>
      <c r="P235" s="33">
        <v>534</v>
      </c>
      <c r="Q235" s="33"/>
      <c r="R235" s="32"/>
      <c r="S235" s="32"/>
      <c r="T235" s="45">
        <v>39625</v>
      </c>
      <c r="U235" s="45"/>
      <c r="V235" s="32"/>
      <c r="W235" s="32"/>
      <c r="X235" s="45">
        <v>40159</v>
      </c>
      <c r="Y235" s="45"/>
      <c r="Z235" s="32"/>
    </row>
    <row r="236" spans="1:26">
      <c r="A236" s="14"/>
      <c r="B236" s="55"/>
      <c r="C236" s="32"/>
      <c r="D236" s="33"/>
      <c r="E236" s="33"/>
      <c r="F236" s="32"/>
      <c r="G236" s="32"/>
      <c r="H236" s="33"/>
      <c r="I236" s="33"/>
      <c r="J236" s="32"/>
      <c r="K236" s="32"/>
      <c r="L236" s="33"/>
      <c r="M236" s="33"/>
      <c r="N236" s="32"/>
      <c r="O236" s="32"/>
      <c r="P236" s="33"/>
      <c r="Q236" s="33"/>
      <c r="R236" s="32"/>
      <c r="S236" s="32"/>
      <c r="T236" s="45"/>
      <c r="U236" s="45"/>
      <c r="V236" s="32"/>
      <c r="W236" s="32"/>
      <c r="X236" s="45"/>
      <c r="Y236" s="45"/>
      <c r="Z236" s="32"/>
    </row>
    <row r="237" spans="1:26">
      <c r="A237" s="14"/>
      <c r="B237" s="29" t="s">
        <v>370</v>
      </c>
      <c r="C237" s="30"/>
      <c r="D237" s="44">
        <v>1</v>
      </c>
      <c r="E237" s="44"/>
      <c r="F237" s="30"/>
      <c r="G237" s="30"/>
      <c r="H237" s="44">
        <v>81</v>
      </c>
      <c r="I237" s="44"/>
      <c r="J237" s="30"/>
      <c r="K237" s="30"/>
      <c r="L237" s="31">
        <v>1647</v>
      </c>
      <c r="M237" s="31"/>
      <c r="N237" s="30"/>
      <c r="O237" s="30"/>
      <c r="P237" s="31">
        <v>1729</v>
      </c>
      <c r="Q237" s="31"/>
      <c r="R237" s="30"/>
      <c r="S237" s="30"/>
      <c r="T237" s="31">
        <v>424684</v>
      </c>
      <c r="U237" s="31"/>
      <c r="V237" s="30"/>
      <c r="W237" s="30"/>
      <c r="X237" s="31">
        <v>426413</v>
      </c>
      <c r="Y237" s="31"/>
      <c r="Z237" s="30"/>
    </row>
    <row r="238" spans="1:26">
      <c r="A238" s="14"/>
      <c r="B238" s="29"/>
      <c r="C238" s="30"/>
      <c r="D238" s="44"/>
      <c r="E238" s="44"/>
      <c r="F238" s="30"/>
      <c r="G238" s="30"/>
      <c r="H238" s="44"/>
      <c r="I238" s="44"/>
      <c r="J238" s="30"/>
      <c r="K238" s="30"/>
      <c r="L238" s="31"/>
      <c r="M238" s="31"/>
      <c r="N238" s="30"/>
      <c r="O238" s="30"/>
      <c r="P238" s="31"/>
      <c r="Q238" s="31"/>
      <c r="R238" s="30"/>
      <c r="S238" s="30"/>
      <c r="T238" s="31"/>
      <c r="U238" s="31"/>
      <c r="V238" s="30"/>
      <c r="W238" s="30"/>
      <c r="X238" s="31"/>
      <c r="Y238" s="31"/>
      <c r="Z238" s="30"/>
    </row>
    <row r="239" spans="1:26">
      <c r="A239" s="14"/>
      <c r="B239" s="28" t="s">
        <v>323</v>
      </c>
      <c r="C239" s="32"/>
      <c r="D239" s="33" t="s">
        <v>202</v>
      </c>
      <c r="E239" s="33"/>
      <c r="F239" s="32"/>
      <c r="G239" s="32"/>
      <c r="H239" s="33" t="s">
        <v>202</v>
      </c>
      <c r="I239" s="33"/>
      <c r="J239" s="32"/>
      <c r="K239" s="32"/>
      <c r="L239" s="33" t="s">
        <v>202</v>
      </c>
      <c r="M239" s="33"/>
      <c r="N239" s="32"/>
      <c r="O239" s="32"/>
      <c r="P239" s="33" t="s">
        <v>202</v>
      </c>
      <c r="Q239" s="33"/>
      <c r="R239" s="32"/>
      <c r="S239" s="32"/>
      <c r="T239" s="45">
        <v>31644</v>
      </c>
      <c r="U239" s="45"/>
      <c r="V239" s="32"/>
      <c r="W239" s="32"/>
      <c r="X239" s="45">
        <v>31644</v>
      </c>
      <c r="Y239" s="45"/>
      <c r="Z239" s="32"/>
    </row>
    <row r="240" spans="1:26">
      <c r="A240" s="14"/>
      <c r="B240" s="28"/>
      <c r="C240" s="32"/>
      <c r="D240" s="33"/>
      <c r="E240" s="33"/>
      <c r="F240" s="32"/>
      <c r="G240" s="32"/>
      <c r="H240" s="33"/>
      <c r="I240" s="33"/>
      <c r="J240" s="32"/>
      <c r="K240" s="32"/>
      <c r="L240" s="33"/>
      <c r="M240" s="33"/>
      <c r="N240" s="32"/>
      <c r="O240" s="32"/>
      <c r="P240" s="33"/>
      <c r="Q240" s="33"/>
      <c r="R240" s="32"/>
      <c r="S240" s="32"/>
      <c r="T240" s="45"/>
      <c r="U240" s="45"/>
      <c r="V240" s="32"/>
      <c r="W240" s="32"/>
      <c r="X240" s="45"/>
      <c r="Y240" s="45"/>
      <c r="Z240" s="32"/>
    </row>
    <row r="241" spans="1:30">
      <c r="A241" s="14"/>
      <c r="B241" s="29" t="s">
        <v>366</v>
      </c>
      <c r="C241" s="30"/>
      <c r="D241" s="29"/>
      <c r="E241" s="29"/>
      <c r="F241" s="29"/>
      <c r="G241" s="30"/>
      <c r="H241" s="29"/>
      <c r="I241" s="29"/>
      <c r="J241" s="29"/>
      <c r="K241" s="30"/>
      <c r="L241" s="29"/>
      <c r="M241" s="29"/>
      <c r="N241" s="29"/>
      <c r="O241" s="30"/>
      <c r="P241" s="29"/>
      <c r="Q241" s="29"/>
      <c r="R241" s="29"/>
      <c r="S241" s="30"/>
      <c r="T241" s="29"/>
      <c r="U241" s="29"/>
      <c r="V241" s="29"/>
      <c r="W241" s="30"/>
      <c r="X241" s="30"/>
      <c r="Y241" s="30"/>
      <c r="Z241" s="30"/>
    </row>
    <row r="242" spans="1:30">
      <c r="A242" s="14"/>
      <c r="B242" s="29"/>
      <c r="C242" s="30"/>
      <c r="D242" s="29"/>
      <c r="E242" s="29"/>
      <c r="F242" s="29"/>
      <c r="G242" s="30"/>
      <c r="H242" s="29"/>
      <c r="I242" s="29"/>
      <c r="J242" s="29"/>
      <c r="K242" s="30"/>
      <c r="L242" s="29"/>
      <c r="M242" s="29"/>
      <c r="N242" s="29"/>
      <c r="O242" s="30"/>
      <c r="P242" s="29"/>
      <c r="Q242" s="29"/>
      <c r="R242" s="29"/>
      <c r="S242" s="30"/>
      <c r="T242" s="29"/>
      <c r="U242" s="29"/>
      <c r="V242" s="29"/>
      <c r="W242" s="30"/>
      <c r="X242" s="30"/>
      <c r="Y242" s="30"/>
      <c r="Z242" s="30"/>
    </row>
    <row r="243" spans="1:30">
      <c r="A243" s="14"/>
      <c r="B243" s="55" t="s">
        <v>325</v>
      </c>
      <c r="C243" s="32"/>
      <c r="D243" s="33" t="s">
        <v>202</v>
      </c>
      <c r="E243" s="33"/>
      <c r="F243" s="32"/>
      <c r="G243" s="32"/>
      <c r="H243" s="33">
        <v>52</v>
      </c>
      <c r="I243" s="33"/>
      <c r="J243" s="32"/>
      <c r="K243" s="32"/>
      <c r="L243" s="33" t="s">
        <v>202</v>
      </c>
      <c r="M243" s="33"/>
      <c r="N243" s="32"/>
      <c r="O243" s="32"/>
      <c r="P243" s="33">
        <v>52</v>
      </c>
      <c r="Q243" s="33"/>
      <c r="R243" s="32"/>
      <c r="S243" s="32"/>
      <c r="T243" s="45">
        <v>8980</v>
      </c>
      <c r="U243" s="45"/>
      <c r="V243" s="32"/>
      <c r="W243" s="32"/>
      <c r="X243" s="45">
        <v>9032</v>
      </c>
      <c r="Y243" s="45"/>
      <c r="Z243" s="32"/>
    </row>
    <row r="244" spans="1:30">
      <c r="A244" s="14"/>
      <c r="B244" s="55"/>
      <c r="C244" s="32"/>
      <c r="D244" s="33"/>
      <c r="E244" s="33"/>
      <c r="F244" s="32"/>
      <c r="G244" s="32"/>
      <c r="H244" s="33"/>
      <c r="I244" s="33"/>
      <c r="J244" s="32"/>
      <c r="K244" s="32"/>
      <c r="L244" s="33"/>
      <c r="M244" s="33"/>
      <c r="N244" s="32"/>
      <c r="O244" s="32"/>
      <c r="P244" s="33"/>
      <c r="Q244" s="33"/>
      <c r="R244" s="32"/>
      <c r="S244" s="32"/>
      <c r="T244" s="45"/>
      <c r="U244" s="45"/>
      <c r="V244" s="32"/>
      <c r="W244" s="32"/>
      <c r="X244" s="45"/>
      <c r="Y244" s="45"/>
      <c r="Z244" s="32"/>
    </row>
    <row r="245" spans="1:30">
      <c r="A245" s="14"/>
      <c r="B245" s="43" t="s">
        <v>85</v>
      </c>
      <c r="C245" s="30"/>
      <c r="D245" s="44" t="s">
        <v>202</v>
      </c>
      <c r="E245" s="44"/>
      <c r="F245" s="30"/>
      <c r="G245" s="30"/>
      <c r="H245" s="44" t="s">
        <v>202</v>
      </c>
      <c r="I245" s="44"/>
      <c r="J245" s="30"/>
      <c r="K245" s="30"/>
      <c r="L245" s="44">
        <v>703</v>
      </c>
      <c r="M245" s="44"/>
      <c r="N245" s="30"/>
      <c r="O245" s="30"/>
      <c r="P245" s="44">
        <v>703</v>
      </c>
      <c r="Q245" s="44"/>
      <c r="R245" s="30"/>
      <c r="S245" s="30"/>
      <c r="T245" s="31">
        <v>15829</v>
      </c>
      <c r="U245" s="31"/>
      <c r="V245" s="30"/>
      <c r="W245" s="30"/>
      <c r="X245" s="31">
        <v>16532</v>
      </c>
      <c r="Y245" s="31"/>
      <c r="Z245" s="30"/>
    </row>
    <row r="246" spans="1:30" ht="15.75" thickBot="1">
      <c r="A246" s="14"/>
      <c r="B246" s="43"/>
      <c r="C246" s="30"/>
      <c r="D246" s="46"/>
      <c r="E246" s="46"/>
      <c r="F246" s="47"/>
      <c r="G246" s="30"/>
      <c r="H246" s="46"/>
      <c r="I246" s="46"/>
      <c r="J246" s="47"/>
      <c r="K246" s="30"/>
      <c r="L246" s="46"/>
      <c r="M246" s="46"/>
      <c r="N246" s="47"/>
      <c r="O246" s="30"/>
      <c r="P246" s="46"/>
      <c r="Q246" s="46"/>
      <c r="R246" s="47"/>
      <c r="S246" s="30"/>
      <c r="T246" s="56"/>
      <c r="U246" s="56"/>
      <c r="V246" s="47"/>
      <c r="W246" s="30"/>
      <c r="X246" s="56"/>
      <c r="Y246" s="56"/>
      <c r="Z246" s="47"/>
    </row>
    <row r="247" spans="1:30">
      <c r="A247" s="14"/>
      <c r="B247" s="92" t="s">
        <v>113</v>
      </c>
      <c r="C247" s="32"/>
      <c r="D247" s="48" t="s">
        <v>195</v>
      </c>
      <c r="E247" s="62">
        <v>239</v>
      </c>
      <c r="F247" s="52"/>
      <c r="G247" s="32"/>
      <c r="H247" s="48" t="s">
        <v>195</v>
      </c>
      <c r="I247" s="62">
        <v>157</v>
      </c>
      <c r="J247" s="52"/>
      <c r="K247" s="32"/>
      <c r="L247" s="48" t="s">
        <v>195</v>
      </c>
      <c r="M247" s="50">
        <v>3053</v>
      </c>
      <c r="N247" s="52"/>
      <c r="O247" s="32"/>
      <c r="P247" s="48" t="s">
        <v>195</v>
      </c>
      <c r="Q247" s="50">
        <v>3449</v>
      </c>
      <c r="R247" s="52"/>
      <c r="S247" s="32"/>
      <c r="T247" s="48" t="s">
        <v>195</v>
      </c>
      <c r="U247" s="50">
        <v>1294618</v>
      </c>
      <c r="V247" s="52"/>
      <c r="W247" s="32"/>
      <c r="X247" s="48" t="s">
        <v>195</v>
      </c>
      <c r="Y247" s="50">
        <v>1298067</v>
      </c>
      <c r="Z247" s="52"/>
    </row>
    <row r="248" spans="1:30" ht="15.75" thickBot="1">
      <c r="A248" s="14"/>
      <c r="B248" s="92"/>
      <c r="C248" s="32"/>
      <c r="D248" s="49"/>
      <c r="E248" s="67"/>
      <c r="F248" s="53"/>
      <c r="G248" s="32"/>
      <c r="H248" s="49"/>
      <c r="I248" s="67"/>
      <c r="J248" s="53"/>
      <c r="K248" s="32"/>
      <c r="L248" s="49"/>
      <c r="M248" s="51"/>
      <c r="N248" s="53"/>
      <c r="O248" s="32"/>
      <c r="P248" s="49"/>
      <c r="Q248" s="51"/>
      <c r="R248" s="53"/>
      <c r="S248" s="32"/>
      <c r="T248" s="49"/>
      <c r="U248" s="51"/>
      <c r="V248" s="53"/>
      <c r="W248" s="32"/>
      <c r="X248" s="49"/>
      <c r="Y248" s="51"/>
      <c r="Z248" s="53"/>
    </row>
    <row r="249" spans="1:30" ht="15.75" thickTop="1">
      <c r="A249" s="14"/>
      <c r="B249" s="12" t="s">
        <v>392</v>
      </c>
      <c r="C249" s="11"/>
      <c r="D249" s="93">
        <v>0.02</v>
      </c>
      <c r="E249" s="93"/>
      <c r="F249" s="91" t="s">
        <v>369</v>
      </c>
      <c r="G249" s="11"/>
      <c r="H249" s="93">
        <v>0.01</v>
      </c>
      <c r="I249" s="93"/>
      <c r="J249" s="91" t="s">
        <v>369</v>
      </c>
      <c r="K249" s="11"/>
      <c r="L249" s="93">
        <v>0.24</v>
      </c>
      <c r="M249" s="93"/>
      <c r="N249" s="91" t="s">
        <v>369</v>
      </c>
      <c r="O249" s="11"/>
      <c r="P249" s="93">
        <v>0.27</v>
      </c>
      <c r="Q249" s="93"/>
      <c r="R249" s="91" t="s">
        <v>369</v>
      </c>
      <c r="S249" s="11"/>
      <c r="T249" s="93">
        <v>99.73</v>
      </c>
      <c r="U249" s="93"/>
      <c r="V249" s="91" t="s">
        <v>369</v>
      </c>
      <c r="W249" s="11"/>
      <c r="X249" s="93">
        <v>100</v>
      </c>
      <c r="Y249" s="93"/>
      <c r="Z249" s="91" t="s">
        <v>369</v>
      </c>
    </row>
    <row r="250" spans="1:30">
      <c r="A250" s="1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row>
    <row r="251" spans="1:30">
      <c r="A251" s="1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row>
    <row r="252" spans="1:30">
      <c r="A252" s="1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row>
    <row r="253" spans="1:30">
      <c r="A253" s="1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30">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30">
      <c r="A255" s="14"/>
      <c r="B255" s="29" t="s">
        <v>273</v>
      </c>
      <c r="C255" s="30"/>
      <c r="D255" s="60" t="s">
        <v>379</v>
      </c>
      <c r="E255" s="60"/>
      <c r="F255" s="60"/>
      <c r="G255" s="30"/>
      <c r="H255" s="60" t="s">
        <v>381</v>
      </c>
      <c r="I255" s="60"/>
      <c r="J255" s="60"/>
      <c r="K255" s="30"/>
      <c r="L255" s="60" t="s">
        <v>382</v>
      </c>
      <c r="M255" s="60"/>
      <c r="N255" s="60"/>
      <c r="O255" s="30"/>
      <c r="P255" s="60" t="s">
        <v>384</v>
      </c>
      <c r="Q255" s="60"/>
      <c r="R255" s="60"/>
      <c r="S255" s="30"/>
      <c r="T255" s="60" t="s">
        <v>385</v>
      </c>
      <c r="U255" s="60"/>
      <c r="V255" s="60"/>
      <c r="W255" s="30"/>
      <c r="X255" s="60" t="s">
        <v>386</v>
      </c>
      <c r="Y255" s="60"/>
      <c r="Z255" s="60"/>
    </row>
    <row r="256" spans="1:30">
      <c r="A256" s="14"/>
      <c r="B256" s="29"/>
      <c r="C256" s="30"/>
      <c r="D256" s="60" t="s">
        <v>380</v>
      </c>
      <c r="E256" s="60"/>
      <c r="F256" s="60"/>
      <c r="G256" s="30"/>
      <c r="H256" s="60" t="s">
        <v>380</v>
      </c>
      <c r="I256" s="60"/>
      <c r="J256" s="60"/>
      <c r="K256" s="30"/>
      <c r="L256" s="60" t="s">
        <v>383</v>
      </c>
      <c r="M256" s="60"/>
      <c r="N256" s="60"/>
      <c r="O256" s="30"/>
      <c r="P256" s="60"/>
      <c r="Q256" s="60"/>
      <c r="R256" s="60"/>
      <c r="S256" s="30"/>
      <c r="T256" s="60"/>
      <c r="U256" s="60"/>
      <c r="V256" s="60"/>
      <c r="W256" s="30"/>
      <c r="X256" s="60"/>
      <c r="Y256" s="60"/>
      <c r="Z256" s="60"/>
    </row>
    <row r="257" spans="1:26" ht="15.75" thickBot="1">
      <c r="A257" s="14"/>
      <c r="B257" s="74"/>
      <c r="C257" s="30"/>
      <c r="D257" s="61"/>
      <c r="E257" s="61"/>
      <c r="F257" s="61"/>
      <c r="G257" s="30"/>
      <c r="H257" s="61"/>
      <c r="I257" s="61"/>
      <c r="J257" s="61"/>
      <c r="K257" s="30"/>
      <c r="L257" s="25" t="s">
        <v>380</v>
      </c>
      <c r="M257" s="25"/>
      <c r="N257" s="25"/>
      <c r="O257" s="30"/>
      <c r="P257" s="25"/>
      <c r="Q257" s="25"/>
      <c r="R257" s="25"/>
      <c r="S257" s="30"/>
      <c r="T257" s="25"/>
      <c r="U257" s="25"/>
      <c r="V257" s="25"/>
      <c r="W257" s="30"/>
      <c r="X257" s="25"/>
      <c r="Y257" s="25"/>
      <c r="Z257" s="25"/>
    </row>
    <row r="258" spans="1:26">
      <c r="A258" s="14"/>
      <c r="B258" s="12"/>
      <c r="C258" s="11"/>
      <c r="D258" s="60" t="s">
        <v>249</v>
      </c>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c r="A259" s="14"/>
      <c r="B259" s="82" t="s">
        <v>387</v>
      </c>
      <c r="C259" s="19"/>
      <c r="D259" s="28"/>
      <c r="E259" s="28"/>
      <c r="F259" s="28"/>
      <c r="G259" s="19"/>
      <c r="H259" s="28"/>
      <c r="I259" s="28"/>
      <c r="J259" s="28"/>
      <c r="K259" s="19"/>
      <c r="L259" s="28"/>
      <c r="M259" s="28"/>
      <c r="N259" s="28"/>
      <c r="O259" s="19"/>
      <c r="P259" s="28"/>
      <c r="Q259" s="28"/>
      <c r="R259" s="28"/>
      <c r="S259" s="19"/>
      <c r="T259" s="28"/>
      <c r="U259" s="28"/>
      <c r="V259" s="28"/>
      <c r="W259" s="19"/>
      <c r="X259" s="28"/>
      <c r="Y259" s="28"/>
      <c r="Z259" s="28"/>
    </row>
    <row r="260" spans="1:26">
      <c r="A260" s="14"/>
      <c r="B260" s="12" t="s">
        <v>362</v>
      </c>
      <c r="C260" s="11"/>
      <c r="D260" s="29"/>
      <c r="E260" s="29"/>
      <c r="F260" s="29"/>
      <c r="G260" s="11"/>
      <c r="H260" s="29"/>
      <c r="I260" s="29"/>
      <c r="J260" s="29"/>
      <c r="K260" s="11"/>
      <c r="L260" s="29"/>
      <c r="M260" s="29"/>
      <c r="N260" s="29"/>
      <c r="O260" s="11"/>
      <c r="P260" s="29"/>
      <c r="Q260" s="29"/>
      <c r="R260" s="29"/>
      <c r="S260" s="11"/>
      <c r="T260" s="29"/>
      <c r="U260" s="29"/>
      <c r="V260" s="29"/>
      <c r="W260" s="11"/>
      <c r="X260" s="29"/>
      <c r="Y260" s="29"/>
      <c r="Z260" s="29"/>
    </row>
    <row r="261" spans="1:26">
      <c r="A261" s="14"/>
      <c r="B261" s="55" t="s">
        <v>388</v>
      </c>
      <c r="C261" s="32"/>
      <c r="D261" s="28" t="s">
        <v>195</v>
      </c>
      <c r="E261" s="33" t="s">
        <v>202</v>
      </c>
      <c r="F261" s="32"/>
      <c r="G261" s="32"/>
      <c r="H261" s="28" t="s">
        <v>195</v>
      </c>
      <c r="I261" s="33" t="s">
        <v>202</v>
      </c>
      <c r="J261" s="32"/>
      <c r="K261" s="32"/>
      <c r="L261" s="28" t="s">
        <v>195</v>
      </c>
      <c r="M261" s="33" t="s">
        <v>202</v>
      </c>
      <c r="N261" s="32"/>
      <c r="O261" s="32"/>
      <c r="P261" s="28" t="s">
        <v>195</v>
      </c>
      <c r="Q261" s="33" t="s">
        <v>202</v>
      </c>
      <c r="R261" s="32"/>
      <c r="S261" s="32"/>
      <c r="T261" s="28" t="s">
        <v>195</v>
      </c>
      <c r="U261" s="45">
        <v>163384</v>
      </c>
      <c r="V261" s="32"/>
      <c r="W261" s="32"/>
      <c r="X261" s="28" t="s">
        <v>195</v>
      </c>
      <c r="Y261" s="45">
        <v>163384</v>
      </c>
      <c r="Z261" s="32"/>
    </row>
    <row r="262" spans="1:26">
      <c r="A262" s="14"/>
      <c r="B262" s="55"/>
      <c r="C262" s="32"/>
      <c r="D262" s="28"/>
      <c r="E262" s="33"/>
      <c r="F262" s="32"/>
      <c r="G262" s="32"/>
      <c r="H262" s="28"/>
      <c r="I262" s="33"/>
      <c r="J262" s="32"/>
      <c r="K262" s="32"/>
      <c r="L262" s="28"/>
      <c r="M262" s="33"/>
      <c r="N262" s="32"/>
      <c r="O262" s="32"/>
      <c r="P262" s="28"/>
      <c r="Q262" s="33"/>
      <c r="R262" s="32"/>
      <c r="S262" s="32"/>
      <c r="T262" s="28"/>
      <c r="U262" s="45"/>
      <c r="V262" s="32"/>
      <c r="W262" s="32"/>
      <c r="X262" s="28"/>
      <c r="Y262" s="45"/>
      <c r="Z262" s="32"/>
    </row>
    <row r="263" spans="1:26">
      <c r="A263" s="14"/>
      <c r="B263" s="43" t="s">
        <v>389</v>
      </c>
      <c r="C263" s="30"/>
      <c r="D263" s="44" t="s">
        <v>202</v>
      </c>
      <c r="E263" s="44"/>
      <c r="F263" s="30"/>
      <c r="G263" s="30"/>
      <c r="H263" s="44" t="s">
        <v>202</v>
      </c>
      <c r="I263" s="44"/>
      <c r="J263" s="30"/>
      <c r="K263" s="30"/>
      <c r="L263" s="44" t="s">
        <v>202</v>
      </c>
      <c r="M263" s="44"/>
      <c r="N263" s="30"/>
      <c r="O263" s="30"/>
      <c r="P263" s="44" t="s">
        <v>202</v>
      </c>
      <c r="Q263" s="44"/>
      <c r="R263" s="30"/>
      <c r="S263" s="30"/>
      <c r="T263" s="31">
        <v>417676</v>
      </c>
      <c r="U263" s="31"/>
      <c r="V263" s="30"/>
      <c r="W263" s="30"/>
      <c r="X263" s="31">
        <v>417676</v>
      </c>
      <c r="Y263" s="31"/>
      <c r="Z263" s="30"/>
    </row>
    <row r="264" spans="1:26">
      <c r="A264" s="14"/>
      <c r="B264" s="43"/>
      <c r="C264" s="30"/>
      <c r="D264" s="44"/>
      <c r="E264" s="44"/>
      <c r="F264" s="30"/>
      <c r="G264" s="30"/>
      <c r="H264" s="44"/>
      <c r="I264" s="44"/>
      <c r="J264" s="30"/>
      <c r="K264" s="30"/>
      <c r="L264" s="44"/>
      <c r="M264" s="44"/>
      <c r="N264" s="30"/>
      <c r="O264" s="30"/>
      <c r="P264" s="44"/>
      <c r="Q264" s="44"/>
      <c r="R264" s="30"/>
      <c r="S264" s="30"/>
      <c r="T264" s="31"/>
      <c r="U264" s="31"/>
      <c r="V264" s="30"/>
      <c r="W264" s="30"/>
      <c r="X264" s="31"/>
      <c r="Y264" s="31"/>
      <c r="Z264" s="30"/>
    </row>
    <row r="265" spans="1:26">
      <c r="A265" s="14"/>
      <c r="B265" s="55" t="s">
        <v>318</v>
      </c>
      <c r="C265" s="32"/>
      <c r="D265" s="33" t="s">
        <v>202</v>
      </c>
      <c r="E265" s="33"/>
      <c r="F265" s="32"/>
      <c r="G265" s="32"/>
      <c r="H265" s="33" t="s">
        <v>202</v>
      </c>
      <c r="I265" s="33"/>
      <c r="J265" s="32"/>
      <c r="K265" s="32"/>
      <c r="L265" s="33" t="s">
        <v>202</v>
      </c>
      <c r="M265" s="33"/>
      <c r="N265" s="32"/>
      <c r="O265" s="32"/>
      <c r="P265" s="33" t="s">
        <v>202</v>
      </c>
      <c r="Q265" s="33"/>
      <c r="R265" s="32"/>
      <c r="S265" s="32"/>
      <c r="T265" s="45">
        <v>116228</v>
      </c>
      <c r="U265" s="45"/>
      <c r="V265" s="32"/>
      <c r="W265" s="32"/>
      <c r="X265" s="45">
        <v>116228</v>
      </c>
      <c r="Y265" s="45"/>
      <c r="Z265" s="32"/>
    </row>
    <row r="266" spans="1:26">
      <c r="A266" s="14"/>
      <c r="B266" s="55"/>
      <c r="C266" s="32"/>
      <c r="D266" s="33"/>
      <c r="E266" s="33"/>
      <c r="F266" s="32"/>
      <c r="G266" s="32"/>
      <c r="H266" s="33"/>
      <c r="I266" s="33"/>
      <c r="J266" s="32"/>
      <c r="K266" s="32"/>
      <c r="L266" s="33"/>
      <c r="M266" s="33"/>
      <c r="N266" s="32"/>
      <c r="O266" s="32"/>
      <c r="P266" s="33"/>
      <c r="Q266" s="33"/>
      <c r="R266" s="32"/>
      <c r="S266" s="32"/>
      <c r="T266" s="45"/>
      <c r="U266" s="45"/>
      <c r="V266" s="32"/>
      <c r="W266" s="32"/>
      <c r="X266" s="45"/>
      <c r="Y266" s="45"/>
      <c r="Z266" s="32"/>
    </row>
    <row r="267" spans="1:26">
      <c r="A267" s="14"/>
      <c r="B267" s="43" t="s">
        <v>319</v>
      </c>
      <c r="C267" s="30"/>
      <c r="D267" s="44" t="s">
        <v>202</v>
      </c>
      <c r="E267" s="44"/>
      <c r="F267" s="30"/>
      <c r="G267" s="30"/>
      <c r="H267" s="44" t="s">
        <v>202</v>
      </c>
      <c r="I267" s="44"/>
      <c r="J267" s="30"/>
      <c r="K267" s="30"/>
      <c r="L267" s="44" t="s">
        <v>202</v>
      </c>
      <c r="M267" s="44"/>
      <c r="N267" s="30"/>
      <c r="O267" s="30"/>
      <c r="P267" s="44" t="s">
        <v>202</v>
      </c>
      <c r="Q267" s="44"/>
      <c r="R267" s="30"/>
      <c r="S267" s="30"/>
      <c r="T267" s="31">
        <v>72561</v>
      </c>
      <c r="U267" s="31"/>
      <c r="V267" s="30"/>
      <c r="W267" s="30"/>
      <c r="X267" s="31">
        <v>72561</v>
      </c>
      <c r="Y267" s="31"/>
      <c r="Z267" s="30"/>
    </row>
    <row r="268" spans="1:26">
      <c r="A268" s="14"/>
      <c r="B268" s="43"/>
      <c r="C268" s="30"/>
      <c r="D268" s="44"/>
      <c r="E268" s="44"/>
      <c r="F268" s="30"/>
      <c r="G268" s="30"/>
      <c r="H268" s="44"/>
      <c r="I268" s="44"/>
      <c r="J268" s="30"/>
      <c r="K268" s="30"/>
      <c r="L268" s="44"/>
      <c r="M268" s="44"/>
      <c r="N268" s="30"/>
      <c r="O268" s="30"/>
      <c r="P268" s="44"/>
      <c r="Q268" s="44"/>
      <c r="R268" s="30"/>
      <c r="S268" s="30"/>
      <c r="T268" s="31"/>
      <c r="U268" s="31"/>
      <c r="V268" s="30"/>
      <c r="W268" s="30"/>
      <c r="X268" s="31"/>
      <c r="Y268" s="31"/>
      <c r="Z268" s="30"/>
    </row>
    <row r="269" spans="1:26">
      <c r="A269" s="14"/>
      <c r="B269" s="55" t="s">
        <v>363</v>
      </c>
      <c r="C269" s="32"/>
      <c r="D269" s="33" t="s">
        <v>202</v>
      </c>
      <c r="E269" s="33"/>
      <c r="F269" s="32"/>
      <c r="G269" s="32"/>
      <c r="H269" s="33" t="s">
        <v>202</v>
      </c>
      <c r="I269" s="33"/>
      <c r="J269" s="32"/>
      <c r="K269" s="32"/>
      <c r="L269" s="33" t="s">
        <v>202</v>
      </c>
      <c r="M269" s="33"/>
      <c r="N269" s="32"/>
      <c r="O269" s="32"/>
      <c r="P269" s="33" t="s">
        <v>202</v>
      </c>
      <c r="Q269" s="33"/>
      <c r="R269" s="32"/>
      <c r="S269" s="32"/>
      <c r="T269" s="45">
        <v>35492</v>
      </c>
      <c r="U269" s="45"/>
      <c r="V269" s="32"/>
      <c r="W269" s="32"/>
      <c r="X269" s="45">
        <v>35492</v>
      </c>
      <c r="Y269" s="45"/>
      <c r="Z269" s="32"/>
    </row>
    <row r="270" spans="1:26">
      <c r="A270" s="14"/>
      <c r="B270" s="55"/>
      <c r="C270" s="32"/>
      <c r="D270" s="33"/>
      <c r="E270" s="33"/>
      <c r="F270" s="32"/>
      <c r="G270" s="32"/>
      <c r="H270" s="33"/>
      <c r="I270" s="33"/>
      <c r="J270" s="32"/>
      <c r="K270" s="32"/>
      <c r="L270" s="33"/>
      <c r="M270" s="33"/>
      <c r="N270" s="32"/>
      <c r="O270" s="32"/>
      <c r="P270" s="33"/>
      <c r="Q270" s="33"/>
      <c r="R270" s="32"/>
      <c r="S270" s="32"/>
      <c r="T270" s="45"/>
      <c r="U270" s="45"/>
      <c r="V270" s="32"/>
      <c r="W270" s="32"/>
      <c r="X270" s="45"/>
      <c r="Y270" s="45"/>
      <c r="Z270" s="32"/>
    </row>
    <row r="271" spans="1:26">
      <c r="A271" s="14"/>
      <c r="B271" s="29" t="s">
        <v>370</v>
      </c>
      <c r="C271" s="30"/>
      <c r="D271" s="44" t="s">
        <v>202</v>
      </c>
      <c r="E271" s="44"/>
      <c r="F271" s="30"/>
      <c r="G271" s="30"/>
      <c r="H271" s="44" t="s">
        <v>202</v>
      </c>
      <c r="I271" s="44"/>
      <c r="J271" s="30"/>
      <c r="K271" s="30"/>
      <c r="L271" s="44" t="s">
        <v>202</v>
      </c>
      <c r="M271" s="44"/>
      <c r="N271" s="30"/>
      <c r="O271" s="30"/>
      <c r="P271" s="44" t="s">
        <v>202</v>
      </c>
      <c r="Q271" s="44"/>
      <c r="R271" s="30"/>
      <c r="S271" s="30"/>
      <c r="T271" s="31">
        <v>414336</v>
      </c>
      <c r="U271" s="31"/>
      <c r="V271" s="30"/>
      <c r="W271" s="30"/>
      <c r="X271" s="31">
        <v>414336</v>
      </c>
      <c r="Y271" s="31"/>
      <c r="Z271" s="30"/>
    </row>
    <row r="272" spans="1:26">
      <c r="A272" s="14"/>
      <c r="B272" s="29"/>
      <c r="C272" s="30"/>
      <c r="D272" s="44"/>
      <c r="E272" s="44"/>
      <c r="F272" s="30"/>
      <c r="G272" s="30"/>
      <c r="H272" s="44"/>
      <c r="I272" s="44"/>
      <c r="J272" s="30"/>
      <c r="K272" s="30"/>
      <c r="L272" s="44"/>
      <c r="M272" s="44"/>
      <c r="N272" s="30"/>
      <c r="O272" s="30"/>
      <c r="P272" s="44"/>
      <c r="Q272" s="44"/>
      <c r="R272" s="30"/>
      <c r="S272" s="30"/>
      <c r="T272" s="31"/>
      <c r="U272" s="31"/>
      <c r="V272" s="30"/>
      <c r="W272" s="30"/>
      <c r="X272" s="31"/>
      <c r="Y272" s="31"/>
      <c r="Z272" s="30"/>
    </row>
    <row r="273" spans="1:26">
      <c r="A273" s="14"/>
      <c r="B273" s="28" t="s">
        <v>323</v>
      </c>
      <c r="C273" s="32"/>
      <c r="D273" s="33" t="s">
        <v>202</v>
      </c>
      <c r="E273" s="33"/>
      <c r="F273" s="32"/>
      <c r="G273" s="32"/>
      <c r="H273" s="33" t="s">
        <v>202</v>
      </c>
      <c r="I273" s="33"/>
      <c r="J273" s="32"/>
      <c r="K273" s="32"/>
      <c r="L273" s="33" t="s">
        <v>202</v>
      </c>
      <c r="M273" s="33"/>
      <c r="N273" s="32"/>
      <c r="O273" s="32"/>
      <c r="P273" s="33" t="s">
        <v>202</v>
      </c>
      <c r="Q273" s="33"/>
      <c r="R273" s="32"/>
      <c r="S273" s="32"/>
      <c r="T273" s="45">
        <v>34165</v>
      </c>
      <c r="U273" s="45"/>
      <c r="V273" s="32"/>
      <c r="W273" s="32"/>
      <c r="X273" s="45">
        <v>34165</v>
      </c>
      <c r="Y273" s="45"/>
      <c r="Z273" s="32"/>
    </row>
    <row r="274" spans="1:26">
      <c r="A274" s="14"/>
      <c r="B274" s="28"/>
      <c r="C274" s="32"/>
      <c r="D274" s="33"/>
      <c r="E274" s="33"/>
      <c r="F274" s="32"/>
      <c r="G274" s="32"/>
      <c r="H274" s="33"/>
      <c r="I274" s="33"/>
      <c r="J274" s="32"/>
      <c r="K274" s="32"/>
      <c r="L274" s="33"/>
      <c r="M274" s="33"/>
      <c r="N274" s="32"/>
      <c r="O274" s="32"/>
      <c r="P274" s="33"/>
      <c r="Q274" s="33"/>
      <c r="R274" s="32"/>
      <c r="S274" s="32"/>
      <c r="T274" s="45"/>
      <c r="U274" s="45"/>
      <c r="V274" s="32"/>
      <c r="W274" s="32"/>
      <c r="X274" s="45"/>
      <c r="Y274" s="45"/>
      <c r="Z274" s="32"/>
    </row>
    <row r="275" spans="1:26">
      <c r="A275" s="14"/>
      <c r="B275" s="12" t="s">
        <v>366</v>
      </c>
      <c r="C275" s="11"/>
      <c r="D275" s="29"/>
      <c r="E275" s="29"/>
      <c r="F275" s="29"/>
      <c r="G275" s="11"/>
      <c r="H275" s="29"/>
      <c r="I275" s="29"/>
      <c r="J275" s="29"/>
      <c r="K275" s="11"/>
      <c r="L275" s="29"/>
      <c r="M275" s="29"/>
      <c r="N275" s="29"/>
      <c r="O275" s="11"/>
      <c r="P275" s="29"/>
      <c r="Q275" s="29"/>
      <c r="R275" s="29"/>
      <c r="S275" s="11"/>
      <c r="T275" s="29"/>
      <c r="U275" s="29"/>
      <c r="V275" s="29"/>
      <c r="W275" s="11"/>
      <c r="X275" s="29"/>
      <c r="Y275" s="29"/>
      <c r="Z275" s="29"/>
    </row>
    <row r="276" spans="1:26">
      <c r="A276" s="14"/>
      <c r="B276" s="55" t="s">
        <v>325</v>
      </c>
      <c r="C276" s="32"/>
      <c r="D276" s="33" t="s">
        <v>202</v>
      </c>
      <c r="E276" s="33"/>
      <c r="F276" s="32"/>
      <c r="G276" s="32"/>
      <c r="H276" s="33" t="s">
        <v>202</v>
      </c>
      <c r="I276" s="33"/>
      <c r="J276" s="32"/>
      <c r="K276" s="32"/>
      <c r="L276" s="33" t="s">
        <v>202</v>
      </c>
      <c r="M276" s="33"/>
      <c r="N276" s="32"/>
      <c r="O276" s="32"/>
      <c r="P276" s="33" t="s">
        <v>202</v>
      </c>
      <c r="Q276" s="33"/>
      <c r="R276" s="32"/>
      <c r="S276" s="32"/>
      <c r="T276" s="45">
        <v>7537</v>
      </c>
      <c r="U276" s="45"/>
      <c r="V276" s="32"/>
      <c r="W276" s="32"/>
      <c r="X276" s="45">
        <v>7537</v>
      </c>
      <c r="Y276" s="45"/>
      <c r="Z276" s="32"/>
    </row>
    <row r="277" spans="1:26">
      <c r="A277" s="14"/>
      <c r="B277" s="55"/>
      <c r="C277" s="32"/>
      <c r="D277" s="33"/>
      <c r="E277" s="33"/>
      <c r="F277" s="32"/>
      <c r="G277" s="32"/>
      <c r="H277" s="33"/>
      <c r="I277" s="33"/>
      <c r="J277" s="32"/>
      <c r="K277" s="32"/>
      <c r="L277" s="33"/>
      <c r="M277" s="33"/>
      <c r="N277" s="32"/>
      <c r="O277" s="32"/>
      <c r="P277" s="33"/>
      <c r="Q277" s="33"/>
      <c r="R277" s="32"/>
      <c r="S277" s="32"/>
      <c r="T277" s="45"/>
      <c r="U277" s="45"/>
      <c r="V277" s="32"/>
      <c r="W277" s="32"/>
      <c r="X277" s="45"/>
      <c r="Y277" s="45"/>
      <c r="Z277" s="32"/>
    </row>
    <row r="278" spans="1:26">
      <c r="A278" s="14"/>
      <c r="B278" s="43" t="s">
        <v>85</v>
      </c>
      <c r="C278" s="30"/>
      <c r="D278" s="44" t="s">
        <v>202</v>
      </c>
      <c r="E278" s="44"/>
      <c r="F278" s="30"/>
      <c r="G278" s="30"/>
      <c r="H278" s="44" t="s">
        <v>202</v>
      </c>
      <c r="I278" s="44"/>
      <c r="J278" s="30"/>
      <c r="K278" s="30"/>
      <c r="L278" s="44" t="s">
        <v>202</v>
      </c>
      <c r="M278" s="44"/>
      <c r="N278" s="30"/>
      <c r="O278" s="30"/>
      <c r="P278" s="44" t="s">
        <v>202</v>
      </c>
      <c r="Q278" s="44"/>
      <c r="R278" s="30"/>
      <c r="S278" s="30"/>
      <c r="T278" s="31">
        <v>10621</v>
      </c>
      <c r="U278" s="31"/>
      <c r="V278" s="30"/>
      <c r="W278" s="30"/>
      <c r="X278" s="31">
        <v>10621</v>
      </c>
      <c r="Y278" s="31"/>
      <c r="Z278" s="30"/>
    </row>
    <row r="279" spans="1:26" ht="15.75" thickBot="1">
      <c r="A279" s="14"/>
      <c r="B279" s="43"/>
      <c r="C279" s="30"/>
      <c r="D279" s="46"/>
      <c r="E279" s="46"/>
      <c r="F279" s="47"/>
      <c r="G279" s="30"/>
      <c r="H279" s="46"/>
      <c r="I279" s="46"/>
      <c r="J279" s="47"/>
      <c r="K279" s="30"/>
      <c r="L279" s="46"/>
      <c r="M279" s="46"/>
      <c r="N279" s="47"/>
      <c r="O279" s="30"/>
      <c r="P279" s="46"/>
      <c r="Q279" s="46"/>
      <c r="R279" s="47"/>
      <c r="S279" s="30"/>
      <c r="T279" s="56"/>
      <c r="U279" s="56"/>
      <c r="V279" s="47"/>
      <c r="W279" s="30"/>
      <c r="X279" s="56"/>
      <c r="Y279" s="56"/>
      <c r="Z279" s="47"/>
    </row>
    <row r="280" spans="1:26">
      <c r="A280" s="14"/>
      <c r="B280" s="92" t="s">
        <v>113</v>
      </c>
      <c r="C280" s="32"/>
      <c r="D280" s="62" t="s">
        <v>202</v>
      </c>
      <c r="E280" s="62"/>
      <c r="F280" s="52"/>
      <c r="G280" s="32"/>
      <c r="H280" s="62" t="s">
        <v>202</v>
      </c>
      <c r="I280" s="62"/>
      <c r="J280" s="52"/>
      <c r="K280" s="32"/>
      <c r="L280" s="62" t="s">
        <v>202</v>
      </c>
      <c r="M280" s="62"/>
      <c r="N280" s="52"/>
      <c r="O280" s="32"/>
      <c r="P280" s="62" t="s">
        <v>202</v>
      </c>
      <c r="Q280" s="62"/>
      <c r="R280" s="52"/>
      <c r="S280" s="32"/>
      <c r="T280" s="50">
        <v>1272000</v>
      </c>
      <c r="U280" s="50"/>
      <c r="V280" s="52"/>
      <c r="W280" s="32"/>
      <c r="X280" s="50">
        <v>1272000</v>
      </c>
      <c r="Y280" s="50"/>
      <c r="Z280" s="52"/>
    </row>
    <row r="281" spans="1:26" ht="15.75" thickBot="1">
      <c r="A281" s="14"/>
      <c r="B281" s="92"/>
      <c r="C281" s="32"/>
      <c r="D281" s="34"/>
      <c r="E281" s="34"/>
      <c r="F281" s="35"/>
      <c r="G281" s="32"/>
      <c r="H281" s="34"/>
      <c r="I281" s="34"/>
      <c r="J281" s="35"/>
      <c r="K281" s="32"/>
      <c r="L281" s="34"/>
      <c r="M281" s="34"/>
      <c r="N281" s="35"/>
      <c r="O281" s="32"/>
      <c r="P281" s="34"/>
      <c r="Q281" s="34"/>
      <c r="R281" s="35"/>
      <c r="S281" s="32"/>
      <c r="T281" s="77"/>
      <c r="U281" s="77"/>
      <c r="V281" s="35"/>
      <c r="W281" s="32"/>
      <c r="X281" s="77"/>
      <c r="Y281" s="77"/>
      <c r="Z281" s="35"/>
    </row>
    <row r="282" spans="1:26">
      <c r="A282" s="14"/>
      <c r="B282" s="10" t="s">
        <v>390</v>
      </c>
      <c r="C282" s="11"/>
      <c r="D282" s="36"/>
      <c r="E282" s="36"/>
      <c r="F282" s="36"/>
      <c r="G282" s="11"/>
      <c r="H282" s="36"/>
      <c r="I282" s="36"/>
      <c r="J282" s="36"/>
      <c r="K282" s="11"/>
      <c r="L282" s="36"/>
      <c r="M282" s="36"/>
      <c r="N282" s="36"/>
      <c r="O282" s="11"/>
      <c r="P282" s="36"/>
      <c r="Q282" s="36"/>
      <c r="R282" s="36"/>
      <c r="S282" s="11"/>
      <c r="T282" s="36"/>
      <c r="U282" s="36"/>
      <c r="V282" s="36"/>
      <c r="W282" s="11"/>
      <c r="X282" s="36"/>
      <c r="Y282" s="36"/>
      <c r="Z282" s="36"/>
    </row>
    <row r="283" spans="1:26">
      <c r="A283" s="14"/>
      <c r="B283" s="20" t="s">
        <v>362</v>
      </c>
      <c r="C283" s="19"/>
      <c r="D283" s="28"/>
      <c r="E283" s="28"/>
      <c r="F283" s="28"/>
      <c r="G283" s="19"/>
      <c r="H283" s="28"/>
      <c r="I283" s="28"/>
      <c r="J283" s="28"/>
      <c r="K283" s="19"/>
      <c r="L283" s="28"/>
      <c r="M283" s="28"/>
      <c r="N283" s="28"/>
      <c r="O283" s="19"/>
      <c r="P283" s="28"/>
      <c r="Q283" s="28"/>
      <c r="R283" s="28"/>
      <c r="S283" s="19"/>
      <c r="T283" s="28"/>
      <c r="U283" s="28"/>
      <c r="V283" s="28"/>
      <c r="W283" s="19"/>
      <c r="X283" s="28"/>
      <c r="Y283" s="28"/>
      <c r="Z283" s="28"/>
    </row>
    <row r="284" spans="1:26">
      <c r="A284" s="14"/>
      <c r="B284" s="43" t="s">
        <v>388</v>
      </c>
      <c r="C284" s="30"/>
      <c r="D284" s="29" t="s">
        <v>195</v>
      </c>
      <c r="E284" s="44" t="s">
        <v>202</v>
      </c>
      <c r="F284" s="30"/>
      <c r="G284" s="30"/>
      <c r="H284" s="29" t="s">
        <v>195</v>
      </c>
      <c r="I284" s="44" t="s">
        <v>202</v>
      </c>
      <c r="J284" s="30"/>
      <c r="K284" s="30"/>
      <c r="L284" s="29" t="s">
        <v>195</v>
      </c>
      <c r="M284" s="44" t="s">
        <v>202</v>
      </c>
      <c r="N284" s="30"/>
      <c r="O284" s="30"/>
      <c r="P284" s="29" t="s">
        <v>195</v>
      </c>
      <c r="Q284" s="44" t="s">
        <v>202</v>
      </c>
      <c r="R284" s="30"/>
      <c r="S284" s="30"/>
      <c r="T284" s="29" t="s">
        <v>195</v>
      </c>
      <c r="U284" s="44">
        <v>500</v>
      </c>
      <c r="V284" s="30"/>
      <c r="W284" s="30"/>
      <c r="X284" s="29" t="s">
        <v>195</v>
      </c>
      <c r="Y284" s="44">
        <v>500</v>
      </c>
      <c r="Z284" s="30"/>
    </row>
    <row r="285" spans="1:26">
      <c r="A285" s="14"/>
      <c r="B285" s="43"/>
      <c r="C285" s="30"/>
      <c r="D285" s="29"/>
      <c r="E285" s="44"/>
      <c r="F285" s="30"/>
      <c r="G285" s="30"/>
      <c r="H285" s="29"/>
      <c r="I285" s="44"/>
      <c r="J285" s="30"/>
      <c r="K285" s="30"/>
      <c r="L285" s="29"/>
      <c r="M285" s="44"/>
      <c r="N285" s="30"/>
      <c r="O285" s="30"/>
      <c r="P285" s="29"/>
      <c r="Q285" s="44"/>
      <c r="R285" s="30"/>
      <c r="S285" s="30"/>
      <c r="T285" s="29"/>
      <c r="U285" s="44"/>
      <c r="V285" s="30"/>
      <c r="W285" s="30"/>
      <c r="X285" s="29"/>
      <c r="Y285" s="44"/>
      <c r="Z285" s="30"/>
    </row>
    <row r="286" spans="1:26">
      <c r="A286" s="14"/>
      <c r="B286" s="55" t="s">
        <v>389</v>
      </c>
      <c r="C286" s="32"/>
      <c r="D286" s="33" t="s">
        <v>202</v>
      </c>
      <c r="E286" s="33"/>
      <c r="F286" s="32"/>
      <c r="G286" s="32"/>
      <c r="H286" s="33">
        <v>215</v>
      </c>
      <c r="I286" s="33"/>
      <c r="J286" s="32"/>
      <c r="K286" s="32"/>
      <c r="L286" s="33" t="s">
        <v>202</v>
      </c>
      <c r="M286" s="33"/>
      <c r="N286" s="32"/>
      <c r="O286" s="32"/>
      <c r="P286" s="33">
        <v>215</v>
      </c>
      <c r="Q286" s="33"/>
      <c r="R286" s="32"/>
      <c r="S286" s="32"/>
      <c r="T286" s="33">
        <v>71</v>
      </c>
      <c r="U286" s="33"/>
      <c r="V286" s="32"/>
      <c r="W286" s="32"/>
      <c r="X286" s="33">
        <v>286</v>
      </c>
      <c r="Y286" s="33"/>
      <c r="Z286" s="32"/>
    </row>
    <row r="287" spans="1:26">
      <c r="A287" s="14"/>
      <c r="B287" s="55"/>
      <c r="C287" s="32"/>
      <c r="D287" s="33"/>
      <c r="E287" s="33"/>
      <c r="F287" s="32"/>
      <c r="G287" s="32"/>
      <c r="H287" s="33"/>
      <c r="I287" s="33"/>
      <c r="J287" s="32"/>
      <c r="K287" s="32"/>
      <c r="L287" s="33"/>
      <c r="M287" s="33"/>
      <c r="N287" s="32"/>
      <c r="O287" s="32"/>
      <c r="P287" s="33"/>
      <c r="Q287" s="33"/>
      <c r="R287" s="32"/>
      <c r="S287" s="32"/>
      <c r="T287" s="33"/>
      <c r="U287" s="33"/>
      <c r="V287" s="32"/>
      <c r="W287" s="32"/>
      <c r="X287" s="33"/>
      <c r="Y287" s="33"/>
      <c r="Z287" s="32"/>
    </row>
    <row r="288" spans="1:26">
      <c r="A288" s="14"/>
      <c r="B288" s="43" t="s">
        <v>318</v>
      </c>
      <c r="C288" s="30"/>
      <c r="D288" s="44" t="s">
        <v>202</v>
      </c>
      <c r="E288" s="44"/>
      <c r="F288" s="30"/>
      <c r="G288" s="30"/>
      <c r="H288" s="44">
        <v>193</v>
      </c>
      <c r="I288" s="44"/>
      <c r="J288" s="30"/>
      <c r="K288" s="30"/>
      <c r="L288" s="44" t="s">
        <v>202</v>
      </c>
      <c r="M288" s="44"/>
      <c r="N288" s="30"/>
      <c r="O288" s="30"/>
      <c r="P288" s="44">
        <v>193</v>
      </c>
      <c r="Q288" s="44"/>
      <c r="R288" s="30"/>
      <c r="S288" s="30"/>
      <c r="T288" s="31">
        <v>4739</v>
      </c>
      <c r="U288" s="31"/>
      <c r="V288" s="30"/>
      <c r="W288" s="30"/>
      <c r="X288" s="31">
        <v>4932</v>
      </c>
      <c r="Y288" s="31"/>
      <c r="Z288" s="30"/>
    </row>
    <row r="289" spans="1:26">
      <c r="A289" s="14"/>
      <c r="B289" s="43"/>
      <c r="C289" s="30"/>
      <c r="D289" s="44"/>
      <c r="E289" s="44"/>
      <c r="F289" s="30"/>
      <c r="G289" s="30"/>
      <c r="H289" s="44"/>
      <c r="I289" s="44"/>
      <c r="J289" s="30"/>
      <c r="K289" s="30"/>
      <c r="L289" s="44"/>
      <c r="M289" s="44"/>
      <c r="N289" s="30"/>
      <c r="O289" s="30"/>
      <c r="P289" s="44"/>
      <c r="Q289" s="44"/>
      <c r="R289" s="30"/>
      <c r="S289" s="30"/>
      <c r="T289" s="31"/>
      <c r="U289" s="31"/>
      <c r="V289" s="30"/>
      <c r="W289" s="30"/>
      <c r="X289" s="31"/>
      <c r="Y289" s="31"/>
      <c r="Z289" s="30"/>
    </row>
    <row r="290" spans="1:26">
      <c r="A290" s="14"/>
      <c r="B290" s="55" t="s">
        <v>319</v>
      </c>
      <c r="C290" s="32"/>
      <c r="D290" s="33" t="s">
        <v>202</v>
      </c>
      <c r="E290" s="33"/>
      <c r="F290" s="32"/>
      <c r="G290" s="32"/>
      <c r="H290" s="33" t="s">
        <v>202</v>
      </c>
      <c r="I290" s="33"/>
      <c r="J290" s="32"/>
      <c r="K290" s="32"/>
      <c r="L290" s="33" t="s">
        <v>202</v>
      </c>
      <c r="M290" s="33"/>
      <c r="N290" s="32"/>
      <c r="O290" s="32"/>
      <c r="P290" s="33" t="s">
        <v>202</v>
      </c>
      <c r="Q290" s="33"/>
      <c r="R290" s="32"/>
      <c r="S290" s="32"/>
      <c r="T290" s="33">
        <v>17</v>
      </c>
      <c r="U290" s="33"/>
      <c r="V290" s="32"/>
      <c r="W290" s="32"/>
      <c r="X290" s="33">
        <v>17</v>
      </c>
      <c r="Y290" s="33"/>
      <c r="Z290" s="32"/>
    </row>
    <row r="291" spans="1:26">
      <c r="A291" s="14"/>
      <c r="B291" s="55"/>
      <c r="C291" s="32"/>
      <c r="D291" s="33"/>
      <c r="E291" s="33"/>
      <c r="F291" s="32"/>
      <c r="G291" s="32"/>
      <c r="H291" s="33"/>
      <c r="I291" s="33"/>
      <c r="J291" s="32"/>
      <c r="K291" s="32"/>
      <c r="L291" s="33"/>
      <c r="M291" s="33"/>
      <c r="N291" s="32"/>
      <c r="O291" s="32"/>
      <c r="P291" s="33"/>
      <c r="Q291" s="33"/>
      <c r="R291" s="32"/>
      <c r="S291" s="32"/>
      <c r="T291" s="33"/>
      <c r="U291" s="33"/>
      <c r="V291" s="32"/>
      <c r="W291" s="32"/>
      <c r="X291" s="33"/>
      <c r="Y291" s="33"/>
      <c r="Z291" s="32"/>
    </row>
    <row r="292" spans="1:26">
      <c r="A292" s="14"/>
      <c r="B292" s="43" t="s">
        <v>363</v>
      </c>
      <c r="C292" s="30"/>
      <c r="D292" s="44" t="s">
        <v>202</v>
      </c>
      <c r="E292" s="44"/>
      <c r="F292" s="30"/>
      <c r="G292" s="30"/>
      <c r="H292" s="44">
        <v>106</v>
      </c>
      <c r="I292" s="44"/>
      <c r="J292" s="30"/>
      <c r="K292" s="30"/>
      <c r="L292" s="44">
        <v>306</v>
      </c>
      <c r="M292" s="44"/>
      <c r="N292" s="30"/>
      <c r="O292" s="30"/>
      <c r="P292" s="44">
        <v>412</v>
      </c>
      <c r="Q292" s="44"/>
      <c r="R292" s="30"/>
      <c r="S292" s="30"/>
      <c r="T292" s="44">
        <v>278</v>
      </c>
      <c r="U292" s="44"/>
      <c r="V292" s="30"/>
      <c r="W292" s="30"/>
      <c r="X292" s="44">
        <v>690</v>
      </c>
      <c r="Y292" s="44"/>
      <c r="Z292" s="30"/>
    </row>
    <row r="293" spans="1:26">
      <c r="A293" s="14"/>
      <c r="B293" s="43"/>
      <c r="C293" s="30"/>
      <c r="D293" s="44"/>
      <c r="E293" s="44"/>
      <c r="F293" s="30"/>
      <c r="G293" s="30"/>
      <c r="H293" s="44"/>
      <c r="I293" s="44"/>
      <c r="J293" s="30"/>
      <c r="K293" s="30"/>
      <c r="L293" s="44"/>
      <c r="M293" s="44"/>
      <c r="N293" s="30"/>
      <c r="O293" s="30"/>
      <c r="P293" s="44"/>
      <c r="Q293" s="44"/>
      <c r="R293" s="30"/>
      <c r="S293" s="30"/>
      <c r="T293" s="44"/>
      <c r="U293" s="44"/>
      <c r="V293" s="30"/>
      <c r="W293" s="30"/>
      <c r="X293" s="44"/>
      <c r="Y293" s="44"/>
      <c r="Z293" s="30"/>
    </row>
    <row r="294" spans="1:26">
      <c r="A294" s="14"/>
      <c r="B294" s="28" t="s">
        <v>370</v>
      </c>
      <c r="C294" s="32"/>
      <c r="D294" s="33">
        <v>364</v>
      </c>
      <c r="E294" s="33"/>
      <c r="F294" s="32"/>
      <c r="G294" s="32"/>
      <c r="H294" s="33">
        <v>146</v>
      </c>
      <c r="I294" s="33"/>
      <c r="J294" s="32"/>
      <c r="K294" s="32"/>
      <c r="L294" s="33">
        <v>736</v>
      </c>
      <c r="M294" s="33"/>
      <c r="N294" s="32"/>
      <c r="O294" s="32"/>
      <c r="P294" s="45">
        <v>1246</v>
      </c>
      <c r="Q294" s="45"/>
      <c r="R294" s="32"/>
      <c r="S294" s="32"/>
      <c r="T294" s="45">
        <v>1072</v>
      </c>
      <c r="U294" s="45"/>
      <c r="V294" s="32"/>
      <c r="W294" s="32"/>
      <c r="X294" s="45">
        <v>2318</v>
      </c>
      <c r="Y294" s="45"/>
      <c r="Z294" s="32"/>
    </row>
    <row r="295" spans="1:26">
      <c r="A295" s="14"/>
      <c r="B295" s="28"/>
      <c r="C295" s="32"/>
      <c r="D295" s="33"/>
      <c r="E295" s="33"/>
      <c r="F295" s="32"/>
      <c r="G295" s="32"/>
      <c r="H295" s="33"/>
      <c r="I295" s="33"/>
      <c r="J295" s="32"/>
      <c r="K295" s="32"/>
      <c r="L295" s="33"/>
      <c r="M295" s="33"/>
      <c r="N295" s="32"/>
      <c r="O295" s="32"/>
      <c r="P295" s="45"/>
      <c r="Q295" s="45"/>
      <c r="R295" s="32"/>
      <c r="S295" s="32"/>
      <c r="T295" s="45"/>
      <c r="U295" s="45"/>
      <c r="V295" s="32"/>
      <c r="W295" s="32"/>
      <c r="X295" s="45"/>
      <c r="Y295" s="45"/>
      <c r="Z295" s="32"/>
    </row>
    <row r="296" spans="1:26">
      <c r="A296" s="14"/>
      <c r="B296" s="29" t="s">
        <v>323</v>
      </c>
      <c r="C296" s="30"/>
      <c r="D296" s="44" t="s">
        <v>202</v>
      </c>
      <c r="E296" s="44"/>
      <c r="F296" s="30"/>
      <c r="G296" s="30"/>
      <c r="H296" s="44" t="s">
        <v>202</v>
      </c>
      <c r="I296" s="44"/>
      <c r="J296" s="30"/>
      <c r="K296" s="30"/>
      <c r="L296" s="44" t="s">
        <v>202</v>
      </c>
      <c r="M296" s="44"/>
      <c r="N296" s="30"/>
      <c r="O296" s="30"/>
      <c r="P296" s="44" t="s">
        <v>202</v>
      </c>
      <c r="Q296" s="44"/>
      <c r="R296" s="30"/>
      <c r="S296" s="30"/>
      <c r="T296" s="44" t="s">
        <v>202</v>
      </c>
      <c r="U296" s="44"/>
      <c r="V296" s="30"/>
      <c r="W296" s="30"/>
      <c r="X296" s="44" t="s">
        <v>202</v>
      </c>
      <c r="Y296" s="44"/>
      <c r="Z296" s="30"/>
    </row>
    <row r="297" spans="1:26">
      <c r="A297" s="14"/>
      <c r="B297" s="29"/>
      <c r="C297" s="30"/>
      <c r="D297" s="44"/>
      <c r="E297" s="44"/>
      <c r="F297" s="30"/>
      <c r="G297" s="30"/>
      <c r="H297" s="44"/>
      <c r="I297" s="44"/>
      <c r="J297" s="30"/>
      <c r="K297" s="30"/>
      <c r="L297" s="44"/>
      <c r="M297" s="44"/>
      <c r="N297" s="30"/>
      <c r="O297" s="30"/>
      <c r="P297" s="44"/>
      <c r="Q297" s="44"/>
      <c r="R297" s="30"/>
      <c r="S297" s="30"/>
      <c r="T297" s="44"/>
      <c r="U297" s="44"/>
      <c r="V297" s="30"/>
      <c r="W297" s="30"/>
      <c r="X297" s="44"/>
      <c r="Y297" s="44"/>
      <c r="Z297" s="30"/>
    </row>
    <row r="298" spans="1:26">
      <c r="A298" s="14"/>
      <c r="B298" s="20" t="s">
        <v>366</v>
      </c>
      <c r="C298" s="19"/>
      <c r="D298" s="28"/>
      <c r="E298" s="28"/>
      <c r="F298" s="28"/>
      <c r="G298" s="19"/>
      <c r="H298" s="28"/>
      <c r="I298" s="28"/>
      <c r="J298" s="28"/>
      <c r="K298" s="19"/>
      <c r="L298" s="28"/>
      <c r="M298" s="28"/>
      <c r="N298" s="28"/>
      <c r="O298" s="19"/>
      <c r="P298" s="28"/>
      <c r="Q298" s="28"/>
      <c r="R298" s="28"/>
      <c r="S298" s="19"/>
      <c r="T298" s="28"/>
      <c r="U298" s="28"/>
      <c r="V298" s="28"/>
      <c r="W298" s="19"/>
      <c r="X298" s="28"/>
      <c r="Y298" s="28"/>
      <c r="Z298" s="28"/>
    </row>
    <row r="299" spans="1:26">
      <c r="A299" s="14"/>
      <c r="B299" s="43" t="s">
        <v>325</v>
      </c>
      <c r="C299" s="30"/>
      <c r="D299" s="44" t="s">
        <v>202</v>
      </c>
      <c r="E299" s="44"/>
      <c r="F299" s="30"/>
      <c r="G299" s="30"/>
      <c r="H299" s="44" t="s">
        <v>202</v>
      </c>
      <c r="I299" s="44"/>
      <c r="J299" s="30"/>
      <c r="K299" s="30"/>
      <c r="L299" s="44" t="s">
        <v>202</v>
      </c>
      <c r="M299" s="44"/>
      <c r="N299" s="30"/>
      <c r="O299" s="30"/>
      <c r="P299" s="44" t="s">
        <v>202</v>
      </c>
      <c r="Q299" s="44"/>
      <c r="R299" s="30"/>
      <c r="S299" s="30"/>
      <c r="T299" s="44">
        <v>329</v>
      </c>
      <c r="U299" s="44"/>
      <c r="V299" s="30"/>
      <c r="W299" s="30"/>
      <c r="X299" s="44">
        <v>329</v>
      </c>
      <c r="Y299" s="44"/>
      <c r="Z299" s="30"/>
    </row>
    <row r="300" spans="1:26">
      <c r="A300" s="14"/>
      <c r="B300" s="43"/>
      <c r="C300" s="30"/>
      <c r="D300" s="44"/>
      <c r="E300" s="44"/>
      <c r="F300" s="30"/>
      <c r="G300" s="30"/>
      <c r="H300" s="44"/>
      <c r="I300" s="44"/>
      <c r="J300" s="30"/>
      <c r="K300" s="30"/>
      <c r="L300" s="44"/>
      <c r="M300" s="44"/>
      <c r="N300" s="30"/>
      <c r="O300" s="30"/>
      <c r="P300" s="44"/>
      <c r="Q300" s="44"/>
      <c r="R300" s="30"/>
      <c r="S300" s="30"/>
      <c r="T300" s="44"/>
      <c r="U300" s="44"/>
      <c r="V300" s="30"/>
      <c r="W300" s="30"/>
      <c r="X300" s="44"/>
      <c r="Y300" s="44"/>
      <c r="Z300" s="30"/>
    </row>
    <row r="301" spans="1:26">
      <c r="A301" s="14"/>
      <c r="B301" s="55" t="s">
        <v>85</v>
      </c>
      <c r="C301" s="32"/>
      <c r="D301" s="33" t="s">
        <v>202</v>
      </c>
      <c r="E301" s="33"/>
      <c r="F301" s="32"/>
      <c r="G301" s="32"/>
      <c r="H301" s="33" t="s">
        <v>202</v>
      </c>
      <c r="I301" s="33"/>
      <c r="J301" s="32"/>
      <c r="K301" s="32"/>
      <c r="L301" s="33">
        <v>720</v>
      </c>
      <c r="M301" s="33"/>
      <c r="N301" s="32"/>
      <c r="O301" s="32"/>
      <c r="P301" s="33">
        <v>720</v>
      </c>
      <c r="Q301" s="33"/>
      <c r="R301" s="32"/>
      <c r="S301" s="32"/>
      <c r="T301" s="33" t="s">
        <v>202</v>
      </c>
      <c r="U301" s="33"/>
      <c r="V301" s="32"/>
      <c r="W301" s="32"/>
      <c r="X301" s="33">
        <v>720</v>
      </c>
      <c r="Y301" s="33"/>
      <c r="Z301" s="32"/>
    </row>
    <row r="302" spans="1:26" ht="15.75" thickBot="1">
      <c r="A302" s="14"/>
      <c r="B302" s="55"/>
      <c r="C302" s="32"/>
      <c r="D302" s="34"/>
      <c r="E302" s="34"/>
      <c r="F302" s="35"/>
      <c r="G302" s="32"/>
      <c r="H302" s="34"/>
      <c r="I302" s="34"/>
      <c r="J302" s="35"/>
      <c r="K302" s="32"/>
      <c r="L302" s="34"/>
      <c r="M302" s="34"/>
      <c r="N302" s="35"/>
      <c r="O302" s="32"/>
      <c r="P302" s="34"/>
      <c r="Q302" s="34"/>
      <c r="R302" s="35"/>
      <c r="S302" s="32"/>
      <c r="T302" s="34"/>
      <c r="U302" s="34"/>
      <c r="V302" s="35"/>
      <c r="W302" s="32"/>
      <c r="X302" s="34"/>
      <c r="Y302" s="34"/>
      <c r="Z302" s="35"/>
    </row>
    <row r="303" spans="1:26">
      <c r="A303" s="14"/>
      <c r="B303" s="85" t="s">
        <v>113</v>
      </c>
      <c r="C303" s="30"/>
      <c r="D303" s="64">
        <v>364</v>
      </c>
      <c r="E303" s="64"/>
      <c r="F303" s="40"/>
      <c r="G303" s="30"/>
      <c r="H303" s="64">
        <v>660</v>
      </c>
      <c r="I303" s="64"/>
      <c r="J303" s="40"/>
      <c r="K303" s="30"/>
      <c r="L303" s="38">
        <v>1762</v>
      </c>
      <c r="M303" s="38"/>
      <c r="N303" s="40"/>
      <c r="O303" s="30"/>
      <c r="P303" s="38">
        <v>2786</v>
      </c>
      <c r="Q303" s="38"/>
      <c r="R303" s="40"/>
      <c r="S303" s="30"/>
      <c r="T303" s="38">
        <v>7006</v>
      </c>
      <c r="U303" s="38"/>
      <c r="V303" s="40"/>
      <c r="W303" s="30"/>
      <c r="X303" s="38">
        <v>9792</v>
      </c>
      <c r="Y303" s="38"/>
      <c r="Z303" s="40"/>
    </row>
    <row r="304" spans="1:26" ht="15.75" thickBot="1">
      <c r="A304" s="14"/>
      <c r="B304" s="85"/>
      <c r="C304" s="30"/>
      <c r="D304" s="46"/>
      <c r="E304" s="46"/>
      <c r="F304" s="47"/>
      <c r="G304" s="30"/>
      <c r="H304" s="46"/>
      <c r="I304" s="46"/>
      <c r="J304" s="47"/>
      <c r="K304" s="30"/>
      <c r="L304" s="56"/>
      <c r="M304" s="56"/>
      <c r="N304" s="47"/>
      <c r="O304" s="30"/>
      <c r="P304" s="56"/>
      <c r="Q304" s="56"/>
      <c r="R304" s="47"/>
      <c r="S304" s="30"/>
      <c r="T304" s="56"/>
      <c r="U304" s="56"/>
      <c r="V304" s="47"/>
      <c r="W304" s="30"/>
      <c r="X304" s="56"/>
      <c r="Y304" s="56"/>
      <c r="Z304" s="47"/>
    </row>
    <row r="305" spans="1:26">
      <c r="A305" s="14"/>
      <c r="B305" s="82" t="s">
        <v>391</v>
      </c>
      <c r="C305" s="19"/>
      <c r="D305" s="48"/>
      <c r="E305" s="48"/>
      <c r="F305" s="48"/>
      <c r="G305" s="19"/>
      <c r="H305" s="48"/>
      <c r="I305" s="48"/>
      <c r="J305" s="48"/>
      <c r="K305" s="19"/>
      <c r="L305" s="48"/>
      <c r="M305" s="48"/>
      <c r="N305" s="48"/>
      <c r="O305" s="19"/>
      <c r="P305" s="48"/>
      <c r="Q305" s="48"/>
      <c r="R305" s="48"/>
      <c r="S305" s="19"/>
      <c r="T305" s="48"/>
      <c r="U305" s="48"/>
      <c r="V305" s="48"/>
      <c r="W305" s="19"/>
      <c r="X305" s="48"/>
      <c r="Y305" s="48"/>
      <c r="Z305" s="48"/>
    </row>
    <row r="306" spans="1:26">
      <c r="A306" s="14"/>
      <c r="B306" s="12" t="s">
        <v>362</v>
      </c>
      <c r="C306" s="11"/>
      <c r="D306" s="29"/>
      <c r="E306" s="29"/>
      <c r="F306" s="29"/>
      <c r="G306" s="11"/>
      <c r="H306" s="29"/>
      <c r="I306" s="29"/>
      <c r="J306" s="29"/>
      <c r="K306" s="11"/>
      <c r="L306" s="29"/>
      <c r="M306" s="29"/>
      <c r="N306" s="29"/>
      <c r="O306" s="11"/>
      <c r="P306" s="29"/>
      <c r="Q306" s="29"/>
      <c r="R306" s="29"/>
      <c r="S306" s="11"/>
      <c r="T306" s="29"/>
      <c r="U306" s="29"/>
      <c r="V306" s="29"/>
      <c r="W306" s="11"/>
      <c r="X306" s="29"/>
      <c r="Y306" s="29"/>
      <c r="Z306" s="29"/>
    </row>
    <row r="307" spans="1:26">
      <c r="A307" s="14"/>
      <c r="B307" s="55" t="s">
        <v>388</v>
      </c>
      <c r="C307" s="32"/>
      <c r="D307" s="28" t="s">
        <v>195</v>
      </c>
      <c r="E307" s="33" t="s">
        <v>202</v>
      </c>
      <c r="F307" s="32"/>
      <c r="G307" s="32"/>
      <c r="H307" s="28" t="s">
        <v>195</v>
      </c>
      <c r="I307" s="33" t="s">
        <v>202</v>
      </c>
      <c r="J307" s="32"/>
      <c r="K307" s="32"/>
      <c r="L307" s="28" t="s">
        <v>195</v>
      </c>
      <c r="M307" s="33" t="s">
        <v>202</v>
      </c>
      <c r="N307" s="32"/>
      <c r="O307" s="32"/>
      <c r="P307" s="28" t="s">
        <v>195</v>
      </c>
      <c r="Q307" s="33" t="s">
        <v>202</v>
      </c>
      <c r="R307" s="32"/>
      <c r="S307" s="32"/>
      <c r="T307" s="28" t="s">
        <v>195</v>
      </c>
      <c r="U307" s="45">
        <v>163884</v>
      </c>
      <c r="V307" s="32"/>
      <c r="W307" s="32"/>
      <c r="X307" s="28" t="s">
        <v>195</v>
      </c>
      <c r="Y307" s="45">
        <v>163884</v>
      </c>
      <c r="Z307" s="32"/>
    </row>
    <row r="308" spans="1:26">
      <c r="A308" s="14"/>
      <c r="B308" s="55"/>
      <c r="C308" s="32"/>
      <c r="D308" s="28"/>
      <c r="E308" s="33"/>
      <c r="F308" s="32"/>
      <c r="G308" s="32"/>
      <c r="H308" s="28"/>
      <c r="I308" s="33"/>
      <c r="J308" s="32"/>
      <c r="K308" s="32"/>
      <c r="L308" s="28"/>
      <c r="M308" s="33"/>
      <c r="N308" s="32"/>
      <c r="O308" s="32"/>
      <c r="P308" s="28"/>
      <c r="Q308" s="33"/>
      <c r="R308" s="32"/>
      <c r="S308" s="32"/>
      <c r="T308" s="28"/>
      <c r="U308" s="45"/>
      <c r="V308" s="32"/>
      <c r="W308" s="32"/>
      <c r="X308" s="28"/>
      <c r="Y308" s="45"/>
      <c r="Z308" s="32"/>
    </row>
    <row r="309" spans="1:26">
      <c r="A309" s="14"/>
      <c r="B309" s="43" t="s">
        <v>389</v>
      </c>
      <c r="C309" s="30"/>
      <c r="D309" s="44" t="s">
        <v>202</v>
      </c>
      <c r="E309" s="44"/>
      <c r="F309" s="30"/>
      <c r="G309" s="30"/>
      <c r="H309" s="44">
        <v>215</v>
      </c>
      <c r="I309" s="44"/>
      <c r="J309" s="30"/>
      <c r="K309" s="30"/>
      <c r="L309" s="44" t="s">
        <v>202</v>
      </c>
      <c r="M309" s="44"/>
      <c r="N309" s="30"/>
      <c r="O309" s="30"/>
      <c r="P309" s="44">
        <v>215</v>
      </c>
      <c r="Q309" s="44"/>
      <c r="R309" s="30"/>
      <c r="S309" s="30"/>
      <c r="T309" s="31">
        <v>417747</v>
      </c>
      <c r="U309" s="31"/>
      <c r="V309" s="30"/>
      <c r="W309" s="30"/>
      <c r="X309" s="31">
        <v>417962</v>
      </c>
      <c r="Y309" s="31"/>
      <c r="Z309" s="30"/>
    </row>
    <row r="310" spans="1:26">
      <c r="A310" s="14"/>
      <c r="B310" s="43"/>
      <c r="C310" s="30"/>
      <c r="D310" s="44"/>
      <c r="E310" s="44"/>
      <c r="F310" s="30"/>
      <c r="G310" s="30"/>
      <c r="H310" s="44"/>
      <c r="I310" s="44"/>
      <c r="J310" s="30"/>
      <c r="K310" s="30"/>
      <c r="L310" s="44"/>
      <c r="M310" s="44"/>
      <c r="N310" s="30"/>
      <c r="O310" s="30"/>
      <c r="P310" s="44"/>
      <c r="Q310" s="44"/>
      <c r="R310" s="30"/>
      <c r="S310" s="30"/>
      <c r="T310" s="31"/>
      <c r="U310" s="31"/>
      <c r="V310" s="30"/>
      <c r="W310" s="30"/>
      <c r="X310" s="31"/>
      <c r="Y310" s="31"/>
      <c r="Z310" s="30"/>
    </row>
    <row r="311" spans="1:26">
      <c r="A311" s="14"/>
      <c r="B311" s="55" t="s">
        <v>318</v>
      </c>
      <c r="C311" s="32"/>
      <c r="D311" s="33" t="s">
        <v>202</v>
      </c>
      <c r="E311" s="33"/>
      <c r="F311" s="32"/>
      <c r="G311" s="32"/>
      <c r="H311" s="33">
        <v>193</v>
      </c>
      <c r="I311" s="33"/>
      <c r="J311" s="32"/>
      <c r="K311" s="32"/>
      <c r="L311" s="33" t="s">
        <v>202</v>
      </c>
      <c r="M311" s="33"/>
      <c r="N311" s="32"/>
      <c r="O311" s="32"/>
      <c r="P311" s="33">
        <v>193</v>
      </c>
      <c r="Q311" s="33"/>
      <c r="R311" s="32"/>
      <c r="S311" s="32"/>
      <c r="T311" s="45">
        <v>120967</v>
      </c>
      <c r="U311" s="45"/>
      <c r="V311" s="32"/>
      <c r="W311" s="32"/>
      <c r="X311" s="45">
        <v>121160</v>
      </c>
      <c r="Y311" s="45"/>
      <c r="Z311" s="32"/>
    </row>
    <row r="312" spans="1:26">
      <c r="A312" s="14"/>
      <c r="B312" s="55"/>
      <c r="C312" s="32"/>
      <c r="D312" s="33"/>
      <c r="E312" s="33"/>
      <c r="F312" s="32"/>
      <c r="G312" s="32"/>
      <c r="H312" s="33"/>
      <c r="I312" s="33"/>
      <c r="J312" s="32"/>
      <c r="K312" s="32"/>
      <c r="L312" s="33"/>
      <c r="M312" s="33"/>
      <c r="N312" s="32"/>
      <c r="O312" s="32"/>
      <c r="P312" s="33"/>
      <c r="Q312" s="33"/>
      <c r="R312" s="32"/>
      <c r="S312" s="32"/>
      <c r="T312" s="45"/>
      <c r="U312" s="45"/>
      <c r="V312" s="32"/>
      <c r="W312" s="32"/>
      <c r="X312" s="45"/>
      <c r="Y312" s="45"/>
      <c r="Z312" s="32"/>
    </row>
    <row r="313" spans="1:26">
      <c r="A313" s="14"/>
      <c r="B313" s="43" t="s">
        <v>319</v>
      </c>
      <c r="C313" s="30"/>
      <c r="D313" s="44" t="s">
        <v>202</v>
      </c>
      <c r="E313" s="44"/>
      <c r="F313" s="30"/>
      <c r="G313" s="30"/>
      <c r="H313" s="44" t="s">
        <v>202</v>
      </c>
      <c r="I313" s="44"/>
      <c r="J313" s="30"/>
      <c r="K313" s="30"/>
      <c r="L313" s="44" t="s">
        <v>202</v>
      </c>
      <c r="M313" s="44"/>
      <c r="N313" s="30"/>
      <c r="O313" s="30"/>
      <c r="P313" s="44" t="s">
        <v>202</v>
      </c>
      <c r="Q313" s="44"/>
      <c r="R313" s="30"/>
      <c r="S313" s="30"/>
      <c r="T313" s="31">
        <v>72578</v>
      </c>
      <c r="U313" s="31"/>
      <c r="V313" s="30"/>
      <c r="W313" s="30"/>
      <c r="X313" s="31">
        <v>72578</v>
      </c>
      <c r="Y313" s="31"/>
      <c r="Z313" s="30"/>
    </row>
    <row r="314" spans="1:26">
      <c r="A314" s="14"/>
      <c r="B314" s="43"/>
      <c r="C314" s="30"/>
      <c r="D314" s="44"/>
      <c r="E314" s="44"/>
      <c r="F314" s="30"/>
      <c r="G314" s="30"/>
      <c r="H314" s="44"/>
      <c r="I314" s="44"/>
      <c r="J314" s="30"/>
      <c r="K314" s="30"/>
      <c r="L314" s="44"/>
      <c r="M314" s="44"/>
      <c r="N314" s="30"/>
      <c r="O314" s="30"/>
      <c r="P314" s="44"/>
      <c r="Q314" s="44"/>
      <c r="R314" s="30"/>
      <c r="S314" s="30"/>
      <c r="T314" s="31"/>
      <c r="U314" s="31"/>
      <c r="V314" s="30"/>
      <c r="W314" s="30"/>
      <c r="X314" s="31"/>
      <c r="Y314" s="31"/>
      <c r="Z314" s="30"/>
    </row>
    <row r="315" spans="1:26">
      <c r="A315" s="14"/>
      <c r="B315" s="55" t="s">
        <v>363</v>
      </c>
      <c r="C315" s="32"/>
      <c r="D315" s="33" t="s">
        <v>202</v>
      </c>
      <c r="E315" s="33"/>
      <c r="F315" s="32"/>
      <c r="G315" s="32"/>
      <c r="H315" s="33">
        <v>106</v>
      </c>
      <c r="I315" s="33"/>
      <c r="J315" s="32"/>
      <c r="K315" s="32"/>
      <c r="L315" s="33">
        <v>306</v>
      </c>
      <c r="M315" s="33"/>
      <c r="N315" s="32"/>
      <c r="O315" s="32"/>
      <c r="P315" s="33">
        <v>412</v>
      </c>
      <c r="Q315" s="33"/>
      <c r="R315" s="32"/>
      <c r="S315" s="32"/>
      <c r="T315" s="45">
        <v>35770</v>
      </c>
      <c r="U315" s="45"/>
      <c r="V315" s="32"/>
      <c r="W315" s="32"/>
      <c r="X315" s="45">
        <v>36182</v>
      </c>
      <c r="Y315" s="45"/>
      <c r="Z315" s="32"/>
    </row>
    <row r="316" spans="1:26">
      <c r="A316" s="14"/>
      <c r="B316" s="55"/>
      <c r="C316" s="32"/>
      <c r="D316" s="33"/>
      <c r="E316" s="33"/>
      <c r="F316" s="32"/>
      <c r="G316" s="32"/>
      <c r="H316" s="33"/>
      <c r="I316" s="33"/>
      <c r="J316" s="32"/>
      <c r="K316" s="32"/>
      <c r="L316" s="33"/>
      <c r="M316" s="33"/>
      <c r="N316" s="32"/>
      <c r="O316" s="32"/>
      <c r="P316" s="33"/>
      <c r="Q316" s="33"/>
      <c r="R316" s="32"/>
      <c r="S316" s="32"/>
      <c r="T316" s="45"/>
      <c r="U316" s="45"/>
      <c r="V316" s="32"/>
      <c r="W316" s="32"/>
      <c r="X316" s="45"/>
      <c r="Y316" s="45"/>
      <c r="Z316" s="32"/>
    </row>
    <row r="317" spans="1:26">
      <c r="A317" s="14"/>
      <c r="B317" s="29" t="s">
        <v>370</v>
      </c>
      <c r="C317" s="30"/>
      <c r="D317" s="44">
        <v>364</v>
      </c>
      <c r="E317" s="44"/>
      <c r="F317" s="30"/>
      <c r="G317" s="30"/>
      <c r="H317" s="44">
        <v>146</v>
      </c>
      <c r="I317" s="44"/>
      <c r="J317" s="30"/>
      <c r="K317" s="30"/>
      <c r="L317" s="44">
        <v>736</v>
      </c>
      <c r="M317" s="44"/>
      <c r="N317" s="30"/>
      <c r="O317" s="30"/>
      <c r="P317" s="31">
        <v>1246</v>
      </c>
      <c r="Q317" s="31"/>
      <c r="R317" s="30"/>
      <c r="S317" s="30"/>
      <c r="T317" s="31">
        <v>415408</v>
      </c>
      <c r="U317" s="31"/>
      <c r="V317" s="30"/>
      <c r="W317" s="30"/>
      <c r="X317" s="31">
        <v>416654</v>
      </c>
      <c r="Y317" s="31"/>
      <c r="Z317" s="30"/>
    </row>
    <row r="318" spans="1:26">
      <c r="A318" s="14"/>
      <c r="B318" s="29"/>
      <c r="C318" s="30"/>
      <c r="D318" s="44"/>
      <c r="E318" s="44"/>
      <c r="F318" s="30"/>
      <c r="G318" s="30"/>
      <c r="H318" s="44"/>
      <c r="I318" s="44"/>
      <c r="J318" s="30"/>
      <c r="K318" s="30"/>
      <c r="L318" s="44"/>
      <c r="M318" s="44"/>
      <c r="N318" s="30"/>
      <c r="O318" s="30"/>
      <c r="P318" s="31"/>
      <c r="Q318" s="31"/>
      <c r="R318" s="30"/>
      <c r="S318" s="30"/>
      <c r="T318" s="31"/>
      <c r="U318" s="31"/>
      <c r="V318" s="30"/>
      <c r="W318" s="30"/>
      <c r="X318" s="31"/>
      <c r="Y318" s="31"/>
      <c r="Z318" s="30"/>
    </row>
    <row r="319" spans="1:26">
      <c r="A319" s="14"/>
      <c r="B319" s="28" t="s">
        <v>323</v>
      </c>
      <c r="C319" s="32"/>
      <c r="D319" s="33" t="s">
        <v>202</v>
      </c>
      <c r="E319" s="33"/>
      <c r="F319" s="32"/>
      <c r="G319" s="32"/>
      <c r="H319" s="33" t="s">
        <v>202</v>
      </c>
      <c r="I319" s="33"/>
      <c r="J319" s="32"/>
      <c r="K319" s="32"/>
      <c r="L319" s="33" t="s">
        <v>202</v>
      </c>
      <c r="M319" s="33"/>
      <c r="N319" s="32"/>
      <c r="O319" s="32"/>
      <c r="P319" s="33" t="s">
        <v>202</v>
      </c>
      <c r="Q319" s="33"/>
      <c r="R319" s="32"/>
      <c r="S319" s="32"/>
      <c r="T319" s="45">
        <v>34165</v>
      </c>
      <c r="U319" s="45"/>
      <c r="V319" s="32"/>
      <c r="W319" s="32"/>
      <c r="X319" s="45">
        <v>34165</v>
      </c>
      <c r="Y319" s="45"/>
      <c r="Z319" s="32"/>
    </row>
    <row r="320" spans="1:26">
      <c r="A320" s="14"/>
      <c r="B320" s="28"/>
      <c r="C320" s="32"/>
      <c r="D320" s="33"/>
      <c r="E320" s="33"/>
      <c r="F320" s="32"/>
      <c r="G320" s="32"/>
      <c r="H320" s="33"/>
      <c r="I320" s="33"/>
      <c r="J320" s="32"/>
      <c r="K320" s="32"/>
      <c r="L320" s="33"/>
      <c r="M320" s="33"/>
      <c r="N320" s="32"/>
      <c r="O320" s="32"/>
      <c r="P320" s="33"/>
      <c r="Q320" s="33"/>
      <c r="R320" s="32"/>
      <c r="S320" s="32"/>
      <c r="T320" s="45"/>
      <c r="U320" s="45"/>
      <c r="V320" s="32"/>
      <c r="W320" s="32"/>
      <c r="X320" s="45"/>
      <c r="Y320" s="45"/>
      <c r="Z320" s="32"/>
    </row>
    <row r="321" spans="1:30">
      <c r="A321" s="14"/>
      <c r="B321" s="12" t="s">
        <v>366</v>
      </c>
      <c r="C321" s="11"/>
      <c r="D321" s="29"/>
      <c r="E321" s="29"/>
      <c r="F321" s="29"/>
      <c r="G321" s="11"/>
      <c r="H321" s="29"/>
      <c r="I321" s="29"/>
      <c r="J321" s="29"/>
      <c r="K321" s="11"/>
      <c r="L321" s="29"/>
      <c r="M321" s="29"/>
      <c r="N321" s="29"/>
      <c r="O321" s="11"/>
      <c r="P321" s="29"/>
      <c r="Q321" s="29"/>
      <c r="R321" s="29"/>
      <c r="S321" s="11"/>
      <c r="T321" s="29"/>
      <c r="U321" s="29"/>
      <c r="V321" s="29"/>
      <c r="W321" s="11"/>
      <c r="X321" s="29"/>
      <c r="Y321" s="29"/>
      <c r="Z321" s="29"/>
    </row>
    <row r="322" spans="1:30">
      <c r="A322" s="14"/>
      <c r="B322" s="55" t="s">
        <v>325</v>
      </c>
      <c r="C322" s="32"/>
      <c r="D322" s="33" t="s">
        <v>202</v>
      </c>
      <c r="E322" s="33"/>
      <c r="F322" s="32"/>
      <c r="G322" s="32"/>
      <c r="H322" s="33" t="s">
        <v>202</v>
      </c>
      <c r="I322" s="33"/>
      <c r="J322" s="32"/>
      <c r="K322" s="32"/>
      <c r="L322" s="33" t="s">
        <v>202</v>
      </c>
      <c r="M322" s="33"/>
      <c r="N322" s="32"/>
      <c r="O322" s="32"/>
      <c r="P322" s="33" t="s">
        <v>202</v>
      </c>
      <c r="Q322" s="33"/>
      <c r="R322" s="32"/>
      <c r="S322" s="32"/>
      <c r="T322" s="45">
        <v>7866</v>
      </c>
      <c r="U322" s="45"/>
      <c r="V322" s="32"/>
      <c r="W322" s="32"/>
      <c r="X322" s="45">
        <v>7866</v>
      </c>
      <c r="Y322" s="45"/>
      <c r="Z322" s="32"/>
    </row>
    <row r="323" spans="1:30">
      <c r="A323" s="14"/>
      <c r="B323" s="55"/>
      <c r="C323" s="32"/>
      <c r="D323" s="33"/>
      <c r="E323" s="33"/>
      <c r="F323" s="32"/>
      <c r="G323" s="32"/>
      <c r="H323" s="33"/>
      <c r="I323" s="33"/>
      <c r="J323" s="32"/>
      <c r="K323" s="32"/>
      <c r="L323" s="33"/>
      <c r="M323" s="33"/>
      <c r="N323" s="32"/>
      <c r="O323" s="32"/>
      <c r="P323" s="33"/>
      <c r="Q323" s="33"/>
      <c r="R323" s="32"/>
      <c r="S323" s="32"/>
      <c r="T323" s="45"/>
      <c r="U323" s="45"/>
      <c r="V323" s="32"/>
      <c r="W323" s="32"/>
      <c r="X323" s="45"/>
      <c r="Y323" s="45"/>
      <c r="Z323" s="32"/>
    </row>
    <row r="324" spans="1:30">
      <c r="A324" s="14"/>
      <c r="B324" s="43" t="s">
        <v>85</v>
      </c>
      <c r="C324" s="30"/>
      <c r="D324" s="44" t="s">
        <v>202</v>
      </c>
      <c r="E324" s="44"/>
      <c r="F324" s="30"/>
      <c r="G324" s="30"/>
      <c r="H324" s="44" t="s">
        <v>202</v>
      </c>
      <c r="I324" s="44"/>
      <c r="J324" s="30"/>
      <c r="K324" s="30"/>
      <c r="L324" s="44">
        <v>720</v>
      </c>
      <c r="M324" s="44"/>
      <c r="N324" s="30"/>
      <c r="O324" s="30"/>
      <c r="P324" s="44">
        <v>720</v>
      </c>
      <c r="Q324" s="44"/>
      <c r="R324" s="30"/>
      <c r="S324" s="30"/>
      <c r="T324" s="31">
        <v>10621</v>
      </c>
      <c r="U324" s="31"/>
      <c r="V324" s="30"/>
      <c r="W324" s="30"/>
      <c r="X324" s="31">
        <v>11341</v>
      </c>
      <c r="Y324" s="31"/>
      <c r="Z324" s="30"/>
    </row>
    <row r="325" spans="1:30" ht="15.75" thickBot="1">
      <c r="A325" s="14"/>
      <c r="B325" s="43"/>
      <c r="C325" s="30"/>
      <c r="D325" s="46"/>
      <c r="E325" s="46"/>
      <c r="F325" s="47"/>
      <c r="G325" s="30"/>
      <c r="H325" s="46"/>
      <c r="I325" s="46"/>
      <c r="J325" s="47"/>
      <c r="K325" s="30"/>
      <c r="L325" s="46"/>
      <c r="M325" s="46"/>
      <c r="N325" s="47"/>
      <c r="O325" s="30"/>
      <c r="P325" s="46"/>
      <c r="Q325" s="46"/>
      <c r="R325" s="47"/>
      <c r="S325" s="30"/>
      <c r="T325" s="56"/>
      <c r="U325" s="56"/>
      <c r="V325" s="47"/>
      <c r="W325" s="30"/>
      <c r="X325" s="56"/>
      <c r="Y325" s="56"/>
      <c r="Z325" s="47"/>
    </row>
    <row r="326" spans="1:30">
      <c r="A326" s="14"/>
      <c r="B326" s="92" t="s">
        <v>113</v>
      </c>
      <c r="C326" s="32"/>
      <c r="D326" s="48" t="s">
        <v>195</v>
      </c>
      <c r="E326" s="62">
        <v>364</v>
      </c>
      <c r="F326" s="52"/>
      <c r="G326" s="32"/>
      <c r="H326" s="48" t="s">
        <v>195</v>
      </c>
      <c r="I326" s="62">
        <v>660</v>
      </c>
      <c r="J326" s="52"/>
      <c r="K326" s="32"/>
      <c r="L326" s="48" t="s">
        <v>195</v>
      </c>
      <c r="M326" s="50">
        <v>1762</v>
      </c>
      <c r="N326" s="52"/>
      <c r="O326" s="32"/>
      <c r="P326" s="48" t="s">
        <v>195</v>
      </c>
      <c r="Q326" s="50">
        <v>2786</v>
      </c>
      <c r="R326" s="52"/>
      <c r="S326" s="32"/>
      <c r="T326" s="48" t="s">
        <v>195</v>
      </c>
      <c r="U326" s="50">
        <v>1279006</v>
      </c>
      <c r="V326" s="52"/>
      <c r="W326" s="32"/>
      <c r="X326" s="48" t="s">
        <v>195</v>
      </c>
      <c r="Y326" s="50">
        <v>1281792</v>
      </c>
      <c r="Z326" s="52"/>
    </row>
    <row r="327" spans="1:30" ht="15.75" thickBot="1">
      <c r="A327" s="14"/>
      <c r="B327" s="92"/>
      <c r="C327" s="32"/>
      <c r="D327" s="49"/>
      <c r="E327" s="67"/>
      <c r="F327" s="53"/>
      <c r="G327" s="32"/>
      <c r="H327" s="49"/>
      <c r="I327" s="67"/>
      <c r="J327" s="53"/>
      <c r="K327" s="32"/>
      <c r="L327" s="49"/>
      <c r="M327" s="51"/>
      <c r="N327" s="53"/>
      <c r="O327" s="32"/>
      <c r="P327" s="49"/>
      <c r="Q327" s="51"/>
      <c r="R327" s="53"/>
      <c r="S327" s="32"/>
      <c r="T327" s="49"/>
      <c r="U327" s="51"/>
      <c r="V327" s="53"/>
      <c r="W327" s="32"/>
      <c r="X327" s="49"/>
      <c r="Y327" s="51"/>
      <c r="Z327" s="53"/>
    </row>
    <row r="328" spans="1:30" ht="15.75" thickTop="1">
      <c r="A328" s="14"/>
      <c r="B328" s="12" t="s">
        <v>392</v>
      </c>
      <c r="C328" s="11"/>
      <c r="D328" s="93">
        <v>0.03</v>
      </c>
      <c r="E328" s="93"/>
      <c r="F328" s="91" t="s">
        <v>369</v>
      </c>
      <c r="G328" s="11"/>
      <c r="H328" s="93">
        <v>0.05</v>
      </c>
      <c r="I328" s="93"/>
      <c r="J328" s="91" t="s">
        <v>369</v>
      </c>
      <c r="K328" s="11"/>
      <c r="L328" s="93">
        <v>0.14000000000000001</v>
      </c>
      <c r="M328" s="93"/>
      <c r="N328" s="91" t="s">
        <v>369</v>
      </c>
      <c r="O328" s="11"/>
      <c r="P328" s="93">
        <v>0.22</v>
      </c>
      <c r="Q328" s="93"/>
      <c r="R328" s="91" t="s">
        <v>369</v>
      </c>
      <c r="S328" s="11"/>
      <c r="T328" s="93">
        <v>99.78</v>
      </c>
      <c r="U328" s="93"/>
      <c r="V328" s="91" t="s">
        <v>369</v>
      </c>
      <c r="W328" s="11"/>
      <c r="X328" s="93">
        <v>100</v>
      </c>
      <c r="Y328" s="93"/>
      <c r="Z328" s="91" t="s">
        <v>369</v>
      </c>
    </row>
    <row r="329" spans="1:30">
      <c r="A329" s="14"/>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row>
    <row r="330" spans="1:30">
      <c r="A330" s="14"/>
      <c r="B330" s="29" t="s">
        <v>393</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row>
    <row r="331" spans="1:30">
      <c r="A331" s="14"/>
      <c r="B331" s="24"/>
      <c r="C331" s="24"/>
      <c r="D331" s="24"/>
      <c r="E331" s="24"/>
      <c r="F331" s="24"/>
      <c r="G331" s="24"/>
      <c r="H331" s="24"/>
      <c r="I331" s="24"/>
      <c r="J331" s="24"/>
    </row>
    <row r="332" spans="1:30">
      <c r="A332" s="14"/>
      <c r="B332" s="15"/>
      <c r="C332" s="15"/>
      <c r="D332" s="15"/>
      <c r="E332" s="15"/>
      <c r="F332" s="15"/>
      <c r="G332" s="15"/>
      <c r="H332" s="15"/>
      <c r="I332" s="15"/>
      <c r="J332" s="15"/>
    </row>
    <row r="333" spans="1:30">
      <c r="A333" s="14"/>
      <c r="B333" s="30"/>
      <c r="C333" s="30"/>
      <c r="D333" s="60" t="s">
        <v>313</v>
      </c>
      <c r="E333" s="60"/>
      <c r="F333" s="60"/>
      <c r="G333" s="30"/>
      <c r="H333" s="60" t="s">
        <v>314</v>
      </c>
      <c r="I333" s="60"/>
      <c r="J333" s="60"/>
    </row>
    <row r="334" spans="1:30" ht="15.75" thickBot="1">
      <c r="A334" s="14"/>
      <c r="B334" s="30"/>
      <c r="C334" s="30"/>
      <c r="D334" s="25">
        <v>2015</v>
      </c>
      <c r="E334" s="25"/>
      <c r="F334" s="25"/>
      <c r="G334" s="30"/>
      <c r="H334" s="25">
        <v>2014</v>
      </c>
      <c r="I334" s="25"/>
      <c r="J334" s="25"/>
    </row>
    <row r="335" spans="1:30">
      <c r="A335" s="14"/>
      <c r="B335" s="12"/>
      <c r="C335" s="11"/>
      <c r="D335" s="60" t="s">
        <v>249</v>
      </c>
      <c r="E335" s="60"/>
      <c r="F335" s="60"/>
      <c r="G335" s="60"/>
      <c r="H335" s="60"/>
      <c r="I335" s="60"/>
      <c r="J335" s="60"/>
    </row>
    <row r="336" spans="1:30">
      <c r="A336" s="14"/>
      <c r="B336" s="20" t="s">
        <v>394</v>
      </c>
      <c r="C336" s="19"/>
      <c r="D336" s="28"/>
      <c r="E336" s="28"/>
      <c r="F336" s="28"/>
      <c r="G336" s="19"/>
      <c r="H336" s="28"/>
      <c r="I336" s="28"/>
      <c r="J336" s="28"/>
    </row>
    <row r="337" spans="1:10">
      <c r="A337" s="14"/>
      <c r="B337" s="21" t="s">
        <v>362</v>
      </c>
      <c r="C337" s="11"/>
      <c r="D337" s="29"/>
      <c r="E337" s="29"/>
      <c r="F337" s="29"/>
      <c r="G337" s="11"/>
      <c r="H337" s="29"/>
      <c r="I337" s="29"/>
      <c r="J337" s="29"/>
    </row>
    <row r="338" spans="1:10">
      <c r="A338" s="14"/>
      <c r="B338" s="94" t="s">
        <v>316</v>
      </c>
      <c r="C338" s="32"/>
      <c r="D338" s="28" t="s">
        <v>195</v>
      </c>
      <c r="E338" s="33">
        <v>493</v>
      </c>
      <c r="F338" s="32"/>
      <c r="G338" s="32"/>
      <c r="H338" s="28" t="s">
        <v>195</v>
      </c>
      <c r="I338" s="33">
        <v>500</v>
      </c>
      <c r="J338" s="32"/>
    </row>
    <row r="339" spans="1:10">
      <c r="A339" s="14"/>
      <c r="B339" s="94"/>
      <c r="C339" s="32"/>
      <c r="D339" s="28"/>
      <c r="E339" s="33"/>
      <c r="F339" s="32"/>
      <c r="G339" s="32"/>
      <c r="H339" s="28"/>
      <c r="I339" s="33"/>
      <c r="J339" s="32"/>
    </row>
    <row r="340" spans="1:10">
      <c r="A340" s="14"/>
      <c r="B340" s="95" t="s">
        <v>317</v>
      </c>
      <c r="C340" s="30"/>
      <c r="D340" s="44">
        <v>286</v>
      </c>
      <c r="E340" s="44"/>
      <c r="F340" s="30"/>
      <c r="G340" s="30"/>
      <c r="H340" s="44">
        <v>286</v>
      </c>
      <c r="I340" s="44"/>
      <c r="J340" s="30"/>
    </row>
    <row r="341" spans="1:10">
      <c r="A341" s="14"/>
      <c r="B341" s="95"/>
      <c r="C341" s="30"/>
      <c r="D341" s="44"/>
      <c r="E341" s="44"/>
      <c r="F341" s="30"/>
      <c r="G341" s="30"/>
      <c r="H341" s="44"/>
      <c r="I341" s="44"/>
      <c r="J341" s="30"/>
    </row>
    <row r="342" spans="1:10">
      <c r="A342" s="14"/>
      <c r="B342" s="94" t="s">
        <v>318</v>
      </c>
      <c r="C342" s="32"/>
      <c r="D342" s="45">
        <v>4849</v>
      </c>
      <c r="E342" s="45"/>
      <c r="F342" s="32"/>
      <c r="G342" s="32"/>
      <c r="H342" s="45">
        <v>4932</v>
      </c>
      <c r="I342" s="45"/>
      <c r="J342" s="32"/>
    </row>
    <row r="343" spans="1:10">
      <c r="A343" s="14"/>
      <c r="B343" s="94"/>
      <c r="C343" s="32"/>
      <c r="D343" s="45"/>
      <c r="E343" s="45"/>
      <c r="F343" s="32"/>
      <c r="G343" s="32"/>
      <c r="H343" s="45"/>
      <c r="I343" s="45"/>
      <c r="J343" s="32"/>
    </row>
    <row r="344" spans="1:10">
      <c r="A344" s="14"/>
      <c r="B344" s="95" t="s">
        <v>319</v>
      </c>
      <c r="C344" s="30"/>
      <c r="D344" s="44">
        <v>14</v>
      </c>
      <c r="E344" s="44"/>
      <c r="F344" s="30"/>
      <c r="G344" s="30"/>
      <c r="H344" s="44">
        <v>17</v>
      </c>
      <c r="I344" s="44"/>
      <c r="J344" s="30"/>
    </row>
    <row r="345" spans="1:10">
      <c r="A345" s="14"/>
      <c r="B345" s="95"/>
      <c r="C345" s="30"/>
      <c r="D345" s="44"/>
      <c r="E345" s="44"/>
      <c r="F345" s="30"/>
      <c r="G345" s="30"/>
      <c r="H345" s="44"/>
      <c r="I345" s="44"/>
      <c r="J345" s="30"/>
    </row>
    <row r="346" spans="1:10">
      <c r="A346" s="14"/>
      <c r="B346" s="94" t="s">
        <v>363</v>
      </c>
      <c r="C346" s="32"/>
      <c r="D346" s="33">
        <v>910</v>
      </c>
      <c r="E346" s="33"/>
      <c r="F346" s="32"/>
      <c r="G346" s="32"/>
      <c r="H346" s="33">
        <v>690</v>
      </c>
      <c r="I346" s="33"/>
      <c r="J346" s="32"/>
    </row>
    <row r="347" spans="1:10" ht="15.75" thickBot="1">
      <c r="A347" s="14"/>
      <c r="B347" s="94"/>
      <c r="C347" s="32"/>
      <c r="D347" s="34"/>
      <c r="E347" s="34"/>
      <c r="F347" s="35"/>
      <c r="G347" s="32"/>
      <c r="H347" s="34"/>
      <c r="I347" s="34"/>
      <c r="J347" s="35"/>
    </row>
    <row r="348" spans="1:10">
      <c r="A348" s="14"/>
      <c r="B348" s="85" t="s">
        <v>395</v>
      </c>
      <c r="C348" s="30"/>
      <c r="D348" s="38">
        <v>6552</v>
      </c>
      <c r="E348" s="38"/>
      <c r="F348" s="40"/>
      <c r="G348" s="30"/>
      <c r="H348" s="38">
        <v>6425</v>
      </c>
      <c r="I348" s="38"/>
      <c r="J348" s="40"/>
    </row>
    <row r="349" spans="1:10" ht="15.75" thickBot="1">
      <c r="A349" s="14"/>
      <c r="B349" s="85"/>
      <c r="C349" s="30"/>
      <c r="D349" s="56"/>
      <c r="E349" s="56"/>
      <c r="F349" s="47"/>
      <c r="G349" s="30"/>
      <c r="H349" s="56"/>
      <c r="I349" s="56"/>
      <c r="J349" s="47"/>
    </row>
    <row r="350" spans="1:10">
      <c r="A350" s="14"/>
      <c r="B350" s="55" t="s">
        <v>370</v>
      </c>
      <c r="C350" s="32"/>
      <c r="D350" s="50">
        <v>1774</v>
      </c>
      <c r="E350" s="50"/>
      <c r="F350" s="52"/>
      <c r="G350" s="32"/>
      <c r="H350" s="50">
        <v>2318</v>
      </c>
      <c r="I350" s="50"/>
      <c r="J350" s="52"/>
    </row>
    <row r="351" spans="1:10" ht="15.75" thickBot="1">
      <c r="A351" s="14"/>
      <c r="B351" s="55"/>
      <c r="C351" s="32"/>
      <c r="D351" s="77"/>
      <c r="E351" s="77"/>
      <c r="F351" s="35"/>
      <c r="G351" s="32"/>
      <c r="H351" s="77"/>
      <c r="I351" s="77"/>
      <c r="J351" s="35"/>
    </row>
    <row r="352" spans="1:10">
      <c r="A352" s="14"/>
      <c r="B352" s="43" t="s">
        <v>323</v>
      </c>
      <c r="C352" s="30"/>
      <c r="D352" s="64" t="s">
        <v>202</v>
      </c>
      <c r="E352" s="64"/>
      <c r="F352" s="40"/>
      <c r="G352" s="30"/>
      <c r="H352" s="64" t="s">
        <v>202</v>
      </c>
      <c r="I352" s="64"/>
      <c r="J352" s="40"/>
    </row>
    <row r="353" spans="1:10" ht="15.75" thickBot="1">
      <c r="A353" s="14"/>
      <c r="B353" s="43"/>
      <c r="C353" s="30"/>
      <c r="D353" s="46"/>
      <c r="E353" s="46"/>
      <c r="F353" s="47"/>
      <c r="G353" s="30"/>
      <c r="H353" s="46"/>
      <c r="I353" s="46"/>
      <c r="J353" s="47"/>
    </row>
    <row r="354" spans="1:10">
      <c r="A354" s="14"/>
      <c r="B354" s="23" t="s">
        <v>366</v>
      </c>
      <c r="C354" s="19"/>
      <c r="D354" s="48"/>
      <c r="E354" s="48"/>
      <c r="F354" s="48"/>
      <c r="G354" s="19"/>
      <c r="H354" s="48"/>
      <c r="I354" s="48"/>
      <c r="J354" s="48"/>
    </row>
    <row r="355" spans="1:10">
      <c r="A355" s="14"/>
      <c r="B355" s="95" t="s">
        <v>325</v>
      </c>
      <c r="C355" s="30"/>
      <c r="D355" s="44">
        <v>323</v>
      </c>
      <c r="E355" s="44"/>
      <c r="F355" s="30"/>
      <c r="G355" s="30"/>
      <c r="H355" s="44">
        <v>329</v>
      </c>
      <c r="I355" s="44"/>
      <c r="J355" s="30"/>
    </row>
    <row r="356" spans="1:10">
      <c r="A356" s="14"/>
      <c r="B356" s="95"/>
      <c r="C356" s="30"/>
      <c r="D356" s="44"/>
      <c r="E356" s="44"/>
      <c r="F356" s="30"/>
      <c r="G356" s="30"/>
      <c r="H356" s="44"/>
      <c r="I356" s="44"/>
      <c r="J356" s="30"/>
    </row>
    <row r="357" spans="1:10">
      <c r="A357" s="14"/>
      <c r="B357" s="94" t="s">
        <v>85</v>
      </c>
      <c r="C357" s="32"/>
      <c r="D357" s="33">
        <v>703</v>
      </c>
      <c r="E357" s="33"/>
      <c r="F357" s="32"/>
      <c r="G357" s="32"/>
      <c r="H357" s="33">
        <v>720</v>
      </c>
      <c r="I357" s="33"/>
      <c r="J357" s="32"/>
    </row>
    <row r="358" spans="1:10" ht="15.75" thickBot="1">
      <c r="A358" s="14"/>
      <c r="B358" s="94"/>
      <c r="C358" s="32"/>
      <c r="D358" s="34"/>
      <c r="E358" s="34"/>
      <c r="F358" s="35"/>
      <c r="G358" s="32"/>
      <c r="H358" s="34"/>
      <c r="I358" s="34"/>
      <c r="J358" s="35"/>
    </row>
    <row r="359" spans="1:10">
      <c r="A359" s="14"/>
      <c r="B359" s="85" t="s">
        <v>396</v>
      </c>
      <c r="C359" s="30"/>
      <c r="D359" s="38">
        <v>1026</v>
      </c>
      <c r="E359" s="38"/>
      <c r="F359" s="40"/>
      <c r="G359" s="30"/>
      <c r="H359" s="38">
        <v>1049</v>
      </c>
      <c r="I359" s="38"/>
      <c r="J359" s="40"/>
    </row>
    <row r="360" spans="1:10" ht="15.75" thickBot="1">
      <c r="A360" s="14"/>
      <c r="B360" s="85"/>
      <c r="C360" s="30"/>
      <c r="D360" s="56"/>
      <c r="E360" s="56"/>
      <c r="F360" s="47"/>
      <c r="G360" s="30"/>
      <c r="H360" s="56"/>
      <c r="I360" s="56"/>
      <c r="J360" s="47"/>
    </row>
    <row r="361" spans="1:10">
      <c r="A361" s="14"/>
      <c r="B361" s="28" t="s">
        <v>397</v>
      </c>
      <c r="C361" s="32"/>
      <c r="D361" s="50">
        <v>9352</v>
      </c>
      <c r="E361" s="50"/>
      <c r="F361" s="52"/>
      <c r="G361" s="32"/>
      <c r="H361" s="50">
        <v>9792</v>
      </c>
      <c r="I361" s="50"/>
      <c r="J361" s="52"/>
    </row>
    <row r="362" spans="1:10">
      <c r="A362" s="14"/>
      <c r="B362" s="28"/>
      <c r="C362" s="32"/>
      <c r="D362" s="70"/>
      <c r="E362" s="70"/>
      <c r="F362" s="71"/>
      <c r="G362" s="32"/>
      <c r="H362" s="70"/>
      <c r="I362" s="70"/>
      <c r="J362" s="71"/>
    </row>
    <row r="363" spans="1:10">
      <c r="A363" s="14"/>
      <c r="B363" s="29" t="s">
        <v>398</v>
      </c>
      <c r="C363" s="30"/>
      <c r="D363" s="31">
        <v>1566</v>
      </c>
      <c r="E363" s="31"/>
      <c r="F363" s="30"/>
      <c r="G363" s="30"/>
      <c r="H363" s="31">
        <v>1693</v>
      </c>
      <c r="I363" s="31"/>
      <c r="J363" s="30"/>
    </row>
    <row r="364" spans="1:10" ht="15.75" thickBot="1">
      <c r="A364" s="14"/>
      <c r="B364" s="29"/>
      <c r="C364" s="30"/>
      <c r="D364" s="56"/>
      <c r="E364" s="56"/>
      <c r="F364" s="47"/>
      <c r="G364" s="30"/>
      <c r="H364" s="56"/>
      <c r="I364" s="56"/>
      <c r="J364" s="47"/>
    </row>
    <row r="365" spans="1:10">
      <c r="A365" s="14"/>
      <c r="B365" s="28" t="s">
        <v>399</v>
      </c>
      <c r="C365" s="32"/>
      <c r="D365" s="50">
        <v>10918</v>
      </c>
      <c r="E365" s="50"/>
      <c r="F365" s="52"/>
      <c r="G365" s="32"/>
      <c r="H365" s="50">
        <v>11485</v>
      </c>
      <c r="I365" s="50"/>
      <c r="J365" s="52"/>
    </row>
    <row r="366" spans="1:10">
      <c r="A366" s="14"/>
      <c r="B366" s="28"/>
      <c r="C366" s="32"/>
      <c r="D366" s="45"/>
      <c r="E366" s="45"/>
      <c r="F366" s="32"/>
      <c r="G366" s="32"/>
      <c r="H366" s="45"/>
      <c r="I366" s="45"/>
      <c r="J366" s="32"/>
    </row>
    <row r="367" spans="1:10">
      <c r="A367" s="14"/>
      <c r="B367" s="29" t="s">
        <v>400</v>
      </c>
      <c r="C367" s="30"/>
      <c r="D367" s="31">
        <v>1972</v>
      </c>
      <c r="E367" s="31"/>
      <c r="F367" s="30"/>
      <c r="G367" s="30"/>
      <c r="H367" s="31">
        <v>2003</v>
      </c>
      <c r="I367" s="31"/>
      <c r="J367" s="30"/>
    </row>
    <row r="368" spans="1:10" ht="15.75" thickBot="1">
      <c r="A368" s="14"/>
      <c r="B368" s="29"/>
      <c r="C368" s="30"/>
      <c r="D368" s="56"/>
      <c r="E368" s="56"/>
      <c r="F368" s="47"/>
      <c r="G368" s="30"/>
      <c r="H368" s="56"/>
      <c r="I368" s="56"/>
      <c r="J368" s="47"/>
    </row>
    <row r="369" spans="1:30">
      <c r="A369" s="14"/>
      <c r="B369" s="28" t="s">
        <v>401</v>
      </c>
      <c r="C369" s="32"/>
      <c r="D369" s="48" t="s">
        <v>195</v>
      </c>
      <c r="E369" s="50">
        <v>12890</v>
      </c>
      <c r="F369" s="52"/>
      <c r="G369" s="32"/>
      <c r="H369" s="48" t="s">
        <v>195</v>
      </c>
      <c r="I369" s="50">
        <v>13488</v>
      </c>
      <c r="J369" s="52"/>
    </row>
    <row r="370" spans="1:30" ht="15.75" thickBot="1">
      <c r="A370" s="14"/>
      <c r="B370" s="28"/>
      <c r="C370" s="32"/>
      <c r="D370" s="49"/>
      <c r="E370" s="51"/>
      <c r="F370" s="53"/>
      <c r="G370" s="32"/>
      <c r="H370" s="49"/>
      <c r="I370" s="51"/>
      <c r="J370" s="53"/>
    </row>
    <row r="371" spans="1:30" ht="15.75" thickTop="1">
      <c r="A371" s="14"/>
      <c r="B371" s="24"/>
      <c r="C371" s="24"/>
      <c r="D371" s="24"/>
      <c r="E371" s="24"/>
      <c r="F371" s="24"/>
      <c r="G371" s="24"/>
      <c r="H371" s="24"/>
    </row>
    <row r="372" spans="1:30">
      <c r="A372" s="14"/>
      <c r="B372" s="15"/>
      <c r="C372" s="15"/>
      <c r="D372" s="15"/>
      <c r="E372" s="15"/>
      <c r="F372" s="15"/>
      <c r="G372" s="15"/>
      <c r="H372" s="15"/>
    </row>
    <row r="373" spans="1:30">
      <c r="A373" s="14"/>
      <c r="B373" s="30"/>
      <c r="C373" s="30"/>
      <c r="D373" s="60" t="s">
        <v>313</v>
      </c>
      <c r="E373" s="60"/>
      <c r="F373" s="30"/>
      <c r="G373" s="60" t="s">
        <v>314</v>
      </c>
      <c r="H373" s="60"/>
    </row>
    <row r="374" spans="1:30" ht="15.75" thickBot="1">
      <c r="A374" s="14"/>
      <c r="B374" s="30"/>
      <c r="C374" s="30"/>
      <c r="D374" s="25">
        <v>2015</v>
      </c>
      <c r="E374" s="25"/>
      <c r="F374" s="30"/>
      <c r="G374" s="25">
        <v>2014</v>
      </c>
      <c r="H374" s="25"/>
    </row>
    <row r="375" spans="1:30" ht="26.25">
      <c r="A375" s="14"/>
      <c r="B375" s="20" t="s">
        <v>402</v>
      </c>
      <c r="C375" s="19"/>
      <c r="D375" s="69">
        <v>0.72</v>
      </c>
      <c r="E375" s="68" t="s">
        <v>369</v>
      </c>
      <c r="F375" s="19"/>
      <c r="G375" s="69">
        <v>0.76</v>
      </c>
      <c r="H375" s="68" t="s">
        <v>369</v>
      </c>
    </row>
    <row r="376" spans="1:30" ht="23.25" customHeight="1">
      <c r="A376" s="14"/>
      <c r="B376" s="29" t="s">
        <v>403</v>
      </c>
      <c r="C376" s="30"/>
      <c r="D376" s="44">
        <v>0.84</v>
      </c>
      <c r="E376" s="30"/>
      <c r="F376" s="30"/>
      <c r="G376" s="44">
        <v>0.89</v>
      </c>
      <c r="H376" s="30"/>
    </row>
    <row r="377" spans="1:30">
      <c r="A377" s="14"/>
      <c r="B377" s="29"/>
      <c r="C377" s="30"/>
      <c r="D377" s="44"/>
      <c r="E377" s="30"/>
      <c r="F377" s="30"/>
      <c r="G377" s="44"/>
      <c r="H377" s="30"/>
    </row>
    <row r="378" spans="1:30">
      <c r="A378" s="14"/>
      <c r="B378" s="28" t="s">
        <v>404</v>
      </c>
      <c r="C378" s="32"/>
      <c r="D378" s="33">
        <v>0.65</v>
      </c>
      <c r="E378" s="32"/>
      <c r="F378" s="32"/>
      <c r="G378" s="33">
        <v>0.7</v>
      </c>
      <c r="H378" s="32"/>
    </row>
    <row r="379" spans="1:30">
      <c r="A379" s="14"/>
      <c r="B379" s="28"/>
      <c r="C379" s="32"/>
      <c r="D379" s="33"/>
      <c r="E379" s="32"/>
      <c r="F379" s="32"/>
      <c r="G379" s="33"/>
      <c r="H379" s="32"/>
    </row>
    <row r="380" spans="1:30">
      <c r="A380" s="14"/>
      <c r="B380" s="29" t="s">
        <v>405</v>
      </c>
      <c r="C380" s="30"/>
      <c r="D380" s="44">
        <v>1.1299999999999999</v>
      </c>
      <c r="E380" s="30"/>
      <c r="F380" s="30"/>
      <c r="G380" s="44">
        <v>1.1200000000000001</v>
      </c>
      <c r="H380" s="30"/>
    </row>
    <row r="381" spans="1:30">
      <c r="A381" s="14"/>
      <c r="B381" s="29"/>
      <c r="C381" s="30"/>
      <c r="D381" s="44"/>
      <c r="E381" s="30"/>
      <c r="F381" s="30"/>
      <c r="G381" s="44"/>
      <c r="H381" s="30"/>
    </row>
    <row r="382" spans="1:30">
      <c r="A382" s="14"/>
      <c r="B382" s="28" t="s">
        <v>406</v>
      </c>
      <c r="C382" s="32"/>
      <c r="D382" s="33">
        <v>157.12</v>
      </c>
      <c r="E382" s="32"/>
      <c r="F382" s="32"/>
      <c r="G382" s="33">
        <v>146.33000000000001</v>
      </c>
      <c r="H382" s="32"/>
    </row>
    <row r="383" spans="1:30">
      <c r="A383" s="14"/>
      <c r="B383" s="28"/>
      <c r="C383" s="32"/>
      <c r="D383" s="33"/>
      <c r="E383" s="32"/>
      <c r="F383" s="32"/>
      <c r="G383" s="33"/>
      <c r="H383" s="32"/>
    </row>
    <row r="384" spans="1:30">
      <c r="A384" s="14"/>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row>
    <row r="385" spans="1:30">
      <c r="A385" s="14"/>
      <c r="B385" s="29" t="s">
        <v>407</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row>
    <row r="386" spans="1:30">
      <c r="A386" s="14"/>
      <c r="B386" s="24"/>
      <c r="C386" s="24"/>
      <c r="D386" s="24"/>
      <c r="E386" s="24"/>
      <c r="F386" s="24"/>
      <c r="G386" s="24"/>
      <c r="H386" s="24"/>
      <c r="I386" s="24"/>
      <c r="J386" s="24"/>
      <c r="K386" s="24"/>
      <c r="L386" s="24"/>
      <c r="M386" s="24"/>
      <c r="N386" s="24"/>
      <c r="O386" s="24"/>
      <c r="P386" s="24"/>
      <c r="Q386" s="24"/>
      <c r="R386" s="24"/>
      <c r="S386" s="24"/>
      <c r="T386" s="24"/>
      <c r="U386" s="24"/>
      <c r="V386" s="24"/>
    </row>
    <row r="387" spans="1:30">
      <c r="A387" s="14"/>
      <c r="B387" s="15"/>
      <c r="C387" s="15"/>
      <c r="D387" s="15"/>
      <c r="E387" s="15"/>
      <c r="F387" s="15"/>
      <c r="G387" s="15"/>
      <c r="H387" s="15"/>
      <c r="I387" s="15"/>
      <c r="J387" s="15"/>
      <c r="K387" s="15"/>
      <c r="L387" s="15"/>
      <c r="M387" s="15"/>
      <c r="N387" s="15"/>
      <c r="O387" s="15"/>
      <c r="P387" s="15"/>
      <c r="Q387" s="15"/>
      <c r="R387" s="15"/>
      <c r="S387" s="15"/>
      <c r="T387" s="15"/>
      <c r="U387" s="15"/>
      <c r="V387" s="15"/>
    </row>
    <row r="388" spans="1:30" ht="15.75" thickBot="1">
      <c r="A388" s="14"/>
      <c r="B388" s="12"/>
      <c r="C388" s="11"/>
      <c r="D388" s="25" t="s">
        <v>254</v>
      </c>
      <c r="E388" s="25"/>
      <c r="F388" s="25"/>
      <c r="G388" s="25"/>
      <c r="H388" s="25"/>
      <c r="I388" s="25"/>
      <c r="J388" s="25"/>
      <c r="K388" s="25"/>
      <c r="L388" s="25"/>
      <c r="M388" s="11"/>
      <c r="N388" s="25" t="s">
        <v>273</v>
      </c>
      <c r="O388" s="25"/>
      <c r="P388" s="25"/>
      <c r="Q388" s="25"/>
      <c r="R388" s="25"/>
      <c r="S388" s="25"/>
      <c r="T388" s="25"/>
      <c r="U388" s="25"/>
      <c r="V388" s="25"/>
    </row>
    <row r="389" spans="1:30">
      <c r="A389" s="14"/>
      <c r="B389" s="30"/>
      <c r="C389" s="30"/>
      <c r="D389" s="16" t="s">
        <v>408</v>
      </c>
      <c r="E389" s="40"/>
      <c r="F389" s="76" t="s">
        <v>411</v>
      </c>
      <c r="G389" s="76"/>
      <c r="H389" s="76"/>
      <c r="I389" s="40"/>
      <c r="J389" s="76" t="s">
        <v>414</v>
      </c>
      <c r="K389" s="76"/>
      <c r="L389" s="76"/>
      <c r="M389" s="30"/>
      <c r="N389" s="16" t="s">
        <v>408</v>
      </c>
      <c r="O389" s="40"/>
      <c r="P389" s="76" t="s">
        <v>411</v>
      </c>
      <c r="Q389" s="76"/>
      <c r="R389" s="76"/>
      <c r="S389" s="40"/>
      <c r="T389" s="76" t="s">
        <v>414</v>
      </c>
      <c r="U389" s="76"/>
      <c r="V389" s="76"/>
    </row>
    <row r="390" spans="1:30">
      <c r="A390" s="14"/>
      <c r="B390" s="30"/>
      <c r="C390" s="30"/>
      <c r="D390" s="16" t="s">
        <v>409</v>
      </c>
      <c r="E390" s="30"/>
      <c r="F390" s="60" t="s">
        <v>412</v>
      </c>
      <c r="G390" s="60"/>
      <c r="H390" s="60"/>
      <c r="I390" s="30"/>
      <c r="J390" s="60" t="s">
        <v>412</v>
      </c>
      <c r="K390" s="60"/>
      <c r="L390" s="60"/>
      <c r="M390" s="30"/>
      <c r="N390" s="16" t="s">
        <v>409</v>
      </c>
      <c r="O390" s="30"/>
      <c r="P390" s="60" t="s">
        <v>412</v>
      </c>
      <c r="Q390" s="60"/>
      <c r="R390" s="60"/>
      <c r="S390" s="30"/>
      <c r="T390" s="60" t="s">
        <v>412</v>
      </c>
      <c r="U390" s="60"/>
      <c r="V390" s="60"/>
    </row>
    <row r="391" spans="1:30" ht="15.75" thickBot="1">
      <c r="A391" s="14"/>
      <c r="B391" s="30"/>
      <c r="C391" s="30"/>
      <c r="D391" s="17" t="s">
        <v>410</v>
      </c>
      <c r="E391" s="30"/>
      <c r="F391" s="25" t="s">
        <v>413</v>
      </c>
      <c r="G391" s="25"/>
      <c r="H391" s="25"/>
      <c r="I391" s="30"/>
      <c r="J391" s="25" t="s">
        <v>413</v>
      </c>
      <c r="K391" s="25"/>
      <c r="L391" s="25"/>
      <c r="M391" s="30"/>
      <c r="N391" s="17" t="s">
        <v>410</v>
      </c>
      <c r="O391" s="30"/>
      <c r="P391" s="25" t="s">
        <v>413</v>
      </c>
      <c r="Q391" s="25"/>
      <c r="R391" s="25"/>
      <c r="S391" s="30"/>
      <c r="T391" s="25" t="s">
        <v>413</v>
      </c>
      <c r="U391" s="25"/>
      <c r="V391" s="25"/>
    </row>
    <row r="392" spans="1:30">
      <c r="A392" s="14"/>
      <c r="B392" s="12"/>
      <c r="C392" s="11"/>
      <c r="D392" s="60" t="s">
        <v>249</v>
      </c>
      <c r="E392" s="60"/>
      <c r="F392" s="60"/>
      <c r="G392" s="60"/>
      <c r="H392" s="60"/>
      <c r="I392" s="60"/>
      <c r="J392" s="60"/>
      <c r="K392" s="60"/>
      <c r="L392" s="60"/>
      <c r="M392" s="60"/>
      <c r="N392" s="60"/>
      <c r="O392" s="60"/>
      <c r="P392" s="60"/>
      <c r="Q392" s="60"/>
      <c r="R392" s="60"/>
      <c r="S392" s="60"/>
      <c r="T392" s="60"/>
      <c r="U392" s="60"/>
      <c r="V392" s="60"/>
    </row>
    <row r="393" spans="1:30">
      <c r="A393" s="14"/>
      <c r="B393" s="20" t="s">
        <v>415</v>
      </c>
      <c r="C393" s="19"/>
      <c r="D393" s="20"/>
      <c r="E393" s="19"/>
      <c r="F393" s="28"/>
      <c r="G393" s="28"/>
      <c r="H393" s="28"/>
      <c r="I393" s="19"/>
      <c r="J393" s="28"/>
      <c r="K393" s="28"/>
      <c r="L393" s="28"/>
      <c r="M393" s="19"/>
      <c r="N393" s="20"/>
      <c r="O393" s="19"/>
      <c r="P393" s="28"/>
      <c r="Q393" s="28"/>
      <c r="R393" s="28"/>
      <c r="S393" s="19"/>
      <c r="T393" s="28"/>
      <c r="U393" s="28"/>
      <c r="V393" s="28"/>
    </row>
    <row r="394" spans="1:30">
      <c r="A394" s="14"/>
      <c r="B394" s="21" t="s">
        <v>315</v>
      </c>
      <c r="C394" s="11"/>
      <c r="D394" s="12"/>
      <c r="E394" s="11"/>
      <c r="F394" s="29"/>
      <c r="G394" s="29"/>
      <c r="H394" s="29"/>
      <c r="I394" s="11"/>
      <c r="J394" s="29"/>
      <c r="K394" s="29"/>
      <c r="L394" s="29"/>
      <c r="M394" s="11"/>
      <c r="N394" s="12"/>
      <c r="O394" s="11"/>
      <c r="P394" s="29"/>
      <c r="Q394" s="29"/>
      <c r="R394" s="29"/>
      <c r="S394" s="11"/>
      <c r="T394" s="29"/>
      <c r="U394" s="29"/>
      <c r="V394" s="29"/>
    </row>
    <row r="395" spans="1:30">
      <c r="A395" s="14"/>
      <c r="B395" s="55" t="s">
        <v>316</v>
      </c>
      <c r="C395" s="32"/>
      <c r="D395" s="96">
        <v>2</v>
      </c>
      <c r="E395" s="32"/>
      <c r="F395" s="28" t="s">
        <v>195</v>
      </c>
      <c r="G395" s="33">
        <v>624</v>
      </c>
      <c r="H395" s="32"/>
      <c r="I395" s="32"/>
      <c r="J395" s="28" t="s">
        <v>195</v>
      </c>
      <c r="K395" s="33">
        <v>568</v>
      </c>
      <c r="L395" s="32"/>
      <c r="M395" s="32"/>
      <c r="N395" s="96">
        <v>2</v>
      </c>
      <c r="O395" s="32"/>
      <c r="P395" s="28" t="s">
        <v>195</v>
      </c>
      <c r="Q395" s="33">
        <v>624</v>
      </c>
      <c r="R395" s="32"/>
      <c r="S395" s="32"/>
      <c r="T395" s="28" t="s">
        <v>195</v>
      </c>
      <c r="U395" s="33">
        <v>577</v>
      </c>
      <c r="V395" s="32"/>
    </row>
    <row r="396" spans="1:30">
      <c r="A396" s="14"/>
      <c r="B396" s="55"/>
      <c r="C396" s="32"/>
      <c r="D396" s="96"/>
      <c r="E396" s="32"/>
      <c r="F396" s="28"/>
      <c r="G396" s="33"/>
      <c r="H396" s="32"/>
      <c r="I396" s="32"/>
      <c r="J396" s="28"/>
      <c r="K396" s="33"/>
      <c r="L396" s="32"/>
      <c r="M396" s="32"/>
      <c r="N396" s="96"/>
      <c r="O396" s="32"/>
      <c r="P396" s="28"/>
      <c r="Q396" s="33"/>
      <c r="R396" s="32"/>
      <c r="S396" s="32"/>
      <c r="T396" s="28"/>
      <c r="U396" s="33"/>
      <c r="V396" s="32"/>
    </row>
    <row r="397" spans="1:30">
      <c r="A397" s="14"/>
      <c r="B397" s="43" t="s">
        <v>317</v>
      </c>
      <c r="C397" s="30"/>
      <c r="D397" s="60">
        <v>5</v>
      </c>
      <c r="E397" s="30"/>
      <c r="F397" s="31">
        <v>1095</v>
      </c>
      <c r="G397" s="31"/>
      <c r="H397" s="30"/>
      <c r="I397" s="30"/>
      <c r="J397" s="44">
        <v>905</v>
      </c>
      <c r="K397" s="44"/>
      <c r="L397" s="30"/>
      <c r="M397" s="30"/>
      <c r="N397" s="60">
        <v>5</v>
      </c>
      <c r="O397" s="30"/>
      <c r="P397" s="31">
        <v>1095</v>
      </c>
      <c r="Q397" s="31"/>
      <c r="R397" s="30"/>
      <c r="S397" s="30"/>
      <c r="T397" s="44">
        <v>970</v>
      </c>
      <c r="U397" s="44"/>
      <c r="V397" s="30"/>
    </row>
    <row r="398" spans="1:30">
      <c r="A398" s="14"/>
      <c r="B398" s="43"/>
      <c r="C398" s="30"/>
      <c r="D398" s="60"/>
      <c r="E398" s="30"/>
      <c r="F398" s="31"/>
      <c r="G398" s="31"/>
      <c r="H398" s="30"/>
      <c r="I398" s="30"/>
      <c r="J398" s="44"/>
      <c r="K398" s="44"/>
      <c r="L398" s="30"/>
      <c r="M398" s="30"/>
      <c r="N398" s="60"/>
      <c r="O398" s="30"/>
      <c r="P398" s="31"/>
      <c r="Q398" s="31"/>
      <c r="R398" s="30"/>
      <c r="S398" s="30"/>
      <c r="T398" s="44"/>
      <c r="U398" s="44"/>
      <c r="V398" s="30"/>
    </row>
    <row r="399" spans="1:30">
      <c r="A399" s="14"/>
      <c r="B399" s="55" t="s">
        <v>318</v>
      </c>
      <c r="C399" s="32"/>
      <c r="D399" s="96">
        <v>4</v>
      </c>
      <c r="E399" s="32"/>
      <c r="F399" s="45">
        <v>6260</v>
      </c>
      <c r="G399" s="45"/>
      <c r="H399" s="32"/>
      <c r="I399" s="32"/>
      <c r="J399" s="45">
        <v>5051</v>
      </c>
      <c r="K399" s="45"/>
      <c r="L399" s="32"/>
      <c r="M399" s="32"/>
      <c r="N399" s="96">
        <v>4</v>
      </c>
      <c r="O399" s="32"/>
      <c r="P399" s="45">
        <v>6260</v>
      </c>
      <c r="Q399" s="45"/>
      <c r="R399" s="32"/>
      <c r="S399" s="32"/>
      <c r="T399" s="45">
        <v>5157</v>
      </c>
      <c r="U399" s="45"/>
      <c r="V399" s="32"/>
    </row>
    <row r="400" spans="1:30">
      <c r="A400" s="14"/>
      <c r="B400" s="55"/>
      <c r="C400" s="32"/>
      <c r="D400" s="96"/>
      <c r="E400" s="32"/>
      <c r="F400" s="45"/>
      <c r="G400" s="45"/>
      <c r="H400" s="32"/>
      <c r="I400" s="32"/>
      <c r="J400" s="45"/>
      <c r="K400" s="45"/>
      <c r="L400" s="32"/>
      <c r="M400" s="32"/>
      <c r="N400" s="96"/>
      <c r="O400" s="32"/>
      <c r="P400" s="45"/>
      <c r="Q400" s="45"/>
      <c r="R400" s="32"/>
      <c r="S400" s="32"/>
      <c r="T400" s="45"/>
      <c r="U400" s="45"/>
      <c r="V400" s="32"/>
    </row>
    <row r="401" spans="1:30">
      <c r="A401" s="14"/>
      <c r="B401" s="85" t="s">
        <v>319</v>
      </c>
      <c r="C401" s="30"/>
      <c r="D401" s="60">
        <v>1</v>
      </c>
      <c r="E401" s="30"/>
      <c r="F401" s="44">
        <v>184</v>
      </c>
      <c r="G401" s="44"/>
      <c r="H401" s="30"/>
      <c r="I401" s="30"/>
      <c r="J401" s="44">
        <v>14</v>
      </c>
      <c r="K401" s="44"/>
      <c r="L401" s="30"/>
      <c r="M401" s="30"/>
      <c r="N401" s="60">
        <v>1</v>
      </c>
      <c r="O401" s="30"/>
      <c r="P401" s="44">
        <v>184</v>
      </c>
      <c r="Q401" s="44"/>
      <c r="R401" s="30"/>
      <c r="S401" s="30"/>
      <c r="T401" s="44">
        <v>17</v>
      </c>
      <c r="U401" s="44"/>
      <c r="V401" s="30"/>
    </row>
    <row r="402" spans="1:30">
      <c r="A402" s="14"/>
      <c r="B402" s="85"/>
      <c r="C402" s="30"/>
      <c r="D402" s="60"/>
      <c r="E402" s="30"/>
      <c r="F402" s="44"/>
      <c r="G402" s="44"/>
      <c r="H402" s="30"/>
      <c r="I402" s="30"/>
      <c r="J402" s="44"/>
      <c r="K402" s="44"/>
      <c r="L402" s="30"/>
      <c r="M402" s="30"/>
      <c r="N402" s="60"/>
      <c r="O402" s="30"/>
      <c r="P402" s="44"/>
      <c r="Q402" s="44"/>
      <c r="R402" s="30"/>
      <c r="S402" s="30"/>
      <c r="T402" s="44"/>
      <c r="U402" s="44"/>
      <c r="V402" s="30"/>
    </row>
    <row r="403" spans="1:30">
      <c r="A403" s="14"/>
      <c r="B403" s="92" t="s">
        <v>363</v>
      </c>
      <c r="C403" s="32"/>
      <c r="D403" s="96">
        <v>16</v>
      </c>
      <c r="E403" s="32"/>
      <c r="F403" s="45">
        <v>2119</v>
      </c>
      <c r="G403" s="45"/>
      <c r="H403" s="32"/>
      <c r="I403" s="32"/>
      <c r="J403" s="45">
        <v>1518</v>
      </c>
      <c r="K403" s="45"/>
      <c r="L403" s="32"/>
      <c r="M403" s="32"/>
      <c r="N403" s="96">
        <v>16</v>
      </c>
      <c r="O403" s="32"/>
      <c r="P403" s="45">
        <v>2119</v>
      </c>
      <c r="Q403" s="45"/>
      <c r="R403" s="32"/>
      <c r="S403" s="32"/>
      <c r="T403" s="45">
        <v>1368</v>
      </c>
      <c r="U403" s="45"/>
      <c r="V403" s="32"/>
    </row>
    <row r="404" spans="1:30">
      <c r="A404" s="14"/>
      <c r="B404" s="92"/>
      <c r="C404" s="32"/>
      <c r="D404" s="96"/>
      <c r="E404" s="32"/>
      <c r="F404" s="45"/>
      <c r="G404" s="45"/>
      <c r="H404" s="32"/>
      <c r="I404" s="32"/>
      <c r="J404" s="45"/>
      <c r="K404" s="45"/>
      <c r="L404" s="32"/>
      <c r="M404" s="32"/>
      <c r="N404" s="96"/>
      <c r="O404" s="32"/>
      <c r="P404" s="45"/>
      <c r="Q404" s="45"/>
      <c r="R404" s="32"/>
      <c r="S404" s="32"/>
      <c r="T404" s="45"/>
      <c r="U404" s="45"/>
      <c r="V404" s="32"/>
    </row>
    <row r="405" spans="1:30">
      <c r="A405" s="14"/>
      <c r="B405" s="43" t="s">
        <v>370</v>
      </c>
      <c r="C405" s="30"/>
      <c r="D405" s="60">
        <v>4</v>
      </c>
      <c r="E405" s="30"/>
      <c r="F405" s="44">
        <v>361</v>
      </c>
      <c r="G405" s="44"/>
      <c r="H405" s="30"/>
      <c r="I405" s="30"/>
      <c r="J405" s="44">
        <v>151</v>
      </c>
      <c r="K405" s="44"/>
      <c r="L405" s="30"/>
      <c r="M405" s="30"/>
      <c r="N405" s="60">
        <v>4</v>
      </c>
      <c r="O405" s="30"/>
      <c r="P405" s="44">
        <v>361</v>
      </c>
      <c r="Q405" s="44"/>
      <c r="R405" s="30"/>
      <c r="S405" s="30"/>
      <c r="T405" s="44">
        <v>155</v>
      </c>
      <c r="U405" s="44"/>
      <c r="V405" s="30"/>
    </row>
    <row r="406" spans="1:30">
      <c r="A406" s="14"/>
      <c r="B406" s="43"/>
      <c r="C406" s="30"/>
      <c r="D406" s="60"/>
      <c r="E406" s="30"/>
      <c r="F406" s="44"/>
      <c r="G406" s="44"/>
      <c r="H406" s="30"/>
      <c r="I406" s="30"/>
      <c r="J406" s="44"/>
      <c r="K406" s="44"/>
      <c r="L406" s="30"/>
      <c r="M406" s="30"/>
      <c r="N406" s="60"/>
      <c r="O406" s="30"/>
      <c r="P406" s="44"/>
      <c r="Q406" s="44"/>
      <c r="R406" s="30"/>
      <c r="S406" s="30"/>
      <c r="T406" s="44"/>
      <c r="U406" s="44"/>
      <c r="V406" s="30"/>
    </row>
    <row r="407" spans="1:30">
      <c r="A407" s="14"/>
      <c r="B407" s="55" t="s">
        <v>323</v>
      </c>
      <c r="C407" s="32"/>
      <c r="D407" s="96" t="s">
        <v>202</v>
      </c>
      <c r="E407" s="32"/>
      <c r="F407" s="33" t="s">
        <v>202</v>
      </c>
      <c r="G407" s="33"/>
      <c r="H407" s="32"/>
      <c r="I407" s="32"/>
      <c r="J407" s="33" t="s">
        <v>202</v>
      </c>
      <c r="K407" s="33"/>
      <c r="L407" s="32"/>
      <c r="M407" s="32"/>
      <c r="N407" s="96" t="s">
        <v>202</v>
      </c>
      <c r="O407" s="32"/>
      <c r="P407" s="33" t="s">
        <v>202</v>
      </c>
      <c r="Q407" s="33"/>
      <c r="R407" s="32"/>
      <c r="S407" s="32"/>
      <c r="T407" s="33" t="s">
        <v>202</v>
      </c>
      <c r="U407" s="33"/>
      <c r="V407" s="32"/>
    </row>
    <row r="408" spans="1:30">
      <c r="A408" s="14"/>
      <c r="B408" s="55"/>
      <c r="C408" s="32"/>
      <c r="D408" s="96"/>
      <c r="E408" s="32"/>
      <c r="F408" s="33"/>
      <c r="G408" s="33"/>
      <c r="H408" s="32"/>
      <c r="I408" s="32"/>
      <c r="J408" s="33"/>
      <c r="K408" s="33"/>
      <c r="L408" s="32"/>
      <c r="M408" s="32"/>
      <c r="N408" s="96"/>
      <c r="O408" s="32"/>
      <c r="P408" s="33"/>
      <c r="Q408" s="33"/>
      <c r="R408" s="32"/>
      <c r="S408" s="32"/>
      <c r="T408" s="33"/>
      <c r="U408" s="33"/>
      <c r="V408" s="32"/>
    </row>
    <row r="409" spans="1:30">
      <c r="A409" s="14"/>
      <c r="B409" s="21" t="s">
        <v>366</v>
      </c>
      <c r="C409" s="11"/>
      <c r="D409" s="16"/>
      <c r="E409" s="11"/>
      <c r="F409" s="29"/>
      <c r="G409" s="29"/>
      <c r="H409" s="29"/>
      <c r="I409" s="11"/>
      <c r="J409" s="29"/>
      <c r="K409" s="29"/>
      <c r="L409" s="29"/>
      <c r="M409" s="11"/>
      <c r="N409" s="16"/>
      <c r="O409" s="11"/>
      <c r="P409" s="29"/>
      <c r="Q409" s="29"/>
      <c r="R409" s="29"/>
      <c r="S409" s="11"/>
      <c r="T409" s="29"/>
      <c r="U409" s="29"/>
      <c r="V409" s="29"/>
    </row>
    <row r="410" spans="1:30">
      <c r="A410" s="14"/>
      <c r="B410" s="55" t="s">
        <v>325</v>
      </c>
      <c r="C410" s="32"/>
      <c r="D410" s="96">
        <v>6</v>
      </c>
      <c r="E410" s="32"/>
      <c r="F410" s="33">
        <v>772</v>
      </c>
      <c r="G410" s="33"/>
      <c r="H410" s="32"/>
      <c r="I410" s="32"/>
      <c r="J410" s="33">
        <v>398</v>
      </c>
      <c r="K410" s="33"/>
      <c r="L410" s="32"/>
      <c r="M410" s="32"/>
      <c r="N410" s="96">
        <v>6</v>
      </c>
      <c r="O410" s="32"/>
      <c r="P410" s="33">
        <v>772</v>
      </c>
      <c r="Q410" s="33"/>
      <c r="R410" s="32"/>
      <c r="S410" s="32"/>
      <c r="T410" s="33">
        <v>431</v>
      </c>
      <c r="U410" s="33"/>
      <c r="V410" s="32"/>
    </row>
    <row r="411" spans="1:30">
      <c r="A411" s="14"/>
      <c r="B411" s="55"/>
      <c r="C411" s="32"/>
      <c r="D411" s="96"/>
      <c r="E411" s="32"/>
      <c r="F411" s="33"/>
      <c r="G411" s="33"/>
      <c r="H411" s="32"/>
      <c r="I411" s="32"/>
      <c r="J411" s="33"/>
      <c r="K411" s="33"/>
      <c r="L411" s="32"/>
      <c r="M411" s="32"/>
      <c r="N411" s="96"/>
      <c r="O411" s="32"/>
      <c r="P411" s="33"/>
      <c r="Q411" s="33"/>
      <c r="R411" s="32"/>
      <c r="S411" s="32"/>
      <c r="T411" s="33"/>
      <c r="U411" s="33"/>
      <c r="V411" s="32"/>
    </row>
    <row r="412" spans="1:30">
      <c r="A412" s="14"/>
      <c r="B412" s="85" t="s">
        <v>85</v>
      </c>
      <c r="C412" s="30"/>
      <c r="D412" s="60">
        <v>2</v>
      </c>
      <c r="E412" s="30"/>
      <c r="F412" s="31">
        <v>2080</v>
      </c>
      <c r="G412" s="31"/>
      <c r="H412" s="30"/>
      <c r="I412" s="30"/>
      <c r="J412" s="44">
        <v>702</v>
      </c>
      <c r="K412" s="44"/>
      <c r="L412" s="30"/>
      <c r="M412" s="30"/>
      <c r="N412" s="60">
        <v>2</v>
      </c>
      <c r="O412" s="30"/>
      <c r="P412" s="31">
        <v>2080</v>
      </c>
      <c r="Q412" s="31"/>
      <c r="R412" s="30"/>
      <c r="S412" s="30"/>
      <c r="T412" s="44">
        <v>721</v>
      </c>
      <c r="U412" s="44"/>
      <c r="V412" s="30"/>
    </row>
    <row r="413" spans="1:30" ht="15.75" thickBot="1">
      <c r="A413" s="14"/>
      <c r="B413" s="85"/>
      <c r="C413" s="30"/>
      <c r="D413" s="25"/>
      <c r="E413" s="30"/>
      <c r="F413" s="56"/>
      <c r="G413" s="56"/>
      <c r="H413" s="47"/>
      <c r="I413" s="30"/>
      <c r="J413" s="46"/>
      <c r="K413" s="46"/>
      <c r="L413" s="47"/>
      <c r="M413" s="30"/>
      <c r="N413" s="25"/>
      <c r="O413" s="30"/>
      <c r="P413" s="56"/>
      <c r="Q413" s="56"/>
      <c r="R413" s="47"/>
      <c r="S413" s="30"/>
      <c r="T413" s="46"/>
      <c r="U413" s="46"/>
      <c r="V413" s="47"/>
    </row>
    <row r="414" spans="1:30">
      <c r="A414" s="14"/>
      <c r="B414" s="28" t="s">
        <v>113</v>
      </c>
      <c r="C414" s="32"/>
      <c r="D414" s="97">
        <v>40</v>
      </c>
      <c r="E414" s="32"/>
      <c r="F414" s="48" t="s">
        <v>195</v>
      </c>
      <c r="G414" s="50">
        <v>13495</v>
      </c>
      <c r="H414" s="52"/>
      <c r="I414" s="32"/>
      <c r="J414" s="48" t="s">
        <v>195</v>
      </c>
      <c r="K414" s="50">
        <v>9307</v>
      </c>
      <c r="L414" s="52"/>
      <c r="M414" s="32"/>
      <c r="N414" s="97">
        <v>40</v>
      </c>
      <c r="O414" s="32"/>
      <c r="P414" s="48" t="s">
        <v>195</v>
      </c>
      <c r="Q414" s="50">
        <v>13495</v>
      </c>
      <c r="R414" s="52"/>
      <c r="S414" s="32"/>
      <c r="T414" s="48" t="s">
        <v>195</v>
      </c>
      <c r="U414" s="50">
        <v>9396</v>
      </c>
      <c r="V414" s="52"/>
    </row>
    <row r="415" spans="1:30" ht="15.75" thickBot="1">
      <c r="A415" s="14"/>
      <c r="B415" s="28"/>
      <c r="C415" s="32"/>
      <c r="D415" s="98"/>
      <c r="E415" s="32"/>
      <c r="F415" s="49"/>
      <c r="G415" s="51"/>
      <c r="H415" s="53"/>
      <c r="I415" s="32"/>
      <c r="J415" s="49"/>
      <c r="K415" s="51"/>
      <c r="L415" s="53"/>
      <c r="M415" s="32"/>
      <c r="N415" s="98"/>
      <c r="O415" s="32"/>
      <c r="P415" s="49"/>
      <c r="Q415" s="51"/>
      <c r="R415" s="53"/>
      <c r="S415" s="32"/>
      <c r="T415" s="49"/>
      <c r="U415" s="51"/>
      <c r="V415" s="53"/>
    </row>
    <row r="416" spans="1:30" ht="15.75" thickTop="1">
      <c r="A416" s="14"/>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row>
    <row r="417" spans="1:30">
      <c r="A417" s="14"/>
      <c r="B417" s="29" t="s">
        <v>416</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row>
    <row r="418" spans="1:30">
      <c r="A418" s="14"/>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row>
    <row r="419" spans="1:30">
      <c r="A419" s="14"/>
      <c r="B419" s="29" t="s">
        <v>417</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row>
    <row r="420" spans="1:30">
      <c r="A420" s="14"/>
      <c r="B420" s="24"/>
      <c r="C420" s="24"/>
      <c r="D420" s="24"/>
      <c r="E420" s="24"/>
      <c r="F420" s="24"/>
      <c r="G420" s="24"/>
      <c r="H420" s="24"/>
      <c r="I420" s="24"/>
      <c r="J420" s="24"/>
      <c r="K420" s="24"/>
      <c r="L420" s="24"/>
      <c r="M420" s="24"/>
      <c r="N420" s="24"/>
      <c r="O420" s="24"/>
      <c r="P420" s="24"/>
    </row>
    <row r="421" spans="1:30">
      <c r="A421" s="14"/>
      <c r="B421" s="15"/>
      <c r="C421" s="15"/>
      <c r="D421" s="15"/>
      <c r="E421" s="15"/>
      <c r="F421" s="15"/>
      <c r="G421" s="15"/>
      <c r="H421" s="15"/>
      <c r="I421" s="15"/>
      <c r="J421" s="15"/>
      <c r="K421" s="15"/>
      <c r="L421" s="15"/>
      <c r="M421" s="15"/>
      <c r="N421" s="15"/>
      <c r="O421" s="15"/>
      <c r="P421" s="15"/>
    </row>
    <row r="422" spans="1:30" ht="15.75" thickBot="1">
      <c r="A422" s="14"/>
      <c r="B422" s="11"/>
      <c r="C422" s="11"/>
      <c r="D422" s="25" t="s">
        <v>254</v>
      </c>
      <c r="E422" s="25"/>
      <c r="F422" s="25"/>
      <c r="G422" s="25"/>
      <c r="H422" s="25"/>
      <c r="I422" s="25"/>
      <c r="J422" s="11"/>
      <c r="K422" s="25" t="s">
        <v>273</v>
      </c>
      <c r="L422" s="25"/>
      <c r="M422" s="25"/>
      <c r="N422" s="25"/>
      <c r="O422" s="25"/>
      <c r="P422" s="25"/>
    </row>
    <row r="423" spans="1:30">
      <c r="A423" s="14"/>
      <c r="B423" s="30"/>
      <c r="C423" s="30"/>
      <c r="D423" s="76" t="s">
        <v>408</v>
      </c>
      <c r="E423" s="76"/>
      <c r="F423" s="40"/>
      <c r="G423" s="76" t="s">
        <v>418</v>
      </c>
      <c r="H423" s="76"/>
      <c r="I423" s="76"/>
      <c r="J423" s="30"/>
      <c r="K423" s="76" t="s">
        <v>408</v>
      </c>
      <c r="L423" s="76"/>
      <c r="M423" s="40"/>
      <c r="N423" s="76" t="s">
        <v>418</v>
      </c>
      <c r="O423" s="76"/>
      <c r="P423" s="76"/>
    </row>
    <row r="424" spans="1:30">
      <c r="A424" s="14"/>
      <c r="B424" s="30"/>
      <c r="C424" s="30"/>
      <c r="D424" s="60" t="s">
        <v>409</v>
      </c>
      <c r="E424" s="60"/>
      <c r="F424" s="30"/>
      <c r="G424" s="60"/>
      <c r="H424" s="60"/>
      <c r="I424" s="60"/>
      <c r="J424" s="30"/>
      <c r="K424" s="60" t="s">
        <v>409</v>
      </c>
      <c r="L424" s="60"/>
      <c r="M424" s="30"/>
      <c r="N424" s="60"/>
      <c r="O424" s="60"/>
      <c r="P424" s="60"/>
    </row>
    <row r="425" spans="1:30" ht="15.75" thickBot="1">
      <c r="A425" s="14"/>
      <c r="B425" s="30"/>
      <c r="C425" s="30"/>
      <c r="D425" s="25" t="s">
        <v>410</v>
      </c>
      <c r="E425" s="25"/>
      <c r="F425" s="30"/>
      <c r="G425" s="25"/>
      <c r="H425" s="25"/>
      <c r="I425" s="25"/>
      <c r="J425" s="30"/>
      <c r="K425" s="25" t="s">
        <v>410</v>
      </c>
      <c r="L425" s="25"/>
      <c r="M425" s="30"/>
      <c r="N425" s="25"/>
      <c r="O425" s="25"/>
      <c r="P425" s="25"/>
    </row>
    <row r="426" spans="1:30">
      <c r="A426" s="14"/>
      <c r="B426" s="12"/>
      <c r="C426" s="11"/>
      <c r="D426" s="60" t="s">
        <v>249</v>
      </c>
      <c r="E426" s="60"/>
      <c r="F426" s="60"/>
      <c r="G426" s="60"/>
      <c r="H426" s="60"/>
      <c r="I426" s="60"/>
      <c r="J426" s="60"/>
      <c r="K426" s="60"/>
      <c r="L426" s="60"/>
      <c r="M426" s="60"/>
      <c r="N426" s="60"/>
      <c r="O426" s="60"/>
      <c r="P426" s="60"/>
    </row>
    <row r="427" spans="1:30">
      <c r="A427" s="14"/>
      <c r="B427" s="82" t="s">
        <v>315</v>
      </c>
      <c r="C427" s="19"/>
      <c r="D427" s="32"/>
      <c r="E427" s="32"/>
      <c r="F427" s="19"/>
      <c r="G427" s="32"/>
      <c r="H427" s="32"/>
      <c r="I427" s="32"/>
      <c r="J427" s="19"/>
      <c r="K427" s="32"/>
      <c r="L427" s="32"/>
      <c r="M427" s="19"/>
      <c r="N427" s="32"/>
      <c r="O427" s="32"/>
      <c r="P427" s="32"/>
    </row>
    <row r="428" spans="1:30">
      <c r="A428" s="14"/>
      <c r="B428" s="29" t="s">
        <v>419</v>
      </c>
      <c r="C428" s="30"/>
      <c r="D428" s="44">
        <v>1</v>
      </c>
      <c r="E428" s="30"/>
      <c r="F428" s="30"/>
      <c r="G428" s="29" t="s">
        <v>195</v>
      </c>
      <c r="H428" s="44">
        <v>35</v>
      </c>
      <c r="I428" s="30"/>
      <c r="J428" s="30"/>
      <c r="K428" s="44">
        <v>1</v>
      </c>
      <c r="L428" s="30"/>
      <c r="M428" s="30"/>
      <c r="N428" s="29" t="s">
        <v>195</v>
      </c>
      <c r="O428" s="44">
        <v>39</v>
      </c>
      <c r="P428" s="30"/>
    </row>
    <row r="429" spans="1:30">
      <c r="A429" s="14"/>
      <c r="B429" s="29"/>
      <c r="C429" s="30"/>
      <c r="D429" s="44"/>
      <c r="E429" s="30"/>
      <c r="F429" s="30"/>
      <c r="G429" s="29"/>
      <c r="H429" s="44"/>
      <c r="I429" s="30"/>
      <c r="J429" s="30"/>
      <c r="K429" s="44"/>
      <c r="L429" s="30"/>
      <c r="M429" s="30"/>
      <c r="N429" s="29"/>
      <c r="O429" s="44"/>
      <c r="P429" s="30"/>
    </row>
    <row r="430" spans="1:30">
      <c r="A430" s="14"/>
      <c r="B430" s="28" t="s">
        <v>420</v>
      </c>
      <c r="C430" s="32"/>
      <c r="D430" s="33">
        <v>1</v>
      </c>
      <c r="E430" s="32"/>
      <c r="F430" s="32"/>
      <c r="G430" s="33">
        <v>56</v>
      </c>
      <c r="H430" s="33"/>
      <c r="I430" s="32"/>
      <c r="J430" s="32"/>
      <c r="K430" s="33">
        <v>1</v>
      </c>
      <c r="L430" s="32"/>
      <c r="M430" s="32"/>
      <c r="N430" s="33">
        <v>65</v>
      </c>
      <c r="O430" s="33"/>
      <c r="P430" s="32"/>
    </row>
    <row r="431" spans="1:30">
      <c r="A431" s="14"/>
      <c r="B431" s="28"/>
      <c r="C431" s="32"/>
      <c r="D431" s="33"/>
      <c r="E431" s="32"/>
      <c r="F431" s="32"/>
      <c r="G431" s="33"/>
      <c r="H431" s="33"/>
      <c r="I431" s="32"/>
      <c r="J431" s="32"/>
      <c r="K431" s="33"/>
      <c r="L431" s="32"/>
      <c r="M431" s="32"/>
      <c r="N431" s="33"/>
      <c r="O431" s="33"/>
      <c r="P431" s="32"/>
    </row>
    <row r="432" spans="1:30">
      <c r="A432" s="14"/>
      <c r="B432" s="95" t="s">
        <v>421</v>
      </c>
      <c r="C432" s="30"/>
      <c r="D432" s="44">
        <v>26</v>
      </c>
      <c r="E432" s="30"/>
      <c r="F432" s="30"/>
      <c r="G432" s="31">
        <v>7965</v>
      </c>
      <c r="H432" s="31"/>
      <c r="I432" s="30"/>
      <c r="J432" s="30"/>
      <c r="K432" s="44">
        <v>26</v>
      </c>
      <c r="L432" s="30"/>
      <c r="M432" s="30"/>
      <c r="N432" s="31">
        <v>7984</v>
      </c>
      <c r="O432" s="31"/>
      <c r="P432" s="30"/>
    </row>
    <row r="433" spans="1:30">
      <c r="A433" s="14"/>
      <c r="B433" s="95"/>
      <c r="C433" s="30"/>
      <c r="D433" s="44"/>
      <c r="E433" s="30"/>
      <c r="F433" s="30"/>
      <c r="G433" s="31"/>
      <c r="H433" s="31"/>
      <c r="I433" s="30"/>
      <c r="J433" s="30"/>
      <c r="K433" s="44"/>
      <c r="L433" s="30"/>
      <c r="M433" s="30"/>
      <c r="N433" s="31"/>
      <c r="O433" s="31"/>
      <c r="P433" s="30"/>
    </row>
    <row r="434" spans="1:30">
      <c r="A434" s="14"/>
      <c r="B434" s="82" t="s">
        <v>370</v>
      </c>
      <c r="C434" s="19"/>
      <c r="D434" s="32"/>
      <c r="E434" s="32"/>
      <c r="F434" s="19"/>
      <c r="G434" s="32"/>
      <c r="H434" s="32"/>
      <c r="I434" s="32"/>
      <c r="J434" s="19"/>
      <c r="K434" s="32"/>
      <c r="L434" s="32"/>
      <c r="M434" s="19"/>
      <c r="N434" s="32"/>
      <c r="O434" s="32"/>
      <c r="P434" s="32"/>
    </row>
    <row r="435" spans="1:30">
      <c r="A435" s="14"/>
      <c r="B435" s="95" t="s">
        <v>421</v>
      </c>
      <c r="C435" s="30"/>
      <c r="D435" s="44">
        <v>4</v>
      </c>
      <c r="E435" s="30"/>
      <c r="F435" s="30"/>
      <c r="G435" s="44">
        <v>151</v>
      </c>
      <c r="H435" s="44"/>
      <c r="I435" s="30"/>
      <c r="J435" s="30"/>
      <c r="K435" s="44">
        <v>4</v>
      </c>
      <c r="L435" s="30"/>
      <c r="M435" s="30"/>
      <c r="N435" s="44">
        <v>155</v>
      </c>
      <c r="O435" s="44"/>
      <c r="P435" s="30"/>
    </row>
    <row r="436" spans="1:30">
      <c r="A436" s="14"/>
      <c r="B436" s="95"/>
      <c r="C436" s="30"/>
      <c r="D436" s="44"/>
      <c r="E436" s="30"/>
      <c r="F436" s="30"/>
      <c r="G436" s="44"/>
      <c r="H436" s="44"/>
      <c r="I436" s="30"/>
      <c r="J436" s="30"/>
      <c r="K436" s="44"/>
      <c r="L436" s="30"/>
      <c r="M436" s="30"/>
      <c r="N436" s="44"/>
      <c r="O436" s="44"/>
      <c r="P436" s="30"/>
    </row>
    <row r="437" spans="1:30">
      <c r="A437" s="14"/>
      <c r="B437" s="82" t="s">
        <v>324</v>
      </c>
      <c r="C437" s="19"/>
      <c r="D437" s="32"/>
      <c r="E437" s="32"/>
      <c r="F437" s="19"/>
      <c r="G437" s="32"/>
      <c r="H437" s="32"/>
      <c r="I437" s="32"/>
      <c r="J437" s="19"/>
      <c r="K437" s="32"/>
      <c r="L437" s="32"/>
      <c r="M437" s="19"/>
      <c r="N437" s="32"/>
      <c r="O437" s="32"/>
      <c r="P437" s="32"/>
    </row>
    <row r="438" spans="1:30">
      <c r="A438" s="14"/>
      <c r="B438" s="29" t="s">
        <v>419</v>
      </c>
      <c r="C438" s="30"/>
      <c r="D438" s="44">
        <v>3</v>
      </c>
      <c r="E438" s="30"/>
      <c r="F438" s="30"/>
      <c r="G438" s="44">
        <v>735</v>
      </c>
      <c r="H438" s="44"/>
      <c r="I438" s="30"/>
      <c r="J438" s="30"/>
      <c r="K438" s="44">
        <v>3</v>
      </c>
      <c r="L438" s="30"/>
      <c r="M438" s="30"/>
      <c r="N438" s="44">
        <v>753</v>
      </c>
      <c r="O438" s="44"/>
      <c r="P438" s="30"/>
    </row>
    <row r="439" spans="1:30">
      <c r="A439" s="14"/>
      <c r="B439" s="29"/>
      <c r="C439" s="30"/>
      <c r="D439" s="44"/>
      <c r="E439" s="30"/>
      <c r="F439" s="30"/>
      <c r="G439" s="44"/>
      <c r="H439" s="44"/>
      <c r="I439" s="30"/>
      <c r="J439" s="30"/>
      <c r="K439" s="44"/>
      <c r="L439" s="30"/>
      <c r="M439" s="30"/>
      <c r="N439" s="44"/>
      <c r="O439" s="44"/>
      <c r="P439" s="30"/>
    </row>
    <row r="440" spans="1:30">
      <c r="A440" s="14"/>
      <c r="B440" s="94" t="s">
        <v>421</v>
      </c>
      <c r="C440" s="32"/>
      <c r="D440" s="33">
        <v>5</v>
      </c>
      <c r="E440" s="32"/>
      <c r="F440" s="32"/>
      <c r="G440" s="33">
        <v>365</v>
      </c>
      <c r="H440" s="33"/>
      <c r="I440" s="32"/>
      <c r="J440" s="32"/>
      <c r="K440" s="33">
        <v>5</v>
      </c>
      <c r="L440" s="32"/>
      <c r="M440" s="32"/>
      <c r="N440" s="33">
        <v>400</v>
      </c>
      <c r="O440" s="33"/>
      <c r="P440" s="32"/>
    </row>
    <row r="441" spans="1:30" ht="15.75" thickBot="1">
      <c r="A441" s="14"/>
      <c r="B441" s="94"/>
      <c r="C441" s="32"/>
      <c r="D441" s="34"/>
      <c r="E441" s="35"/>
      <c r="F441" s="32"/>
      <c r="G441" s="34"/>
      <c r="H441" s="34"/>
      <c r="I441" s="35"/>
      <c r="J441" s="32"/>
      <c r="K441" s="34"/>
      <c r="L441" s="35"/>
      <c r="M441" s="32"/>
      <c r="N441" s="34"/>
      <c r="O441" s="34"/>
      <c r="P441" s="35"/>
    </row>
    <row r="442" spans="1:30">
      <c r="A442" s="14"/>
      <c r="B442" s="58" t="s">
        <v>113</v>
      </c>
      <c r="C442" s="30"/>
      <c r="D442" s="64">
        <v>40</v>
      </c>
      <c r="E442" s="40"/>
      <c r="F442" s="30"/>
      <c r="G442" s="36" t="s">
        <v>195</v>
      </c>
      <c r="H442" s="38">
        <v>9307</v>
      </c>
      <c r="I442" s="40"/>
      <c r="J442" s="30"/>
      <c r="K442" s="64">
        <v>40</v>
      </c>
      <c r="L442" s="40"/>
      <c r="M442" s="30"/>
      <c r="N442" s="36" t="s">
        <v>195</v>
      </c>
      <c r="O442" s="38">
        <v>9396</v>
      </c>
      <c r="P442" s="40"/>
    </row>
    <row r="443" spans="1:30" ht="15.75" thickBot="1">
      <c r="A443" s="14"/>
      <c r="B443" s="58"/>
      <c r="C443" s="30"/>
      <c r="D443" s="65"/>
      <c r="E443" s="41"/>
      <c r="F443" s="30"/>
      <c r="G443" s="37"/>
      <c r="H443" s="39"/>
      <c r="I443" s="41"/>
      <c r="J443" s="30"/>
      <c r="K443" s="65"/>
      <c r="L443" s="41"/>
      <c r="M443" s="30"/>
      <c r="N443" s="37"/>
      <c r="O443" s="39"/>
      <c r="P443" s="41"/>
    </row>
    <row r="444" spans="1:30" ht="15.75" thickTop="1">
      <c r="A444" s="14"/>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row>
    <row r="445" spans="1:30">
      <c r="A445" s="14"/>
      <c r="B445" s="29" t="s">
        <v>422</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row>
    <row r="446" spans="1:30">
      <c r="A446" s="14"/>
      <c r="B446" s="24"/>
      <c r="C446" s="24"/>
      <c r="D446" s="24"/>
      <c r="E446" s="24"/>
      <c r="F446" s="24"/>
    </row>
    <row r="447" spans="1:30">
      <c r="A447" s="14"/>
      <c r="B447" s="15"/>
      <c r="C447" s="15"/>
      <c r="D447" s="15"/>
      <c r="E447" s="15"/>
      <c r="F447" s="15"/>
    </row>
    <row r="448" spans="1:30">
      <c r="A448" s="14"/>
      <c r="B448" s="11"/>
      <c r="C448" s="11"/>
      <c r="D448" s="11"/>
      <c r="E448" s="11"/>
      <c r="F448" s="11"/>
    </row>
    <row r="449" spans="1:30">
      <c r="A449" s="14"/>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row>
    <row r="450" spans="1:30">
      <c r="A450" s="14"/>
      <c r="B450" s="29" t="s">
        <v>423</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row>
    <row r="451" spans="1:30">
      <c r="A451" s="1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row>
    <row r="452" spans="1:30">
      <c r="A452" s="14"/>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row>
    <row r="453" spans="1:30" ht="15.75" thickBot="1">
      <c r="A453" s="14"/>
      <c r="B453" s="11"/>
      <c r="C453" s="11"/>
      <c r="D453" s="104" t="s">
        <v>424</v>
      </c>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row>
    <row r="454" spans="1:30" ht="15.75" thickBot="1">
      <c r="A454" s="14"/>
      <c r="B454" s="11"/>
      <c r="C454" s="11"/>
      <c r="D454" s="105" t="s">
        <v>349</v>
      </c>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row>
    <row r="455" spans="1:30">
      <c r="A455" s="14"/>
      <c r="B455" s="30"/>
      <c r="C455" s="30"/>
      <c r="D455" s="107" t="s">
        <v>412</v>
      </c>
      <c r="E455" s="107"/>
      <c r="F455" s="107"/>
      <c r="G455" s="40"/>
      <c r="H455" s="107" t="s">
        <v>426</v>
      </c>
      <c r="I455" s="107"/>
      <c r="J455" s="107"/>
      <c r="K455" s="40"/>
      <c r="L455" s="107" t="s">
        <v>429</v>
      </c>
      <c r="M455" s="107"/>
      <c r="N455" s="107"/>
      <c r="O455" s="40"/>
      <c r="P455" s="107" t="s">
        <v>214</v>
      </c>
      <c r="Q455" s="107"/>
      <c r="R455" s="107"/>
      <c r="S455" s="40"/>
      <c r="T455" s="107" t="s">
        <v>433</v>
      </c>
      <c r="U455" s="107"/>
      <c r="V455" s="107"/>
      <c r="W455" s="40"/>
      <c r="X455" s="107" t="s">
        <v>436</v>
      </c>
      <c r="Y455" s="107"/>
      <c r="Z455" s="107"/>
      <c r="AA455" s="40"/>
      <c r="AB455" s="107" t="s">
        <v>438</v>
      </c>
      <c r="AC455" s="107"/>
      <c r="AD455" s="107"/>
    </row>
    <row r="456" spans="1:30">
      <c r="A456" s="14"/>
      <c r="B456" s="30"/>
      <c r="C456" s="30"/>
      <c r="D456" s="106" t="s">
        <v>425</v>
      </c>
      <c r="E456" s="106"/>
      <c r="F456" s="106"/>
      <c r="G456" s="30"/>
      <c r="H456" s="106" t="s">
        <v>427</v>
      </c>
      <c r="I456" s="106"/>
      <c r="J456" s="106"/>
      <c r="K456" s="30"/>
      <c r="L456" s="106" t="s">
        <v>430</v>
      </c>
      <c r="M456" s="106"/>
      <c r="N456" s="106"/>
      <c r="O456" s="30"/>
      <c r="P456" s="106" t="s">
        <v>431</v>
      </c>
      <c r="Q456" s="106"/>
      <c r="R456" s="106"/>
      <c r="S456" s="30"/>
      <c r="T456" s="106" t="s">
        <v>434</v>
      </c>
      <c r="U456" s="106"/>
      <c r="V456" s="106"/>
      <c r="W456" s="30"/>
      <c r="X456" s="106" t="s">
        <v>435</v>
      </c>
      <c r="Y456" s="106"/>
      <c r="Z456" s="106"/>
      <c r="AA456" s="30"/>
      <c r="AB456" s="106" t="s">
        <v>439</v>
      </c>
      <c r="AC456" s="106"/>
      <c r="AD456" s="106"/>
    </row>
    <row r="457" spans="1:30">
      <c r="A457" s="14"/>
      <c r="B457" s="30"/>
      <c r="C457" s="30"/>
      <c r="D457" s="57"/>
      <c r="E457" s="57"/>
      <c r="F457" s="57"/>
      <c r="G457" s="30"/>
      <c r="H457" s="106" t="s">
        <v>428</v>
      </c>
      <c r="I457" s="106"/>
      <c r="J457" s="106"/>
      <c r="K457" s="30"/>
      <c r="L457" s="57"/>
      <c r="M457" s="57"/>
      <c r="N457" s="57"/>
      <c r="O457" s="30"/>
      <c r="P457" s="106" t="s">
        <v>432</v>
      </c>
      <c r="Q457" s="106"/>
      <c r="R457" s="106"/>
      <c r="S457" s="30"/>
      <c r="T457" s="106" t="s">
        <v>435</v>
      </c>
      <c r="U457" s="106"/>
      <c r="V457" s="106"/>
      <c r="W457" s="30"/>
      <c r="X457" s="106" t="s">
        <v>437</v>
      </c>
      <c r="Y457" s="106"/>
      <c r="Z457" s="106"/>
      <c r="AA457" s="30"/>
      <c r="AB457" s="106" t="s">
        <v>434</v>
      </c>
      <c r="AC457" s="106"/>
      <c r="AD457" s="106"/>
    </row>
    <row r="458" spans="1:30" ht="15.75" thickBot="1">
      <c r="A458" s="14"/>
      <c r="B458" s="30"/>
      <c r="C458" s="30"/>
      <c r="D458" s="61"/>
      <c r="E458" s="61"/>
      <c r="F458" s="61"/>
      <c r="G458" s="30"/>
      <c r="H458" s="61"/>
      <c r="I458" s="61"/>
      <c r="J458" s="61"/>
      <c r="K458" s="30"/>
      <c r="L458" s="61"/>
      <c r="M458" s="61"/>
      <c r="N458" s="61"/>
      <c r="O458" s="30"/>
      <c r="P458" s="61"/>
      <c r="Q458" s="61"/>
      <c r="R458" s="61"/>
      <c r="S458" s="30"/>
      <c r="T458" s="61"/>
      <c r="U458" s="61"/>
      <c r="V458" s="61"/>
      <c r="W458" s="30"/>
      <c r="X458" s="61"/>
      <c r="Y458" s="61"/>
      <c r="Z458" s="61"/>
      <c r="AA458" s="30"/>
      <c r="AB458" s="104" t="s">
        <v>435</v>
      </c>
      <c r="AC458" s="104"/>
      <c r="AD458" s="104"/>
    </row>
    <row r="459" spans="1:30">
      <c r="A459" s="14"/>
      <c r="B459" s="99"/>
      <c r="C459" s="11"/>
      <c r="D459" s="106" t="s">
        <v>262</v>
      </c>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row>
    <row r="460" spans="1:30">
      <c r="A460" s="14"/>
      <c r="B460" s="100" t="s">
        <v>440</v>
      </c>
      <c r="C460" s="11"/>
      <c r="D460" s="108"/>
      <c r="E460" s="108"/>
      <c r="F460" s="108"/>
      <c r="G460" s="11"/>
      <c r="H460" s="108"/>
      <c r="I460" s="108"/>
      <c r="J460" s="108"/>
      <c r="K460" s="11"/>
      <c r="L460" s="108"/>
      <c r="M460" s="108"/>
      <c r="N460" s="108"/>
      <c r="O460" s="11"/>
      <c r="P460" s="108"/>
      <c r="Q460" s="108"/>
      <c r="R460" s="108"/>
      <c r="S460" s="11"/>
      <c r="T460" s="108"/>
      <c r="U460" s="108"/>
      <c r="V460" s="108"/>
      <c r="W460" s="11"/>
      <c r="X460" s="108"/>
      <c r="Y460" s="108"/>
      <c r="Z460" s="108"/>
      <c r="AA460" s="11"/>
      <c r="AB460" s="108"/>
      <c r="AC460" s="108"/>
      <c r="AD460" s="108"/>
    </row>
    <row r="461" spans="1:30">
      <c r="A461" s="14"/>
      <c r="B461" s="101" t="s">
        <v>362</v>
      </c>
      <c r="C461" s="19"/>
      <c r="D461" s="109"/>
      <c r="E461" s="109"/>
      <c r="F461" s="109"/>
      <c r="G461" s="19"/>
      <c r="H461" s="109"/>
      <c r="I461" s="109"/>
      <c r="J461" s="109"/>
      <c r="K461" s="19"/>
      <c r="L461" s="109"/>
      <c r="M461" s="109"/>
      <c r="N461" s="109"/>
      <c r="O461" s="19"/>
      <c r="P461" s="109"/>
      <c r="Q461" s="109"/>
      <c r="R461" s="109"/>
      <c r="S461" s="19"/>
      <c r="T461" s="109"/>
      <c r="U461" s="109"/>
      <c r="V461" s="109"/>
      <c r="W461" s="19"/>
      <c r="X461" s="109"/>
      <c r="Y461" s="109"/>
      <c r="Z461" s="109"/>
      <c r="AA461" s="19"/>
      <c r="AB461" s="109"/>
      <c r="AC461" s="109"/>
      <c r="AD461" s="109"/>
    </row>
    <row r="462" spans="1:30">
      <c r="A462" s="14"/>
      <c r="B462" s="110" t="s">
        <v>388</v>
      </c>
      <c r="C462" s="30"/>
      <c r="D462" s="108" t="s">
        <v>195</v>
      </c>
      <c r="E462" s="111">
        <v>568</v>
      </c>
      <c r="F462" s="30"/>
      <c r="G462" s="30"/>
      <c r="H462" s="108" t="s">
        <v>195</v>
      </c>
      <c r="I462" s="111">
        <v>568</v>
      </c>
      <c r="J462" s="30"/>
      <c r="K462" s="30"/>
      <c r="L462" s="108" t="s">
        <v>195</v>
      </c>
      <c r="M462" s="111" t="s">
        <v>202</v>
      </c>
      <c r="N462" s="30"/>
      <c r="O462" s="30"/>
      <c r="P462" s="108" t="s">
        <v>195</v>
      </c>
      <c r="Q462" s="111">
        <v>573</v>
      </c>
      <c r="R462" s="30"/>
      <c r="S462" s="30"/>
      <c r="T462" s="108" t="s">
        <v>195</v>
      </c>
      <c r="U462" s="111">
        <v>6</v>
      </c>
      <c r="V462" s="30"/>
      <c r="W462" s="30"/>
      <c r="X462" s="108" t="s">
        <v>195</v>
      </c>
      <c r="Y462" s="111" t="s">
        <v>202</v>
      </c>
      <c r="Z462" s="30"/>
      <c r="AA462" s="30"/>
      <c r="AB462" s="108" t="s">
        <v>195</v>
      </c>
      <c r="AC462" s="111">
        <v>6</v>
      </c>
      <c r="AD462" s="30"/>
    </row>
    <row r="463" spans="1:30">
      <c r="A463" s="14"/>
      <c r="B463" s="110"/>
      <c r="C463" s="30"/>
      <c r="D463" s="108"/>
      <c r="E463" s="111"/>
      <c r="F463" s="30"/>
      <c r="G463" s="30"/>
      <c r="H463" s="108"/>
      <c r="I463" s="111"/>
      <c r="J463" s="30"/>
      <c r="K463" s="30"/>
      <c r="L463" s="108"/>
      <c r="M463" s="111"/>
      <c r="N463" s="30"/>
      <c r="O463" s="30"/>
      <c r="P463" s="108"/>
      <c r="Q463" s="111"/>
      <c r="R463" s="30"/>
      <c r="S463" s="30"/>
      <c r="T463" s="108"/>
      <c r="U463" s="111"/>
      <c r="V463" s="30"/>
      <c r="W463" s="30"/>
      <c r="X463" s="108"/>
      <c r="Y463" s="111"/>
      <c r="Z463" s="30"/>
      <c r="AA463" s="30"/>
      <c r="AB463" s="108"/>
      <c r="AC463" s="111"/>
      <c r="AD463" s="30"/>
    </row>
    <row r="464" spans="1:30">
      <c r="A464" s="14"/>
      <c r="B464" s="112" t="s">
        <v>389</v>
      </c>
      <c r="C464" s="32"/>
      <c r="D464" s="113">
        <v>919</v>
      </c>
      <c r="E464" s="113"/>
      <c r="F464" s="32"/>
      <c r="G464" s="32"/>
      <c r="H464" s="113">
        <v>919</v>
      </c>
      <c r="I464" s="113"/>
      <c r="J464" s="32"/>
      <c r="K464" s="32"/>
      <c r="L464" s="113" t="s">
        <v>202</v>
      </c>
      <c r="M464" s="113"/>
      <c r="N464" s="32"/>
      <c r="O464" s="32"/>
      <c r="P464" s="113">
        <v>921</v>
      </c>
      <c r="Q464" s="113"/>
      <c r="R464" s="32"/>
      <c r="S464" s="32"/>
      <c r="T464" s="113">
        <v>3</v>
      </c>
      <c r="U464" s="113"/>
      <c r="V464" s="32"/>
      <c r="W464" s="32"/>
      <c r="X464" s="113" t="s">
        <v>202</v>
      </c>
      <c r="Y464" s="113"/>
      <c r="Z464" s="32"/>
      <c r="AA464" s="32"/>
      <c r="AB464" s="113">
        <v>3</v>
      </c>
      <c r="AC464" s="113"/>
      <c r="AD464" s="32"/>
    </row>
    <row r="465" spans="1:30">
      <c r="A465" s="14"/>
      <c r="B465" s="112"/>
      <c r="C465" s="32"/>
      <c r="D465" s="113"/>
      <c r="E465" s="113"/>
      <c r="F465" s="32"/>
      <c r="G465" s="32"/>
      <c r="H465" s="113"/>
      <c r="I465" s="113"/>
      <c r="J465" s="32"/>
      <c r="K465" s="32"/>
      <c r="L465" s="113"/>
      <c r="M465" s="113"/>
      <c r="N465" s="32"/>
      <c r="O465" s="32"/>
      <c r="P465" s="113"/>
      <c r="Q465" s="113"/>
      <c r="R465" s="32"/>
      <c r="S465" s="32"/>
      <c r="T465" s="113"/>
      <c r="U465" s="113"/>
      <c r="V465" s="32"/>
      <c r="W465" s="32"/>
      <c r="X465" s="113"/>
      <c r="Y465" s="113"/>
      <c r="Z465" s="32"/>
      <c r="AA465" s="32"/>
      <c r="AB465" s="113"/>
      <c r="AC465" s="113"/>
      <c r="AD465" s="32"/>
    </row>
    <row r="466" spans="1:30">
      <c r="A466" s="14"/>
      <c r="B466" s="110" t="s">
        <v>318</v>
      </c>
      <c r="C466" s="30"/>
      <c r="D466" s="114">
        <v>5068</v>
      </c>
      <c r="E466" s="114"/>
      <c r="F466" s="30"/>
      <c r="G466" s="30"/>
      <c r="H466" s="114">
        <v>7738</v>
      </c>
      <c r="I466" s="114"/>
      <c r="J466" s="30"/>
      <c r="K466" s="30"/>
      <c r="L466" s="111" t="s">
        <v>202</v>
      </c>
      <c r="M466" s="111"/>
      <c r="N466" s="30"/>
      <c r="O466" s="30"/>
      <c r="P466" s="114">
        <v>5135</v>
      </c>
      <c r="Q466" s="114"/>
      <c r="R466" s="30"/>
      <c r="S466" s="30"/>
      <c r="T466" s="111">
        <v>37</v>
      </c>
      <c r="U466" s="111"/>
      <c r="V466" s="30"/>
      <c r="W466" s="30"/>
      <c r="X466" s="111" t="s">
        <v>202</v>
      </c>
      <c r="Y466" s="111"/>
      <c r="Z466" s="30"/>
      <c r="AA466" s="30"/>
      <c r="AB466" s="111">
        <v>37</v>
      </c>
      <c r="AC466" s="111"/>
      <c r="AD466" s="30"/>
    </row>
    <row r="467" spans="1:30">
      <c r="A467" s="14"/>
      <c r="B467" s="110"/>
      <c r="C467" s="30"/>
      <c r="D467" s="114"/>
      <c r="E467" s="114"/>
      <c r="F467" s="30"/>
      <c r="G467" s="30"/>
      <c r="H467" s="114"/>
      <c r="I467" s="114"/>
      <c r="J467" s="30"/>
      <c r="K467" s="30"/>
      <c r="L467" s="111"/>
      <c r="M467" s="111"/>
      <c r="N467" s="30"/>
      <c r="O467" s="30"/>
      <c r="P467" s="114"/>
      <c r="Q467" s="114"/>
      <c r="R467" s="30"/>
      <c r="S467" s="30"/>
      <c r="T467" s="111"/>
      <c r="U467" s="111"/>
      <c r="V467" s="30"/>
      <c r="W467" s="30"/>
      <c r="X467" s="111"/>
      <c r="Y467" s="111"/>
      <c r="Z467" s="30"/>
      <c r="AA467" s="30"/>
      <c r="AB467" s="111"/>
      <c r="AC467" s="111"/>
      <c r="AD467" s="30"/>
    </row>
    <row r="468" spans="1:30">
      <c r="A468" s="14"/>
      <c r="B468" s="112" t="s">
        <v>319</v>
      </c>
      <c r="C468" s="32"/>
      <c r="D468" s="113">
        <v>14</v>
      </c>
      <c r="E468" s="113"/>
      <c r="F468" s="32"/>
      <c r="G468" s="32"/>
      <c r="H468" s="113">
        <v>380</v>
      </c>
      <c r="I468" s="113"/>
      <c r="J468" s="32"/>
      <c r="K468" s="32"/>
      <c r="L468" s="113" t="s">
        <v>202</v>
      </c>
      <c r="M468" s="113"/>
      <c r="N468" s="32"/>
      <c r="O468" s="32"/>
      <c r="P468" s="113">
        <v>15</v>
      </c>
      <c r="Q468" s="113"/>
      <c r="R468" s="32"/>
      <c r="S468" s="32"/>
      <c r="T468" s="113">
        <v>13</v>
      </c>
      <c r="U468" s="113"/>
      <c r="V468" s="32"/>
      <c r="W468" s="32"/>
      <c r="X468" s="113" t="s">
        <v>202</v>
      </c>
      <c r="Y468" s="113"/>
      <c r="Z468" s="32"/>
      <c r="AA468" s="32"/>
      <c r="AB468" s="113">
        <v>13</v>
      </c>
      <c r="AC468" s="113"/>
      <c r="AD468" s="32"/>
    </row>
    <row r="469" spans="1:30">
      <c r="A469" s="14"/>
      <c r="B469" s="112"/>
      <c r="C469" s="32"/>
      <c r="D469" s="113"/>
      <c r="E469" s="113"/>
      <c r="F469" s="32"/>
      <c r="G469" s="32"/>
      <c r="H469" s="113"/>
      <c r="I469" s="113"/>
      <c r="J469" s="32"/>
      <c r="K469" s="32"/>
      <c r="L469" s="113"/>
      <c r="M469" s="113"/>
      <c r="N469" s="32"/>
      <c r="O469" s="32"/>
      <c r="P469" s="113"/>
      <c r="Q469" s="113"/>
      <c r="R469" s="32"/>
      <c r="S469" s="32"/>
      <c r="T469" s="113"/>
      <c r="U469" s="113"/>
      <c r="V469" s="32"/>
      <c r="W469" s="32"/>
      <c r="X469" s="113"/>
      <c r="Y469" s="113"/>
      <c r="Z469" s="32"/>
      <c r="AA469" s="32"/>
      <c r="AB469" s="113"/>
      <c r="AC469" s="113"/>
      <c r="AD469" s="32"/>
    </row>
    <row r="470" spans="1:30">
      <c r="A470" s="14"/>
      <c r="B470" s="110" t="s">
        <v>363</v>
      </c>
      <c r="C470" s="30"/>
      <c r="D470" s="114">
        <v>1351</v>
      </c>
      <c r="E470" s="114"/>
      <c r="F470" s="30"/>
      <c r="G470" s="30"/>
      <c r="H470" s="114">
        <v>1361</v>
      </c>
      <c r="I470" s="114"/>
      <c r="J470" s="30"/>
      <c r="K470" s="30"/>
      <c r="L470" s="111" t="s">
        <v>202</v>
      </c>
      <c r="M470" s="111"/>
      <c r="N470" s="30"/>
      <c r="O470" s="30"/>
      <c r="P470" s="114">
        <v>1459</v>
      </c>
      <c r="Q470" s="114"/>
      <c r="R470" s="30"/>
      <c r="S470" s="30"/>
      <c r="T470" s="111">
        <v>10</v>
      </c>
      <c r="U470" s="111"/>
      <c r="V470" s="30"/>
      <c r="W470" s="30"/>
      <c r="X470" s="111" t="s">
        <v>202</v>
      </c>
      <c r="Y470" s="111"/>
      <c r="Z470" s="30"/>
      <c r="AA470" s="30"/>
      <c r="AB470" s="111">
        <v>10</v>
      </c>
      <c r="AC470" s="111"/>
      <c r="AD470" s="30"/>
    </row>
    <row r="471" spans="1:30">
      <c r="A471" s="14"/>
      <c r="B471" s="110"/>
      <c r="C471" s="30"/>
      <c r="D471" s="114"/>
      <c r="E471" s="114"/>
      <c r="F471" s="30"/>
      <c r="G471" s="30"/>
      <c r="H471" s="114"/>
      <c r="I471" s="114"/>
      <c r="J471" s="30"/>
      <c r="K471" s="30"/>
      <c r="L471" s="111"/>
      <c r="M471" s="111"/>
      <c r="N471" s="30"/>
      <c r="O471" s="30"/>
      <c r="P471" s="114"/>
      <c r="Q471" s="114"/>
      <c r="R471" s="30"/>
      <c r="S471" s="30"/>
      <c r="T471" s="111"/>
      <c r="U471" s="111"/>
      <c r="V471" s="30"/>
      <c r="W471" s="30"/>
      <c r="X471" s="111"/>
      <c r="Y471" s="111"/>
      <c r="Z471" s="30"/>
      <c r="AA471" s="30"/>
      <c r="AB471" s="111"/>
      <c r="AC471" s="111"/>
      <c r="AD471" s="30"/>
    </row>
    <row r="472" spans="1:30">
      <c r="A472" s="14"/>
      <c r="B472" s="109" t="s">
        <v>370</v>
      </c>
      <c r="C472" s="32"/>
      <c r="D472" s="115">
        <v>1482</v>
      </c>
      <c r="E472" s="115"/>
      <c r="F472" s="32"/>
      <c r="G472" s="32"/>
      <c r="H472" s="115">
        <v>2406</v>
      </c>
      <c r="I472" s="115"/>
      <c r="J472" s="32"/>
      <c r="K472" s="32"/>
      <c r="L472" s="113" t="s">
        <v>202</v>
      </c>
      <c r="M472" s="113"/>
      <c r="N472" s="32"/>
      <c r="O472" s="32"/>
      <c r="P472" s="115">
        <v>2252</v>
      </c>
      <c r="Q472" s="115"/>
      <c r="R472" s="32"/>
      <c r="S472" s="32"/>
      <c r="T472" s="113">
        <v>74</v>
      </c>
      <c r="U472" s="113"/>
      <c r="V472" s="32"/>
      <c r="W472" s="32"/>
      <c r="X472" s="113">
        <v>1</v>
      </c>
      <c r="Y472" s="113"/>
      <c r="Z472" s="32"/>
      <c r="AA472" s="32"/>
      <c r="AB472" s="113">
        <v>73</v>
      </c>
      <c r="AC472" s="113"/>
      <c r="AD472" s="32"/>
    </row>
    <row r="473" spans="1:30">
      <c r="A473" s="14"/>
      <c r="B473" s="109"/>
      <c r="C473" s="32"/>
      <c r="D473" s="115"/>
      <c r="E473" s="115"/>
      <c r="F473" s="32"/>
      <c r="G473" s="32"/>
      <c r="H473" s="115"/>
      <c r="I473" s="115"/>
      <c r="J473" s="32"/>
      <c r="K473" s="32"/>
      <c r="L473" s="113"/>
      <c r="M473" s="113"/>
      <c r="N473" s="32"/>
      <c r="O473" s="32"/>
      <c r="P473" s="115"/>
      <c r="Q473" s="115"/>
      <c r="R473" s="32"/>
      <c r="S473" s="32"/>
      <c r="T473" s="113"/>
      <c r="U473" s="113"/>
      <c r="V473" s="32"/>
      <c r="W473" s="32"/>
      <c r="X473" s="113"/>
      <c r="Y473" s="113"/>
      <c r="Z473" s="32"/>
      <c r="AA473" s="32"/>
      <c r="AB473" s="113"/>
      <c r="AC473" s="113"/>
      <c r="AD473" s="32"/>
    </row>
    <row r="474" spans="1:30">
      <c r="A474" s="14"/>
      <c r="B474" s="108" t="s">
        <v>323</v>
      </c>
      <c r="C474" s="30"/>
      <c r="D474" s="111" t="s">
        <v>202</v>
      </c>
      <c r="E474" s="111"/>
      <c r="F474" s="30"/>
      <c r="G474" s="30"/>
      <c r="H474" s="111" t="s">
        <v>202</v>
      </c>
      <c r="I474" s="111"/>
      <c r="J474" s="30"/>
      <c r="K474" s="30"/>
      <c r="L474" s="111" t="s">
        <v>202</v>
      </c>
      <c r="M474" s="111"/>
      <c r="N474" s="30"/>
      <c r="O474" s="30"/>
      <c r="P474" s="111" t="s">
        <v>202</v>
      </c>
      <c r="Q474" s="111"/>
      <c r="R474" s="30"/>
      <c r="S474" s="30"/>
      <c r="T474" s="111" t="s">
        <v>202</v>
      </c>
      <c r="U474" s="111"/>
      <c r="V474" s="30"/>
      <c r="W474" s="30"/>
      <c r="X474" s="111" t="s">
        <v>202</v>
      </c>
      <c r="Y474" s="111"/>
      <c r="Z474" s="30"/>
      <c r="AA474" s="30"/>
      <c r="AB474" s="111" t="s">
        <v>202</v>
      </c>
      <c r="AC474" s="111"/>
      <c r="AD474" s="30"/>
    </row>
    <row r="475" spans="1:30">
      <c r="A475" s="14"/>
      <c r="B475" s="108"/>
      <c r="C475" s="30"/>
      <c r="D475" s="111"/>
      <c r="E475" s="111"/>
      <c r="F475" s="30"/>
      <c r="G475" s="30"/>
      <c r="H475" s="111"/>
      <c r="I475" s="111"/>
      <c r="J475" s="30"/>
      <c r="K475" s="30"/>
      <c r="L475" s="111"/>
      <c r="M475" s="111"/>
      <c r="N475" s="30"/>
      <c r="O475" s="30"/>
      <c r="P475" s="111"/>
      <c r="Q475" s="111"/>
      <c r="R475" s="30"/>
      <c r="S475" s="30"/>
      <c r="T475" s="111"/>
      <c r="U475" s="111"/>
      <c r="V475" s="30"/>
      <c r="W475" s="30"/>
      <c r="X475" s="111"/>
      <c r="Y475" s="111"/>
      <c r="Z475" s="30"/>
      <c r="AA475" s="30"/>
      <c r="AB475" s="111"/>
      <c r="AC475" s="111"/>
      <c r="AD475" s="30"/>
    </row>
    <row r="476" spans="1:30">
      <c r="A476" s="14"/>
      <c r="B476" s="101" t="s">
        <v>366</v>
      </c>
      <c r="C476" s="19"/>
      <c r="D476" s="109"/>
      <c r="E476" s="109"/>
      <c r="F476" s="109"/>
      <c r="G476" s="19"/>
      <c r="H476" s="109"/>
      <c r="I476" s="109"/>
      <c r="J476" s="109"/>
      <c r="K476" s="19"/>
      <c r="L476" s="109"/>
      <c r="M476" s="109"/>
      <c r="N476" s="109"/>
      <c r="O476" s="19"/>
      <c r="P476" s="109"/>
      <c r="Q476" s="109"/>
      <c r="R476" s="109"/>
      <c r="S476" s="19"/>
      <c r="T476" s="109"/>
      <c r="U476" s="109"/>
      <c r="V476" s="109"/>
      <c r="W476" s="19"/>
      <c r="X476" s="109"/>
      <c r="Y476" s="109"/>
      <c r="Z476" s="109"/>
      <c r="AA476" s="19"/>
      <c r="AB476" s="109"/>
      <c r="AC476" s="109"/>
      <c r="AD476" s="109"/>
    </row>
    <row r="477" spans="1:30">
      <c r="A477" s="14"/>
      <c r="B477" s="110" t="s">
        <v>325</v>
      </c>
      <c r="C477" s="30"/>
      <c r="D477" s="111">
        <v>371</v>
      </c>
      <c r="E477" s="111"/>
      <c r="F477" s="30"/>
      <c r="G477" s="30"/>
      <c r="H477" s="111">
        <v>371</v>
      </c>
      <c r="I477" s="111"/>
      <c r="J477" s="30"/>
      <c r="K477" s="30"/>
      <c r="L477" s="111" t="s">
        <v>202</v>
      </c>
      <c r="M477" s="111"/>
      <c r="N477" s="30"/>
      <c r="O477" s="30"/>
      <c r="P477" s="111">
        <v>375</v>
      </c>
      <c r="Q477" s="111"/>
      <c r="R477" s="30"/>
      <c r="S477" s="30"/>
      <c r="T477" s="111">
        <v>4</v>
      </c>
      <c r="U477" s="111"/>
      <c r="V477" s="30"/>
      <c r="W477" s="30"/>
      <c r="X477" s="111" t="s">
        <v>202</v>
      </c>
      <c r="Y477" s="111"/>
      <c r="Z477" s="30"/>
      <c r="AA477" s="30"/>
      <c r="AB477" s="111">
        <v>4</v>
      </c>
      <c r="AC477" s="111"/>
      <c r="AD477" s="30"/>
    </row>
    <row r="478" spans="1:30">
      <c r="A478" s="14"/>
      <c r="B478" s="110"/>
      <c r="C478" s="30"/>
      <c r="D478" s="111"/>
      <c r="E478" s="111"/>
      <c r="F478" s="30"/>
      <c r="G478" s="30"/>
      <c r="H478" s="111"/>
      <c r="I478" s="111"/>
      <c r="J478" s="30"/>
      <c r="K478" s="30"/>
      <c r="L478" s="111"/>
      <c r="M478" s="111"/>
      <c r="N478" s="30"/>
      <c r="O478" s="30"/>
      <c r="P478" s="111"/>
      <c r="Q478" s="111"/>
      <c r="R478" s="30"/>
      <c r="S478" s="30"/>
      <c r="T478" s="111"/>
      <c r="U478" s="111"/>
      <c r="V478" s="30"/>
      <c r="W478" s="30"/>
      <c r="X478" s="111"/>
      <c r="Y478" s="111"/>
      <c r="Z478" s="30"/>
      <c r="AA478" s="30"/>
      <c r="AB478" s="111"/>
      <c r="AC478" s="111"/>
      <c r="AD478" s="30"/>
    </row>
    <row r="479" spans="1:30">
      <c r="A479" s="14"/>
      <c r="B479" s="112" t="s">
        <v>85</v>
      </c>
      <c r="C479" s="32"/>
      <c r="D479" s="113">
        <v>702</v>
      </c>
      <c r="E479" s="113"/>
      <c r="F479" s="32"/>
      <c r="G479" s="32"/>
      <c r="H479" s="115">
        <v>1369</v>
      </c>
      <c r="I479" s="115"/>
      <c r="J479" s="32"/>
      <c r="K479" s="32"/>
      <c r="L479" s="113" t="s">
        <v>202</v>
      </c>
      <c r="M479" s="113"/>
      <c r="N479" s="32"/>
      <c r="O479" s="32"/>
      <c r="P479" s="113">
        <v>712</v>
      </c>
      <c r="Q479" s="113"/>
      <c r="R479" s="32"/>
      <c r="S479" s="32"/>
      <c r="T479" s="113">
        <v>20</v>
      </c>
      <c r="U479" s="113"/>
      <c r="V479" s="32"/>
      <c r="W479" s="32"/>
      <c r="X479" s="113" t="s">
        <v>202</v>
      </c>
      <c r="Y479" s="113"/>
      <c r="Z479" s="32"/>
      <c r="AA479" s="32"/>
      <c r="AB479" s="113">
        <v>20</v>
      </c>
      <c r="AC479" s="113"/>
      <c r="AD479" s="32"/>
    </row>
    <row r="480" spans="1:30" ht="15.75" thickBot="1">
      <c r="A480" s="14"/>
      <c r="B480" s="112"/>
      <c r="C480" s="32"/>
      <c r="D480" s="116"/>
      <c r="E480" s="116"/>
      <c r="F480" s="35"/>
      <c r="G480" s="32"/>
      <c r="H480" s="117"/>
      <c r="I480" s="117"/>
      <c r="J480" s="35"/>
      <c r="K480" s="32"/>
      <c r="L480" s="116"/>
      <c r="M480" s="116"/>
      <c r="N480" s="35"/>
      <c r="O480" s="32"/>
      <c r="P480" s="116"/>
      <c r="Q480" s="116"/>
      <c r="R480" s="35"/>
      <c r="S480" s="32"/>
      <c r="T480" s="116"/>
      <c r="U480" s="116"/>
      <c r="V480" s="35"/>
      <c r="W480" s="32"/>
      <c r="X480" s="116"/>
      <c r="Y480" s="116"/>
      <c r="Z480" s="35"/>
      <c r="AA480" s="32"/>
      <c r="AB480" s="116"/>
      <c r="AC480" s="116"/>
      <c r="AD480" s="35"/>
    </row>
    <row r="481" spans="1:30">
      <c r="A481" s="14"/>
      <c r="B481" s="118" t="s">
        <v>113</v>
      </c>
      <c r="C481" s="30"/>
      <c r="D481" s="119">
        <v>10475</v>
      </c>
      <c r="E481" s="119"/>
      <c r="F481" s="40"/>
      <c r="G481" s="30"/>
      <c r="H481" s="119">
        <v>15112</v>
      </c>
      <c r="I481" s="119"/>
      <c r="J481" s="40"/>
      <c r="K481" s="30"/>
      <c r="L481" s="121" t="s">
        <v>202</v>
      </c>
      <c r="M481" s="121"/>
      <c r="N481" s="40"/>
      <c r="O481" s="30"/>
      <c r="P481" s="119">
        <v>11442</v>
      </c>
      <c r="Q481" s="119"/>
      <c r="R481" s="40"/>
      <c r="S481" s="30"/>
      <c r="T481" s="121">
        <v>167</v>
      </c>
      <c r="U481" s="121"/>
      <c r="V481" s="40"/>
      <c r="W481" s="30"/>
      <c r="X481" s="121">
        <v>1</v>
      </c>
      <c r="Y481" s="121"/>
      <c r="Z481" s="40"/>
      <c r="AA481" s="30"/>
      <c r="AB481" s="121">
        <v>166</v>
      </c>
      <c r="AC481" s="121"/>
      <c r="AD481" s="40"/>
    </row>
    <row r="482" spans="1:30" ht="15.75" thickBot="1">
      <c r="A482" s="14"/>
      <c r="B482" s="118"/>
      <c r="C482" s="30"/>
      <c r="D482" s="120"/>
      <c r="E482" s="120"/>
      <c r="F482" s="47"/>
      <c r="G482" s="30"/>
      <c r="H482" s="120"/>
      <c r="I482" s="120"/>
      <c r="J482" s="47"/>
      <c r="K482" s="30"/>
      <c r="L482" s="122"/>
      <c r="M482" s="122"/>
      <c r="N482" s="47"/>
      <c r="O482" s="30"/>
      <c r="P482" s="120"/>
      <c r="Q482" s="120"/>
      <c r="R482" s="47"/>
      <c r="S482" s="30"/>
      <c r="T482" s="122"/>
      <c r="U482" s="122"/>
      <c r="V482" s="47"/>
      <c r="W482" s="30"/>
      <c r="X482" s="122"/>
      <c r="Y482" s="122"/>
      <c r="Z482" s="47"/>
      <c r="AA482" s="30"/>
      <c r="AB482" s="122"/>
      <c r="AC482" s="122"/>
      <c r="AD482" s="47"/>
    </row>
    <row r="483" spans="1:30">
      <c r="A483" s="14"/>
      <c r="B483" s="102" t="s">
        <v>441</v>
      </c>
      <c r="C483" s="19"/>
      <c r="D483" s="123"/>
      <c r="E483" s="123"/>
      <c r="F483" s="123"/>
      <c r="G483" s="19"/>
      <c r="H483" s="123"/>
      <c r="I483" s="123"/>
      <c r="J483" s="123"/>
      <c r="K483" s="19"/>
      <c r="L483" s="123"/>
      <c r="M483" s="123"/>
      <c r="N483" s="123"/>
      <c r="O483" s="19"/>
      <c r="P483" s="123"/>
      <c r="Q483" s="123"/>
      <c r="R483" s="123"/>
      <c r="S483" s="19"/>
      <c r="T483" s="123"/>
      <c r="U483" s="123"/>
      <c r="V483" s="123"/>
      <c r="W483" s="19"/>
      <c r="X483" s="123"/>
      <c r="Y483" s="123"/>
      <c r="Z483" s="123"/>
      <c r="AA483" s="19"/>
      <c r="AB483" s="123"/>
      <c r="AC483" s="123"/>
      <c r="AD483" s="123"/>
    </row>
    <row r="484" spans="1:30">
      <c r="A484" s="14"/>
      <c r="B484" s="99" t="s">
        <v>362</v>
      </c>
      <c r="C484" s="11"/>
      <c r="D484" s="108"/>
      <c r="E484" s="108"/>
      <c r="F484" s="108"/>
      <c r="G484" s="11"/>
      <c r="H484" s="108"/>
      <c r="I484" s="108"/>
      <c r="J484" s="108"/>
      <c r="K484" s="11"/>
      <c r="L484" s="108"/>
      <c r="M484" s="108"/>
      <c r="N484" s="108"/>
      <c r="O484" s="11"/>
      <c r="P484" s="108"/>
      <c r="Q484" s="108"/>
      <c r="R484" s="108"/>
      <c r="S484" s="11"/>
      <c r="T484" s="108"/>
      <c r="U484" s="108"/>
      <c r="V484" s="108"/>
      <c r="W484" s="11"/>
      <c r="X484" s="108"/>
      <c r="Y484" s="108"/>
      <c r="Z484" s="108"/>
      <c r="AA484" s="11"/>
      <c r="AB484" s="108"/>
      <c r="AC484" s="108"/>
      <c r="AD484" s="108"/>
    </row>
    <row r="485" spans="1:30">
      <c r="A485" s="14"/>
      <c r="B485" s="112" t="s">
        <v>388</v>
      </c>
      <c r="C485" s="32"/>
      <c r="D485" s="109" t="s">
        <v>195</v>
      </c>
      <c r="E485" s="113" t="s">
        <v>202</v>
      </c>
      <c r="F485" s="32"/>
      <c r="G485" s="32"/>
      <c r="H485" s="109" t="s">
        <v>195</v>
      </c>
      <c r="I485" s="113" t="s">
        <v>202</v>
      </c>
      <c r="J485" s="32"/>
      <c r="K485" s="32"/>
      <c r="L485" s="109" t="s">
        <v>195</v>
      </c>
      <c r="M485" s="113" t="s">
        <v>202</v>
      </c>
      <c r="N485" s="32"/>
      <c r="O485" s="32"/>
      <c r="P485" s="109" t="s">
        <v>195</v>
      </c>
      <c r="Q485" s="113" t="s">
        <v>202</v>
      </c>
      <c r="R485" s="32"/>
      <c r="S485" s="32"/>
      <c r="T485" s="109" t="s">
        <v>195</v>
      </c>
      <c r="U485" s="113" t="s">
        <v>202</v>
      </c>
      <c r="V485" s="32"/>
      <c r="W485" s="32"/>
      <c r="X485" s="109" t="s">
        <v>195</v>
      </c>
      <c r="Y485" s="113" t="s">
        <v>202</v>
      </c>
      <c r="Z485" s="32"/>
      <c r="AA485" s="32"/>
      <c r="AB485" s="109" t="s">
        <v>195</v>
      </c>
      <c r="AC485" s="113" t="s">
        <v>202</v>
      </c>
      <c r="AD485" s="32"/>
    </row>
    <row r="486" spans="1:30">
      <c r="A486" s="14"/>
      <c r="B486" s="112"/>
      <c r="C486" s="32"/>
      <c r="D486" s="109"/>
      <c r="E486" s="113"/>
      <c r="F486" s="32"/>
      <c r="G486" s="32"/>
      <c r="H486" s="109"/>
      <c r="I486" s="113"/>
      <c r="J486" s="32"/>
      <c r="K486" s="32"/>
      <c r="L486" s="109"/>
      <c r="M486" s="113"/>
      <c r="N486" s="32"/>
      <c r="O486" s="32"/>
      <c r="P486" s="109"/>
      <c r="Q486" s="113"/>
      <c r="R486" s="32"/>
      <c r="S486" s="32"/>
      <c r="T486" s="109"/>
      <c r="U486" s="113"/>
      <c r="V486" s="32"/>
      <c r="W486" s="32"/>
      <c r="X486" s="109"/>
      <c r="Y486" s="113"/>
      <c r="Z486" s="32"/>
      <c r="AA486" s="32"/>
      <c r="AB486" s="109"/>
      <c r="AC486" s="113"/>
      <c r="AD486" s="32"/>
    </row>
    <row r="487" spans="1:30">
      <c r="A487" s="14"/>
      <c r="B487" s="110" t="s">
        <v>389</v>
      </c>
      <c r="C487" s="30"/>
      <c r="D487" s="111">
        <v>48</v>
      </c>
      <c r="E487" s="111"/>
      <c r="F487" s="30"/>
      <c r="G487" s="30"/>
      <c r="H487" s="111">
        <v>88</v>
      </c>
      <c r="I487" s="111"/>
      <c r="J487" s="30"/>
      <c r="K487" s="30"/>
      <c r="L487" s="111">
        <v>48</v>
      </c>
      <c r="M487" s="111"/>
      <c r="N487" s="30"/>
      <c r="O487" s="30"/>
      <c r="P487" s="111">
        <v>48</v>
      </c>
      <c r="Q487" s="111"/>
      <c r="R487" s="30"/>
      <c r="S487" s="30"/>
      <c r="T487" s="111">
        <v>1</v>
      </c>
      <c r="U487" s="111"/>
      <c r="V487" s="30"/>
      <c r="W487" s="30"/>
      <c r="X487" s="111" t="s">
        <v>202</v>
      </c>
      <c r="Y487" s="111"/>
      <c r="Z487" s="30"/>
      <c r="AA487" s="30"/>
      <c r="AB487" s="111">
        <v>1</v>
      </c>
      <c r="AC487" s="111"/>
      <c r="AD487" s="30"/>
    </row>
    <row r="488" spans="1:30">
      <c r="A488" s="14"/>
      <c r="B488" s="110"/>
      <c r="C488" s="30"/>
      <c r="D488" s="111"/>
      <c r="E488" s="111"/>
      <c r="F488" s="30"/>
      <c r="G488" s="30"/>
      <c r="H488" s="111"/>
      <c r="I488" s="111"/>
      <c r="J488" s="30"/>
      <c r="K488" s="30"/>
      <c r="L488" s="111"/>
      <c r="M488" s="111"/>
      <c r="N488" s="30"/>
      <c r="O488" s="30"/>
      <c r="P488" s="111"/>
      <c r="Q488" s="111"/>
      <c r="R488" s="30"/>
      <c r="S488" s="30"/>
      <c r="T488" s="111"/>
      <c r="U488" s="111"/>
      <c r="V488" s="30"/>
      <c r="W488" s="30"/>
      <c r="X488" s="111"/>
      <c r="Y488" s="111"/>
      <c r="Z488" s="30"/>
      <c r="AA488" s="30"/>
      <c r="AB488" s="111"/>
      <c r="AC488" s="111"/>
      <c r="AD488" s="30"/>
    </row>
    <row r="489" spans="1:30">
      <c r="A489" s="14"/>
      <c r="B489" s="112" t="s">
        <v>318</v>
      </c>
      <c r="C489" s="32"/>
      <c r="D489" s="113" t="s">
        <v>202</v>
      </c>
      <c r="E489" s="113"/>
      <c r="F489" s="32"/>
      <c r="G489" s="32"/>
      <c r="H489" s="113" t="s">
        <v>202</v>
      </c>
      <c r="I489" s="113"/>
      <c r="J489" s="32"/>
      <c r="K489" s="32"/>
      <c r="L489" s="113" t="s">
        <v>202</v>
      </c>
      <c r="M489" s="113"/>
      <c r="N489" s="32"/>
      <c r="O489" s="32"/>
      <c r="P489" s="113" t="s">
        <v>202</v>
      </c>
      <c r="Q489" s="113"/>
      <c r="R489" s="32"/>
      <c r="S489" s="32"/>
      <c r="T489" s="113" t="s">
        <v>202</v>
      </c>
      <c r="U489" s="113"/>
      <c r="V489" s="32"/>
      <c r="W489" s="32"/>
      <c r="X489" s="113" t="s">
        <v>202</v>
      </c>
      <c r="Y489" s="113"/>
      <c r="Z489" s="32"/>
      <c r="AA489" s="32"/>
      <c r="AB489" s="113" t="s">
        <v>202</v>
      </c>
      <c r="AC489" s="113"/>
      <c r="AD489" s="32"/>
    </row>
    <row r="490" spans="1:30">
      <c r="A490" s="14"/>
      <c r="B490" s="112"/>
      <c r="C490" s="32"/>
      <c r="D490" s="113"/>
      <c r="E490" s="113"/>
      <c r="F490" s="32"/>
      <c r="G490" s="32"/>
      <c r="H490" s="113"/>
      <c r="I490" s="113"/>
      <c r="J490" s="32"/>
      <c r="K490" s="32"/>
      <c r="L490" s="113"/>
      <c r="M490" s="113"/>
      <c r="N490" s="32"/>
      <c r="O490" s="32"/>
      <c r="P490" s="113"/>
      <c r="Q490" s="113"/>
      <c r="R490" s="32"/>
      <c r="S490" s="32"/>
      <c r="T490" s="113"/>
      <c r="U490" s="113"/>
      <c r="V490" s="32"/>
      <c r="W490" s="32"/>
      <c r="X490" s="113"/>
      <c r="Y490" s="113"/>
      <c r="Z490" s="32"/>
      <c r="AA490" s="32"/>
      <c r="AB490" s="113"/>
      <c r="AC490" s="113"/>
      <c r="AD490" s="32"/>
    </row>
    <row r="491" spans="1:30">
      <c r="A491" s="14"/>
      <c r="B491" s="110" t="s">
        <v>319</v>
      </c>
      <c r="C491" s="30"/>
      <c r="D491" s="111" t="s">
        <v>202</v>
      </c>
      <c r="E491" s="111"/>
      <c r="F491" s="30"/>
      <c r="G491" s="30"/>
      <c r="H491" s="111" t="s">
        <v>202</v>
      </c>
      <c r="I491" s="111"/>
      <c r="J491" s="30"/>
      <c r="K491" s="30"/>
      <c r="L491" s="111" t="s">
        <v>202</v>
      </c>
      <c r="M491" s="111"/>
      <c r="N491" s="30"/>
      <c r="O491" s="30"/>
      <c r="P491" s="111" t="s">
        <v>202</v>
      </c>
      <c r="Q491" s="111"/>
      <c r="R491" s="30"/>
      <c r="S491" s="30"/>
      <c r="T491" s="111" t="s">
        <v>202</v>
      </c>
      <c r="U491" s="111"/>
      <c r="V491" s="30"/>
      <c r="W491" s="30"/>
      <c r="X491" s="111" t="s">
        <v>202</v>
      </c>
      <c r="Y491" s="111"/>
      <c r="Z491" s="30"/>
      <c r="AA491" s="30"/>
      <c r="AB491" s="111" t="s">
        <v>202</v>
      </c>
      <c r="AC491" s="111"/>
      <c r="AD491" s="30"/>
    </row>
    <row r="492" spans="1:30">
      <c r="A492" s="14"/>
      <c r="B492" s="110"/>
      <c r="C492" s="30"/>
      <c r="D492" s="111"/>
      <c r="E492" s="111"/>
      <c r="F492" s="30"/>
      <c r="G492" s="30"/>
      <c r="H492" s="111"/>
      <c r="I492" s="111"/>
      <c r="J492" s="30"/>
      <c r="K492" s="30"/>
      <c r="L492" s="111"/>
      <c r="M492" s="111"/>
      <c r="N492" s="30"/>
      <c r="O492" s="30"/>
      <c r="P492" s="111"/>
      <c r="Q492" s="111"/>
      <c r="R492" s="30"/>
      <c r="S492" s="30"/>
      <c r="T492" s="111"/>
      <c r="U492" s="111"/>
      <c r="V492" s="30"/>
      <c r="W492" s="30"/>
      <c r="X492" s="111"/>
      <c r="Y492" s="111"/>
      <c r="Z492" s="30"/>
      <c r="AA492" s="30"/>
      <c r="AB492" s="111"/>
      <c r="AC492" s="111"/>
      <c r="AD492" s="30"/>
    </row>
    <row r="493" spans="1:30">
      <c r="A493" s="14"/>
      <c r="B493" s="112" t="s">
        <v>363</v>
      </c>
      <c r="C493" s="32"/>
      <c r="D493" s="113">
        <v>427</v>
      </c>
      <c r="E493" s="113"/>
      <c r="F493" s="32"/>
      <c r="G493" s="32"/>
      <c r="H493" s="113">
        <v>427</v>
      </c>
      <c r="I493" s="113"/>
      <c r="J493" s="32"/>
      <c r="K493" s="32"/>
      <c r="L493" s="113">
        <v>159</v>
      </c>
      <c r="M493" s="113"/>
      <c r="N493" s="32"/>
      <c r="O493" s="32"/>
      <c r="P493" s="113">
        <v>386</v>
      </c>
      <c r="Q493" s="113"/>
      <c r="R493" s="32"/>
      <c r="S493" s="32"/>
      <c r="T493" s="113">
        <v>5</v>
      </c>
      <c r="U493" s="113"/>
      <c r="V493" s="32"/>
      <c r="W493" s="32"/>
      <c r="X493" s="113" t="s">
        <v>202</v>
      </c>
      <c r="Y493" s="113"/>
      <c r="Z493" s="32"/>
      <c r="AA493" s="32"/>
      <c r="AB493" s="113">
        <v>5</v>
      </c>
      <c r="AC493" s="113"/>
      <c r="AD493" s="32"/>
    </row>
    <row r="494" spans="1:30">
      <c r="A494" s="14"/>
      <c r="B494" s="112"/>
      <c r="C494" s="32"/>
      <c r="D494" s="113"/>
      <c r="E494" s="113"/>
      <c r="F494" s="32"/>
      <c r="G494" s="32"/>
      <c r="H494" s="113"/>
      <c r="I494" s="113"/>
      <c r="J494" s="32"/>
      <c r="K494" s="32"/>
      <c r="L494" s="113"/>
      <c r="M494" s="113"/>
      <c r="N494" s="32"/>
      <c r="O494" s="32"/>
      <c r="P494" s="113"/>
      <c r="Q494" s="113"/>
      <c r="R494" s="32"/>
      <c r="S494" s="32"/>
      <c r="T494" s="113"/>
      <c r="U494" s="113"/>
      <c r="V494" s="32"/>
      <c r="W494" s="32"/>
      <c r="X494" s="113"/>
      <c r="Y494" s="113"/>
      <c r="Z494" s="32"/>
      <c r="AA494" s="32"/>
      <c r="AB494" s="113"/>
      <c r="AC494" s="113"/>
      <c r="AD494" s="32"/>
    </row>
    <row r="495" spans="1:30">
      <c r="A495" s="14"/>
      <c r="B495" s="108" t="s">
        <v>370</v>
      </c>
      <c r="C495" s="30"/>
      <c r="D495" s="111">
        <v>322</v>
      </c>
      <c r="E495" s="111"/>
      <c r="F495" s="30"/>
      <c r="G495" s="30"/>
      <c r="H495" s="111">
        <v>322</v>
      </c>
      <c r="I495" s="111"/>
      <c r="J495" s="30"/>
      <c r="K495" s="30"/>
      <c r="L495" s="111">
        <v>132</v>
      </c>
      <c r="M495" s="111"/>
      <c r="N495" s="30"/>
      <c r="O495" s="30"/>
      <c r="P495" s="111">
        <v>33</v>
      </c>
      <c r="Q495" s="111"/>
      <c r="R495" s="30"/>
      <c r="S495" s="30"/>
      <c r="T495" s="111">
        <v>5</v>
      </c>
      <c r="U495" s="111"/>
      <c r="V495" s="30"/>
      <c r="W495" s="30"/>
      <c r="X495" s="111" t="s">
        <v>202</v>
      </c>
      <c r="Y495" s="111"/>
      <c r="Z495" s="30"/>
      <c r="AA495" s="30"/>
      <c r="AB495" s="111">
        <v>5</v>
      </c>
      <c r="AC495" s="111"/>
      <c r="AD495" s="30"/>
    </row>
    <row r="496" spans="1:30">
      <c r="A496" s="14"/>
      <c r="B496" s="108"/>
      <c r="C496" s="30"/>
      <c r="D496" s="111"/>
      <c r="E496" s="111"/>
      <c r="F496" s="30"/>
      <c r="G496" s="30"/>
      <c r="H496" s="111"/>
      <c r="I496" s="111"/>
      <c r="J496" s="30"/>
      <c r="K496" s="30"/>
      <c r="L496" s="111"/>
      <c r="M496" s="111"/>
      <c r="N496" s="30"/>
      <c r="O496" s="30"/>
      <c r="P496" s="111"/>
      <c r="Q496" s="111"/>
      <c r="R496" s="30"/>
      <c r="S496" s="30"/>
      <c r="T496" s="111"/>
      <c r="U496" s="111"/>
      <c r="V496" s="30"/>
      <c r="W496" s="30"/>
      <c r="X496" s="111"/>
      <c r="Y496" s="111"/>
      <c r="Z496" s="30"/>
      <c r="AA496" s="30"/>
      <c r="AB496" s="111"/>
      <c r="AC496" s="111"/>
      <c r="AD496" s="30"/>
    </row>
    <row r="497" spans="1:30">
      <c r="A497" s="14"/>
      <c r="B497" s="109" t="s">
        <v>323</v>
      </c>
      <c r="C497" s="32"/>
      <c r="D497" s="113" t="s">
        <v>202</v>
      </c>
      <c r="E497" s="113"/>
      <c r="F497" s="32"/>
      <c r="G497" s="32"/>
      <c r="H497" s="113" t="s">
        <v>202</v>
      </c>
      <c r="I497" s="113"/>
      <c r="J497" s="32"/>
      <c r="K497" s="32"/>
      <c r="L497" s="113" t="s">
        <v>202</v>
      </c>
      <c r="M497" s="113"/>
      <c r="N497" s="32"/>
      <c r="O497" s="32"/>
      <c r="P497" s="113" t="s">
        <v>202</v>
      </c>
      <c r="Q497" s="113"/>
      <c r="R497" s="32"/>
      <c r="S497" s="32"/>
      <c r="T497" s="113" t="s">
        <v>202</v>
      </c>
      <c r="U497" s="113"/>
      <c r="V497" s="32"/>
      <c r="W497" s="32"/>
      <c r="X497" s="113" t="s">
        <v>202</v>
      </c>
      <c r="Y497" s="113"/>
      <c r="Z497" s="32"/>
      <c r="AA497" s="32"/>
      <c r="AB497" s="113" t="s">
        <v>202</v>
      </c>
      <c r="AC497" s="113"/>
      <c r="AD497" s="32"/>
    </row>
    <row r="498" spans="1:30">
      <c r="A498" s="14"/>
      <c r="B498" s="109"/>
      <c r="C498" s="32"/>
      <c r="D498" s="113"/>
      <c r="E498" s="113"/>
      <c r="F498" s="32"/>
      <c r="G498" s="32"/>
      <c r="H498" s="113"/>
      <c r="I498" s="113"/>
      <c r="J498" s="32"/>
      <c r="K498" s="32"/>
      <c r="L498" s="113"/>
      <c r="M498" s="113"/>
      <c r="N498" s="32"/>
      <c r="O498" s="32"/>
      <c r="P498" s="113"/>
      <c r="Q498" s="113"/>
      <c r="R498" s="32"/>
      <c r="S498" s="32"/>
      <c r="T498" s="113"/>
      <c r="U498" s="113"/>
      <c r="V498" s="32"/>
      <c r="W498" s="32"/>
      <c r="X498" s="113"/>
      <c r="Y498" s="113"/>
      <c r="Z498" s="32"/>
      <c r="AA498" s="32"/>
      <c r="AB498" s="113"/>
      <c r="AC498" s="113"/>
      <c r="AD498" s="32"/>
    </row>
    <row r="499" spans="1:30">
      <c r="A499" s="14"/>
      <c r="B499" s="99" t="s">
        <v>366</v>
      </c>
      <c r="C499" s="11"/>
      <c r="D499" s="108"/>
      <c r="E499" s="108"/>
      <c r="F499" s="108"/>
      <c r="G499" s="11"/>
      <c r="H499" s="108"/>
      <c r="I499" s="108"/>
      <c r="J499" s="108"/>
      <c r="K499" s="11"/>
      <c r="L499" s="108"/>
      <c r="M499" s="108"/>
      <c r="N499" s="108"/>
      <c r="O499" s="11"/>
      <c r="P499" s="108"/>
      <c r="Q499" s="108"/>
      <c r="R499" s="108"/>
      <c r="S499" s="11"/>
      <c r="T499" s="108"/>
      <c r="U499" s="108"/>
      <c r="V499" s="108"/>
      <c r="W499" s="11"/>
      <c r="X499" s="108"/>
      <c r="Y499" s="108"/>
      <c r="Z499" s="108"/>
      <c r="AA499" s="11"/>
      <c r="AB499" s="108"/>
      <c r="AC499" s="108"/>
      <c r="AD499" s="108"/>
    </row>
    <row r="500" spans="1:30">
      <c r="A500" s="14"/>
      <c r="B500" s="112" t="s">
        <v>325</v>
      </c>
      <c r="C500" s="32"/>
      <c r="D500" s="113">
        <v>52</v>
      </c>
      <c r="E500" s="113"/>
      <c r="F500" s="32"/>
      <c r="G500" s="32"/>
      <c r="H500" s="113">
        <v>52</v>
      </c>
      <c r="I500" s="113"/>
      <c r="J500" s="32"/>
      <c r="K500" s="32"/>
      <c r="L500" s="113">
        <v>52</v>
      </c>
      <c r="M500" s="113"/>
      <c r="N500" s="32"/>
      <c r="O500" s="32"/>
      <c r="P500" s="113">
        <v>52</v>
      </c>
      <c r="Q500" s="113"/>
      <c r="R500" s="32"/>
      <c r="S500" s="32"/>
      <c r="T500" s="113">
        <v>1</v>
      </c>
      <c r="U500" s="113"/>
      <c r="V500" s="32"/>
      <c r="W500" s="32"/>
      <c r="X500" s="113" t="s">
        <v>202</v>
      </c>
      <c r="Y500" s="113"/>
      <c r="Z500" s="32"/>
      <c r="AA500" s="32"/>
      <c r="AB500" s="113">
        <v>1</v>
      </c>
      <c r="AC500" s="113"/>
      <c r="AD500" s="32"/>
    </row>
    <row r="501" spans="1:30">
      <c r="A501" s="14"/>
      <c r="B501" s="112"/>
      <c r="C501" s="32"/>
      <c r="D501" s="113"/>
      <c r="E501" s="113"/>
      <c r="F501" s="32"/>
      <c r="G501" s="32"/>
      <c r="H501" s="113"/>
      <c r="I501" s="113"/>
      <c r="J501" s="32"/>
      <c r="K501" s="32"/>
      <c r="L501" s="113"/>
      <c r="M501" s="113"/>
      <c r="N501" s="32"/>
      <c r="O501" s="32"/>
      <c r="P501" s="113"/>
      <c r="Q501" s="113"/>
      <c r="R501" s="32"/>
      <c r="S501" s="32"/>
      <c r="T501" s="113"/>
      <c r="U501" s="113"/>
      <c r="V501" s="32"/>
      <c r="W501" s="32"/>
      <c r="X501" s="113"/>
      <c r="Y501" s="113"/>
      <c r="Z501" s="32"/>
      <c r="AA501" s="32"/>
      <c r="AB501" s="113"/>
      <c r="AC501" s="113"/>
      <c r="AD501" s="32"/>
    </row>
    <row r="502" spans="1:30">
      <c r="A502" s="14"/>
      <c r="B502" s="110" t="s">
        <v>85</v>
      </c>
      <c r="C502" s="30"/>
      <c r="D502" s="111" t="s">
        <v>202</v>
      </c>
      <c r="E502" s="111"/>
      <c r="F502" s="30"/>
      <c r="G502" s="30"/>
      <c r="H502" s="111" t="s">
        <v>202</v>
      </c>
      <c r="I502" s="111"/>
      <c r="J502" s="30"/>
      <c r="K502" s="30"/>
      <c r="L502" s="111" t="s">
        <v>202</v>
      </c>
      <c r="M502" s="111"/>
      <c r="N502" s="30"/>
      <c r="O502" s="30"/>
      <c r="P502" s="111" t="s">
        <v>202</v>
      </c>
      <c r="Q502" s="111"/>
      <c r="R502" s="30"/>
      <c r="S502" s="30"/>
      <c r="T502" s="111" t="s">
        <v>202</v>
      </c>
      <c r="U502" s="111"/>
      <c r="V502" s="30"/>
      <c r="W502" s="30"/>
      <c r="X502" s="111" t="s">
        <v>202</v>
      </c>
      <c r="Y502" s="111"/>
      <c r="Z502" s="30"/>
      <c r="AA502" s="30"/>
      <c r="AB502" s="111" t="s">
        <v>202</v>
      </c>
      <c r="AC502" s="111"/>
      <c r="AD502" s="30"/>
    </row>
    <row r="503" spans="1:30" ht="15.75" thickBot="1">
      <c r="A503" s="14"/>
      <c r="B503" s="110"/>
      <c r="C503" s="30"/>
      <c r="D503" s="122"/>
      <c r="E503" s="122"/>
      <c r="F503" s="47"/>
      <c r="G503" s="30"/>
      <c r="H503" s="122"/>
      <c r="I503" s="122"/>
      <c r="J503" s="47"/>
      <c r="K503" s="30"/>
      <c r="L503" s="122"/>
      <c r="M503" s="122"/>
      <c r="N503" s="47"/>
      <c r="O503" s="30"/>
      <c r="P503" s="122"/>
      <c r="Q503" s="122"/>
      <c r="R503" s="47"/>
      <c r="S503" s="30"/>
      <c r="T503" s="122"/>
      <c r="U503" s="122"/>
      <c r="V503" s="47"/>
      <c r="W503" s="30"/>
      <c r="X503" s="122"/>
      <c r="Y503" s="122"/>
      <c r="Z503" s="47"/>
      <c r="AA503" s="30"/>
      <c r="AB503" s="122"/>
      <c r="AC503" s="122"/>
      <c r="AD503" s="47"/>
    </row>
    <row r="504" spans="1:30">
      <c r="A504" s="14"/>
      <c r="B504" s="124" t="s">
        <v>113</v>
      </c>
      <c r="C504" s="32"/>
      <c r="D504" s="125">
        <v>849</v>
      </c>
      <c r="E504" s="125"/>
      <c r="F504" s="52"/>
      <c r="G504" s="32"/>
      <c r="H504" s="125">
        <v>889</v>
      </c>
      <c r="I504" s="125"/>
      <c r="J504" s="52"/>
      <c r="K504" s="32"/>
      <c r="L504" s="125">
        <v>391</v>
      </c>
      <c r="M504" s="125"/>
      <c r="N504" s="52"/>
      <c r="O504" s="32"/>
      <c r="P504" s="125">
        <v>519</v>
      </c>
      <c r="Q504" s="125"/>
      <c r="R504" s="52"/>
      <c r="S504" s="32"/>
      <c r="T504" s="125">
        <v>12</v>
      </c>
      <c r="U504" s="125"/>
      <c r="V504" s="52"/>
      <c r="W504" s="32"/>
      <c r="X504" s="125" t="s">
        <v>202</v>
      </c>
      <c r="Y504" s="125"/>
      <c r="Z504" s="52"/>
      <c r="AA504" s="32"/>
      <c r="AB504" s="125">
        <v>12</v>
      </c>
      <c r="AC504" s="125"/>
      <c r="AD504" s="52"/>
    </row>
    <row r="505" spans="1:30" ht="15.75" thickBot="1">
      <c r="A505" s="14"/>
      <c r="B505" s="124"/>
      <c r="C505" s="32"/>
      <c r="D505" s="116"/>
      <c r="E505" s="116"/>
      <c r="F505" s="35"/>
      <c r="G505" s="32"/>
      <c r="H505" s="116"/>
      <c r="I505" s="116"/>
      <c r="J505" s="35"/>
      <c r="K505" s="32"/>
      <c r="L505" s="116"/>
      <c r="M505" s="116"/>
      <c r="N505" s="35"/>
      <c r="O505" s="32"/>
      <c r="P505" s="116"/>
      <c r="Q505" s="116"/>
      <c r="R505" s="35"/>
      <c r="S505" s="32"/>
      <c r="T505" s="116"/>
      <c r="U505" s="116"/>
      <c r="V505" s="35"/>
      <c r="W505" s="32"/>
      <c r="X505" s="116"/>
      <c r="Y505" s="116"/>
      <c r="Z505" s="35"/>
      <c r="AA505" s="32"/>
      <c r="AB505" s="116"/>
      <c r="AC505" s="116"/>
      <c r="AD505" s="35"/>
    </row>
    <row r="506" spans="1:30">
      <c r="A506" s="14"/>
      <c r="B506" s="103" t="s">
        <v>442</v>
      </c>
      <c r="C506" s="11"/>
      <c r="D506" s="126"/>
      <c r="E506" s="126"/>
      <c r="F506" s="126"/>
      <c r="G506" s="11"/>
      <c r="H506" s="126"/>
      <c r="I506" s="126"/>
      <c r="J506" s="126"/>
      <c r="K506" s="11"/>
      <c r="L506" s="126"/>
      <c r="M506" s="126"/>
      <c r="N506" s="126"/>
      <c r="O506" s="11"/>
      <c r="P506" s="126"/>
      <c r="Q506" s="126"/>
      <c r="R506" s="126"/>
      <c r="S506" s="11"/>
      <c r="T506" s="126"/>
      <c r="U506" s="126"/>
      <c r="V506" s="126"/>
      <c r="W506" s="11"/>
      <c r="X506" s="126"/>
      <c r="Y506" s="126"/>
      <c r="Z506" s="126"/>
      <c r="AA506" s="11"/>
      <c r="AB506" s="126"/>
      <c r="AC506" s="126"/>
      <c r="AD506" s="126"/>
    </row>
    <row r="507" spans="1:30">
      <c r="A507" s="14"/>
      <c r="B507" s="101" t="s">
        <v>362</v>
      </c>
      <c r="C507" s="19"/>
      <c r="D507" s="109"/>
      <c r="E507" s="109"/>
      <c r="F507" s="109"/>
      <c r="G507" s="19"/>
      <c r="H507" s="109"/>
      <c r="I507" s="109"/>
      <c r="J507" s="109"/>
      <c r="K507" s="19"/>
      <c r="L507" s="109"/>
      <c r="M507" s="109"/>
      <c r="N507" s="109"/>
      <c r="O507" s="19"/>
      <c r="P507" s="109"/>
      <c r="Q507" s="109"/>
      <c r="R507" s="109"/>
      <c r="S507" s="19"/>
      <c r="T507" s="109"/>
      <c r="U507" s="109"/>
      <c r="V507" s="109"/>
      <c r="W507" s="19"/>
      <c r="X507" s="109"/>
      <c r="Y507" s="109"/>
      <c r="Z507" s="109"/>
      <c r="AA507" s="19"/>
      <c r="AB507" s="109"/>
      <c r="AC507" s="109"/>
      <c r="AD507" s="109"/>
    </row>
    <row r="508" spans="1:30">
      <c r="A508" s="14"/>
      <c r="B508" s="110" t="s">
        <v>388</v>
      </c>
      <c r="C508" s="30"/>
      <c r="D508" s="108" t="s">
        <v>195</v>
      </c>
      <c r="E508" s="111">
        <v>568</v>
      </c>
      <c r="F508" s="30"/>
      <c r="G508" s="30"/>
      <c r="H508" s="108" t="s">
        <v>195</v>
      </c>
      <c r="I508" s="111">
        <v>568</v>
      </c>
      <c r="J508" s="30"/>
      <c r="K508" s="30"/>
      <c r="L508" s="108" t="s">
        <v>195</v>
      </c>
      <c r="M508" s="111" t="s">
        <v>202</v>
      </c>
      <c r="N508" s="30"/>
      <c r="O508" s="30"/>
      <c r="P508" s="108" t="s">
        <v>195</v>
      </c>
      <c r="Q508" s="111">
        <v>573</v>
      </c>
      <c r="R508" s="30"/>
      <c r="S508" s="30"/>
      <c r="T508" s="108" t="s">
        <v>195</v>
      </c>
      <c r="U508" s="111">
        <v>6</v>
      </c>
      <c r="V508" s="30"/>
      <c r="W508" s="30"/>
      <c r="X508" s="108" t="s">
        <v>195</v>
      </c>
      <c r="Y508" s="111" t="s">
        <v>202</v>
      </c>
      <c r="Z508" s="30"/>
      <c r="AA508" s="30"/>
      <c r="AB508" s="108" t="s">
        <v>195</v>
      </c>
      <c r="AC508" s="111">
        <v>6</v>
      </c>
      <c r="AD508" s="30"/>
    </row>
    <row r="509" spans="1:30">
      <c r="A509" s="14"/>
      <c r="B509" s="110"/>
      <c r="C509" s="30"/>
      <c r="D509" s="108"/>
      <c r="E509" s="111"/>
      <c r="F509" s="30"/>
      <c r="G509" s="30"/>
      <c r="H509" s="108"/>
      <c r="I509" s="111"/>
      <c r="J509" s="30"/>
      <c r="K509" s="30"/>
      <c r="L509" s="108"/>
      <c r="M509" s="111"/>
      <c r="N509" s="30"/>
      <c r="O509" s="30"/>
      <c r="P509" s="108"/>
      <c r="Q509" s="111"/>
      <c r="R509" s="30"/>
      <c r="S509" s="30"/>
      <c r="T509" s="108"/>
      <c r="U509" s="111"/>
      <c r="V509" s="30"/>
      <c r="W509" s="30"/>
      <c r="X509" s="108"/>
      <c r="Y509" s="111"/>
      <c r="Z509" s="30"/>
      <c r="AA509" s="30"/>
      <c r="AB509" s="108"/>
      <c r="AC509" s="111"/>
      <c r="AD509" s="30"/>
    </row>
    <row r="510" spans="1:30">
      <c r="A510" s="14"/>
      <c r="B510" s="112" t="s">
        <v>389</v>
      </c>
      <c r="C510" s="32"/>
      <c r="D510" s="113">
        <v>967</v>
      </c>
      <c r="E510" s="113"/>
      <c r="F510" s="32"/>
      <c r="G510" s="32"/>
      <c r="H510" s="115">
        <v>1007</v>
      </c>
      <c r="I510" s="115"/>
      <c r="J510" s="32"/>
      <c r="K510" s="32"/>
      <c r="L510" s="113">
        <v>48</v>
      </c>
      <c r="M510" s="113"/>
      <c r="N510" s="32"/>
      <c r="O510" s="32"/>
      <c r="P510" s="113">
        <v>969</v>
      </c>
      <c r="Q510" s="113"/>
      <c r="R510" s="32"/>
      <c r="S510" s="32"/>
      <c r="T510" s="113">
        <v>4</v>
      </c>
      <c r="U510" s="113"/>
      <c r="V510" s="32"/>
      <c r="W510" s="32"/>
      <c r="X510" s="113" t="s">
        <v>202</v>
      </c>
      <c r="Y510" s="113"/>
      <c r="Z510" s="32"/>
      <c r="AA510" s="32"/>
      <c r="AB510" s="113">
        <v>4</v>
      </c>
      <c r="AC510" s="113"/>
      <c r="AD510" s="32"/>
    </row>
    <row r="511" spans="1:30">
      <c r="A511" s="14"/>
      <c r="B511" s="112"/>
      <c r="C511" s="32"/>
      <c r="D511" s="113"/>
      <c r="E511" s="113"/>
      <c r="F511" s="32"/>
      <c r="G511" s="32"/>
      <c r="H511" s="115"/>
      <c r="I511" s="115"/>
      <c r="J511" s="32"/>
      <c r="K511" s="32"/>
      <c r="L511" s="113"/>
      <c r="M511" s="113"/>
      <c r="N511" s="32"/>
      <c r="O511" s="32"/>
      <c r="P511" s="113"/>
      <c r="Q511" s="113"/>
      <c r="R511" s="32"/>
      <c r="S511" s="32"/>
      <c r="T511" s="113"/>
      <c r="U511" s="113"/>
      <c r="V511" s="32"/>
      <c r="W511" s="32"/>
      <c r="X511" s="113"/>
      <c r="Y511" s="113"/>
      <c r="Z511" s="32"/>
      <c r="AA511" s="32"/>
      <c r="AB511" s="113"/>
      <c r="AC511" s="113"/>
      <c r="AD511" s="32"/>
    </row>
    <row r="512" spans="1:30">
      <c r="A512" s="14"/>
      <c r="B512" s="110" t="s">
        <v>318</v>
      </c>
      <c r="C512" s="30"/>
      <c r="D512" s="114">
        <v>5068</v>
      </c>
      <c r="E512" s="114"/>
      <c r="F512" s="30"/>
      <c r="G512" s="30"/>
      <c r="H512" s="114">
        <v>7738</v>
      </c>
      <c r="I512" s="114"/>
      <c r="J512" s="30"/>
      <c r="K512" s="30"/>
      <c r="L512" s="111" t="s">
        <v>202</v>
      </c>
      <c r="M512" s="111"/>
      <c r="N512" s="30"/>
      <c r="O512" s="30"/>
      <c r="P512" s="114">
        <v>5135</v>
      </c>
      <c r="Q512" s="114"/>
      <c r="R512" s="30"/>
      <c r="S512" s="30"/>
      <c r="T512" s="111">
        <v>37</v>
      </c>
      <c r="U512" s="111"/>
      <c r="V512" s="30"/>
      <c r="W512" s="30"/>
      <c r="X512" s="111" t="s">
        <v>202</v>
      </c>
      <c r="Y512" s="111"/>
      <c r="Z512" s="30"/>
      <c r="AA512" s="30"/>
      <c r="AB512" s="111">
        <v>37</v>
      </c>
      <c r="AC512" s="111"/>
      <c r="AD512" s="30"/>
    </row>
    <row r="513" spans="1:30">
      <c r="A513" s="14"/>
      <c r="B513" s="110"/>
      <c r="C513" s="30"/>
      <c r="D513" s="114"/>
      <c r="E513" s="114"/>
      <c r="F513" s="30"/>
      <c r="G513" s="30"/>
      <c r="H513" s="114"/>
      <c r="I513" s="114"/>
      <c r="J513" s="30"/>
      <c r="K513" s="30"/>
      <c r="L513" s="111"/>
      <c r="M513" s="111"/>
      <c r="N513" s="30"/>
      <c r="O513" s="30"/>
      <c r="P513" s="114"/>
      <c r="Q513" s="114"/>
      <c r="R513" s="30"/>
      <c r="S513" s="30"/>
      <c r="T513" s="111"/>
      <c r="U513" s="111"/>
      <c r="V513" s="30"/>
      <c r="W513" s="30"/>
      <c r="X513" s="111"/>
      <c r="Y513" s="111"/>
      <c r="Z513" s="30"/>
      <c r="AA513" s="30"/>
      <c r="AB513" s="111"/>
      <c r="AC513" s="111"/>
      <c r="AD513" s="30"/>
    </row>
    <row r="514" spans="1:30">
      <c r="A514" s="14"/>
      <c r="B514" s="112" t="s">
        <v>319</v>
      </c>
      <c r="C514" s="32"/>
      <c r="D514" s="113">
        <v>14</v>
      </c>
      <c r="E514" s="113"/>
      <c r="F514" s="32"/>
      <c r="G514" s="32"/>
      <c r="H514" s="113">
        <v>380</v>
      </c>
      <c r="I514" s="113"/>
      <c r="J514" s="32"/>
      <c r="K514" s="32"/>
      <c r="L514" s="113" t="s">
        <v>202</v>
      </c>
      <c r="M514" s="113"/>
      <c r="N514" s="32"/>
      <c r="O514" s="32"/>
      <c r="P514" s="113">
        <v>15</v>
      </c>
      <c r="Q514" s="113"/>
      <c r="R514" s="32"/>
      <c r="S514" s="32"/>
      <c r="T514" s="113">
        <v>13</v>
      </c>
      <c r="U514" s="113"/>
      <c r="V514" s="32"/>
      <c r="W514" s="32"/>
      <c r="X514" s="113" t="s">
        <v>202</v>
      </c>
      <c r="Y514" s="113"/>
      <c r="Z514" s="32"/>
      <c r="AA514" s="32"/>
      <c r="AB514" s="113">
        <v>13</v>
      </c>
      <c r="AC514" s="113"/>
      <c r="AD514" s="32"/>
    </row>
    <row r="515" spans="1:30">
      <c r="A515" s="14"/>
      <c r="B515" s="112"/>
      <c r="C515" s="32"/>
      <c r="D515" s="113"/>
      <c r="E515" s="113"/>
      <c r="F515" s="32"/>
      <c r="G515" s="32"/>
      <c r="H515" s="113"/>
      <c r="I515" s="113"/>
      <c r="J515" s="32"/>
      <c r="K515" s="32"/>
      <c r="L515" s="113"/>
      <c r="M515" s="113"/>
      <c r="N515" s="32"/>
      <c r="O515" s="32"/>
      <c r="P515" s="113"/>
      <c r="Q515" s="113"/>
      <c r="R515" s="32"/>
      <c r="S515" s="32"/>
      <c r="T515" s="113"/>
      <c r="U515" s="113"/>
      <c r="V515" s="32"/>
      <c r="W515" s="32"/>
      <c r="X515" s="113"/>
      <c r="Y515" s="113"/>
      <c r="Z515" s="32"/>
      <c r="AA515" s="32"/>
      <c r="AB515" s="113"/>
      <c r="AC515" s="113"/>
      <c r="AD515" s="32"/>
    </row>
    <row r="516" spans="1:30">
      <c r="A516" s="14"/>
      <c r="B516" s="110" t="s">
        <v>363</v>
      </c>
      <c r="C516" s="30"/>
      <c r="D516" s="114">
        <v>1778</v>
      </c>
      <c r="E516" s="114"/>
      <c r="F516" s="30"/>
      <c r="G516" s="30"/>
      <c r="H516" s="114">
        <v>1788</v>
      </c>
      <c r="I516" s="114"/>
      <c r="J516" s="30"/>
      <c r="K516" s="30"/>
      <c r="L516" s="111">
        <v>159</v>
      </c>
      <c r="M516" s="111"/>
      <c r="N516" s="30"/>
      <c r="O516" s="30"/>
      <c r="P516" s="114">
        <v>1845</v>
      </c>
      <c r="Q516" s="114"/>
      <c r="R516" s="30"/>
      <c r="S516" s="30"/>
      <c r="T516" s="111">
        <v>15</v>
      </c>
      <c r="U516" s="111"/>
      <c r="V516" s="30"/>
      <c r="W516" s="30"/>
      <c r="X516" s="111" t="s">
        <v>202</v>
      </c>
      <c r="Y516" s="111"/>
      <c r="Z516" s="30"/>
      <c r="AA516" s="30"/>
      <c r="AB516" s="111">
        <v>15</v>
      </c>
      <c r="AC516" s="111"/>
      <c r="AD516" s="30"/>
    </row>
    <row r="517" spans="1:30">
      <c r="A517" s="14"/>
      <c r="B517" s="110"/>
      <c r="C517" s="30"/>
      <c r="D517" s="114"/>
      <c r="E517" s="114"/>
      <c r="F517" s="30"/>
      <c r="G517" s="30"/>
      <c r="H517" s="114"/>
      <c r="I517" s="114"/>
      <c r="J517" s="30"/>
      <c r="K517" s="30"/>
      <c r="L517" s="111"/>
      <c r="M517" s="111"/>
      <c r="N517" s="30"/>
      <c r="O517" s="30"/>
      <c r="P517" s="114"/>
      <c r="Q517" s="114"/>
      <c r="R517" s="30"/>
      <c r="S517" s="30"/>
      <c r="T517" s="111"/>
      <c r="U517" s="111"/>
      <c r="V517" s="30"/>
      <c r="W517" s="30"/>
      <c r="X517" s="111"/>
      <c r="Y517" s="111"/>
      <c r="Z517" s="30"/>
      <c r="AA517" s="30"/>
      <c r="AB517" s="111"/>
      <c r="AC517" s="111"/>
      <c r="AD517" s="30"/>
    </row>
    <row r="518" spans="1:30">
      <c r="A518" s="14"/>
      <c r="B518" s="109" t="s">
        <v>370</v>
      </c>
      <c r="C518" s="32"/>
      <c r="D518" s="115">
        <v>1804</v>
      </c>
      <c r="E518" s="115"/>
      <c r="F518" s="32"/>
      <c r="G518" s="32"/>
      <c r="H518" s="115">
        <v>2728</v>
      </c>
      <c r="I518" s="115"/>
      <c r="J518" s="32"/>
      <c r="K518" s="32"/>
      <c r="L518" s="113">
        <v>132</v>
      </c>
      <c r="M518" s="113"/>
      <c r="N518" s="32"/>
      <c r="O518" s="32"/>
      <c r="P518" s="115">
        <v>2285</v>
      </c>
      <c r="Q518" s="115"/>
      <c r="R518" s="32"/>
      <c r="S518" s="32"/>
      <c r="T518" s="113">
        <v>79</v>
      </c>
      <c r="U518" s="113"/>
      <c r="V518" s="32"/>
      <c r="W518" s="32"/>
      <c r="X518" s="113">
        <v>1</v>
      </c>
      <c r="Y518" s="113"/>
      <c r="Z518" s="32"/>
      <c r="AA518" s="32"/>
      <c r="AB518" s="113">
        <v>78</v>
      </c>
      <c r="AC518" s="113"/>
      <c r="AD518" s="32"/>
    </row>
    <row r="519" spans="1:30">
      <c r="A519" s="14"/>
      <c r="B519" s="109"/>
      <c r="C519" s="32"/>
      <c r="D519" s="115"/>
      <c r="E519" s="115"/>
      <c r="F519" s="32"/>
      <c r="G519" s="32"/>
      <c r="H519" s="115"/>
      <c r="I519" s="115"/>
      <c r="J519" s="32"/>
      <c r="K519" s="32"/>
      <c r="L519" s="113"/>
      <c r="M519" s="113"/>
      <c r="N519" s="32"/>
      <c r="O519" s="32"/>
      <c r="P519" s="115"/>
      <c r="Q519" s="115"/>
      <c r="R519" s="32"/>
      <c r="S519" s="32"/>
      <c r="T519" s="113"/>
      <c r="U519" s="113"/>
      <c r="V519" s="32"/>
      <c r="W519" s="32"/>
      <c r="X519" s="113"/>
      <c r="Y519" s="113"/>
      <c r="Z519" s="32"/>
      <c r="AA519" s="32"/>
      <c r="AB519" s="113"/>
      <c r="AC519" s="113"/>
      <c r="AD519" s="32"/>
    </row>
    <row r="520" spans="1:30">
      <c r="A520" s="14"/>
      <c r="B520" s="108" t="s">
        <v>323</v>
      </c>
      <c r="C520" s="30"/>
      <c r="D520" s="111" t="s">
        <v>202</v>
      </c>
      <c r="E520" s="111"/>
      <c r="F520" s="30"/>
      <c r="G520" s="30"/>
      <c r="H520" s="111" t="s">
        <v>202</v>
      </c>
      <c r="I520" s="111"/>
      <c r="J520" s="30"/>
      <c r="K520" s="30"/>
      <c r="L520" s="111" t="s">
        <v>202</v>
      </c>
      <c r="M520" s="111"/>
      <c r="N520" s="30"/>
      <c r="O520" s="30"/>
      <c r="P520" s="111" t="s">
        <v>202</v>
      </c>
      <c r="Q520" s="111"/>
      <c r="R520" s="30"/>
      <c r="S520" s="30"/>
      <c r="T520" s="111" t="s">
        <v>202</v>
      </c>
      <c r="U520" s="111"/>
      <c r="V520" s="30"/>
      <c r="W520" s="30"/>
      <c r="X520" s="111" t="s">
        <v>202</v>
      </c>
      <c r="Y520" s="111"/>
      <c r="Z520" s="30"/>
      <c r="AA520" s="30"/>
      <c r="AB520" s="111" t="s">
        <v>202</v>
      </c>
      <c r="AC520" s="111"/>
      <c r="AD520" s="30"/>
    </row>
    <row r="521" spans="1:30">
      <c r="A521" s="14"/>
      <c r="B521" s="108"/>
      <c r="C521" s="30"/>
      <c r="D521" s="111"/>
      <c r="E521" s="111"/>
      <c r="F521" s="30"/>
      <c r="G521" s="30"/>
      <c r="H521" s="111"/>
      <c r="I521" s="111"/>
      <c r="J521" s="30"/>
      <c r="K521" s="30"/>
      <c r="L521" s="111"/>
      <c r="M521" s="111"/>
      <c r="N521" s="30"/>
      <c r="O521" s="30"/>
      <c r="P521" s="111"/>
      <c r="Q521" s="111"/>
      <c r="R521" s="30"/>
      <c r="S521" s="30"/>
      <c r="T521" s="111"/>
      <c r="U521" s="111"/>
      <c r="V521" s="30"/>
      <c r="W521" s="30"/>
      <c r="X521" s="111"/>
      <c r="Y521" s="111"/>
      <c r="Z521" s="30"/>
      <c r="AA521" s="30"/>
      <c r="AB521" s="111"/>
      <c r="AC521" s="111"/>
      <c r="AD521" s="30"/>
    </row>
    <row r="522" spans="1:30">
      <c r="A522" s="14"/>
      <c r="B522" s="101" t="s">
        <v>366</v>
      </c>
      <c r="C522" s="19"/>
      <c r="D522" s="109"/>
      <c r="E522" s="109"/>
      <c r="F522" s="109"/>
      <c r="G522" s="19"/>
      <c r="H522" s="109"/>
      <c r="I522" s="109"/>
      <c r="J522" s="109"/>
      <c r="K522" s="19"/>
      <c r="L522" s="109"/>
      <c r="M522" s="109"/>
      <c r="N522" s="109"/>
      <c r="O522" s="19"/>
      <c r="P522" s="109"/>
      <c r="Q522" s="109"/>
      <c r="R522" s="109"/>
      <c r="S522" s="19"/>
      <c r="T522" s="109"/>
      <c r="U522" s="109"/>
      <c r="V522" s="109"/>
      <c r="W522" s="19"/>
      <c r="X522" s="109"/>
      <c r="Y522" s="109"/>
      <c r="Z522" s="109"/>
      <c r="AA522" s="19"/>
      <c r="AB522" s="109"/>
      <c r="AC522" s="109"/>
      <c r="AD522" s="109"/>
    </row>
    <row r="523" spans="1:30">
      <c r="A523" s="14"/>
      <c r="B523" s="108" t="s">
        <v>325</v>
      </c>
      <c r="C523" s="30"/>
      <c r="D523" s="111">
        <v>423</v>
      </c>
      <c r="E523" s="111"/>
      <c r="F523" s="30"/>
      <c r="G523" s="30"/>
      <c r="H523" s="111">
        <v>423</v>
      </c>
      <c r="I523" s="111"/>
      <c r="J523" s="30"/>
      <c r="K523" s="30"/>
      <c r="L523" s="111">
        <v>52</v>
      </c>
      <c r="M523" s="111"/>
      <c r="N523" s="30"/>
      <c r="O523" s="30"/>
      <c r="P523" s="111">
        <v>427</v>
      </c>
      <c r="Q523" s="111"/>
      <c r="R523" s="30"/>
      <c r="S523" s="30"/>
      <c r="T523" s="111">
        <v>5</v>
      </c>
      <c r="U523" s="111"/>
      <c r="V523" s="30"/>
      <c r="W523" s="30"/>
      <c r="X523" s="111" t="s">
        <v>202</v>
      </c>
      <c r="Y523" s="111"/>
      <c r="Z523" s="30"/>
      <c r="AA523" s="30"/>
      <c r="AB523" s="111">
        <v>5</v>
      </c>
      <c r="AC523" s="111"/>
      <c r="AD523" s="30"/>
    </row>
    <row r="524" spans="1:30">
      <c r="A524" s="14"/>
      <c r="B524" s="108"/>
      <c r="C524" s="30"/>
      <c r="D524" s="111"/>
      <c r="E524" s="111"/>
      <c r="F524" s="30"/>
      <c r="G524" s="30"/>
      <c r="H524" s="111"/>
      <c r="I524" s="111"/>
      <c r="J524" s="30"/>
      <c r="K524" s="30"/>
      <c r="L524" s="111"/>
      <c r="M524" s="111"/>
      <c r="N524" s="30"/>
      <c r="O524" s="30"/>
      <c r="P524" s="111"/>
      <c r="Q524" s="111"/>
      <c r="R524" s="30"/>
      <c r="S524" s="30"/>
      <c r="T524" s="111"/>
      <c r="U524" s="111"/>
      <c r="V524" s="30"/>
      <c r="W524" s="30"/>
      <c r="X524" s="111"/>
      <c r="Y524" s="111"/>
      <c r="Z524" s="30"/>
      <c r="AA524" s="30"/>
      <c r="AB524" s="111"/>
      <c r="AC524" s="111"/>
      <c r="AD524" s="30"/>
    </row>
    <row r="525" spans="1:30">
      <c r="A525" s="14"/>
      <c r="B525" s="112" t="s">
        <v>85</v>
      </c>
      <c r="C525" s="32"/>
      <c r="D525" s="113">
        <v>702</v>
      </c>
      <c r="E525" s="113"/>
      <c r="F525" s="32"/>
      <c r="G525" s="32"/>
      <c r="H525" s="115">
        <v>1369</v>
      </c>
      <c r="I525" s="115"/>
      <c r="J525" s="32"/>
      <c r="K525" s="32"/>
      <c r="L525" s="113" t="s">
        <v>202</v>
      </c>
      <c r="M525" s="113"/>
      <c r="N525" s="32"/>
      <c r="O525" s="32"/>
      <c r="P525" s="113">
        <v>712</v>
      </c>
      <c r="Q525" s="113"/>
      <c r="R525" s="32"/>
      <c r="S525" s="32"/>
      <c r="T525" s="113">
        <v>20</v>
      </c>
      <c r="U525" s="113"/>
      <c r="V525" s="32"/>
      <c r="W525" s="32"/>
      <c r="X525" s="113" t="s">
        <v>202</v>
      </c>
      <c r="Y525" s="113"/>
      <c r="Z525" s="32"/>
      <c r="AA525" s="32"/>
      <c r="AB525" s="113">
        <v>20</v>
      </c>
      <c r="AC525" s="113"/>
      <c r="AD525" s="32"/>
    </row>
    <row r="526" spans="1:30" ht="15.75" thickBot="1">
      <c r="A526" s="14"/>
      <c r="B526" s="112"/>
      <c r="C526" s="32"/>
      <c r="D526" s="116"/>
      <c r="E526" s="116"/>
      <c r="F526" s="35"/>
      <c r="G526" s="32"/>
      <c r="H526" s="117"/>
      <c r="I526" s="117"/>
      <c r="J526" s="35"/>
      <c r="K526" s="32"/>
      <c r="L526" s="116"/>
      <c r="M526" s="116"/>
      <c r="N526" s="35"/>
      <c r="O526" s="32"/>
      <c r="P526" s="116"/>
      <c r="Q526" s="116"/>
      <c r="R526" s="35"/>
      <c r="S526" s="32"/>
      <c r="T526" s="116"/>
      <c r="U526" s="116"/>
      <c r="V526" s="35"/>
      <c r="W526" s="32"/>
      <c r="X526" s="116"/>
      <c r="Y526" s="116"/>
      <c r="Z526" s="35"/>
      <c r="AA526" s="32"/>
      <c r="AB526" s="116"/>
      <c r="AC526" s="116"/>
      <c r="AD526" s="35"/>
    </row>
    <row r="527" spans="1:30">
      <c r="A527" s="14"/>
      <c r="B527" s="118" t="s">
        <v>443</v>
      </c>
      <c r="C527" s="30"/>
      <c r="D527" s="126" t="s">
        <v>195</v>
      </c>
      <c r="E527" s="119">
        <v>11324</v>
      </c>
      <c r="F527" s="40"/>
      <c r="G527" s="30"/>
      <c r="H527" s="126" t="s">
        <v>195</v>
      </c>
      <c r="I527" s="119">
        <v>16001</v>
      </c>
      <c r="J527" s="40"/>
      <c r="K527" s="30"/>
      <c r="L527" s="126" t="s">
        <v>195</v>
      </c>
      <c r="M527" s="121">
        <v>391</v>
      </c>
      <c r="N527" s="40"/>
      <c r="O527" s="30"/>
      <c r="P527" s="126" t="s">
        <v>195</v>
      </c>
      <c r="Q527" s="119">
        <v>11961</v>
      </c>
      <c r="R527" s="40"/>
      <c r="S527" s="30"/>
      <c r="T527" s="126" t="s">
        <v>195</v>
      </c>
      <c r="U527" s="121">
        <v>179</v>
      </c>
      <c r="V527" s="40"/>
      <c r="W527" s="30"/>
      <c r="X527" s="126" t="s">
        <v>195</v>
      </c>
      <c r="Y527" s="121">
        <v>1</v>
      </c>
      <c r="Z527" s="40"/>
      <c r="AA527" s="30"/>
      <c r="AB527" s="126" t="s">
        <v>195</v>
      </c>
      <c r="AC527" s="121">
        <v>178</v>
      </c>
      <c r="AD527" s="40"/>
    </row>
    <row r="528" spans="1:30" ht="15.75" thickBot="1">
      <c r="A528" s="14"/>
      <c r="B528" s="118"/>
      <c r="C528" s="30"/>
      <c r="D528" s="127"/>
      <c r="E528" s="128"/>
      <c r="F528" s="41"/>
      <c r="G528" s="30"/>
      <c r="H528" s="127"/>
      <c r="I528" s="128"/>
      <c r="J528" s="41"/>
      <c r="K528" s="30"/>
      <c r="L528" s="127"/>
      <c r="M528" s="129"/>
      <c r="N528" s="41"/>
      <c r="O528" s="30"/>
      <c r="P528" s="127"/>
      <c r="Q528" s="128"/>
      <c r="R528" s="41"/>
      <c r="S528" s="30"/>
      <c r="T528" s="127"/>
      <c r="U528" s="129"/>
      <c r="V528" s="41"/>
      <c r="W528" s="30"/>
      <c r="X528" s="127"/>
      <c r="Y528" s="129"/>
      <c r="Z528" s="41"/>
      <c r="AA528" s="30"/>
      <c r="AB528" s="127"/>
      <c r="AC528" s="129"/>
      <c r="AD528" s="41"/>
    </row>
    <row r="529" spans="1:30" ht="15.75" thickTop="1">
      <c r="A529" s="14"/>
      <c r="B529" s="15"/>
      <c r="C529" s="15"/>
    </row>
    <row r="530" spans="1:30" ht="25.5">
      <c r="A530" s="14"/>
      <c r="B530" s="130">
        <v>-1</v>
      </c>
      <c r="C530" s="131" t="s">
        <v>444</v>
      </c>
    </row>
    <row r="531" spans="1:30">
      <c r="A531" s="1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row>
    <row r="532" spans="1:30">
      <c r="A532" s="14"/>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row>
    <row r="533" spans="1:30" ht="15.75" thickBot="1">
      <c r="A533" s="14"/>
      <c r="B533" s="11"/>
      <c r="C533" s="11"/>
      <c r="D533" s="104" t="s">
        <v>424</v>
      </c>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row>
    <row r="534" spans="1:30" ht="15.75" thickBot="1">
      <c r="A534" s="14"/>
      <c r="B534" s="11"/>
      <c r="C534" s="11"/>
      <c r="D534" s="105" t="s">
        <v>350</v>
      </c>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row>
    <row r="535" spans="1:30">
      <c r="A535" s="14"/>
      <c r="B535" s="30"/>
      <c r="C535" s="30"/>
      <c r="D535" s="107" t="s">
        <v>412</v>
      </c>
      <c r="E535" s="107"/>
      <c r="F535" s="107"/>
      <c r="G535" s="40"/>
      <c r="H535" s="107" t="s">
        <v>426</v>
      </c>
      <c r="I535" s="107"/>
      <c r="J535" s="107"/>
      <c r="K535" s="40"/>
      <c r="L535" s="107" t="s">
        <v>429</v>
      </c>
      <c r="M535" s="107"/>
      <c r="N535" s="107"/>
      <c r="O535" s="40"/>
      <c r="P535" s="107" t="s">
        <v>214</v>
      </c>
      <c r="Q535" s="107"/>
      <c r="R535" s="107"/>
      <c r="S535" s="40"/>
      <c r="T535" s="107" t="s">
        <v>433</v>
      </c>
      <c r="U535" s="107"/>
      <c r="V535" s="107"/>
      <c r="W535" s="40"/>
      <c r="X535" s="107" t="s">
        <v>436</v>
      </c>
      <c r="Y535" s="107"/>
      <c r="Z535" s="107"/>
      <c r="AA535" s="40"/>
      <c r="AB535" s="107" t="s">
        <v>438</v>
      </c>
      <c r="AC535" s="107"/>
      <c r="AD535" s="107"/>
    </row>
    <row r="536" spans="1:30">
      <c r="A536" s="14"/>
      <c r="B536" s="30"/>
      <c r="C536" s="30"/>
      <c r="D536" s="106" t="s">
        <v>425</v>
      </c>
      <c r="E536" s="106"/>
      <c r="F536" s="106"/>
      <c r="G536" s="30"/>
      <c r="H536" s="106" t="s">
        <v>427</v>
      </c>
      <c r="I536" s="106"/>
      <c r="J536" s="106"/>
      <c r="K536" s="30"/>
      <c r="L536" s="106" t="s">
        <v>430</v>
      </c>
      <c r="M536" s="106"/>
      <c r="N536" s="106"/>
      <c r="O536" s="30"/>
      <c r="P536" s="106" t="s">
        <v>431</v>
      </c>
      <c r="Q536" s="106"/>
      <c r="R536" s="106"/>
      <c r="S536" s="30"/>
      <c r="T536" s="106" t="s">
        <v>434</v>
      </c>
      <c r="U536" s="106"/>
      <c r="V536" s="106"/>
      <c r="W536" s="30"/>
      <c r="X536" s="106" t="s">
        <v>435</v>
      </c>
      <c r="Y536" s="106"/>
      <c r="Z536" s="106"/>
      <c r="AA536" s="30"/>
      <c r="AB536" s="106" t="s">
        <v>433</v>
      </c>
      <c r="AC536" s="106"/>
      <c r="AD536" s="106"/>
    </row>
    <row r="537" spans="1:30">
      <c r="A537" s="14"/>
      <c r="B537" s="30"/>
      <c r="C537" s="30"/>
      <c r="D537" s="57"/>
      <c r="E537" s="57"/>
      <c r="F537" s="57"/>
      <c r="G537" s="30"/>
      <c r="H537" s="106" t="s">
        <v>428</v>
      </c>
      <c r="I537" s="106"/>
      <c r="J537" s="106"/>
      <c r="K537" s="30"/>
      <c r="L537" s="57"/>
      <c r="M537" s="57"/>
      <c r="N537" s="57"/>
      <c r="O537" s="30"/>
      <c r="P537" s="106" t="s">
        <v>432</v>
      </c>
      <c r="Q537" s="106"/>
      <c r="R537" s="106"/>
      <c r="S537" s="30"/>
      <c r="T537" s="106" t="s">
        <v>435</v>
      </c>
      <c r="U537" s="106"/>
      <c r="V537" s="106"/>
      <c r="W537" s="30"/>
      <c r="X537" s="106" t="s">
        <v>437</v>
      </c>
      <c r="Y537" s="106"/>
      <c r="Z537" s="106"/>
      <c r="AA537" s="30"/>
      <c r="AB537" s="106" t="s">
        <v>436</v>
      </c>
      <c r="AC537" s="106"/>
      <c r="AD537" s="106"/>
    </row>
    <row r="538" spans="1:30" ht="15.75" thickBot="1">
      <c r="A538" s="14"/>
      <c r="B538" s="30"/>
      <c r="C538" s="30"/>
      <c r="D538" s="61"/>
      <c r="E538" s="61"/>
      <c r="F538" s="61"/>
      <c r="G538" s="30"/>
      <c r="H538" s="61"/>
      <c r="I538" s="61"/>
      <c r="J538" s="61"/>
      <c r="K538" s="30"/>
      <c r="L538" s="61"/>
      <c r="M538" s="61"/>
      <c r="N538" s="61"/>
      <c r="O538" s="30"/>
      <c r="P538" s="61"/>
      <c r="Q538" s="61"/>
      <c r="R538" s="61"/>
      <c r="S538" s="30"/>
      <c r="T538" s="61"/>
      <c r="U538" s="61"/>
      <c r="V538" s="61"/>
      <c r="W538" s="30"/>
      <c r="X538" s="61"/>
      <c r="Y538" s="61"/>
      <c r="Z538" s="61"/>
      <c r="AA538" s="30"/>
      <c r="AB538" s="104" t="s">
        <v>445</v>
      </c>
      <c r="AC538" s="104"/>
      <c r="AD538" s="104"/>
    </row>
    <row r="539" spans="1:30">
      <c r="A539" s="14"/>
      <c r="B539" s="99"/>
      <c r="C539" s="11"/>
      <c r="D539" s="106" t="s">
        <v>262</v>
      </c>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row>
    <row r="540" spans="1:30">
      <c r="A540" s="14"/>
      <c r="B540" s="100" t="s">
        <v>440</v>
      </c>
      <c r="C540" s="11"/>
      <c r="D540" s="108"/>
      <c r="E540" s="108"/>
      <c r="F540" s="108"/>
      <c r="G540" s="11"/>
      <c r="H540" s="108"/>
      <c r="I540" s="108"/>
      <c r="J540" s="108"/>
      <c r="K540" s="11"/>
      <c r="L540" s="108"/>
      <c r="M540" s="108"/>
      <c r="N540" s="108"/>
      <c r="O540" s="11"/>
      <c r="P540" s="108"/>
      <c r="Q540" s="108"/>
      <c r="R540" s="108"/>
      <c r="S540" s="11"/>
      <c r="T540" s="108"/>
      <c r="U540" s="108"/>
      <c r="V540" s="108"/>
      <c r="W540" s="11"/>
      <c r="X540" s="108"/>
      <c r="Y540" s="108"/>
      <c r="Z540" s="108"/>
      <c r="AA540" s="11"/>
      <c r="AB540" s="108"/>
      <c r="AC540" s="108"/>
      <c r="AD540" s="108"/>
    </row>
    <row r="541" spans="1:30">
      <c r="A541" s="14"/>
      <c r="B541" s="101" t="s">
        <v>362</v>
      </c>
      <c r="C541" s="19"/>
      <c r="D541" s="109"/>
      <c r="E541" s="109"/>
      <c r="F541" s="109"/>
      <c r="G541" s="19"/>
      <c r="H541" s="109"/>
      <c r="I541" s="109"/>
      <c r="J541" s="109"/>
      <c r="K541" s="19"/>
      <c r="L541" s="109"/>
      <c r="M541" s="109"/>
      <c r="N541" s="109"/>
      <c r="O541" s="19"/>
      <c r="P541" s="109"/>
      <c r="Q541" s="109"/>
      <c r="R541" s="109"/>
      <c r="S541" s="19"/>
      <c r="T541" s="109"/>
      <c r="U541" s="109"/>
      <c r="V541" s="109"/>
      <c r="W541" s="19"/>
      <c r="X541" s="109"/>
      <c r="Y541" s="109"/>
      <c r="Z541" s="109"/>
      <c r="AA541" s="19"/>
      <c r="AB541" s="109"/>
      <c r="AC541" s="109"/>
      <c r="AD541" s="109"/>
    </row>
    <row r="542" spans="1:30">
      <c r="A542" s="14"/>
      <c r="B542" s="108" t="s">
        <v>446</v>
      </c>
      <c r="C542" s="30"/>
      <c r="D542" s="108" t="s">
        <v>195</v>
      </c>
      <c r="E542" s="111">
        <v>577</v>
      </c>
      <c r="F542" s="30"/>
      <c r="G542" s="30"/>
      <c r="H542" s="108" t="s">
        <v>195</v>
      </c>
      <c r="I542" s="111">
        <v>577</v>
      </c>
      <c r="J542" s="30"/>
      <c r="K542" s="30"/>
      <c r="L542" s="108" t="s">
        <v>195</v>
      </c>
      <c r="M542" s="111" t="s">
        <v>202</v>
      </c>
      <c r="N542" s="30"/>
      <c r="O542" s="30"/>
      <c r="P542" s="108" t="s">
        <v>195</v>
      </c>
      <c r="Q542" s="111">
        <v>484</v>
      </c>
      <c r="R542" s="30"/>
      <c r="S542" s="30"/>
      <c r="T542" s="108" t="s">
        <v>195</v>
      </c>
      <c r="U542" s="111">
        <v>30</v>
      </c>
      <c r="V542" s="30"/>
      <c r="W542" s="30"/>
      <c r="X542" s="108" t="s">
        <v>195</v>
      </c>
      <c r="Y542" s="111">
        <v>79</v>
      </c>
      <c r="Z542" s="30"/>
      <c r="AA542" s="30"/>
      <c r="AB542" s="108" t="s">
        <v>195</v>
      </c>
      <c r="AC542" s="111" t="s">
        <v>447</v>
      </c>
      <c r="AD542" s="108" t="s">
        <v>223</v>
      </c>
    </row>
    <row r="543" spans="1:30">
      <c r="A543" s="14"/>
      <c r="B543" s="108"/>
      <c r="C543" s="30"/>
      <c r="D543" s="108"/>
      <c r="E543" s="111"/>
      <c r="F543" s="30"/>
      <c r="G543" s="30"/>
      <c r="H543" s="108"/>
      <c r="I543" s="111"/>
      <c r="J543" s="30"/>
      <c r="K543" s="30"/>
      <c r="L543" s="108"/>
      <c r="M543" s="111"/>
      <c r="N543" s="30"/>
      <c r="O543" s="30"/>
      <c r="P543" s="108"/>
      <c r="Q543" s="111"/>
      <c r="R543" s="30"/>
      <c r="S543" s="30"/>
      <c r="T543" s="108"/>
      <c r="U543" s="111"/>
      <c r="V543" s="30"/>
      <c r="W543" s="30"/>
      <c r="X543" s="108"/>
      <c r="Y543" s="111"/>
      <c r="Z543" s="30"/>
      <c r="AA543" s="30"/>
      <c r="AB543" s="108"/>
      <c r="AC543" s="111"/>
      <c r="AD543" s="108"/>
    </row>
    <row r="544" spans="1:30">
      <c r="A544" s="14"/>
      <c r="B544" s="109" t="s">
        <v>448</v>
      </c>
      <c r="C544" s="32"/>
      <c r="D544" s="113">
        <v>921</v>
      </c>
      <c r="E544" s="113"/>
      <c r="F544" s="32"/>
      <c r="G544" s="32"/>
      <c r="H544" s="113">
        <v>921</v>
      </c>
      <c r="I544" s="113"/>
      <c r="J544" s="32"/>
      <c r="K544" s="32"/>
      <c r="L544" s="113" t="s">
        <v>202</v>
      </c>
      <c r="M544" s="113"/>
      <c r="N544" s="32"/>
      <c r="O544" s="32"/>
      <c r="P544" s="113">
        <v>349</v>
      </c>
      <c r="Q544" s="113"/>
      <c r="R544" s="32"/>
      <c r="S544" s="32"/>
      <c r="T544" s="113">
        <v>22</v>
      </c>
      <c r="U544" s="113"/>
      <c r="V544" s="32"/>
      <c r="W544" s="32"/>
      <c r="X544" s="113" t="s">
        <v>202</v>
      </c>
      <c r="Y544" s="113"/>
      <c r="Z544" s="32"/>
      <c r="AA544" s="32"/>
      <c r="AB544" s="113">
        <v>22</v>
      </c>
      <c r="AC544" s="113"/>
      <c r="AD544" s="32"/>
    </row>
    <row r="545" spans="1:30">
      <c r="A545" s="14"/>
      <c r="B545" s="109"/>
      <c r="C545" s="32"/>
      <c r="D545" s="113"/>
      <c r="E545" s="113"/>
      <c r="F545" s="32"/>
      <c r="G545" s="32"/>
      <c r="H545" s="113"/>
      <c r="I545" s="113"/>
      <c r="J545" s="32"/>
      <c r="K545" s="32"/>
      <c r="L545" s="113"/>
      <c r="M545" s="113"/>
      <c r="N545" s="32"/>
      <c r="O545" s="32"/>
      <c r="P545" s="113"/>
      <c r="Q545" s="113"/>
      <c r="R545" s="32"/>
      <c r="S545" s="32"/>
      <c r="T545" s="113"/>
      <c r="U545" s="113"/>
      <c r="V545" s="32"/>
      <c r="W545" s="32"/>
      <c r="X545" s="113"/>
      <c r="Y545" s="113"/>
      <c r="Z545" s="32"/>
      <c r="AA545" s="32"/>
      <c r="AB545" s="113"/>
      <c r="AC545" s="113"/>
      <c r="AD545" s="32"/>
    </row>
    <row r="546" spans="1:30">
      <c r="A546" s="14"/>
      <c r="B546" s="108" t="s">
        <v>449</v>
      </c>
      <c r="C546" s="30"/>
      <c r="D546" s="114">
        <v>5157</v>
      </c>
      <c r="E546" s="114"/>
      <c r="F546" s="30"/>
      <c r="G546" s="30"/>
      <c r="H546" s="114">
        <v>7828</v>
      </c>
      <c r="I546" s="114"/>
      <c r="J546" s="30"/>
      <c r="K546" s="30"/>
      <c r="L546" s="111" t="s">
        <v>202</v>
      </c>
      <c r="M546" s="111"/>
      <c r="N546" s="30"/>
      <c r="O546" s="30"/>
      <c r="P546" s="114">
        <v>5285</v>
      </c>
      <c r="Q546" s="114"/>
      <c r="R546" s="30"/>
      <c r="S546" s="30"/>
      <c r="T546" s="111">
        <v>155</v>
      </c>
      <c r="U546" s="111"/>
      <c r="V546" s="30"/>
      <c r="W546" s="30"/>
      <c r="X546" s="111" t="s">
        <v>202</v>
      </c>
      <c r="Y546" s="111"/>
      <c r="Z546" s="30"/>
      <c r="AA546" s="30"/>
      <c r="AB546" s="111">
        <v>155</v>
      </c>
      <c r="AC546" s="111"/>
      <c r="AD546" s="30"/>
    </row>
    <row r="547" spans="1:30">
      <c r="A547" s="14"/>
      <c r="B547" s="108"/>
      <c r="C547" s="30"/>
      <c r="D547" s="114"/>
      <c r="E547" s="114"/>
      <c r="F547" s="30"/>
      <c r="G547" s="30"/>
      <c r="H547" s="114"/>
      <c r="I547" s="114"/>
      <c r="J547" s="30"/>
      <c r="K547" s="30"/>
      <c r="L547" s="111"/>
      <c r="M547" s="111"/>
      <c r="N547" s="30"/>
      <c r="O547" s="30"/>
      <c r="P547" s="114"/>
      <c r="Q547" s="114"/>
      <c r="R547" s="30"/>
      <c r="S547" s="30"/>
      <c r="T547" s="111"/>
      <c r="U547" s="111"/>
      <c r="V547" s="30"/>
      <c r="W547" s="30"/>
      <c r="X547" s="111"/>
      <c r="Y547" s="111"/>
      <c r="Z547" s="30"/>
      <c r="AA547" s="30"/>
      <c r="AB547" s="111"/>
      <c r="AC547" s="111"/>
      <c r="AD547" s="30"/>
    </row>
    <row r="548" spans="1:30">
      <c r="A548" s="14"/>
      <c r="B548" s="109" t="s">
        <v>450</v>
      </c>
      <c r="C548" s="32"/>
      <c r="D548" s="113">
        <v>17</v>
      </c>
      <c r="E548" s="113"/>
      <c r="F548" s="32"/>
      <c r="G548" s="32"/>
      <c r="H548" s="113">
        <v>384</v>
      </c>
      <c r="I548" s="113"/>
      <c r="J548" s="32"/>
      <c r="K548" s="32"/>
      <c r="L548" s="113" t="s">
        <v>202</v>
      </c>
      <c r="M548" s="113"/>
      <c r="N548" s="32"/>
      <c r="O548" s="32"/>
      <c r="P548" s="113">
        <v>24</v>
      </c>
      <c r="Q548" s="113"/>
      <c r="R548" s="32"/>
      <c r="S548" s="32"/>
      <c r="T548" s="113">
        <v>53</v>
      </c>
      <c r="U548" s="113"/>
      <c r="V548" s="32"/>
      <c r="W548" s="32"/>
      <c r="X548" s="113" t="s">
        <v>202</v>
      </c>
      <c r="Y548" s="113"/>
      <c r="Z548" s="32"/>
      <c r="AA548" s="32"/>
      <c r="AB548" s="113">
        <v>53</v>
      </c>
      <c r="AC548" s="113"/>
      <c r="AD548" s="32"/>
    </row>
    <row r="549" spans="1:30">
      <c r="A549" s="14"/>
      <c r="B549" s="109"/>
      <c r="C549" s="32"/>
      <c r="D549" s="113"/>
      <c r="E549" s="113"/>
      <c r="F549" s="32"/>
      <c r="G549" s="32"/>
      <c r="H549" s="113"/>
      <c r="I549" s="113"/>
      <c r="J549" s="32"/>
      <c r="K549" s="32"/>
      <c r="L549" s="113"/>
      <c r="M549" s="113"/>
      <c r="N549" s="32"/>
      <c r="O549" s="32"/>
      <c r="P549" s="113"/>
      <c r="Q549" s="113"/>
      <c r="R549" s="32"/>
      <c r="S549" s="32"/>
      <c r="T549" s="113"/>
      <c r="U549" s="113"/>
      <c r="V549" s="32"/>
      <c r="W549" s="32"/>
      <c r="X549" s="113"/>
      <c r="Y549" s="113"/>
      <c r="Z549" s="32"/>
      <c r="AA549" s="32"/>
      <c r="AB549" s="113"/>
      <c r="AC549" s="113"/>
      <c r="AD549" s="32"/>
    </row>
    <row r="550" spans="1:30">
      <c r="A550" s="14"/>
      <c r="B550" s="108" t="s">
        <v>451</v>
      </c>
      <c r="C550" s="30"/>
      <c r="D550" s="114">
        <v>1181</v>
      </c>
      <c r="E550" s="114"/>
      <c r="F550" s="30"/>
      <c r="G550" s="30"/>
      <c r="H550" s="114">
        <v>1218</v>
      </c>
      <c r="I550" s="114"/>
      <c r="J550" s="30"/>
      <c r="K550" s="30"/>
      <c r="L550" s="111" t="s">
        <v>202</v>
      </c>
      <c r="M550" s="111"/>
      <c r="N550" s="30"/>
      <c r="O550" s="30"/>
      <c r="P550" s="111">
        <v>380</v>
      </c>
      <c r="Q550" s="111"/>
      <c r="R550" s="30"/>
      <c r="S550" s="30"/>
      <c r="T550" s="111">
        <v>15</v>
      </c>
      <c r="U550" s="111"/>
      <c r="V550" s="30"/>
      <c r="W550" s="30"/>
      <c r="X550" s="111">
        <v>12</v>
      </c>
      <c r="Y550" s="111"/>
      <c r="Z550" s="30"/>
      <c r="AA550" s="30"/>
      <c r="AB550" s="111">
        <v>3</v>
      </c>
      <c r="AC550" s="111"/>
      <c r="AD550" s="30"/>
    </row>
    <row r="551" spans="1:30">
      <c r="A551" s="14"/>
      <c r="B551" s="108"/>
      <c r="C551" s="30"/>
      <c r="D551" s="114"/>
      <c r="E551" s="114"/>
      <c r="F551" s="30"/>
      <c r="G551" s="30"/>
      <c r="H551" s="114"/>
      <c r="I551" s="114"/>
      <c r="J551" s="30"/>
      <c r="K551" s="30"/>
      <c r="L551" s="111"/>
      <c r="M551" s="111"/>
      <c r="N551" s="30"/>
      <c r="O551" s="30"/>
      <c r="P551" s="111"/>
      <c r="Q551" s="111"/>
      <c r="R551" s="30"/>
      <c r="S551" s="30"/>
      <c r="T551" s="111"/>
      <c r="U551" s="111"/>
      <c r="V551" s="30"/>
      <c r="W551" s="30"/>
      <c r="X551" s="111"/>
      <c r="Y551" s="111"/>
      <c r="Z551" s="30"/>
      <c r="AA551" s="30"/>
      <c r="AB551" s="111"/>
      <c r="AC551" s="111"/>
      <c r="AD551" s="30"/>
    </row>
    <row r="552" spans="1:30">
      <c r="A552" s="14"/>
      <c r="B552" s="109" t="s">
        <v>370</v>
      </c>
      <c r="C552" s="32"/>
      <c r="D552" s="115">
        <v>2316</v>
      </c>
      <c r="E552" s="115"/>
      <c r="F552" s="32"/>
      <c r="G552" s="32"/>
      <c r="H552" s="115">
        <v>2926</v>
      </c>
      <c r="I552" s="115"/>
      <c r="J552" s="32"/>
      <c r="K552" s="32"/>
      <c r="L552" s="113" t="s">
        <v>202</v>
      </c>
      <c r="M552" s="113"/>
      <c r="N552" s="32"/>
      <c r="O552" s="32"/>
      <c r="P552" s="115">
        <v>6141</v>
      </c>
      <c r="Q552" s="115"/>
      <c r="R552" s="32"/>
      <c r="S552" s="32"/>
      <c r="T552" s="113">
        <v>463</v>
      </c>
      <c r="U552" s="113"/>
      <c r="V552" s="32"/>
      <c r="W552" s="32"/>
      <c r="X552" s="113">
        <v>649</v>
      </c>
      <c r="Y552" s="113"/>
      <c r="Z552" s="32"/>
      <c r="AA552" s="32"/>
      <c r="AB552" s="113" t="s">
        <v>452</v>
      </c>
      <c r="AC552" s="113"/>
      <c r="AD552" s="109" t="s">
        <v>223</v>
      </c>
    </row>
    <row r="553" spans="1:30">
      <c r="A553" s="14"/>
      <c r="B553" s="109"/>
      <c r="C553" s="32"/>
      <c r="D553" s="115"/>
      <c r="E553" s="115"/>
      <c r="F553" s="32"/>
      <c r="G553" s="32"/>
      <c r="H553" s="115"/>
      <c r="I553" s="115"/>
      <c r="J553" s="32"/>
      <c r="K553" s="32"/>
      <c r="L553" s="113"/>
      <c r="M553" s="113"/>
      <c r="N553" s="32"/>
      <c r="O553" s="32"/>
      <c r="P553" s="115"/>
      <c r="Q553" s="115"/>
      <c r="R553" s="32"/>
      <c r="S553" s="32"/>
      <c r="T553" s="113"/>
      <c r="U553" s="113"/>
      <c r="V553" s="32"/>
      <c r="W553" s="32"/>
      <c r="X553" s="113"/>
      <c r="Y553" s="113"/>
      <c r="Z553" s="32"/>
      <c r="AA553" s="32"/>
      <c r="AB553" s="113"/>
      <c r="AC553" s="113"/>
      <c r="AD553" s="109"/>
    </row>
    <row r="554" spans="1:30">
      <c r="A554" s="14"/>
      <c r="B554" s="108" t="s">
        <v>323</v>
      </c>
      <c r="C554" s="30"/>
      <c r="D554" s="111" t="s">
        <v>202</v>
      </c>
      <c r="E554" s="111"/>
      <c r="F554" s="30"/>
      <c r="G554" s="30"/>
      <c r="H554" s="111" t="s">
        <v>202</v>
      </c>
      <c r="I554" s="111"/>
      <c r="J554" s="30"/>
      <c r="K554" s="30"/>
      <c r="L554" s="111" t="s">
        <v>202</v>
      </c>
      <c r="M554" s="111"/>
      <c r="N554" s="30"/>
      <c r="O554" s="30"/>
      <c r="P554" s="111" t="s">
        <v>202</v>
      </c>
      <c r="Q554" s="111"/>
      <c r="R554" s="30"/>
      <c r="S554" s="30"/>
      <c r="T554" s="111" t="s">
        <v>202</v>
      </c>
      <c r="U554" s="111"/>
      <c r="V554" s="30"/>
      <c r="W554" s="30"/>
      <c r="X554" s="111" t="s">
        <v>202</v>
      </c>
      <c r="Y554" s="111"/>
      <c r="Z554" s="30"/>
      <c r="AA554" s="30"/>
      <c r="AB554" s="111" t="s">
        <v>202</v>
      </c>
      <c r="AC554" s="111"/>
      <c r="AD554" s="30"/>
    </row>
    <row r="555" spans="1:30">
      <c r="A555" s="14"/>
      <c r="B555" s="108"/>
      <c r="C555" s="30"/>
      <c r="D555" s="111"/>
      <c r="E555" s="111"/>
      <c r="F555" s="30"/>
      <c r="G555" s="30"/>
      <c r="H555" s="111"/>
      <c r="I555" s="111"/>
      <c r="J555" s="30"/>
      <c r="K555" s="30"/>
      <c r="L555" s="111"/>
      <c r="M555" s="111"/>
      <c r="N555" s="30"/>
      <c r="O555" s="30"/>
      <c r="P555" s="111"/>
      <c r="Q555" s="111"/>
      <c r="R555" s="30"/>
      <c r="S555" s="30"/>
      <c r="T555" s="111"/>
      <c r="U555" s="111"/>
      <c r="V555" s="30"/>
      <c r="W555" s="30"/>
      <c r="X555" s="111"/>
      <c r="Y555" s="111"/>
      <c r="Z555" s="30"/>
      <c r="AA555" s="30"/>
      <c r="AB555" s="111"/>
      <c r="AC555" s="111"/>
      <c r="AD555" s="30"/>
    </row>
    <row r="556" spans="1:30">
      <c r="A556" s="14"/>
      <c r="B556" s="101" t="s">
        <v>366</v>
      </c>
      <c r="C556" s="19"/>
      <c r="D556" s="109"/>
      <c r="E556" s="109"/>
      <c r="F556" s="109"/>
      <c r="G556" s="19"/>
      <c r="H556" s="109"/>
      <c r="I556" s="109"/>
      <c r="J556" s="109"/>
      <c r="K556" s="19"/>
      <c r="L556" s="109"/>
      <c r="M556" s="109"/>
      <c r="N556" s="109"/>
      <c r="O556" s="19"/>
      <c r="P556" s="109"/>
      <c r="Q556" s="109"/>
      <c r="R556" s="109"/>
      <c r="S556" s="19"/>
      <c r="T556" s="109"/>
      <c r="U556" s="109"/>
      <c r="V556" s="109"/>
      <c r="W556" s="19"/>
      <c r="X556" s="109"/>
      <c r="Y556" s="109"/>
      <c r="Z556" s="109"/>
      <c r="AA556" s="19"/>
      <c r="AB556" s="109"/>
      <c r="AC556" s="109"/>
      <c r="AD556" s="109"/>
    </row>
    <row r="557" spans="1:30">
      <c r="A557" s="14"/>
      <c r="B557" s="110" t="s">
        <v>453</v>
      </c>
      <c r="C557" s="30"/>
      <c r="D557" s="111">
        <v>380</v>
      </c>
      <c r="E557" s="111"/>
      <c r="F557" s="30"/>
      <c r="G557" s="30"/>
      <c r="H557" s="111">
        <v>380</v>
      </c>
      <c r="I557" s="111"/>
      <c r="J557" s="30"/>
      <c r="K557" s="30"/>
      <c r="L557" s="111" t="s">
        <v>202</v>
      </c>
      <c r="M557" s="111"/>
      <c r="N557" s="30"/>
      <c r="O557" s="30"/>
      <c r="P557" s="111">
        <v>495</v>
      </c>
      <c r="Q557" s="111"/>
      <c r="R557" s="30"/>
      <c r="S557" s="30"/>
      <c r="T557" s="111">
        <v>18</v>
      </c>
      <c r="U557" s="111"/>
      <c r="V557" s="30"/>
      <c r="W557" s="30"/>
      <c r="X557" s="111" t="s">
        <v>202</v>
      </c>
      <c r="Y557" s="111"/>
      <c r="Z557" s="30"/>
      <c r="AA557" s="30"/>
      <c r="AB557" s="111">
        <v>18</v>
      </c>
      <c r="AC557" s="111"/>
      <c r="AD557" s="30"/>
    </row>
    <row r="558" spans="1:30">
      <c r="A558" s="14"/>
      <c r="B558" s="110"/>
      <c r="C558" s="30"/>
      <c r="D558" s="111"/>
      <c r="E558" s="111"/>
      <c r="F558" s="30"/>
      <c r="G558" s="30"/>
      <c r="H558" s="111"/>
      <c r="I558" s="111"/>
      <c r="J558" s="30"/>
      <c r="K558" s="30"/>
      <c r="L558" s="111"/>
      <c r="M558" s="111"/>
      <c r="N558" s="30"/>
      <c r="O558" s="30"/>
      <c r="P558" s="111"/>
      <c r="Q558" s="111"/>
      <c r="R558" s="30"/>
      <c r="S558" s="30"/>
      <c r="T558" s="111"/>
      <c r="U558" s="111"/>
      <c r="V558" s="30"/>
      <c r="W558" s="30"/>
      <c r="X558" s="111"/>
      <c r="Y558" s="111"/>
      <c r="Z558" s="30"/>
      <c r="AA558" s="30"/>
      <c r="AB558" s="111"/>
      <c r="AC558" s="111"/>
      <c r="AD558" s="30"/>
    </row>
    <row r="559" spans="1:30">
      <c r="A559" s="14"/>
      <c r="B559" s="109" t="s">
        <v>454</v>
      </c>
      <c r="C559" s="32"/>
      <c r="D559" s="113">
        <v>721</v>
      </c>
      <c r="E559" s="113"/>
      <c r="F559" s="32"/>
      <c r="G559" s="32"/>
      <c r="H559" s="115">
        <v>1389</v>
      </c>
      <c r="I559" s="115"/>
      <c r="J559" s="32"/>
      <c r="K559" s="32"/>
      <c r="L559" s="113" t="s">
        <v>202</v>
      </c>
      <c r="M559" s="113"/>
      <c r="N559" s="32"/>
      <c r="O559" s="32"/>
      <c r="P559" s="113">
        <v>768</v>
      </c>
      <c r="Q559" s="113"/>
      <c r="R559" s="32"/>
      <c r="S559" s="32"/>
      <c r="T559" s="113">
        <v>87</v>
      </c>
      <c r="U559" s="113"/>
      <c r="V559" s="32"/>
      <c r="W559" s="32"/>
      <c r="X559" s="113" t="s">
        <v>202</v>
      </c>
      <c r="Y559" s="113"/>
      <c r="Z559" s="32"/>
      <c r="AA559" s="32"/>
      <c r="AB559" s="113">
        <v>87</v>
      </c>
      <c r="AC559" s="113"/>
      <c r="AD559" s="32"/>
    </row>
    <row r="560" spans="1:30" ht="15.75" thickBot="1">
      <c r="A560" s="14"/>
      <c r="B560" s="109"/>
      <c r="C560" s="32"/>
      <c r="D560" s="116"/>
      <c r="E560" s="116"/>
      <c r="F560" s="35"/>
      <c r="G560" s="32"/>
      <c r="H560" s="117"/>
      <c r="I560" s="117"/>
      <c r="J560" s="35"/>
      <c r="K560" s="32"/>
      <c r="L560" s="116"/>
      <c r="M560" s="116"/>
      <c r="N560" s="35"/>
      <c r="O560" s="32"/>
      <c r="P560" s="116"/>
      <c r="Q560" s="116"/>
      <c r="R560" s="35"/>
      <c r="S560" s="32"/>
      <c r="T560" s="116"/>
      <c r="U560" s="116"/>
      <c r="V560" s="35"/>
      <c r="W560" s="32"/>
      <c r="X560" s="116"/>
      <c r="Y560" s="116"/>
      <c r="Z560" s="35"/>
      <c r="AA560" s="32"/>
      <c r="AB560" s="116"/>
      <c r="AC560" s="116"/>
      <c r="AD560" s="35"/>
    </row>
    <row r="561" spans="1:30">
      <c r="A561" s="14"/>
      <c r="B561" s="108" t="s">
        <v>455</v>
      </c>
      <c r="C561" s="30"/>
      <c r="D561" s="119">
        <v>11270</v>
      </c>
      <c r="E561" s="119"/>
      <c r="F561" s="40"/>
      <c r="G561" s="30"/>
      <c r="H561" s="119">
        <v>15623</v>
      </c>
      <c r="I561" s="119"/>
      <c r="J561" s="40"/>
      <c r="K561" s="30"/>
      <c r="L561" s="121" t="s">
        <v>202</v>
      </c>
      <c r="M561" s="121"/>
      <c r="N561" s="40"/>
      <c r="O561" s="30"/>
      <c r="P561" s="119">
        <v>13926</v>
      </c>
      <c r="Q561" s="119"/>
      <c r="R561" s="40"/>
      <c r="S561" s="30"/>
      <c r="T561" s="121">
        <v>843</v>
      </c>
      <c r="U561" s="121"/>
      <c r="V561" s="40"/>
      <c r="W561" s="30"/>
      <c r="X561" s="121">
        <v>740</v>
      </c>
      <c r="Y561" s="121"/>
      <c r="Z561" s="40"/>
      <c r="AA561" s="30"/>
      <c r="AB561" s="121">
        <v>103</v>
      </c>
      <c r="AC561" s="121"/>
      <c r="AD561" s="40"/>
    </row>
    <row r="562" spans="1:30" ht="15.75" thickBot="1">
      <c r="A562" s="14"/>
      <c r="B562" s="108"/>
      <c r="C562" s="30"/>
      <c r="D562" s="120"/>
      <c r="E562" s="120"/>
      <c r="F562" s="47"/>
      <c r="G562" s="30"/>
      <c r="H562" s="120"/>
      <c r="I562" s="120"/>
      <c r="J562" s="47"/>
      <c r="K562" s="30"/>
      <c r="L562" s="122"/>
      <c r="M562" s="122"/>
      <c r="N562" s="47"/>
      <c r="O562" s="30"/>
      <c r="P562" s="120"/>
      <c r="Q562" s="120"/>
      <c r="R562" s="47"/>
      <c r="S562" s="30"/>
      <c r="T562" s="122"/>
      <c r="U562" s="122"/>
      <c r="V562" s="47"/>
      <c r="W562" s="30"/>
      <c r="X562" s="122"/>
      <c r="Y562" s="122"/>
      <c r="Z562" s="47"/>
      <c r="AA562" s="30"/>
      <c r="AB562" s="122"/>
      <c r="AC562" s="122"/>
      <c r="AD562" s="47"/>
    </row>
    <row r="563" spans="1:30">
      <c r="A563" s="14"/>
      <c r="B563" s="102" t="s">
        <v>441</v>
      </c>
      <c r="C563" s="19"/>
      <c r="D563" s="123"/>
      <c r="E563" s="123"/>
      <c r="F563" s="123"/>
      <c r="G563" s="19"/>
      <c r="H563" s="123"/>
      <c r="I563" s="123"/>
      <c r="J563" s="123"/>
      <c r="K563" s="19"/>
      <c r="L563" s="123"/>
      <c r="M563" s="123"/>
      <c r="N563" s="123"/>
      <c r="O563" s="19"/>
      <c r="P563" s="123"/>
      <c r="Q563" s="123"/>
      <c r="R563" s="123"/>
      <c r="S563" s="19"/>
      <c r="T563" s="123"/>
      <c r="U563" s="123"/>
      <c r="V563" s="123"/>
      <c r="W563" s="19"/>
      <c r="X563" s="123"/>
      <c r="Y563" s="123"/>
      <c r="Z563" s="123"/>
      <c r="AA563" s="19"/>
      <c r="AB563" s="123"/>
      <c r="AC563" s="123"/>
      <c r="AD563" s="123"/>
    </row>
    <row r="564" spans="1:30">
      <c r="A564" s="14"/>
      <c r="B564" s="99" t="s">
        <v>362</v>
      </c>
      <c r="C564" s="11"/>
      <c r="D564" s="108"/>
      <c r="E564" s="108"/>
      <c r="F564" s="108"/>
      <c r="G564" s="11"/>
      <c r="H564" s="108"/>
      <c r="I564" s="108"/>
      <c r="J564" s="108"/>
      <c r="K564" s="11"/>
      <c r="L564" s="108"/>
      <c r="M564" s="108"/>
      <c r="N564" s="108"/>
      <c r="O564" s="11"/>
      <c r="P564" s="108"/>
      <c r="Q564" s="108"/>
      <c r="R564" s="108"/>
      <c r="S564" s="11"/>
      <c r="T564" s="108"/>
      <c r="U564" s="108"/>
      <c r="V564" s="108"/>
      <c r="W564" s="11"/>
      <c r="X564" s="108"/>
      <c r="Y564" s="108"/>
      <c r="Z564" s="108"/>
      <c r="AA564" s="11"/>
      <c r="AB564" s="108"/>
      <c r="AC564" s="108"/>
      <c r="AD564" s="108"/>
    </row>
    <row r="565" spans="1:30">
      <c r="A565" s="14"/>
      <c r="B565" s="109" t="s">
        <v>446</v>
      </c>
      <c r="C565" s="32"/>
      <c r="D565" s="109" t="s">
        <v>195</v>
      </c>
      <c r="E565" s="113" t="s">
        <v>202</v>
      </c>
      <c r="F565" s="32"/>
      <c r="G565" s="32"/>
      <c r="H565" s="109" t="s">
        <v>195</v>
      </c>
      <c r="I565" s="113" t="s">
        <v>202</v>
      </c>
      <c r="J565" s="32"/>
      <c r="K565" s="32"/>
      <c r="L565" s="109" t="s">
        <v>195</v>
      </c>
      <c r="M565" s="113" t="s">
        <v>202</v>
      </c>
      <c r="N565" s="32"/>
      <c r="O565" s="32"/>
      <c r="P565" s="109" t="s">
        <v>195</v>
      </c>
      <c r="Q565" s="113" t="s">
        <v>202</v>
      </c>
      <c r="R565" s="32"/>
      <c r="S565" s="32"/>
      <c r="T565" s="109" t="s">
        <v>195</v>
      </c>
      <c r="U565" s="113" t="s">
        <v>202</v>
      </c>
      <c r="V565" s="32"/>
      <c r="W565" s="32"/>
      <c r="X565" s="109" t="s">
        <v>195</v>
      </c>
      <c r="Y565" s="113" t="s">
        <v>202</v>
      </c>
      <c r="Z565" s="32"/>
      <c r="AA565" s="32"/>
      <c r="AB565" s="109" t="s">
        <v>195</v>
      </c>
      <c r="AC565" s="113" t="s">
        <v>202</v>
      </c>
      <c r="AD565" s="32"/>
    </row>
    <row r="566" spans="1:30">
      <c r="A566" s="14"/>
      <c r="B566" s="109"/>
      <c r="C566" s="32"/>
      <c r="D566" s="109"/>
      <c r="E566" s="113"/>
      <c r="F566" s="32"/>
      <c r="G566" s="32"/>
      <c r="H566" s="109"/>
      <c r="I566" s="113"/>
      <c r="J566" s="32"/>
      <c r="K566" s="32"/>
      <c r="L566" s="109"/>
      <c r="M566" s="113"/>
      <c r="N566" s="32"/>
      <c r="O566" s="32"/>
      <c r="P566" s="109"/>
      <c r="Q566" s="113"/>
      <c r="R566" s="32"/>
      <c r="S566" s="32"/>
      <c r="T566" s="109"/>
      <c r="U566" s="113"/>
      <c r="V566" s="32"/>
      <c r="W566" s="32"/>
      <c r="X566" s="109"/>
      <c r="Y566" s="113"/>
      <c r="Z566" s="32"/>
      <c r="AA566" s="32"/>
      <c r="AB566" s="109"/>
      <c r="AC566" s="113"/>
      <c r="AD566" s="32"/>
    </row>
    <row r="567" spans="1:30">
      <c r="A567" s="14"/>
      <c r="B567" s="108" t="s">
        <v>448</v>
      </c>
      <c r="C567" s="30"/>
      <c r="D567" s="111">
        <v>49</v>
      </c>
      <c r="E567" s="111"/>
      <c r="F567" s="30"/>
      <c r="G567" s="30"/>
      <c r="H567" s="111">
        <v>89</v>
      </c>
      <c r="I567" s="111"/>
      <c r="J567" s="30"/>
      <c r="K567" s="30"/>
      <c r="L567" s="111">
        <v>49</v>
      </c>
      <c r="M567" s="111"/>
      <c r="N567" s="30"/>
      <c r="O567" s="30"/>
      <c r="P567" s="111">
        <v>52</v>
      </c>
      <c r="Q567" s="111"/>
      <c r="R567" s="30"/>
      <c r="S567" s="30"/>
      <c r="T567" s="111">
        <v>4</v>
      </c>
      <c r="U567" s="111"/>
      <c r="V567" s="30"/>
      <c r="W567" s="30"/>
      <c r="X567" s="111" t="s">
        <v>202</v>
      </c>
      <c r="Y567" s="111"/>
      <c r="Z567" s="30"/>
      <c r="AA567" s="30"/>
      <c r="AB567" s="111">
        <v>4</v>
      </c>
      <c r="AC567" s="111"/>
      <c r="AD567" s="30"/>
    </row>
    <row r="568" spans="1:30">
      <c r="A568" s="14"/>
      <c r="B568" s="108"/>
      <c r="C568" s="30"/>
      <c r="D568" s="111"/>
      <c r="E568" s="111"/>
      <c r="F568" s="30"/>
      <c r="G568" s="30"/>
      <c r="H568" s="111"/>
      <c r="I568" s="111"/>
      <c r="J568" s="30"/>
      <c r="K568" s="30"/>
      <c r="L568" s="111"/>
      <c r="M568" s="111"/>
      <c r="N568" s="30"/>
      <c r="O568" s="30"/>
      <c r="P568" s="111"/>
      <c r="Q568" s="111"/>
      <c r="R568" s="30"/>
      <c r="S568" s="30"/>
      <c r="T568" s="111"/>
      <c r="U568" s="111"/>
      <c r="V568" s="30"/>
      <c r="W568" s="30"/>
      <c r="X568" s="111"/>
      <c r="Y568" s="111"/>
      <c r="Z568" s="30"/>
      <c r="AA568" s="30"/>
      <c r="AB568" s="111"/>
      <c r="AC568" s="111"/>
      <c r="AD568" s="30"/>
    </row>
    <row r="569" spans="1:30">
      <c r="A569" s="14"/>
      <c r="B569" s="109" t="s">
        <v>449</v>
      </c>
      <c r="C569" s="32"/>
      <c r="D569" s="113" t="s">
        <v>202</v>
      </c>
      <c r="E569" s="113"/>
      <c r="F569" s="32"/>
      <c r="G569" s="32"/>
      <c r="H569" s="113" t="s">
        <v>202</v>
      </c>
      <c r="I569" s="113"/>
      <c r="J569" s="32"/>
      <c r="K569" s="32"/>
      <c r="L569" s="113" t="s">
        <v>202</v>
      </c>
      <c r="M569" s="113"/>
      <c r="N569" s="32"/>
      <c r="O569" s="32"/>
      <c r="P569" s="113" t="s">
        <v>202</v>
      </c>
      <c r="Q569" s="113"/>
      <c r="R569" s="32"/>
      <c r="S569" s="32"/>
      <c r="T569" s="113" t="s">
        <v>202</v>
      </c>
      <c r="U569" s="113"/>
      <c r="V569" s="32"/>
      <c r="W569" s="32"/>
      <c r="X569" s="113" t="s">
        <v>202</v>
      </c>
      <c r="Y569" s="113"/>
      <c r="Z569" s="32"/>
      <c r="AA569" s="32"/>
      <c r="AB569" s="113" t="s">
        <v>202</v>
      </c>
      <c r="AC569" s="113"/>
      <c r="AD569" s="32"/>
    </row>
    <row r="570" spans="1:30">
      <c r="A570" s="14"/>
      <c r="B570" s="109"/>
      <c r="C570" s="32"/>
      <c r="D570" s="113"/>
      <c r="E570" s="113"/>
      <c r="F570" s="32"/>
      <c r="G570" s="32"/>
      <c r="H570" s="113"/>
      <c r="I570" s="113"/>
      <c r="J570" s="32"/>
      <c r="K570" s="32"/>
      <c r="L570" s="113"/>
      <c r="M570" s="113"/>
      <c r="N570" s="32"/>
      <c r="O570" s="32"/>
      <c r="P570" s="113"/>
      <c r="Q570" s="113"/>
      <c r="R570" s="32"/>
      <c r="S570" s="32"/>
      <c r="T570" s="113"/>
      <c r="U570" s="113"/>
      <c r="V570" s="32"/>
      <c r="W570" s="32"/>
      <c r="X570" s="113"/>
      <c r="Y570" s="113"/>
      <c r="Z570" s="32"/>
      <c r="AA570" s="32"/>
      <c r="AB570" s="113"/>
      <c r="AC570" s="113"/>
      <c r="AD570" s="32"/>
    </row>
    <row r="571" spans="1:30">
      <c r="A571" s="14"/>
      <c r="B571" s="108" t="s">
        <v>450</v>
      </c>
      <c r="C571" s="30"/>
      <c r="D571" s="111" t="s">
        <v>202</v>
      </c>
      <c r="E571" s="111"/>
      <c r="F571" s="30"/>
      <c r="G571" s="30"/>
      <c r="H571" s="111" t="s">
        <v>202</v>
      </c>
      <c r="I571" s="111"/>
      <c r="J571" s="30"/>
      <c r="K571" s="30"/>
      <c r="L571" s="111" t="s">
        <v>202</v>
      </c>
      <c r="M571" s="111"/>
      <c r="N571" s="30"/>
      <c r="O571" s="30"/>
      <c r="P571" s="111" t="s">
        <v>202</v>
      </c>
      <c r="Q571" s="111"/>
      <c r="R571" s="30"/>
      <c r="S571" s="30"/>
      <c r="T571" s="111" t="s">
        <v>202</v>
      </c>
      <c r="U571" s="111"/>
      <c r="V571" s="30"/>
      <c r="W571" s="30"/>
      <c r="X571" s="111" t="s">
        <v>202</v>
      </c>
      <c r="Y571" s="111"/>
      <c r="Z571" s="30"/>
      <c r="AA571" s="30"/>
      <c r="AB571" s="111" t="s">
        <v>202</v>
      </c>
      <c r="AC571" s="111"/>
      <c r="AD571" s="30"/>
    </row>
    <row r="572" spans="1:30">
      <c r="A572" s="14"/>
      <c r="B572" s="108"/>
      <c r="C572" s="30"/>
      <c r="D572" s="111"/>
      <c r="E572" s="111"/>
      <c r="F572" s="30"/>
      <c r="G572" s="30"/>
      <c r="H572" s="111"/>
      <c r="I572" s="111"/>
      <c r="J572" s="30"/>
      <c r="K572" s="30"/>
      <c r="L572" s="111"/>
      <c r="M572" s="111"/>
      <c r="N572" s="30"/>
      <c r="O572" s="30"/>
      <c r="P572" s="111"/>
      <c r="Q572" s="111"/>
      <c r="R572" s="30"/>
      <c r="S572" s="30"/>
      <c r="T572" s="111"/>
      <c r="U572" s="111"/>
      <c r="V572" s="30"/>
      <c r="W572" s="30"/>
      <c r="X572" s="111"/>
      <c r="Y572" s="111"/>
      <c r="Z572" s="30"/>
      <c r="AA572" s="30"/>
      <c r="AB572" s="111"/>
      <c r="AC572" s="111"/>
      <c r="AD572" s="30"/>
    </row>
    <row r="573" spans="1:30">
      <c r="A573" s="14"/>
      <c r="B573" s="109" t="s">
        <v>451</v>
      </c>
      <c r="C573" s="32"/>
      <c r="D573" s="113">
        <v>390</v>
      </c>
      <c r="E573" s="113"/>
      <c r="F573" s="32"/>
      <c r="G573" s="32"/>
      <c r="H573" s="113">
        <v>390</v>
      </c>
      <c r="I573" s="113"/>
      <c r="J573" s="32"/>
      <c r="K573" s="32"/>
      <c r="L573" s="113">
        <v>155</v>
      </c>
      <c r="M573" s="113"/>
      <c r="N573" s="32"/>
      <c r="O573" s="32"/>
      <c r="P573" s="113">
        <v>405</v>
      </c>
      <c r="Q573" s="113"/>
      <c r="R573" s="32"/>
      <c r="S573" s="32"/>
      <c r="T573" s="113">
        <v>18</v>
      </c>
      <c r="U573" s="113"/>
      <c r="V573" s="32"/>
      <c r="W573" s="32"/>
      <c r="X573" s="113" t="s">
        <v>202</v>
      </c>
      <c r="Y573" s="113"/>
      <c r="Z573" s="32"/>
      <c r="AA573" s="32"/>
      <c r="AB573" s="113">
        <v>18</v>
      </c>
      <c r="AC573" s="113"/>
      <c r="AD573" s="32"/>
    </row>
    <row r="574" spans="1:30">
      <c r="A574" s="14"/>
      <c r="B574" s="109"/>
      <c r="C574" s="32"/>
      <c r="D574" s="113"/>
      <c r="E574" s="113"/>
      <c r="F574" s="32"/>
      <c r="G574" s="32"/>
      <c r="H574" s="113"/>
      <c r="I574" s="113"/>
      <c r="J574" s="32"/>
      <c r="K574" s="32"/>
      <c r="L574" s="113"/>
      <c r="M574" s="113"/>
      <c r="N574" s="32"/>
      <c r="O574" s="32"/>
      <c r="P574" s="113"/>
      <c r="Q574" s="113"/>
      <c r="R574" s="32"/>
      <c r="S574" s="32"/>
      <c r="T574" s="113"/>
      <c r="U574" s="113"/>
      <c r="V574" s="32"/>
      <c r="W574" s="32"/>
      <c r="X574" s="113"/>
      <c r="Y574" s="113"/>
      <c r="Z574" s="32"/>
      <c r="AA574" s="32"/>
      <c r="AB574" s="113"/>
      <c r="AC574" s="113"/>
      <c r="AD574" s="32"/>
    </row>
    <row r="575" spans="1:30">
      <c r="A575" s="14"/>
      <c r="B575" s="108" t="s">
        <v>370</v>
      </c>
      <c r="C575" s="30"/>
      <c r="D575" s="111">
        <v>33</v>
      </c>
      <c r="E575" s="111"/>
      <c r="F575" s="30"/>
      <c r="G575" s="30"/>
      <c r="H575" s="111">
        <v>33</v>
      </c>
      <c r="I575" s="111"/>
      <c r="J575" s="30"/>
      <c r="K575" s="30"/>
      <c r="L575" s="111">
        <v>33</v>
      </c>
      <c r="M575" s="111"/>
      <c r="N575" s="30"/>
      <c r="O575" s="30"/>
      <c r="P575" s="111">
        <v>34</v>
      </c>
      <c r="Q575" s="111"/>
      <c r="R575" s="30"/>
      <c r="S575" s="30"/>
      <c r="T575" s="111" t="s">
        <v>202</v>
      </c>
      <c r="U575" s="111"/>
      <c r="V575" s="30"/>
      <c r="W575" s="30"/>
      <c r="X575" s="111" t="s">
        <v>202</v>
      </c>
      <c r="Y575" s="111"/>
      <c r="Z575" s="30"/>
      <c r="AA575" s="30"/>
      <c r="AB575" s="111" t="s">
        <v>202</v>
      </c>
      <c r="AC575" s="111"/>
      <c r="AD575" s="30"/>
    </row>
    <row r="576" spans="1:30">
      <c r="A576" s="14"/>
      <c r="B576" s="108"/>
      <c r="C576" s="30"/>
      <c r="D576" s="111"/>
      <c r="E576" s="111"/>
      <c r="F576" s="30"/>
      <c r="G576" s="30"/>
      <c r="H576" s="111"/>
      <c r="I576" s="111"/>
      <c r="J576" s="30"/>
      <c r="K576" s="30"/>
      <c r="L576" s="111"/>
      <c r="M576" s="111"/>
      <c r="N576" s="30"/>
      <c r="O576" s="30"/>
      <c r="P576" s="111"/>
      <c r="Q576" s="111"/>
      <c r="R576" s="30"/>
      <c r="S576" s="30"/>
      <c r="T576" s="111"/>
      <c r="U576" s="111"/>
      <c r="V576" s="30"/>
      <c r="W576" s="30"/>
      <c r="X576" s="111"/>
      <c r="Y576" s="111"/>
      <c r="Z576" s="30"/>
      <c r="AA576" s="30"/>
      <c r="AB576" s="111"/>
      <c r="AC576" s="111"/>
      <c r="AD576" s="30"/>
    </row>
    <row r="577" spans="1:30">
      <c r="A577" s="14"/>
      <c r="B577" s="109" t="s">
        <v>323</v>
      </c>
      <c r="C577" s="32"/>
      <c r="D577" s="113" t="s">
        <v>202</v>
      </c>
      <c r="E577" s="113"/>
      <c r="F577" s="32"/>
      <c r="G577" s="32"/>
      <c r="H577" s="113" t="s">
        <v>202</v>
      </c>
      <c r="I577" s="113"/>
      <c r="J577" s="32"/>
      <c r="K577" s="32"/>
      <c r="L577" s="113" t="s">
        <v>202</v>
      </c>
      <c r="M577" s="113"/>
      <c r="N577" s="32"/>
      <c r="O577" s="32"/>
      <c r="P577" s="113" t="s">
        <v>202</v>
      </c>
      <c r="Q577" s="113"/>
      <c r="R577" s="32"/>
      <c r="S577" s="32"/>
      <c r="T577" s="113" t="s">
        <v>202</v>
      </c>
      <c r="U577" s="113"/>
      <c r="V577" s="32"/>
      <c r="W577" s="32"/>
      <c r="X577" s="113" t="s">
        <v>202</v>
      </c>
      <c r="Y577" s="113"/>
      <c r="Z577" s="32"/>
      <c r="AA577" s="32"/>
      <c r="AB577" s="113" t="s">
        <v>202</v>
      </c>
      <c r="AC577" s="113"/>
      <c r="AD577" s="32"/>
    </row>
    <row r="578" spans="1:30">
      <c r="A578" s="14"/>
      <c r="B578" s="109"/>
      <c r="C578" s="32"/>
      <c r="D578" s="113"/>
      <c r="E578" s="113"/>
      <c r="F578" s="32"/>
      <c r="G578" s="32"/>
      <c r="H578" s="113"/>
      <c r="I578" s="113"/>
      <c r="J578" s="32"/>
      <c r="K578" s="32"/>
      <c r="L578" s="113"/>
      <c r="M578" s="113"/>
      <c r="N578" s="32"/>
      <c r="O578" s="32"/>
      <c r="P578" s="113"/>
      <c r="Q578" s="113"/>
      <c r="R578" s="32"/>
      <c r="S578" s="32"/>
      <c r="T578" s="113"/>
      <c r="U578" s="113"/>
      <c r="V578" s="32"/>
      <c r="W578" s="32"/>
      <c r="X578" s="113"/>
      <c r="Y578" s="113"/>
      <c r="Z578" s="32"/>
      <c r="AA578" s="32"/>
      <c r="AB578" s="113"/>
      <c r="AC578" s="113"/>
      <c r="AD578" s="32"/>
    </row>
    <row r="579" spans="1:30">
      <c r="A579" s="14"/>
      <c r="B579" s="99" t="s">
        <v>366</v>
      </c>
      <c r="C579" s="11"/>
      <c r="D579" s="108"/>
      <c r="E579" s="108"/>
      <c r="F579" s="108"/>
      <c r="G579" s="11"/>
      <c r="H579" s="108"/>
      <c r="I579" s="108"/>
      <c r="J579" s="108"/>
      <c r="K579" s="11"/>
      <c r="L579" s="108"/>
      <c r="M579" s="108"/>
      <c r="N579" s="108"/>
      <c r="O579" s="11"/>
      <c r="P579" s="108"/>
      <c r="Q579" s="108"/>
      <c r="R579" s="108"/>
      <c r="S579" s="11"/>
      <c r="T579" s="108"/>
      <c r="U579" s="108"/>
      <c r="V579" s="108"/>
      <c r="W579" s="11"/>
      <c r="X579" s="108"/>
      <c r="Y579" s="108"/>
      <c r="Z579" s="108"/>
      <c r="AA579" s="11"/>
      <c r="AB579" s="108"/>
      <c r="AC579" s="108"/>
      <c r="AD579" s="108"/>
    </row>
    <row r="580" spans="1:30">
      <c r="A580" s="14"/>
      <c r="B580" s="112" t="s">
        <v>453</v>
      </c>
      <c r="C580" s="32"/>
      <c r="D580" s="113">
        <v>53</v>
      </c>
      <c r="E580" s="113"/>
      <c r="F580" s="32"/>
      <c r="G580" s="32"/>
      <c r="H580" s="113">
        <v>53</v>
      </c>
      <c r="I580" s="113"/>
      <c r="J580" s="32"/>
      <c r="K580" s="32"/>
      <c r="L580" s="113">
        <v>53</v>
      </c>
      <c r="M580" s="113"/>
      <c r="N580" s="32"/>
      <c r="O580" s="32"/>
      <c r="P580" s="113">
        <v>57</v>
      </c>
      <c r="Q580" s="113"/>
      <c r="R580" s="32"/>
      <c r="S580" s="32"/>
      <c r="T580" s="113">
        <v>5</v>
      </c>
      <c r="U580" s="113"/>
      <c r="V580" s="32"/>
      <c r="W580" s="32"/>
      <c r="X580" s="113" t="s">
        <v>202</v>
      </c>
      <c r="Y580" s="113"/>
      <c r="Z580" s="32"/>
      <c r="AA580" s="32"/>
      <c r="AB580" s="113">
        <v>5</v>
      </c>
      <c r="AC580" s="113"/>
      <c r="AD580" s="32"/>
    </row>
    <row r="581" spans="1:30">
      <c r="A581" s="14"/>
      <c r="B581" s="112"/>
      <c r="C581" s="32"/>
      <c r="D581" s="113"/>
      <c r="E581" s="113"/>
      <c r="F581" s="32"/>
      <c r="G581" s="32"/>
      <c r="H581" s="113"/>
      <c r="I581" s="113"/>
      <c r="J581" s="32"/>
      <c r="K581" s="32"/>
      <c r="L581" s="113"/>
      <c r="M581" s="113"/>
      <c r="N581" s="32"/>
      <c r="O581" s="32"/>
      <c r="P581" s="113"/>
      <c r="Q581" s="113"/>
      <c r="R581" s="32"/>
      <c r="S581" s="32"/>
      <c r="T581" s="113"/>
      <c r="U581" s="113"/>
      <c r="V581" s="32"/>
      <c r="W581" s="32"/>
      <c r="X581" s="113"/>
      <c r="Y581" s="113"/>
      <c r="Z581" s="32"/>
      <c r="AA581" s="32"/>
      <c r="AB581" s="113"/>
      <c r="AC581" s="113"/>
      <c r="AD581" s="32"/>
    </row>
    <row r="582" spans="1:30">
      <c r="A582" s="14"/>
      <c r="B582" s="108" t="s">
        <v>454</v>
      </c>
      <c r="C582" s="30"/>
      <c r="D582" s="111" t="s">
        <v>202</v>
      </c>
      <c r="E582" s="111"/>
      <c r="F582" s="30"/>
      <c r="G582" s="30"/>
      <c r="H582" s="111" t="s">
        <v>202</v>
      </c>
      <c r="I582" s="111"/>
      <c r="J582" s="30"/>
      <c r="K582" s="30"/>
      <c r="L582" s="111" t="s">
        <v>202</v>
      </c>
      <c r="M582" s="111"/>
      <c r="N582" s="30"/>
      <c r="O582" s="30"/>
      <c r="P582" s="111" t="s">
        <v>202</v>
      </c>
      <c r="Q582" s="111"/>
      <c r="R582" s="30"/>
      <c r="S582" s="30"/>
      <c r="T582" s="111" t="s">
        <v>202</v>
      </c>
      <c r="U582" s="111"/>
      <c r="V582" s="30"/>
      <c r="W582" s="30"/>
      <c r="X582" s="111" t="s">
        <v>202</v>
      </c>
      <c r="Y582" s="111"/>
      <c r="Z582" s="30"/>
      <c r="AA582" s="30"/>
      <c r="AB582" s="111" t="s">
        <v>202</v>
      </c>
      <c r="AC582" s="111"/>
      <c r="AD582" s="30"/>
    </row>
    <row r="583" spans="1:30" ht="15.75" thickBot="1">
      <c r="A583" s="14"/>
      <c r="B583" s="108"/>
      <c r="C583" s="30"/>
      <c r="D583" s="122"/>
      <c r="E583" s="122"/>
      <c r="F583" s="47"/>
      <c r="G583" s="30"/>
      <c r="H583" s="122"/>
      <c r="I583" s="122"/>
      <c r="J583" s="47"/>
      <c r="K583" s="30"/>
      <c r="L583" s="122"/>
      <c r="M583" s="122"/>
      <c r="N583" s="47"/>
      <c r="O583" s="30"/>
      <c r="P583" s="122"/>
      <c r="Q583" s="122"/>
      <c r="R583" s="47"/>
      <c r="S583" s="30"/>
      <c r="T583" s="122"/>
      <c r="U583" s="122"/>
      <c r="V583" s="47"/>
      <c r="W583" s="30"/>
      <c r="X583" s="122"/>
      <c r="Y583" s="122"/>
      <c r="Z583" s="47"/>
      <c r="AA583" s="30"/>
      <c r="AB583" s="122"/>
      <c r="AC583" s="122"/>
      <c r="AD583" s="47"/>
    </row>
    <row r="584" spans="1:30">
      <c r="A584" s="14"/>
      <c r="B584" s="109" t="s">
        <v>455</v>
      </c>
      <c r="C584" s="32"/>
      <c r="D584" s="125">
        <v>525</v>
      </c>
      <c r="E584" s="125"/>
      <c r="F584" s="52"/>
      <c r="G584" s="32"/>
      <c r="H584" s="125">
        <v>565</v>
      </c>
      <c r="I584" s="125"/>
      <c r="J584" s="52"/>
      <c r="K584" s="32"/>
      <c r="L584" s="125">
        <v>290</v>
      </c>
      <c r="M584" s="125"/>
      <c r="N584" s="52"/>
      <c r="O584" s="32"/>
      <c r="P584" s="125">
        <v>548</v>
      </c>
      <c r="Q584" s="125"/>
      <c r="R584" s="52"/>
      <c r="S584" s="32"/>
      <c r="T584" s="125">
        <v>27</v>
      </c>
      <c r="U584" s="125"/>
      <c r="V584" s="52"/>
      <c r="W584" s="32"/>
      <c r="X584" s="125" t="s">
        <v>202</v>
      </c>
      <c r="Y584" s="125"/>
      <c r="Z584" s="52"/>
      <c r="AA584" s="32"/>
      <c r="AB584" s="125">
        <v>27</v>
      </c>
      <c r="AC584" s="125"/>
      <c r="AD584" s="52"/>
    </row>
    <row r="585" spans="1:30" ht="15.75" thickBot="1">
      <c r="A585" s="14"/>
      <c r="B585" s="109"/>
      <c r="C585" s="32"/>
      <c r="D585" s="116"/>
      <c r="E585" s="116"/>
      <c r="F585" s="35"/>
      <c r="G585" s="32"/>
      <c r="H585" s="116"/>
      <c r="I585" s="116"/>
      <c r="J585" s="35"/>
      <c r="K585" s="32"/>
      <c r="L585" s="116"/>
      <c r="M585" s="116"/>
      <c r="N585" s="35"/>
      <c r="O585" s="32"/>
      <c r="P585" s="116"/>
      <c r="Q585" s="116"/>
      <c r="R585" s="35"/>
      <c r="S585" s="32"/>
      <c r="T585" s="116"/>
      <c r="U585" s="116"/>
      <c r="V585" s="35"/>
      <c r="W585" s="32"/>
      <c r="X585" s="116"/>
      <c r="Y585" s="116"/>
      <c r="Z585" s="35"/>
      <c r="AA585" s="32"/>
      <c r="AB585" s="116"/>
      <c r="AC585" s="116"/>
      <c r="AD585" s="35"/>
    </row>
    <row r="586" spans="1:30">
      <c r="A586" s="14"/>
      <c r="B586" s="103" t="s">
        <v>442</v>
      </c>
      <c r="C586" s="11"/>
      <c r="D586" s="126"/>
      <c r="E586" s="126"/>
      <c r="F586" s="126"/>
      <c r="G586" s="11"/>
      <c r="H586" s="126"/>
      <c r="I586" s="126"/>
      <c r="J586" s="126"/>
      <c r="K586" s="11"/>
      <c r="L586" s="126"/>
      <c r="M586" s="126"/>
      <c r="N586" s="126"/>
      <c r="O586" s="11"/>
      <c r="P586" s="126"/>
      <c r="Q586" s="126"/>
      <c r="R586" s="126"/>
      <c r="S586" s="11"/>
      <c r="T586" s="126"/>
      <c r="U586" s="126"/>
      <c r="V586" s="126"/>
      <c r="W586" s="11"/>
      <c r="X586" s="126"/>
      <c r="Y586" s="126"/>
      <c r="Z586" s="126"/>
      <c r="AA586" s="11"/>
      <c r="AB586" s="126"/>
      <c r="AC586" s="126"/>
      <c r="AD586" s="126"/>
    </row>
    <row r="587" spans="1:30">
      <c r="A587" s="14"/>
      <c r="B587" s="101" t="s">
        <v>362</v>
      </c>
      <c r="C587" s="19"/>
      <c r="D587" s="109"/>
      <c r="E587" s="109"/>
      <c r="F587" s="109"/>
      <c r="G587" s="19"/>
      <c r="H587" s="109"/>
      <c r="I587" s="109"/>
      <c r="J587" s="109"/>
      <c r="K587" s="19"/>
      <c r="L587" s="109"/>
      <c r="M587" s="109"/>
      <c r="N587" s="109"/>
      <c r="O587" s="19"/>
      <c r="P587" s="109"/>
      <c r="Q587" s="109"/>
      <c r="R587" s="109"/>
      <c r="S587" s="19"/>
      <c r="T587" s="109"/>
      <c r="U587" s="109"/>
      <c r="V587" s="109"/>
      <c r="W587" s="19"/>
      <c r="X587" s="109"/>
      <c r="Y587" s="109"/>
      <c r="Z587" s="109"/>
      <c r="AA587" s="19"/>
      <c r="AB587" s="109"/>
      <c r="AC587" s="109"/>
      <c r="AD587" s="109"/>
    </row>
    <row r="588" spans="1:30">
      <c r="A588" s="14"/>
      <c r="B588" s="108" t="s">
        <v>446</v>
      </c>
      <c r="C588" s="30"/>
      <c r="D588" s="108" t="s">
        <v>195</v>
      </c>
      <c r="E588" s="111">
        <v>577</v>
      </c>
      <c r="F588" s="30"/>
      <c r="G588" s="30"/>
      <c r="H588" s="108" t="s">
        <v>195</v>
      </c>
      <c r="I588" s="111">
        <v>577</v>
      </c>
      <c r="J588" s="30"/>
      <c r="K588" s="30"/>
      <c r="L588" s="108" t="s">
        <v>195</v>
      </c>
      <c r="M588" s="111" t="s">
        <v>202</v>
      </c>
      <c r="N588" s="30"/>
      <c r="O588" s="30"/>
      <c r="P588" s="108" t="s">
        <v>195</v>
      </c>
      <c r="Q588" s="111">
        <v>484</v>
      </c>
      <c r="R588" s="30"/>
      <c r="S588" s="30"/>
      <c r="T588" s="108" t="s">
        <v>195</v>
      </c>
      <c r="U588" s="111">
        <v>30</v>
      </c>
      <c r="V588" s="30"/>
      <c r="W588" s="30"/>
      <c r="X588" s="108" t="s">
        <v>195</v>
      </c>
      <c r="Y588" s="111">
        <v>79</v>
      </c>
      <c r="Z588" s="30"/>
      <c r="AA588" s="30"/>
      <c r="AB588" s="108" t="s">
        <v>195</v>
      </c>
      <c r="AC588" s="111" t="s">
        <v>447</v>
      </c>
      <c r="AD588" s="108" t="s">
        <v>223</v>
      </c>
    </row>
    <row r="589" spans="1:30">
      <c r="A589" s="14"/>
      <c r="B589" s="108"/>
      <c r="C589" s="30"/>
      <c r="D589" s="108"/>
      <c r="E589" s="111"/>
      <c r="F589" s="30"/>
      <c r="G589" s="30"/>
      <c r="H589" s="108"/>
      <c r="I589" s="111"/>
      <c r="J589" s="30"/>
      <c r="K589" s="30"/>
      <c r="L589" s="108"/>
      <c r="M589" s="111"/>
      <c r="N589" s="30"/>
      <c r="O589" s="30"/>
      <c r="P589" s="108"/>
      <c r="Q589" s="111"/>
      <c r="R589" s="30"/>
      <c r="S589" s="30"/>
      <c r="T589" s="108"/>
      <c r="U589" s="111"/>
      <c r="V589" s="30"/>
      <c r="W589" s="30"/>
      <c r="X589" s="108"/>
      <c r="Y589" s="111"/>
      <c r="Z589" s="30"/>
      <c r="AA589" s="30"/>
      <c r="AB589" s="108"/>
      <c r="AC589" s="111"/>
      <c r="AD589" s="108"/>
    </row>
    <row r="590" spans="1:30">
      <c r="A590" s="14"/>
      <c r="B590" s="109" t="s">
        <v>448</v>
      </c>
      <c r="C590" s="32"/>
      <c r="D590" s="113">
        <v>970</v>
      </c>
      <c r="E590" s="113"/>
      <c r="F590" s="32"/>
      <c r="G590" s="32"/>
      <c r="H590" s="115">
        <v>1010</v>
      </c>
      <c r="I590" s="115"/>
      <c r="J590" s="32"/>
      <c r="K590" s="32"/>
      <c r="L590" s="113">
        <v>49</v>
      </c>
      <c r="M590" s="113"/>
      <c r="N590" s="32"/>
      <c r="O590" s="32"/>
      <c r="P590" s="113">
        <v>401</v>
      </c>
      <c r="Q590" s="113"/>
      <c r="R590" s="32"/>
      <c r="S590" s="32"/>
      <c r="T590" s="113">
        <v>26</v>
      </c>
      <c r="U590" s="113"/>
      <c r="V590" s="32"/>
      <c r="W590" s="32"/>
      <c r="X590" s="113" t="s">
        <v>202</v>
      </c>
      <c r="Y590" s="113"/>
      <c r="Z590" s="32"/>
      <c r="AA590" s="32"/>
      <c r="AB590" s="113">
        <v>26</v>
      </c>
      <c r="AC590" s="113"/>
      <c r="AD590" s="32"/>
    </row>
    <row r="591" spans="1:30">
      <c r="A591" s="14"/>
      <c r="B591" s="109"/>
      <c r="C591" s="32"/>
      <c r="D591" s="113"/>
      <c r="E591" s="113"/>
      <c r="F591" s="32"/>
      <c r="G591" s="32"/>
      <c r="H591" s="115"/>
      <c r="I591" s="115"/>
      <c r="J591" s="32"/>
      <c r="K591" s="32"/>
      <c r="L591" s="113"/>
      <c r="M591" s="113"/>
      <c r="N591" s="32"/>
      <c r="O591" s="32"/>
      <c r="P591" s="113"/>
      <c r="Q591" s="113"/>
      <c r="R591" s="32"/>
      <c r="S591" s="32"/>
      <c r="T591" s="113"/>
      <c r="U591" s="113"/>
      <c r="V591" s="32"/>
      <c r="W591" s="32"/>
      <c r="X591" s="113"/>
      <c r="Y591" s="113"/>
      <c r="Z591" s="32"/>
      <c r="AA591" s="32"/>
      <c r="AB591" s="113"/>
      <c r="AC591" s="113"/>
      <c r="AD591" s="32"/>
    </row>
    <row r="592" spans="1:30">
      <c r="A592" s="14"/>
      <c r="B592" s="108" t="s">
        <v>449</v>
      </c>
      <c r="C592" s="30"/>
      <c r="D592" s="114">
        <v>5157</v>
      </c>
      <c r="E592" s="114"/>
      <c r="F592" s="30"/>
      <c r="G592" s="30"/>
      <c r="H592" s="114">
        <v>7828</v>
      </c>
      <c r="I592" s="114"/>
      <c r="J592" s="30"/>
      <c r="K592" s="30"/>
      <c r="L592" s="111" t="s">
        <v>202</v>
      </c>
      <c r="M592" s="111"/>
      <c r="N592" s="30"/>
      <c r="O592" s="30"/>
      <c r="P592" s="114">
        <v>5285</v>
      </c>
      <c r="Q592" s="114"/>
      <c r="R592" s="30"/>
      <c r="S592" s="30"/>
      <c r="T592" s="111">
        <v>155</v>
      </c>
      <c r="U592" s="111"/>
      <c r="V592" s="30"/>
      <c r="W592" s="30"/>
      <c r="X592" s="111" t="s">
        <v>202</v>
      </c>
      <c r="Y592" s="111"/>
      <c r="Z592" s="30"/>
      <c r="AA592" s="30"/>
      <c r="AB592" s="111">
        <v>155</v>
      </c>
      <c r="AC592" s="111"/>
      <c r="AD592" s="30"/>
    </row>
    <row r="593" spans="1:30">
      <c r="A593" s="14"/>
      <c r="B593" s="108"/>
      <c r="C593" s="30"/>
      <c r="D593" s="114"/>
      <c r="E593" s="114"/>
      <c r="F593" s="30"/>
      <c r="G593" s="30"/>
      <c r="H593" s="114"/>
      <c r="I593" s="114"/>
      <c r="J593" s="30"/>
      <c r="K593" s="30"/>
      <c r="L593" s="111"/>
      <c r="M593" s="111"/>
      <c r="N593" s="30"/>
      <c r="O593" s="30"/>
      <c r="P593" s="114"/>
      <c r="Q593" s="114"/>
      <c r="R593" s="30"/>
      <c r="S593" s="30"/>
      <c r="T593" s="111"/>
      <c r="U593" s="111"/>
      <c r="V593" s="30"/>
      <c r="W593" s="30"/>
      <c r="X593" s="111"/>
      <c r="Y593" s="111"/>
      <c r="Z593" s="30"/>
      <c r="AA593" s="30"/>
      <c r="AB593" s="111"/>
      <c r="AC593" s="111"/>
      <c r="AD593" s="30"/>
    </row>
    <row r="594" spans="1:30">
      <c r="A594" s="14"/>
      <c r="B594" s="109" t="s">
        <v>450</v>
      </c>
      <c r="C594" s="32"/>
      <c r="D594" s="113">
        <v>17</v>
      </c>
      <c r="E594" s="113"/>
      <c r="F594" s="32"/>
      <c r="G594" s="32"/>
      <c r="H594" s="113">
        <v>384</v>
      </c>
      <c r="I594" s="113"/>
      <c r="J594" s="32"/>
      <c r="K594" s="32"/>
      <c r="L594" s="113" t="s">
        <v>202</v>
      </c>
      <c r="M594" s="113"/>
      <c r="N594" s="32"/>
      <c r="O594" s="32"/>
      <c r="P594" s="113">
        <v>24</v>
      </c>
      <c r="Q594" s="113"/>
      <c r="R594" s="32"/>
      <c r="S594" s="32"/>
      <c r="T594" s="113">
        <v>53</v>
      </c>
      <c r="U594" s="113"/>
      <c r="V594" s="32"/>
      <c r="W594" s="32"/>
      <c r="X594" s="113" t="s">
        <v>202</v>
      </c>
      <c r="Y594" s="113"/>
      <c r="Z594" s="32"/>
      <c r="AA594" s="32"/>
      <c r="AB594" s="113">
        <v>53</v>
      </c>
      <c r="AC594" s="113"/>
      <c r="AD594" s="32"/>
    </row>
    <row r="595" spans="1:30">
      <c r="A595" s="14"/>
      <c r="B595" s="109"/>
      <c r="C595" s="32"/>
      <c r="D595" s="113"/>
      <c r="E595" s="113"/>
      <c r="F595" s="32"/>
      <c r="G595" s="32"/>
      <c r="H595" s="113"/>
      <c r="I595" s="113"/>
      <c r="J595" s="32"/>
      <c r="K595" s="32"/>
      <c r="L595" s="113"/>
      <c r="M595" s="113"/>
      <c r="N595" s="32"/>
      <c r="O595" s="32"/>
      <c r="P595" s="113"/>
      <c r="Q595" s="113"/>
      <c r="R595" s="32"/>
      <c r="S595" s="32"/>
      <c r="T595" s="113"/>
      <c r="U595" s="113"/>
      <c r="V595" s="32"/>
      <c r="W595" s="32"/>
      <c r="X595" s="113"/>
      <c r="Y595" s="113"/>
      <c r="Z595" s="32"/>
      <c r="AA595" s="32"/>
      <c r="AB595" s="113"/>
      <c r="AC595" s="113"/>
      <c r="AD595" s="32"/>
    </row>
    <row r="596" spans="1:30">
      <c r="A596" s="14"/>
      <c r="B596" s="108" t="s">
        <v>451</v>
      </c>
      <c r="C596" s="30"/>
      <c r="D596" s="114">
        <v>1571</v>
      </c>
      <c r="E596" s="114"/>
      <c r="F596" s="30"/>
      <c r="G596" s="30"/>
      <c r="H596" s="114">
        <v>1608</v>
      </c>
      <c r="I596" s="114"/>
      <c r="J596" s="30"/>
      <c r="K596" s="30"/>
      <c r="L596" s="111">
        <v>155</v>
      </c>
      <c r="M596" s="111"/>
      <c r="N596" s="30"/>
      <c r="O596" s="30"/>
      <c r="P596" s="111">
        <v>785</v>
      </c>
      <c r="Q596" s="111"/>
      <c r="R596" s="30"/>
      <c r="S596" s="30"/>
      <c r="T596" s="111">
        <v>33</v>
      </c>
      <c r="U596" s="111"/>
      <c r="V596" s="30"/>
      <c r="W596" s="30"/>
      <c r="X596" s="111">
        <v>12</v>
      </c>
      <c r="Y596" s="111"/>
      <c r="Z596" s="30"/>
      <c r="AA596" s="30"/>
      <c r="AB596" s="111">
        <v>21</v>
      </c>
      <c r="AC596" s="111"/>
      <c r="AD596" s="30"/>
    </row>
    <row r="597" spans="1:30">
      <c r="A597" s="14"/>
      <c r="B597" s="108"/>
      <c r="C597" s="30"/>
      <c r="D597" s="114"/>
      <c r="E597" s="114"/>
      <c r="F597" s="30"/>
      <c r="G597" s="30"/>
      <c r="H597" s="114"/>
      <c r="I597" s="114"/>
      <c r="J597" s="30"/>
      <c r="K597" s="30"/>
      <c r="L597" s="111"/>
      <c r="M597" s="111"/>
      <c r="N597" s="30"/>
      <c r="O597" s="30"/>
      <c r="P597" s="111"/>
      <c r="Q597" s="111"/>
      <c r="R597" s="30"/>
      <c r="S597" s="30"/>
      <c r="T597" s="111"/>
      <c r="U597" s="111"/>
      <c r="V597" s="30"/>
      <c r="W597" s="30"/>
      <c r="X597" s="111"/>
      <c r="Y597" s="111"/>
      <c r="Z597" s="30"/>
      <c r="AA597" s="30"/>
      <c r="AB597" s="111"/>
      <c r="AC597" s="111"/>
      <c r="AD597" s="30"/>
    </row>
    <row r="598" spans="1:30">
      <c r="A598" s="14"/>
      <c r="B598" s="109" t="s">
        <v>370</v>
      </c>
      <c r="C598" s="32"/>
      <c r="D598" s="115">
        <v>2349</v>
      </c>
      <c r="E598" s="115"/>
      <c r="F598" s="32"/>
      <c r="G598" s="32"/>
      <c r="H598" s="115">
        <v>2959</v>
      </c>
      <c r="I598" s="115"/>
      <c r="J598" s="32"/>
      <c r="K598" s="32"/>
      <c r="L598" s="113">
        <v>33</v>
      </c>
      <c r="M598" s="113"/>
      <c r="N598" s="32"/>
      <c r="O598" s="32"/>
      <c r="P598" s="115">
        <v>6175</v>
      </c>
      <c r="Q598" s="115"/>
      <c r="R598" s="32"/>
      <c r="S598" s="32"/>
      <c r="T598" s="113">
        <v>463</v>
      </c>
      <c r="U598" s="113"/>
      <c r="V598" s="32"/>
      <c r="W598" s="32"/>
      <c r="X598" s="113">
        <v>649</v>
      </c>
      <c r="Y598" s="113"/>
      <c r="Z598" s="32"/>
      <c r="AA598" s="32"/>
      <c r="AB598" s="113" t="s">
        <v>452</v>
      </c>
      <c r="AC598" s="113"/>
      <c r="AD598" s="109" t="s">
        <v>223</v>
      </c>
    </row>
    <row r="599" spans="1:30">
      <c r="A599" s="14"/>
      <c r="B599" s="109"/>
      <c r="C599" s="32"/>
      <c r="D599" s="115"/>
      <c r="E599" s="115"/>
      <c r="F599" s="32"/>
      <c r="G599" s="32"/>
      <c r="H599" s="115"/>
      <c r="I599" s="115"/>
      <c r="J599" s="32"/>
      <c r="K599" s="32"/>
      <c r="L599" s="113"/>
      <c r="M599" s="113"/>
      <c r="N599" s="32"/>
      <c r="O599" s="32"/>
      <c r="P599" s="115"/>
      <c r="Q599" s="115"/>
      <c r="R599" s="32"/>
      <c r="S599" s="32"/>
      <c r="T599" s="113"/>
      <c r="U599" s="113"/>
      <c r="V599" s="32"/>
      <c r="W599" s="32"/>
      <c r="X599" s="113"/>
      <c r="Y599" s="113"/>
      <c r="Z599" s="32"/>
      <c r="AA599" s="32"/>
      <c r="AB599" s="113"/>
      <c r="AC599" s="113"/>
      <c r="AD599" s="109"/>
    </row>
    <row r="600" spans="1:30">
      <c r="A600" s="14"/>
      <c r="B600" s="108" t="s">
        <v>323</v>
      </c>
      <c r="C600" s="30"/>
      <c r="D600" s="111" t="s">
        <v>202</v>
      </c>
      <c r="E600" s="111"/>
      <c r="F600" s="30"/>
      <c r="G600" s="30"/>
      <c r="H600" s="111" t="s">
        <v>202</v>
      </c>
      <c r="I600" s="111"/>
      <c r="J600" s="30"/>
      <c r="K600" s="30"/>
      <c r="L600" s="111" t="s">
        <v>202</v>
      </c>
      <c r="M600" s="111"/>
      <c r="N600" s="30"/>
      <c r="O600" s="30"/>
      <c r="P600" s="111" t="s">
        <v>202</v>
      </c>
      <c r="Q600" s="111"/>
      <c r="R600" s="30"/>
      <c r="S600" s="30"/>
      <c r="T600" s="111" t="s">
        <v>202</v>
      </c>
      <c r="U600" s="111"/>
      <c r="V600" s="30"/>
      <c r="W600" s="30"/>
      <c r="X600" s="111" t="s">
        <v>202</v>
      </c>
      <c r="Y600" s="111"/>
      <c r="Z600" s="30"/>
      <c r="AA600" s="30"/>
      <c r="AB600" s="111" t="s">
        <v>202</v>
      </c>
      <c r="AC600" s="111"/>
      <c r="AD600" s="30"/>
    </row>
    <row r="601" spans="1:30">
      <c r="A601" s="14"/>
      <c r="B601" s="108"/>
      <c r="C601" s="30"/>
      <c r="D601" s="111"/>
      <c r="E601" s="111"/>
      <c r="F601" s="30"/>
      <c r="G601" s="30"/>
      <c r="H601" s="111"/>
      <c r="I601" s="111"/>
      <c r="J601" s="30"/>
      <c r="K601" s="30"/>
      <c r="L601" s="111"/>
      <c r="M601" s="111"/>
      <c r="N601" s="30"/>
      <c r="O601" s="30"/>
      <c r="P601" s="111"/>
      <c r="Q601" s="111"/>
      <c r="R601" s="30"/>
      <c r="S601" s="30"/>
      <c r="T601" s="111"/>
      <c r="U601" s="111"/>
      <c r="V601" s="30"/>
      <c r="W601" s="30"/>
      <c r="X601" s="111"/>
      <c r="Y601" s="111"/>
      <c r="Z601" s="30"/>
      <c r="AA601" s="30"/>
      <c r="AB601" s="111"/>
      <c r="AC601" s="111"/>
      <c r="AD601" s="30"/>
    </row>
    <row r="602" spans="1:30">
      <c r="A602" s="14"/>
      <c r="B602" s="101" t="s">
        <v>366</v>
      </c>
      <c r="C602" s="19"/>
      <c r="D602" s="109"/>
      <c r="E602" s="109"/>
      <c r="F602" s="109"/>
      <c r="G602" s="19"/>
      <c r="H602" s="109"/>
      <c r="I602" s="109"/>
      <c r="J602" s="109"/>
      <c r="K602" s="19"/>
      <c r="L602" s="109"/>
      <c r="M602" s="109"/>
      <c r="N602" s="109"/>
      <c r="O602" s="19"/>
      <c r="P602" s="32"/>
      <c r="Q602" s="32"/>
      <c r="R602" s="32"/>
      <c r="S602" s="19"/>
      <c r="T602" s="109"/>
      <c r="U602" s="109"/>
      <c r="V602" s="109"/>
      <c r="W602" s="19"/>
      <c r="X602" s="109"/>
      <c r="Y602" s="109"/>
      <c r="Z602" s="109"/>
      <c r="AA602" s="19"/>
      <c r="AB602" s="109"/>
      <c r="AC602" s="109"/>
      <c r="AD602" s="109"/>
    </row>
    <row r="603" spans="1:30">
      <c r="A603" s="14"/>
      <c r="B603" s="110" t="s">
        <v>325</v>
      </c>
      <c r="C603" s="30"/>
      <c r="D603" s="111">
        <v>433</v>
      </c>
      <c r="E603" s="111"/>
      <c r="F603" s="30"/>
      <c r="G603" s="30"/>
      <c r="H603" s="111">
        <v>433</v>
      </c>
      <c r="I603" s="111"/>
      <c r="J603" s="30"/>
      <c r="K603" s="30"/>
      <c r="L603" s="111">
        <v>53</v>
      </c>
      <c r="M603" s="111"/>
      <c r="N603" s="30"/>
      <c r="O603" s="30"/>
      <c r="P603" s="111">
        <v>552</v>
      </c>
      <c r="Q603" s="111"/>
      <c r="R603" s="30"/>
      <c r="S603" s="30"/>
      <c r="T603" s="111">
        <v>23</v>
      </c>
      <c r="U603" s="111"/>
      <c r="V603" s="30"/>
      <c r="W603" s="30"/>
      <c r="X603" s="111" t="s">
        <v>202</v>
      </c>
      <c r="Y603" s="111"/>
      <c r="Z603" s="30"/>
      <c r="AA603" s="30"/>
      <c r="AB603" s="111">
        <v>23</v>
      </c>
      <c r="AC603" s="111"/>
      <c r="AD603" s="30"/>
    </row>
    <row r="604" spans="1:30">
      <c r="A604" s="14"/>
      <c r="B604" s="110"/>
      <c r="C604" s="30"/>
      <c r="D604" s="111"/>
      <c r="E604" s="111"/>
      <c r="F604" s="30"/>
      <c r="G604" s="30"/>
      <c r="H604" s="111"/>
      <c r="I604" s="111"/>
      <c r="J604" s="30"/>
      <c r="K604" s="30"/>
      <c r="L604" s="111"/>
      <c r="M604" s="111"/>
      <c r="N604" s="30"/>
      <c r="O604" s="30"/>
      <c r="P604" s="111"/>
      <c r="Q604" s="111"/>
      <c r="R604" s="30"/>
      <c r="S604" s="30"/>
      <c r="T604" s="111"/>
      <c r="U604" s="111"/>
      <c r="V604" s="30"/>
      <c r="W604" s="30"/>
      <c r="X604" s="111"/>
      <c r="Y604" s="111"/>
      <c r="Z604" s="30"/>
      <c r="AA604" s="30"/>
      <c r="AB604" s="111"/>
      <c r="AC604" s="111"/>
      <c r="AD604" s="30"/>
    </row>
    <row r="605" spans="1:30">
      <c r="A605" s="14"/>
      <c r="B605" s="112" t="s">
        <v>85</v>
      </c>
      <c r="C605" s="32"/>
      <c r="D605" s="113">
        <v>721</v>
      </c>
      <c r="E605" s="113"/>
      <c r="F605" s="32"/>
      <c r="G605" s="32"/>
      <c r="H605" s="115">
        <v>1389</v>
      </c>
      <c r="I605" s="115"/>
      <c r="J605" s="32"/>
      <c r="K605" s="32"/>
      <c r="L605" s="113" t="s">
        <v>202</v>
      </c>
      <c r="M605" s="113"/>
      <c r="N605" s="32"/>
      <c r="O605" s="32"/>
      <c r="P605" s="113">
        <v>768</v>
      </c>
      <c r="Q605" s="113"/>
      <c r="R605" s="32"/>
      <c r="S605" s="32"/>
      <c r="T605" s="113">
        <v>87</v>
      </c>
      <c r="U605" s="113"/>
      <c r="V605" s="32"/>
      <c r="W605" s="32"/>
      <c r="X605" s="113" t="s">
        <v>202</v>
      </c>
      <c r="Y605" s="113"/>
      <c r="Z605" s="32"/>
      <c r="AA605" s="32"/>
      <c r="AB605" s="113">
        <v>87</v>
      </c>
      <c r="AC605" s="113"/>
      <c r="AD605" s="32"/>
    </row>
    <row r="606" spans="1:30" ht="15.75" thickBot="1">
      <c r="A606" s="14"/>
      <c r="B606" s="112"/>
      <c r="C606" s="32"/>
      <c r="D606" s="116"/>
      <c r="E606" s="116"/>
      <c r="F606" s="35"/>
      <c r="G606" s="32"/>
      <c r="H606" s="117"/>
      <c r="I606" s="117"/>
      <c r="J606" s="35"/>
      <c r="K606" s="32"/>
      <c r="L606" s="116"/>
      <c r="M606" s="116"/>
      <c r="N606" s="35"/>
      <c r="O606" s="32"/>
      <c r="P606" s="116"/>
      <c r="Q606" s="116"/>
      <c r="R606" s="35"/>
      <c r="S606" s="32"/>
      <c r="T606" s="116"/>
      <c r="U606" s="116"/>
      <c r="V606" s="35"/>
      <c r="W606" s="32"/>
      <c r="X606" s="116"/>
      <c r="Y606" s="116"/>
      <c r="Z606" s="35"/>
      <c r="AA606" s="32"/>
      <c r="AB606" s="116"/>
      <c r="AC606" s="116"/>
      <c r="AD606" s="35"/>
    </row>
    <row r="607" spans="1:30">
      <c r="A607" s="14"/>
      <c r="B607" s="108" t="s">
        <v>456</v>
      </c>
      <c r="C607" s="30"/>
      <c r="D607" s="126" t="s">
        <v>195</v>
      </c>
      <c r="E607" s="119">
        <v>11795</v>
      </c>
      <c r="F607" s="40"/>
      <c r="G607" s="30"/>
      <c r="H607" s="126" t="s">
        <v>195</v>
      </c>
      <c r="I607" s="119">
        <v>16188</v>
      </c>
      <c r="J607" s="40"/>
      <c r="K607" s="30"/>
      <c r="L607" s="126" t="s">
        <v>195</v>
      </c>
      <c r="M607" s="121">
        <v>290</v>
      </c>
      <c r="N607" s="40"/>
      <c r="O607" s="30"/>
      <c r="P607" s="126" t="s">
        <v>195</v>
      </c>
      <c r="Q607" s="119">
        <v>14474</v>
      </c>
      <c r="R607" s="40"/>
      <c r="S607" s="30"/>
      <c r="T607" s="126" t="s">
        <v>195</v>
      </c>
      <c r="U607" s="121">
        <v>870</v>
      </c>
      <c r="V607" s="40"/>
      <c r="W607" s="30"/>
      <c r="X607" s="126" t="s">
        <v>195</v>
      </c>
      <c r="Y607" s="121">
        <v>740</v>
      </c>
      <c r="Z607" s="40"/>
      <c r="AA607" s="30"/>
      <c r="AB607" s="126" t="s">
        <v>195</v>
      </c>
      <c r="AC607" s="121">
        <v>130</v>
      </c>
      <c r="AD607" s="40"/>
    </row>
    <row r="608" spans="1:30" ht="15.75" thickBot="1">
      <c r="A608" s="14"/>
      <c r="B608" s="108"/>
      <c r="C608" s="30"/>
      <c r="D608" s="127"/>
      <c r="E608" s="128"/>
      <c r="F608" s="41"/>
      <c r="G608" s="30"/>
      <c r="H608" s="127"/>
      <c r="I608" s="128"/>
      <c r="J608" s="41"/>
      <c r="K608" s="30"/>
      <c r="L608" s="127"/>
      <c r="M608" s="129"/>
      <c r="N608" s="41"/>
      <c r="O608" s="30"/>
      <c r="P608" s="127"/>
      <c r="Q608" s="128"/>
      <c r="R608" s="41"/>
      <c r="S608" s="30"/>
      <c r="T608" s="127"/>
      <c r="U608" s="129"/>
      <c r="V608" s="41"/>
      <c r="W608" s="30"/>
      <c r="X608" s="127"/>
      <c r="Y608" s="129"/>
      <c r="Z608" s="41"/>
      <c r="AA608" s="30"/>
      <c r="AB608" s="127"/>
      <c r="AC608" s="129"/>
      <c r="AD608" s="41"/>
    </row>
    <row r="609" spans="1:30" ht="15.75" thickTop="1">
      <c r="A609" s="14"/>
      <c r="B609" s="15"/>
      <c r="C609" s="15"/>
    </row>
    <row r="610" spans="1:30" ht="25.5">
      <c r="A610" s="14"/>
      <c r="B610" s="130">
        <v>-1</v>
      </c>
      <c r="C610" s="131" t="s">
        <v>444</v>
      </c>
    </row>
    <row r="611" spans="1:30" ht="25.5" customHeight="1">
      <c r="A611" s="14"/>
      <c r="B611" s="29" t="s">
        <v>457</v>
      </c>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row>
    <row r="612" spans="1:30">
      <c r="A612" s="14"/>
      <c r="B612" s="29" t="s">
        <v>458</v>
      </c>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row>
    <row r="613" spans="1:30">
      <c r="A613" s="14"/>
      <c r="B613" s="29" t="s">
        <v>459</v>
      </c>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row>
    <row r="614" spans="1:30">
      <c r="A614" s="1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row>
    <row r="615" spans="1:30">
      <c r="A615" s="14"/>
      <c r="B615" s="24"/>
      <c r="C615" s="24"/>
      <c r="D615" s="24"/>
      <c r="E615" s="24"/>
      <c r="F615" s="24"/>
      <c r="G615" s="24"/>
      <c r="H615" s="24"/>
      <c r="I615" s="24"/>
      <c r="J615" s="24"/>
      <c r="K615" s="24"/>
      <c r="L615" s="24"/>
      <c r="M615" s="24"/>
      <c r="N615" s="24"/>
      <c r="O615" s="24"/>
      <c r="P615" s="24"/>
      <c r="Q615" s="24"/>
      <c r="R615" s="24"/>
      <c r="S615" s="24"/>
      <c r="T615" s="24"/>
      <c r="U615" s="24"/>
      <c r="V615" s="24"/>
    </row>
    <row r="616" spans="1:30">
      <c r="A616" s="14"/>
      <c r="B616" s="15"/>
      <c r="C616" s="15"/>
      <c r="D616" s="15"/>
      <c r="E616" s="15"/>
      <c r="F616" s="15"/>
      <c r="G616" s="15"/>
      <c r="H616" s="15"/>
      <c r="I616" s="15"/>
      <c r="J616" s="15"/>
      <c r="K616" s="15"/>
      <c r="L616" s="15"/>
      <c r="M616" s="15"/>
      <c r="N616" s="15"/>
      <c r="O616" s="15"/>
      <c r="P616" s="15"/>
      <c r="Q616" s="15"/>
      <c r="R616" s="15"/>
      <c r="S616" s="15"/>
      <c r="T616" s="15"/>
      <c r="U616" s="15"/>
      <c r="V616" s="15"/>
    </row>
    <row r="617" spans="1:30" ht="15.75" thickBot="1">
      <c r="A617" s="14"/>
      <c r="B617" s="12"/>
      <c r="C617" s="11"/>
      <c r="D617" s="25" t="s">
        <v>349</v>
      </c>
      <c r="E617" s="25"/>
      <c r="F617" s="25"/>
      <c r="G617" s="25"/>
      <c r="H617" s="25"/>
      <c r="I617" s="25"/>
      <c r="J617" s="25"/>
      <c r="K617" s="25"/>
      <c r="L617" s="25"/>
      <c r="M617" s="25"/>
      <c r="N617" s="25"/>
      <c r="O617" s="25"/>
      <c r="P617" s="25"/>
      <c r="Q617" s="25"/>
      <c r="R617" s="25"/>
      <c r="S617" s="25"/>
      <c r="T617" s="25"/>
      <c r="U617" s="25"/>
      <c r="V617" s="25"/>
    </row>
    <row r="618" spans="1:30">
      <c r="A618" s="14"/>
      <c r="B618" s="30"/>
      <c r="C618" s="30"/>
      <c r="D618" s="76" t="s">
        <v>460</v>
      </c>
      <c r="E618" s="76"/>
      <c r="F618" s="76"/>
      <c r="G618" s="40"/>
      <c r="H618" s="76" t="s">
        <v>460</v>
      </c>
      <c r="I618" s="76"/>
      <c r="J618" s="76"/>
      <c r="K618" s="40"/>
      <c r="L618" s="76" t="s">
        <v>464</v>
      </c>
      <c r="M618" s="76"/>
      <c r="N618" s="76"/>
      <c r="O618" s="40"/>
      <c r="P618" s="76" t="s">
        <v>466</v>
      </c>
      <c r="Q618" s="76"/>
      <c r="R618" s="76"/>
      <c r="S618" s="40"/>
      <c r="T618" s="76" t="s">
        <v>113</v>
      </c>
      <c r="U618" s="76"/>
      <c r="V618" s="76"/>
    </row>
    <row r="619" spans="1:30">
      <c r="A619" s="14"/>
      <c r="B619" s="30"/>
      <c r="C619" s="30"/>
      <c r="D619" s="60" t="s">
        <v>461</v>
      </c>
      <c r="E619" s="60"/>
      <c r="F619" s="60"/>
      <c r="G619" s="30"/>
      <c r="H619" s="60" t="s">
        <v>462</v>
      </c>
      <c r="I619" s="60"/>
      <c r="J619" s="60"/>
      <c r="K619" s="30"/>
      <c r="L619" s="60" t="s">
        <v>465</v>
      </c>
      <c r="M619" s="60"/>
      <c r="N619" s="60"/>
      <c r="O619" s="30"/>
      <c r="P619" s="60" t="s">
        <v>467</v>
      </c>
      <c r="Q619" s="60"/>
      <c r="R619" s="60"/>
      <c r="S619" s="30"/>
      <c r="T619" s="60"/>
      <c r="U619" s="60"/>
      <c r="V619" s="60"/>
    </row>
    <row r="620" spans="1:30" ht="15.75" thickBot="1">
      <c r="A620" s="14"/>
      <c r="B620" s="30"/>
      <c r="C620" s="30"/>
      <c r="D620" s="61"/>
      <c r="E620" s="61"/>
      <c r="F620" s="61"/>
      <c r="G620" s="30"/>
      <c r="H620" s="25" t="s">
        <v>463</v>
      </c>
      <c r="I620" s="25"/>
      <c r="J620" s="25"/>
      <c r="K620" s="30"/>
      <c r="L620" s="61"/>
      <c r="M620" s="61"/>
      <c r="N620" s="61"/>
      <c r="O620" s="30"/>
      <c r="P620" s="25" t="s">
        <v>468</v>
      </c>
      <c r="Q620" s="25"/>
      <c r="R620" s="25"/>
      <c r="S620" s="30"/>
      <c r="T620" s="25"/>
      <c r="U620" s="25"/>
      <c r="V620" s="25"/>
    </row>
    <row r="621" spans="1:30">
      <c r="A621" s="14"/>
      <c r="B621" s="12"/>
      <c r="C621" s="11"/>
      <c r="D621" s="60" t="s">
        <v>249</v>
      </c>
      <c r="E621" s="60"/>
      <c r="F621" s="60"/>
      <c r="G621" s="60"/>
      <c r="H621" s="60"/>
      <c r="I621" s="60"/>
      <c r="J621" s="60"/>
      <c r="K621" s="60"/>
      <c r="L621" s="60"/>
      <c r="M621" s="60"/>
      <c r="N621" s="60"/>
      <c r="O621" s="60"/>
      <c r="P621" s="60"/>
      <c r="Q621" s="60"/>
      <c r="R621" s="60"/>
      <c r="S621" s="60"/>
      <c r="T621" s="60"/>
      <c r="U621" s="60"/>
      <c r="V621" s="60"/>
    </row>
    <row r="622" spans="1:30">
      <c r="A622" s="14"/>
      <c r="B622" s="20" t="s">
        <v>469</v>
      </c>
      <c r="C622" s="19"/>
      <c r="D622" s="28"/>
      <c r="E622" s="28"/>
      <c r="F622" s="28"/>
      <c r="G622" s="19"/>
      <c r="H622" s="28"/>
      <c r="I622" s="28"/>
      <c r="J622" s="28"/>
      <c r="K622" s="19"/>
      <c r="L622" s="28"/>
      <c r="M622" s="28"/>
      <c r="N622" s="28"/>
      <c r="O622" s="19"/>
      <c r="P622" s="28"/>
      <c r="Q622" s="28"/>
      <c r="R622" s="28"/>
      <c r="S622" s="19"/>
      <c r="T622" s="28"/>
      <c r="U622" s="28"/>
      <c r="V622" s="28"/>
    </row>
    <row r="623" spans="1:30">
      <c r="A623" s="14"/>
      <c r="B623" s="29" t="s">
        <v>470</v>
      </c>
      <c r="C623" s="30"/>
      <c r="D623" s="29" t="s">
        <v>195</v>
      </c>
      <c r="E623" s="31">
        <v>8619</v>
      </c>
      <c r="F623" s="30"/>
      <c r="G623" s="30"/>
      <c r="H623" s="29" t="s">
        <v>195</v>
      </c>
      <c r="I623" s="31">
        <v>5067</v>
      </c>
      <c r="J623" s="30"/>
      <c r="K623" s="30"/>
      <c r="L623" s="29" t="s">
        <v>195</v>
      </c>
      <c r="M623" s="44">
        <v>218</v>
      </c>
      <c r="N623" s="30"/>
      <c r="O623" s="30"/>
      <c r="P623" s="29" t="s">
        <v>195</v>
      </c>
      <c r="Q623" s="44">
        <v>425</v>
      </c>
      <c r="R623" s="30"/>
      <c r="S623" s="30"/>
      <c r="T623" s="29" t="s">
        <v>195</v>
      </c>
      <c r="U623" s="31">
        <v>14329</v>
      </c>
      <c r="V623" s="30"/>
    </row>
    <row r="624" spans="1:30">
      <c r="A624" s="14"/>
      <c r="B624" s="29"/>
      <c r="C624" s="30"/>
      <c r="D624" s="29"/>
      <c r="E624" s="31"/>
      <c r="F624" s="30"/>
      <c r="G624" s="30"/>
      <c r="H624" s="29"/>
      <c r="I624" s="31"/>
      <c r="J624" s="30"/>
      <c r="K624" s="30"/>
      <c r="L624" s="29"/>
      <c r="M624" s="44"/>
      <c r="N624" s="30"/>
      <c r="O624" s="30"/>
      <c r="P624" s="29"/>
      <c r="Q624" s="44"/>
      <c r="R624" s="30"/>
      <c r="S624" s="30"/>
      <c r="T624" s="29"/>
      <c r="U624" s="31"/>
      <c r="V624" s="30"/>
    </row>
    <row r="625" spans="1:22">
      <c r="A625" s="14"/>
      <c r="B625" s="55" t="s">
        <v>471</v>
      </c>
      <c r="C625" s="32"/>
      <c r="D625" s="33" t="s">
        <v>472</v>
      </c>
      <c r="E625" s="33"/>
      <c r="F625" s="28" t="s">
        <v>223</v>
      </c>
      <c r="G625" s="32"/>
      <c r="H625" s="33" t="s">
        <v>473</v>
      </c>
      <c r="I625" s="33"/>
      <c r="J625" s="28" t="s">
        <v>223</v>
      </c>
      <c r="K625" s="32"/>
      <c r="L625" s="33" t="s">
        <v>202</v>
      </c>
      <c r="M625" s="33"/>
      <c r="N625" s="32"/>
      <c r="O625" s="32"/>
      <c r="P625" s="33" t="s">
        <v>202</v>
      </c>
      <c r="Q625" s="33"/>
      <c r="R625" s="32"/>
      <c r="S625" s="32"/>
      <c r="T625" s="33" t="s">
        <v>474</v>
      </c>
      <c r="U625" s="33"/>
      <c r="V625" s="28" t="s">
        <v>223</v>
      </c>
    </row>
    <row r="626" spans="1:22">
      <c r="A626" s="14"/>
      <c r="B626" s="55"/>
      <c r="C626" s="32"/>
      <c r="D626" s="33"/>
      <c r="E626" s="33"/>
      <c r="F626" s="28"/>
      <c r="G626" s="32"/>
      <c r="H626" s="33"/>
      <c r="I626" s="33"/>
      <c r="J626" s="28"/>
      <c r="K626" s="32"/>
      <c r="L626" s="33"/>
      <c r="M626" s="33"/>
      <c r="N626" s="32"/>
      <c r="O626" s="32"/>
      <c r="P626" s="33"/>
      <c r="Q626" s="33"/>
      <c r="R626" s="32"/>
      <c r="S626" s="32"/>
      <c r="T626" s="33"/>
      <c r="U626" s="33"/>
      <c r="V626" s="28"/>
    </row>
    <row r="627" spans="1:22">
      <c r="A627" s="14"/>
      <c r="B627" s="43" t="s">
        <v>475</v>
      </c>
      <c r="C627" s="30"/>
      <c r="D627" s="44">
        <v>2</v>
      </c>
      <c r="E627" s="44"/>
      <c r="F627" s="30"/>
      <c r="G627" s="30"/>
      <c r="H627" s="44" t="s">
        <v>202</v>
      </c>
      <c r="I627" s="44"/>
      <c r="J627" s="30"/>
      <c r="K627" s="30"/>
      <c r="L627" s="44">
        <v>3</v>
      </c>
      <c r="M627" s="44"/>
      <c r="N627" s="30"/>
      <c r="O627" s="30"/>
      <c r="P627" s="44" t="s">
        <v>202</v>
      </c>
      <c r="Q627" s="44"/>
      <c r="R627" s="30"/>
      <c r="S627" s="30"/>
      <c r="T627" s="44">
        <v>5</v>
      </c>
      <c r="U627" s="44"/>
      <c r="V627" s="30"/>
    </row>
    <row r="628" spans="1:22">
      <c r="A628" s="14"/>
      <c r="B628" s="43"/>
      <c r="C628" s="30"/>
      <c r="D628" s="44"/>
      <c r="E628" s="44"/>
      <c r="F628" s="30"/>
      <c r="G628" s="30"/>
      <c r="H628" s="44"/>
      <c r="I628" s="44"/>
      <c r="J628" s="30"/>
      <c r="K628" s="30"/>
      <c r="L628" s="44"/>
      <c r="M628" s="44"/>
      <c r="N628" s="30"/>
      <c r="O628" s="30"/>
      <c r="P628" s="44"/>
      <c r="Q628" s="44"/>
      <c r="R628" s="30"/>
      <c r="S628" s="30"/>
      <c r="T628" s="44"/>
      <c r="U628" s="44"/>
      <c r="V628" s="30"/>
    </row>
    <row r="629" spans="1:22">
      <c r="A629" s="14"/>
      <c r="B629" s="55" t="s">
        <v>476</v>
      </c>
      <c r="C629" s="32"/>
      <c r="D629" s="33">
        <v>99</v>
      </c>
      <c r="E629" s="33"/>
      <c r="F629" s="32"/>
      <c r="G629" s="32"/>
      <c r="H629" s="33">
        <v>548</v>
      </c>
      <c r="I629" s="33"/>
      <c r="J629" s="32"/>
      <c r="K629" s="32"/>
      <c r="L629" s="33">
        <v>67</v>
      </c>
      <c r="M629" s="33"/>
      <c r="N629" s="32"/>
      <c r="O629" s="32"/>
      <c r="P629" s="33" t="s">
        <v>477</v>
      </c>
      <c r="Q629" s="33"/>
      <c r="R629" s="28" t="s">
        <v>223</v>
      </c>
      <c r="S629" s="32"/>
      <c r="T629" s="33">
        <v>684</v>
      </c>
      <c r="U629" s="33"/>
      <c r="V629" s="32"/>
    </row>
    <row r="630" spans="1:22" ht="15.75" thickBot="1">
      <c r="A630" s="14"/>
      <c r="B630" s="55"/>
      <c r="C630" s="32"/>
      <c r="D630" s="34"/>
      <c r="E630" s="34"/>
      <c r="F630" s="35"/>
      <c r="G630" s="32"/>
      <c r="H630" s="34"/>
      <c r="I630" s="34"/>
      <c r="J630" s="35"/>
      <c r="K630" s="32"/>
      <c r="L630" s="34"/>
      <c r="M630" s="34"/>
      <c r="N630" s="35"/>
      <c r="O630" s="32"/>
      <c r="P630" s="34"/>
      <c r="Q630" s="34"/>
      <c r="R630" s="78"/>
      <c r="S630" s="32"/>
      <c r="T630" s="34"/>
      <c r="U630" s="34"/>
      <c r="V630" s="35"/>
    </row>
    <row r="631" spans="1:22">
      <c r="A631" s="14"/>
      <c r="B631" s="29" t="s">
        <v>478</v>
      </c>
      <c r="C631" s="30"/>
      <c r="D631" s="36" t="s">
        <v>195</v>
      </c>
      <c r="E631" s="38">
        <v>8709</v>
      </c>
      <c r="F631" s="40"/>
      <c r="G631" s="30"/>
      <c r="H631" s="36" t="s">
        <v>195</v>
      </c>
      <c r="I631" s="38">
        <v>5302</v>
      </c>
      <c r="J631" s="40"/>
      <c r="K631" s="30"/>
      <c r="L631" s="36" t="s">
        <v>195</v>
      </c>
      <c r="M631" s="64">
        <v>288</v>
      </c>
      <c r="N631" s="40"/>
      <c r="O631" s="30"/>
      <c r="P631" s="36" t="s">
        <v>195</v>
      </c>
      <c r="Q631" s="64">
        <v>395</v>
      </c>
      <c r="R631" s="40"/>
      <c r="S631" s="30"/>
      <c r="T631" s="36" t="s">
        <v>195</v>
      </c>
      <c r="U631" s="38">
        <v>14694</v>
      </c>
      <c r="V631" s="40"/>
    </row>
    <row r="632" spans="1:22" ht="15.75" thickBot="1">
      <c r="A632" s="14"/>
      <c r="B632" s="29"/>
      <c r="C632" s="30"/>
      <c r="D632" s="37"/>
      <c r="E632" s="39"/>
      <c r="F632" s="41"/>
      <c r="G632" s="30"/>
      <c r="H632" s="37"/>
      <c r="I632" s="39"/>
      <c r="J632" s="41"/>
      <c r="K632" s="30"/>
      <c r="L632" s="37"/>
      <c r="M632" s="65"/>
      <c r="N632" s="41"/>
      <c r="O632" s="30"/>
      <c r="P632" s="37"/>
      <c r="Q632" s="65"/>
      <c r="R632" s="41"/>
      <c r="S632" s="30"/>
      <c r="T632" s="37"/>
      <c r="U632" s="39"/>
      <c r="V632" s="41"/>
    </row>
    <row r="633" spans="1:22" ht="15.75" thickTop="1">
      <c r="A633" s="14"/>
      <c r="B633" s="55" t="s">
        <v>479</v>
      </c>
      <c r="C633" s="32"/>
      <c r="D633" s="133" t="s">
        <v>195</v>
      </c>
      <c r="E633" s="66">
        <v>207</v>
      </c>
      <c r="F633" s="42"/>
      <c r="G633" s="32"/>
      <c r="H633" s="133" t="s">
        <v>195</v>
      </c>
      <c r="I633" s="66">
        <v>33</v>
      </c>
      <c r="J633" s="42"/>
      <c r="K633" s="32"/>
      <c r="L633" s="133" t="s">
        <v>195</v>
      </c>
      <c r="M633" s="66">
        <v>52</v>
      </c>
      <c r="N633" s="42"/>
      <c r="O633" s="32"/>
      <c r="P633" s="133" t="s">
        <v>195</v>
      </c>
      <c r="Q633" s="66" t="s">
        <v>202</v>
      </c>
      <c r="R633" s="42"/>
      <c r="S633" s="32"/>
      <c r="T633" s="133" t="s">
        <v>195</v>
      </c>
      <c r="U633" s="66">
        <v>292</v>
      </c>
      <c r="V633" s="42"/>
    </row>
    <row r="634" spans="1:22" ht="15.75" thickBot="1">
      <c r="A634" s="14"/>
      <c r="B634" s="55"/>
      <c r="C634" s="32"/>
      <c r="D634" s="49"/>
      <c r="E634" s="67"/>
      <c r="F634" s="53"/>
      <c r="G634" s="32"/>
      <c r="H634" s="49"/>
      <c r="I634" s="67"/>
      <c r="J634" s="53"/>
      <c r="K634" s="32"/>
      <c r="L634" s="49"/>
      <c r="M634" s="67"/>
      <c r="N634" s="53"/>
      <c r="O634" s="32"/>
      <c r="P634" s="49"/>
      <c r="Q634" s="67"/>
      <c r="R634" s="53"/>
      <c r="S634" s="32"/>
      <c r="T634" s="49"/>
      <c r="U634" s="67"/>
      <c r="V634" s="53"/>
    </row>
    <row r="635" spans="1:22" ht="15.75" thickTop="1">
      <c r="A635" s="14"/>
      <c r="B635" s="43" t="s">
        <v>480</v>
      </c>
      <c r="C635" s="30"/>
      <c r="D635" s="134" t="s">
        <v>195</v>
      </c>
      <c r="E635" s="135">
        <v>8502</v>
      </c>
      <c r="F635" s="54"/>
      <c r="G635" s="30"/>
      <c r="H635" s="134" t="s">
        <v>195</v>
      </c>
      <c r="I635" s="135">
        <v>5170</v>
      </c>
      <c r="J635" s="54"/>
      <c r="K635" s="30"/>
      <c r="L635" s="134" t="s">
        <v>195</v>
      </c>
      <c r="M635" s="93">
        <v>236</v>
      </c>
      <c r="N635" s="54"/>
      <c r="O635" s="30"/>
      <c r="P635" s="134" t="s">
        <v>195</v>
      </c>
      <c r="Q635" s="93">
        <v>395</v>
      </c>
      <c r="R635" s="54"/>
      <c r="S635" s="30"/>
      <c r="T635" s="134" t="s">
        <v>195</v>
      </c>
      <c r="U635" s="135">
        <v>14303</v>
      </c>
      <c r="V635" s="54"/>
    </row>
    <row r="636" spans="1:22" ht="15.75" thickBot="1">
      <c r="A636" s="14"/>
      <c r="B636" s="43"/>
      <c r="C636" s="30"/>
      <c r="D636" s="37"/>
      <c r="E636" s="39"/>
      <c r="F636" s="41"/>
      <c r="G636" s="30"/>
      <c r="H636" s="37"/>
      <c r="I636" s="39"/>
      <c r="J636" s="41"/>
      <c r="K636" s="30"/>
      <c r="L636" s="37"/>
      <c r="M636" s="65"/>
      <c r="N636" s="41"/>
      <c r="O636" s="30"/>
      <c r="P636" s="37"/>
      <c r="Q636" s="65"/>
      <c r="R636" s="41"/>
      <c r="S636" s="30"/>
      <c r="T636" s="37"/>
      <c r="U636" s="39"/>
      <c r="V636" s="41"/>
    </row>
    <row r="637" spans="1:22" ht="15.75" thickTop="1">
      <c r="A637" s="14"/>
      <c r="B637" s="55" t="s">
        <v>481</v>
      </c>
      <c r="C637" s="32"/>
      <c r="D637" s="133" t="s">
        <v>195</v>
      </c>
      <c r="E637" s="66" t="s">
        <v>202</v>
      </c>
      <c r="F637" s="42"/>
      <c r="G637" s="32"/>
      <c r="H637" s="133" t="s">
        <v>195</v>
      </c>
      <c r="I637" s="66">
        <v>99</v>
      </c>
      <c r="J637" s="42"/>
      <c r="K637" s="32"/>
      <c r="L637" s="133" t="s">
        <v>195</v>
      </c>
      <c r="M637" s="66" t="s">
        <v>202</v>
      </c>
      <c r="N637" s="42"/>
      <c r="O637" s="32"/>
      <c r="P637" s="133" t="s">
        <v>195</v>
      </c>
      <c r="Q637" s="66" t="s">
        <v>202</v>
      </c>
      <c r="R637" s="42"/>
      <c r="S637" s="32"/>
      <c r="T637" s="133" t="s">
        <v>195</v>
      </c>
      <c r="U637" s="66">
        <v>99</v>
      </c>
      <c r="V637" s="42"/>
    </row>
    <row r="638" spans="1:22" ht="15.75" thickBot="1">
      <c r="A638" s="14"/>
      <c r="B638" s="55"/>
      <c r="C638" s="32"/>
      <c r="D638" s="49"/>
      <c r="E638" s="67"/>
      <c r="F638" s="53"/>
      <c r="G638" s="32"/>
      <c r="H638" s="49"/>
      <c r="I638" s="67"/>
      <c r="J638" s="53"/>
      <c r="K638" s="32"/>
      <c r="L638" s="49"/>
      <c r="M638" s="67"/>
      <c r="N638" s="53"/>
      <c r="O638" s="32"/>
      <c r="P638" s="49"/>
      <c r="Q638" s="67"/>
      <c r="R638" s="53"/>
      <c r="S638" s="32"/>
      <c r="T638" s="49"/>
      <c r="U638" s="67"/>
      <c r="V638" s="53"/>
    </row>
    <row r="639" spans="1:22" ht="15.75" thickTop="1">
      <c r="A639" s="14"/>
      <c r="B639" s="12" t="s">
        <v>482</v>
      </c>
      <c r="C639" s="11"/>
      <c r="D639" s="134"/>
      <c r="E639" s="134"/>
      <c r="F639" s="134"/>
      <c r="G639" s="11"/>
      <c r="H639" s="134"/>
      <c r="I639" s="134"/>
      <c r="J639" s="134"/>
      <c r="K639" s="11"/>
      <c r="L639" s="134"/>
      <c r="M639" s="134"/>
      <c r="N639" s="134"/>
      <c r="O639" s="11"/>
      <c r="P639" s="134"/>
      <c r="Q639" s="134"/>
      <c r="R639" s="134"/>
      <c r="S639" s="11"/>
      <c r="T639" s="134"/>
      <c r="U639" s="134"/>
      <c r="V639" s="134"/>
    </row>
    <row r="640" spans="1:22">
      <c r="A640" s="14"/>
      <c r="B640" s="28" t="s">
        <v>483</v>
      </c>
      <c r="C640" s="32"/>
      <c r="D640" s="28" t="s">
        <v>195</v>
      </c>
      <c r="E640" s="45">
        <v>814446</v>
      </c>
      <c r="F640" s="32"/>
      <c r="G640" s="32"/>
      <c r="H640" s="28" t="s">
        <v>195</v>
      </c>
      <c r="I640" s="45">
        <v>426413</v>
      </c>
      <c r="J640" s="32"/>
      <c r="K640" s="32"/>
      <c r="L640" s="28" t="s">
        <v>195</v>
      </c>
      <c r="M640" s="45">
        <v>25564</v>
      </c>
      <c r="N640" s="32"/>
      <c r="O640" s="32"/>
      <c r="P640" s="28" t="s">
        <v>195</v>
      </c>
      <c r="Q640" s="45">
        <v>31644</v>
      </c>
      <c r="R640" s="32"/>
      <c r="S640" s="32"/>
      <c r="T640" s="28" t="s">
        <v>195</v>
      </c>
      <c r="U640" s="45">
        <v>1298067</v>
      </c>
      <c r="V640" s="32"/>
    </row>
    <row r="641" spans="1:30" ht="15.75" thickBot="1">
      <c r="A641" s="14"/>
      <c r="B641" s="28"/>
      <c r="C641" s="32"/>
      <c r="D641" s="49"/>
      <c r="E641" s="51"/>
      <c r="F641" s="53"/>
      <c r="G641" s="32"/>
      <c r="H641" s="49"/>
      <c r="I641" s="51"/>
      <c r="J641" s="53"/>
      <c r="K641" s="32"/>
      <c r="L641" s="49"/>
      <c r="M641" s="51"/>
      <c r="N641" s="53"/>
      <c r="O641" s="32"/>
      <c r="P641" s="49"/>
      <c r="Q641" s="51"/>
      <c r="R641" s="53"/>
      <c r="S641" s="32"/>
      <c r="T641" s="49"/>
      <c r="U641" s="51"/>
      <c r="V641" s="53"/>
    </row>
    <row r="642" spans="1:30" ht="15.75" thickTop="1">
      <c r="A642" s="14"/>
      <c r="B642" s="43" t="s">
        <v>479</v>
      </c>
      <c r="C642" s="30"/>
      <c r="D642" s="134" t="s">
        <v>195</v>
      </c>
      <c r="E642" s="135">
        <v>5253</v>
      </c>
      <c r="F642" s="54"/>
      <c r="G642" s="30"/>
      <c r="H642" s="134" t="s">
        <v>195</v>
      </c>
      <c r="I642" s="135">
        <v>1154</v>
      </c>
      <c r="J642" s="54"/>
      <c r="K642" s="30"/>
      <c r="L642" s="134" t="s">
        <v>195</v>
      </c>
      <c r="M642" s="93">
        <v>890</v>
      </c>
      <c r="N642" s="54"/>
      <c r="O642" s="30"/>
      <c r="P642" s="134" t="s">
        <v>195</v>
      </c>
      <c r="Q642" s="93" t="s">
        <v>202</v>
      </c>
      <c r="R642" s="54"/>
      <c r="S642" s="30"/>
      <c r="T642" s="134" t="s">
        <v>195</v>
      </c>
      <c r="U642" s="135">
        <v>7297</v>
      </c>
      <c r="V642" s="54"/>
    </row>
    <row r="643" spans="1:30" ht="15.75" thickBot="1">
      <c r="A643" s="14"/>
      <c r="B643" s="43"/>
      <c r="C643" s="30"/>
      <c r="D643" s="37"/>
      <c r="E643" s="39"/>
      <c r="F643" s="41"/>
      <c r="G643" s="30"/>
      <c r="H643" s="37"/>
      <c r="I643" s="39"/>
      <c r="J643" s="41"/>
      <c r="K643" s="30"/>
      <c r="L643" s="37"/>
      <c r="M643" s="65"/>
      <c r="N643" s="41"/>
      <c r="O643" s="30"/>
      <c r="P643" s="37"/>
      <c r="Q643" s="65"/>
      <c r="R643" s="41"/>
      <c r="S643" s="30"/>
      <c r="T643" s="37"/>
      <c r="U643" s="39"/>
      <c r="V643" s="41"/>
    </row>
    <row r="644" spans="1:30" ht="15.75" thickTop="1">
      <c r="A644" s="14"/>
      <c r="B644" s="55" t="s">
        <v>480</v>
      </c>
      <c r="C644" s="32"/>
      <c r="D644" s="133" t="s">
        <v>195</v>
      </c>
      <c r="E644" s="63">
        <v>806051</v>
      </c>
      <c r="F644" s="42"/>
      <c r="G644" s="32"/>
      <c r="H644" s="133" t="s">
        <v>195</v>
      </c>
      <c r="I644" s="63">
        <v>424608</v>
      </c>
      <c r="J644" s="42"/>
      <c r="K644" s="32"/>
      <c r="L644" s="133" t="s">
        <v>195</v>
      </c>
      <c r="M644" s="63">
        <v>24440</v>
      </c>
      <c r="N644" s="42"/>
      <c r="O644" s="32"/>
      <c r="P644" s="133" t="s">
        <v>195</v>
      </c>
      <c r="Q644" s="63">
        <v>31644</v>
      </c>
      <c r="R644" s="42"/>
      <c r="S644" s="32"/>
      <c r="T644" s="133" t="s">
        <v>195</v>
      </c>
      <c r="U644" s="63">
        <v>1286743</v>
      </c>
      <c r="V644" s="42"/>
    </row>
    <row r="645" spans="1:30" ht="15.75" thickBot="1">
      <c r="A645" s="14"/>
      <c r="B645" s="55"/>
      <c r="C645" s="32"/>
      <c r="D645" s="49"/>
      <c r="E645" s="51"/>
      <c r="F645" s="53"/>
      <c r="G645" s="32"/>
      <c r="H645" s="49"/>
      <c r="I645" s="51"/>
      <c r="J645" s="53"/>
      <c r="K645" s="32"/>
      <c r="L645" s="49"/>
      <c r="M645" s="51"/>
      <c r="N645" s="53"/>
      <c r="O645" s="32"/>
      <c r="P645" s="49"/>
      <c r="Q645" s="51"/>
      <c r="R645" s="53"/>
      <c r="S645" s="32"/>
      <c r="T645" s="49"/>
      <c r="U645" s="51"/>
      <c r="V645" s="53"/>
    </row>
    <row r="646" spans="1:30" ht="15.75" thickTop="1">
      <c r="A646" s="14"/>
      <c r="B646" s="43" t="s">
        <v>481</v>
      </c>
      <c r="C646" s="30"/>
      <c r="D646" s="134" t="s">
        <v>195</v>
      </c>
      <c r="E646" s="135">
        <v>3142</v>
      </c>
      <c r="F646" s="54"/>
      <c r="G646" s="30"/>
      <c r="H646" s="134" t="s">
        <v>195</v>
      </c>
      <c r="I646" s="93">
        <v>651</v>
      </c>
      <c r="J646" s="54"/>
      <c r="K646" s="30"/>
      <c r="L646" s="134" t="s">
        <v>195</v>
      </c>
      <c r="M646" s="93">
        <v>234</v>
      </c>
      <c r="N646" s="54"/>
      <c r="O646" s="30"/>
      <c r="P646" s="134" t="s">
        <v>195</v>
      </c>
      <c r="Q646" s="93" t="s">
        <v>202</v>
      </c>
      <c r="R646" s="54"/>
      <c r="S646" s="30"/>
      <c r="T646" s="134" t="s">
        <v>195</v>
      </c>
      <c r="U646" s="135">
        <v>4027</v>
      </c>
      <c r="V646" s="54"/>
    </row>
    <row r="647" spans="1:30" ht="15.75" thickBot="1">
      <c r="A647" s="14"/>
      <c r="B647" s="43"/>
      <c r="C647" s="30"/>
      <c r="D647" s="37"/>
      <c r="E647" s="39"/>
      <c r="F647" s="41"/>
      <c r="G647" s="30"/>
      <c r="H647" s="37"/>
      <c r="I647" s="65"/>
      <c r="J647" s="41"/>
      <c r="K647" s="30"/>
      <c r="L647" s="37"/>
      <c r="M647" s="65"/>
      <c r="N647" s="41"/>
      <c r="O647" s="30"/>
      <c r="P647" s="37"/>
      <c r="Q647" s="65"/>
      <c r="R647" s="41"/>
      <c r="S647" s="30"/>
      <c r="T647" s="37"/>
      <c r="U647" s="39"/>
      <c r="V647" s="41"/>
    </row>
    <row r="648" spans="1:30" ht="16.5" thickTop="1" thickBot="1">
      <c r="A648" s="14"/>
      <c r="B648" s="20" t="s">
        <v>484</v>
      </c>
      <c r="C648" s="19"/>
      <c r="D648" s="136">
        <v>1.07</v>
      </c>
      <c r="E648" s="136"/>
      <c r="F648" s="132" t="s">
        <v>369</v>
      </c>
      <c r="G648" s="19"/>
      <c r="H648" s="136">
        <v>1.24</v>
      </c>
      <c r="I648" s="136"/>
      <c r="J648" s="132" t="s">
        <v>369</v>
      </c>
      <c r="K648" s="19"/>
      <c r="L648" s="136">
        <v>1.1299999999999999</v>
      </c>
      <c r="M648" s="136"/>
      <c r="N648" s="132" t="s">
        <v>369</v>
      </c>
      <c r="O648" s="19"/>
      <c r="P648" s="136">
        <v>1.25</v>
      </c>
      <c r="Q648" s="136"/>
      <c r="R648" s="132" t="s">
        <v>369</v>
      </c>
      <c r="S648" s="19"/>
      <c r="T648" s="136">
        <v>1.1299999999999999</v>
      </c>
      <c r="U648" s="136"/>
      <c r="V648" s="132" t="s">
        <v>369</v>
      </c>
    </row>
    <row r="649" spans="1:30" ht="15.75" thickTop="1">
      <c r="A649" s="14"/>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row>
    <row r="650" spans="1:30">
      <c r="A650" s="14"/>
      <c r="B650" s="24"/>
      <c r="C650" s="24"/>
      <c r="D650" s="24"/>
      <c r="E650" s="24"/>
      <c r="F650" s="24"/>
      <c r="G650" s="24"/>
      <c r="H650" s="24"/>
      <c r="I650" s="24"/>
      <c r="J650" s="24"/>
      <c r="K650" s="24"/>
      <c r="L650" s="24"/>
      <c r="M650" s="24"/>
      <c r="N650" s="24"/>
      <c r="O650" s="24"/>
      <c r="P650" s="24"/>
      <c r="Q650" s="24"/>
      <c r="R650" s="24"/>
      <c r="S650" s="24"/>
      <c r="T650" s="24"/>
      <c r="U650" s="24"/>
      <c r="V650" s="24"/>
    </row>
    <row r="651" spans="1:30">
      <c r="A651" s="14"/>
      <c r="B651" s="15"/>
      <c r="C651" s="15"/>
      <c r="D651" s="15"/>
      <c r="E651" s="15"/>
      <c r="F651" s="15"/>
      <c r="G651" s="15"/>
      <c r="H651" s="15"/>
      <c r="I651" s="15"/>
      <c r="J651" s="15"/>
      <c r="K651" s="15"/>
      <c r="L651" s="15"/>
      <c r="M651" s="15"/>
      <c r="N651" s="15"/>
      <c r="O651" s="15"/>
      <c r="P651" s="15"/>
      <c r="Q651" s="15"/>
      <c r="R651" s="15"/>
      <c r="S651" s="15"/>
      <c r="T651" s="15"/>
      <c r="U651" s="15"/>
      <c r="V651" s="15"/>
    </row>
    <row r="652" spans="1:30" ht="15.75" thickBot="1">
      <c r="A652" s="14"/>
      <c r="B652" s="12"/>
      <c r="C652" s="11"/>
      <c r="D652" s="25" t="s">
        <v>485</v>
      </c>
      <c r="E652" s="25"/>
      <c r="F652" s="25"/>
      <c r="G652" s="25"/>
      <c r="H652" s="25"/>
      <c r="I652" s="25"/>
      <c r="J652" s="25"/>
      <c r="K652" s="25"/>
      <c r="L652" s="25"/>
      <c r="M652" s="25"/>
      <c r="N652" s="25"/>
      <c r="O652" s="25"/>
      <c r="P652" s="25"/>
      <c r="Q652" s="25"/>
      <c r="R652" s="25"/>
      <c r="S652" s="25"/>
      <c r="T652" s="25"/>
      <c r="U652" s="25"/>
      <c r="V652" s="25"/>
    </row>
    <row r="653" spans="1:30">
      <c r="A653" s="14"/>
      <c r="B653" s="30"/>
      <c r="C653" s="30"/>
      <c r="D653" s="76" t="s">
        <v>460</v>
      </c>
      <c r="E653" s="76"/>
      <c r="F653" s="76"/>
      <c r="G653" s="40"/>
      <c r="H653" s="76" t="s">
        <v>460</v>
      </c>
      <c r="I653" s="76"/>
      <c r="J653" s="76"/>
      <c r="K653" s="40"/>
      <c r="L653" s="76" t="s">
        <v>464</v>
      </c>
      <c r="M653" s="76"/>
      <c r="N653" s="76"/>
      <c r="O653" s="40"/>
      <c r="P653" s="76" t="s">
        <v>466</v>
      </c>
      <c r="Q653" s="76"/>
      <c r="R653" s="76"/>
      <c r="S653" s="40"/>
      <c r="T653" s="76" t="s">
        <v>113</v>
      </c>
      <c r="U653" s="76"/>
      <c r="V653" s="76"/>
    </row>
    <row r="654" spans="1:30">
      <c r="A654" s="14"/>
      <c r="B654" s="30"/>
      <c r="C654" s="30"/>
      <c r="D654" s="60" t="s">
        <v>461</v>
      </c>
      <c r="E654" s="60"/>
      <c r="F654" s="60"/>
      <c r="G654" s="30"/>
      <c r="H654" s="60" t="s">
        <v>462</v>
      </c>
      <c r="I654" s="60"/>
      <c r="J654" s="60"/>
      <c r="K654" s="30"/>
      <c r="L654" s="60" t="s">
        <v>465</v>
      </c>
      <c r="M654" s="60"/>
      <c r="N654" s="60"/>
      <c r="O654" s="30"/>
      <c r="P654" s="60" t="s">
        <v>467</v>
      </c>
      <c r="Q654" s="60"/>
      <c r="R654" s="60"/>
      <c r="S654" s="30"/>
      <c r="T654" s="60"/>
      <c r="U654" s="60"/>
      <c r="V654" s="60"/>
    </row>
    <row r="655" spans="1:30" ht="15.75" thickBot="1">
      <c r="A655" s="14"/>
      <c r="B655" s="30"/>
      <c r="C655" s="30"/>
      <c r="D655" s="61"/>
      <c r="E655" s="61"/>
      <c r="F655" s="61"/>
      <c r="G655" s="30"/>
      <c r="H655" s="25" t="s">
        <v>463</v>
      </c>
      <c r="I655" s="25"/>
      <c r="J655" s="25"/>
      <c r="K655" s="30"/>
      <c r="L655" s="61"/>
      <c r="M655" s="61"/>
      <c r="N655" s="61"/>
      <c r="O655" s="30"/>
      <c r="P655" s="25" t="s">
        <v>468</v>
      </c>
      <c r="Q655" s="25"/>
      <c r="R655" s="25"/>
      <c r="S655" s="30"/>
      <c r="T655" s="25"/>
      <c r="U655" s="25"/>
      <c r="V655" s="25"/>
    </row>
    <row r="656" spans="1:30">
      <c r="A656" s="14"/>
      <c r="B656" s="12"/>
      <c r="C656" s="11"/>
      <c r="D656" s="60" t="s">
        <v>249</v>
      </c>
      <c r="E656" s="60"/>
      <c r="F656" s="60"/>
      <c r="G656" s="60"/>
      <c r="H656" s="60"/>
      <c r="I656" s="60"/>
      <c r="J656" s="60"/>
      <c r="K656" s="60"/>
      <c r="L656" s="60"/>
      <c r="M656" s="60"/>
      <c r="N656" s="60"/>
      <c r="O656" s="60"/>
      <c r="P656" s="60"/>
      <c r="Q656" s="60"/>
      <c r="R656" s="60"/>
      <c r="S656" s="60"/>
      <c r="T656" s="60"/>
      <c r="U656" s="60"/>
      <c r="V656" s="60"/>
    </row>
    <row r="657" spans="1:22">
      <c r="A657" s="14"/>
      <c r="B657" s="20" t="s">
        <v>469</v>
      </c>
      <c r="C657" s="19"/>
      <c r="D657" s="28"/>
      <c r="E657" s="28"/>
      <c r="F657" s="28"/>
      <c r="G657" s="19"/>
      <c r="H657" s="28"/>
      <c r="I657" s="28"/>
      <c r="J657" s="28"/>
      <c r="K657" s="19"/>
      <c r="L657" s="28"/>
      <c r="M657" s="28"/>
      <c r="N657" s="28"/>
      <c r="O657" s="19"/>
      <c r="P657" s="28"/>
      <c r="Q657" s="28"/>
      <c r="R657" s="28"/>
      <c r="S657" s="19"/>
      <c r="T657" s="28"/>
      <c r="U657" s="28"/>
      <c r="V657" s="28"/>
    </row>
    <row r="658" spans="1:22">
      <c r="A658" s="14"/>
      <c r="B658" s="29" t="s">
        <v>470</v>
      </c>
      <c r="C658" s="30"/>
      <c r="D658" s="29" t="s">
        <v>195</v>
      </c>
      <c r="E658" s="31">
        <v>9055</v>
      </c>
      <c r="F658" s="30"/>
      <c r="G658" s="30"/>
      <c r="H658" s="29" t="s">
        <v>195</v>
      </c>
      <c r="I658" s="31">
        <v>4235</v>
      </c>
      <c r="J658" s="30"/>
      <c r="K658" s="30"/>
      <c r="L658" s="29" t="s">
        <v>195</v>
      </c>
      <c r="M658" s="44">
        <v>273</v>
      </c>
      <c r="N658" s="30"/>
      <c r="O658" s="30"/>
      <c r="P658" s="29" t="s">
        <v>195</v>
      </c>
      <c r="Q658" s="44">
        <v>338</v>
      </c>
      <c r="R658" s="30"/>
      <c r="S658" s="30"/>
      <c r="T658" s="29" t="s">
        <v>195</v>
      </c>
      <c r="U658" s="31">
        <v>13901</v>
      </c>
      <c r="V658" s="30"/>
    </row>
    <row r="659" spans="1:22">
      <c r="A659" s="14"/>
      <c r="B659" s="29"/>
      <c r="C659" s="30"/>
      <c r="D659" s="29"/>
      <c r="E659" s="31"/>
      <c r="F659" s="30"/>
      <c r="G659" s="30"/>
      <c r="H659" s="29"/>
      <c r="I659" s="31"/>
      <c r="J659" s="30"/>
      <c r="K659" s="30"/>
      <c r="L659" s="29"/>
      <c r="M659" s="44"/>
      <c r="N659" s="30"/>
      <c r="O659" s="30"/>
      <c r="P659" s="29"/>
      <c r="Q659" s="44"/>
      <c r="R659" s="30"/>
      <c r="S659" s="30"/>
      <c r="T659" s="29"/>
      <c r="U659" s="31"/>
      <c r="V659" s="30"/>
    </row>
    <row r="660" spans="1:22">
      <c r="A660" s="14"/>
      <c r="B660" s="28" t="s">
        <v>471</v>
      </c>
      <c r="C660" s="32"/>
      <c r="D660" s="33" t="s">
        <v>202</v>
      </c>
      <c r="E660" s="33"/>
      <c r="F660" s="32"/>
      <c r="G660" s="32"/>
      <c r="H660" s="33" t="s">
        <v>202</v>
      </c>
      <c r="I660" s="33"/>
      <c r="J660" s="32"/>
      <c r="K660" s="32"/>
      <c r="L660" s="33" t="s">
        <v>202</v>
      </c>
      <c r="M660" s="33"/>
      <c r="N660" s="32"/>
      <c r="O660" s="32"/>
      <c r="P660" s="33" t="s">
        <v>202</v>
      </c>
      <c r="Q660" s="33"/>
      <c r="R660" s="32"/>
      <c r="S660" s="32"/>
      <c r="T660" s="33" t="s">
        <v>202</v>
      </c>
      <c r="U660" s="33"/>
      <c r="V660" s="32"/>
    </row>
    <row r="661" spans="1:22">
      <c r="A661" s="14"/>
      <c r="B661" s="28"/>
      <c r="C661" s="32"/>
      <c r="D661" s="33"/>
      <c r="E661" s="33"/>
      <c r="F661" s="32"/>
      <c r="G661" s="32"/>
      <c r="H661" s="33"/>
      <c r="I661" s="33"/>
      <c r="J661" s="32"/>
      <c r="K661" s="32"/>
      <c r="L661" s="33"/>
      <c r="M661" s="33"/>
      <c r="N661" s="32"/>
      <c r="O661" s="32"/>
      <c r="P661" s="33"/>
      <c r="Q661" s="33"/>
      <c r="R661" s="32"/>
      <c r="S661" s="32"/>
      <c r="T661" s="33"/>
      <c r="U661" s="33"/>
      <c r="V661" s="32"/>
    </row>
    <row r="662" spans="1:22">
      <c r="A662" s="14"/>
      <c r="B662" s="29" t="s">
        <v>475</v>
      </c>
      <c r="C662" s="30"/>
      <c r="D662" s="44">
        <v>15</v>
      </c>
      <c r="E662" s="44"/>
      <c r="F662" s="30"/>
      <c r="G662" s="30"/>
      <c r="H662" s="44" t="s">
        <v>202</v>
      </c>
      <c r="I662" s="44"/>
      <c r="J662" s="30"/>
      <c r="K662" s="30"/>
      <c r="L662" s="44">
        <v>5</v>
      </c>
      <c r="M662" s="44"/>
      <c r="N662" s="30"/>
      <c r="O662" s="30"/>
      <c r="P662" s="44" t="s">
        <v>202</v>
      </c>
      <c r="Q662" s="44"/>
      <c r="R662" s="30"/>
      <c r="S662" s="30"/>
      <c r="T662" s="44">
        <v>20</v>
      </c>
      <c r="U662" s="44"/>
      <c r="V662" s="30"/>
    </row>
    <row r="663" spans="1:22">
      <c r="A663" s="14"/>
      <c r="B663" s="29"/>
      <c r="C663" s="30"/>
      <c r="D663" s="44"/>
      <c r="E663" s="44"/>
      <c r="F663" s="30"/>
      <c r="G663" s="30"/>
      <c r="H663" s="44"/>
      <c r="I663" s="44"/>
      <c r="J663" s="30"/>
      <c r="K663" s="30"/>
      <c r="L663" s="44"/>
      <c r="M663" s="44"/>
      <c r="N663" s="30"/>
      <c r="O663" s="30"/>
      <c r="P663" s="44"/>
      <c r="Q663" s="44"/>
      <c r="R663" s="30"/>
      <c r="S663" s="30"/>
      <c r="T663" s="44"/>
      <c r="U663" s="44"/>
      <c r="V663" s="30"/>
    </row>
    <row r="664" spans="1:22">
      <c r="A664" s="14"/>
      <c r="B664" s="28" t="s">
        <v>476</v>
      </c>
      <c r="C664" s="32"/>
      <c r="D664" s="33" t="s">
        <v>486</v>
      </c>
      <c r="E664" s="33"/>
      <c r="F664" s="28" t="s">
        <v>223</v>
      </c>
      <c r="G664" s="32"/>
      <c r="H664" s="33">
        <v>284</v>
      </c>
      <c r="I664" s="33"/>
      <c r="J664" s="32"/>
      <c r="K664" s="32"/>
      <c r="L664" s="33" t="s">
        <v>487</v>
      </c>
      <c r="M664" s="33"/>
      <c r="N664" s="28" t="s">
        <v>223</v>
      </c>
      <c r="O664" s="32"/>
      <c r="P664" s="33" t="s">
        <v>275</v>
      </c>
      <c r="Q664" s="33"/>
      <c r="R664" s="28" t="s">
        <v>223</v>
      </c>
      <c r="S664" s="32"/>
      <c r="T664" s="33">
        <v>180</v>
      </c>
      <c r="U664" s="33"/>
      <c r="V664" s="32"/>
    </row>
    <row r="665" spans="1:22" ht="15.75" thickBot="1">
      <c r="A665" s="14"/>
      <c r="B665" s="28"/>
      <c r="C665" s="32"/>
      <c r="D665" s="34"/>
      <c r="E665" s="34"/>
      <c r="F665" s="78"/>
      <c r="G665" s="32"/>
      <c r="H665" s="34"/>
      <c r="I665" s="34"/>
      <c r="J665" s="35"/>
      <c r="K665" s="32"/>
      <c r="L665" s="34"/>
      <c r="M665" s="34"/>
      <c r="N665" s="78"/>
      <c r="O665" s="32"/>
      <c r="P665" s="34"/>
      <c r="Q665" s="34"/>
      <c r="R665" s="78"/>
      <c r="S665" s="32"/>
      <c r="T665" s="34"/>
      <c r="U665" s="34"/>
      <c r="V665" s="35"/>
    </row>
    <row r="666" spans="1:22">
      <c r="A666" s="14"/>
      <c r="B666" s="29" t="s">
        <v>478</v>
      </c>
      <c r="C666" s="30"/>
      <c r="D666" s="36" t="s">
        <v>195</v>
      </c>
      <c r="E666" s="38">
        <v>8972</v>
      </c>
      <c r="F666" s="40"/>
      <c r="G666" s="30"/>
      <c r="H666" s="36" t="s">
        <v>195</v>
      </c>
      <c r="I666" s="38">
        <v>4519</v>
      </c>
      <c r="J666" s="40"/>
      <c r="K666" s="30"/>
      <c r="L666" s="36" t="s">
        <v>195</v>
      </c>
      <c r="M666" s="64">
        <v>276</v>
      </c>
      <c r="N666" s="40"/>
      <c r="O666" s="30"/>
      <c r="P666" s="36" t="s">
        <v>195</v>
      </c>
      <c r="Q666" s="64">
        <v>334</v>
      </c>
      <c r="R666" s="40"/>
      <c r="S666" s="30"/>
      <c r="T666" s="36" t="s">
        <v>195</v>
      </c>
      <c r="U666" s="38">
        <v>14101</v>
      </c>
      <c r="V666" s="40"/>
    </row>
    <row r="667" spans="1:22" ht="15.75" thickBot="1">
      <c r="A667" s="14"/>
      <c r="B667" s="29"/>
      <c r="C667" s="30"/>
      <c r="D667" s="37"/>
      <c r="E667" s="39"/>
      <c r="F667" s="41"/>
      <c r="G667" s="30"/>
      <c r="H667" s="37"/>
      <c r="I667" s="39"/>
      <c r="J667" s="41"/>
      <c r="K667" s="30"/>
      <c r="L667" s="37"/>
      <c r="M667" s="65"/>
      <c r="N667" s="41"/>
      <c r="O667" s="30"/>
      <c r="P667" s="37"/>
      <c r="Q667" s="65"/>
      <c r="R667" s="41"/>
      <c r="S667" s="30"/>
      <c r="T667" s="37"/>
      <c r="U667" s="39"/>
      <c r="V667" s="41"/>
    </row>
    <row r="668" spans="1:22" ht="15.75" thickTop="1">
      <c r="A668" s="14"/>
      <c r="B668" s="55" t="s">
        <v>479</v>
      </c>
      <c r="C668" s="32"/>
      <c r="D668" s="133" t="s">
        <v>195</v>
      </c>
      <c r="E668" s="66">
        <v>208</v>
      </c>
      <c r="F668" s="42"/>
      <c r="G668" s="32"/>
      <c r="H668" s="133" t="s">
        <v>195</v>
      </c>
      <c r="I668" s="66">
        <v>239</v>
      </c>
      <c r="J668" s="42"/>
      <c r="K668" s="32"/>
      <c r="L668" s="133" t="s">
        <v>195</v>
      </c>
      <c r="M668" s="66">
        <v>60</v>
      </c>
      <c r="N668" s="42"/>
      <c r="O668" s="32"/>
      <c r="P668" s="133" t="s">
        <v>195</v>
      </c>
      <c r="Q668" s="66" t="s">
        <v>202</v>
      </c>
      <c r="R668" s="42"/>
      <c r="S668" s="32"/>
      <c r="T668" s="133" t="s">
        <v>195</v>
      </c>
      <c r="U668" s="66">
        <v>507</v>
      </c>
      <c r="V668" s="42"/>
    </row>
    <row r="669" spans="1:22" ht="15.75" thickBot="1">
      <c r="A669" s="14"/>
      <c r="B669" s="55"/>
      <c r="C669" s="32"/>
      <c r="D669" s="49"/>
      <c r="E669" s="67"/>
      <c r="F669" s="53"/>
      <c r="G669" s="32"/>
      <c r="H669" s="49"/>
      <c r="I669" s="67"/>
      <c r="J669" s="53"/>
      <c r="K669" s="32"/>
      <c r="L669" s="49"/>
      <c r="M669" s="67"/>
      <c r="N669" s="53"/>
      <c r="O669" s="32"/>
      <c r="P669" s="49"/>
      <c r="Q669" s="67"/>
      <c r="R669" s="53"/>
      <c r="S669" s="32"/>
      <c r="T669" s="49"/>
      <c r="U669" s="67"/>
      <c r="V669" s="53"/>
    </row>
    <row r="670" spans="1:22" ht="15.75" thickTop="1">
      <c r="A670" s="14"/>
      <c r="B670" s="43" t="s">
        <v>480</v>
      </c>
      <c r="C670" s="30"/>
      <c r="D670" s="134" t="s">
        <v>195</v>
      </c>
      <c r="E670" s="135">
        <v>8764</v>
      </c>
      <c r="F670" s="54"/>
      <c r="G670" s="30"/>
      <c r="H670" s="134" t="s">
        <v>195</v>
      </c>
      <c r="I670" s="135">
        <v>4280</v>
      </c>
      <c r="J670" s="54"/>
      <c r="K670" s="30"/>
      <c r="L670" s="134" t="s">
        <v>195</v>
      </c>
      <c r="M670" s="93">
        <v>216</v>
      </c>
      <c r="N670" s="54"/>
      <c r="O670" s="30"/>
      <c r="P670" s="134" t="s">
        <v>195</v>
      </c>
      <c r="Q670" s="93">
        <v>334</v>
      </c>
      <c r="R670" s="54"/>
      <c r="S670" s="30"/>
      <c r="T670" s="134" t="s">
        <v>195</v>
      </c>
      <c r="U670" s="135">
        <v>13594</v>
      </c>
      <c r="V670" s="54"/>
    </row>
    <row r="671" spans="1:22" ht="15.75" thickBot="1">
      <c r="A671" s="14"/>
      <c r="B671" s="43"/>
      <c r="C671" s="30"/>
      <c r="D671" s="37"/>
      <c r="E671" s="39"/>
      <c r="F671" s="41"/>
      <c r="G671" s="30"/>
      <c r="H671" s="37"/>
      <c r="I671" s="39"/>
      <c r="J671" s="41"/>
      <c r="K671" s="30"/>
      <c r="L671" s="37"/>
      <c r="M671" s="65"/>
      <c r="N671" s="41"/>
      <c r="O671" s="30"/>
      <c r="P671" s="37"/>
      <c r="Q671" s="65"/>
      <c r="R671" s="41"/>
      <c r="S671" s="30"/>
      <c r="T671" s="37"/>
      <c r="U671" s="39"/>
      <c r="V671" s="41"/>
    </row>
    <row r="672" spans="1:22" ht="15.75" thickTop="1">
      <c r="A672" s="14"/>
      <c r="B672" s="55" t="s">
        <v>481</v>
      </c>
      <c r="C672" s="32"/>
      <c r="D672" s="133" t="s">
        <v>195</v>
      </c>
      <c r="E672" s="66" t="s">
        <v>202</v>
      </c>
      <c r="F672" s="42"/>
      <c r="G672" s="32"/>
      <c r="H672" s="133" t="s">
        <v>195</v>
      </c>
      <c r="I672" s="66" t="s">
        <v>202</v>
      </c>
      <c r="J672" s="42"/>
      <c r="K672" s="32"/>
      <c r="L672" s="133" t="s">
        <v>195</v>
      </c>
      <c r="M672" s="66" t="s">
        <v>202</v>
      </c>
      <c r="N672" s="42"/>
      <c r="O672" s="32"/>
      <c r="P672" s="133" t="s">
        <v>195</v>
      </c>
      <c r="Q672" s="66" t="s">
        <v>202</v>
      </c>
      <c r="R672" s="42"/>
      <c r="S672" s="32"/>
      <c r="T672" s="133" t="s">
        <v>195</v>
      </c>
      <c r="U672" s="66" t="s">
        <v>202</v>
      </c>
      <c r="V672" s="42"/>
    </row>
    <row r="673" spans="1:22" ht="15.75" thickBot="1">
      <c r="A673" s="14"/>
      <c r="B673" s="55"/>
      <c r="C673" s="32"/>
      <c r="D673" s="49"/>
      <c r="E673" s="67"/>
      <c r="F673" s="53"/>
      <c r="G673" s="32"/>
      <c r="H673" s="49"/>
      <c r="I673" s="67"/>
      <c r="J673" s="53"/>
      <c r="K673" s="32"/>
      <c r="L673" s="49"/>
      <c r="M673" s="67"/>
      <c r="N673" s="53"/>
      <c r="O673" s="32"/>
      <c r="P673" s="49"/>
      <c r="Q673" s="67"/>
      <c r="R673" s="53"/>
      <c r="S673" s="32"/>
      <c r="T673" s="49"/>
      <c r="U673" s="67"/>
      <c r="V673" s="53"/>
    </row>
    <row r="674" spans="1:22" ht="15.75" thickTop="1">
      <c r="A674" s="14"/>
      <c r="B674" s="12" t="s">
        <v>482</v>
      </c>
      <c r="C674" s="11"/>
      <c r="D674" s="134"/>
      <c r="E674" s="134"/>
      <c r="F674" s="134"/>
      <c r="G674" s="11"/>
      <c r="H674" s="134"/>
      <c r="I674" s="134"/>
      <c r="J674" s="134"/>
      <c r="K674" s="11"/>
      <c r="L674" s="134"/>
      <c r="M674" s="134"/>
      <c r="N674" s="134"/>
      <c r="O674" s="11"/>
      <c r="P674" s="134"/>
      <c r="Q674" s="134"/>
      <c r="R674" s="134"/>
      <c r="S674" s="11"/>
      <c r="T674" s="134"/>
      <c r="U674" s="134"/>
      <c r="V674" s="134"/>
    </row>
    <row r="675" spans="1:22">
      <c r="A675" s="14"/>
      <c r="B675" s="28" t="s">
        <v>483</v>
      </c>
      <c r="C675" s="32"/>
      <c r="D675" s="28" t="s">
        <v>195</v>
      </c>
      <c r="E675" s="45">
        <v>638701</v>
      </c>
      <c r="F675" s="32"/>
      <c r="G675" s="32"/>
      <c r="H675" s="28" t="s">
        <v>195</v>
      </c>
      <c r="I675" s="45">
        <v>303630</v>
      </c>
      <c r="J675" s="32"/>
      <c r="K675" s="32"/>
      <c r="L675" s="28" t="s">
        <v>195</v>
      </c>
      <c r="M675" s="45">
        <v>17526</v>
      </c>
      <c r="N675" s="32"/>
      <c r="O675" s="32"/>
      <c r="P675" s="28" t="s">
        <v>195</v>
      </c>
      <c r="Q675" s="45">
        <v>26364</v>
      </c>
      <c r="R675" s="32"/>
      <c r="S675" s="32"/>
      <c r="T675" s="28" t="s">
        <v>195</v>
      </c>
      <c r="U675" s="45">
        <v>986221</v>
      </c>
      <c r="V675" s="32"/>
    </row>
    <row r="676" spans="1:22" ht="15.75" thickBot="1">
      <c r="A676" s="14"/>
      <c r="B676" s="28"/>
      <c r="C676" s="32"/>
      <c r="D676" s="49"/>
      <c r="E676" s="51"/>
      <c r="F676" s="53"/>
      <c r="G676" s="32"/>
      <c r="H676" s="49"/>
      <c r="I676" s="51"/>
      <c r="J676" s="53"/>
      <c r="K676" s="32"/>
      <c r="L676" s="49"/>
      <c r="M676" s="51"/>
      <c r="N676" s="53"/>
      <c r="O676" s="32"/>
      <c r="P676" s="49"/>
      <c r="Q676" s="51"/>
      <c r="R676" s="53"/>
      <c r="S676" s="32"/>
      <c r="T676" s="49"/>
      <c r="U676" s="51"/>
      <c r="V676" s="53"/>
    </row>
    <row r="677" spans="1:22" ht="15.75" thickTop="1">
      <c r="A677" s="14"/>
      <c r="B677" s="43" t="s">
        <v>479</v>
      </c>
      <c r="C677" s="30"/>
      <c r="D677" s="134" t="s">
        <v>195</v>
      </c>
      <c r="E677" s="135">
        <v>5291</v>
      </c>
      <c r="F677" s="54"/>
      <c r="G677" s="30"/>
      <c r="H677" s="134" t="s">
        <v>195</v>
      </c>
      <c r="I677" s="135">
        <v>6657</v>
      </c>
      <c r="J677" s="54"/>
      <c r="K677" s="30"/>
      <c r="L677" s="134" t="s">
        <v>195</v>
      </c>
      <c r="M677" s="135">
        <v>1344</v>
      </c>
      <c r="N677" s="54"/>
      <c r="O677" s="30"/>
      <c r="P677" s="134" t="s">
        <v>195</v>
      </c>
      <c r="Q677" s="93" t="s">
        <v>202</v>
      </c>
      <c r="R677" s="54"/>
      <c r="S677" s="30"/>
      <c r="T677" s="134" t="s">
        <v>195</v>
      </c>
      <c r="U677" s="135">
        <v>13292</v>
      </c>
      <c r="V677" s="54"/>
    </row>
    <row r="678" spans="1:22" ht="15.75" thickBot="1">
      <c r="A678" s="14"/>
      <c r="B678" s="43"/>
      <c r="C678" s="30"/>
      <c r="D678" s="37"/>
      <c r="E678" s="39"/>
      <c r="F678" s="41"/>
      <c r="G678" s="30"/>
      <c r="H678" s="37"/>
      <c r="I678" s="39"/>
      <c r="J678" s="41"/>
      <c r="K678" s="30"/>
      <c r="L678" s="37"/>
      <c r="M678" s="39"/>
      <c r="N678" s="41"/>
      <c r="O678" s="30"/>
      <c r="P678" s="37"/>
      <c r="Q678" s="65"/>
      <c r="R678" s="41"/>
      <c r="S678" s="30"/>
      <c r="T678" s="37"/>
      <c r="U678" s="39"/>
      <c r="V678" s="41"/>
    </row>
    <row r="679" spans="1:22" ht="15.75" thickTop="1">
      <c r="A679" s="14"/>
      <c r="B679" s="55" t="s">
        <v>480</v>
      </c>
      <c r="C679" s="32"/>
      <c r="D679" s="133" t="s">
        <v>195</v>
      </c>
      <c r="E679" s="63">
        <v>632006</v>
      </c>
      <c r="F679" s="42"/>
      <c r="G679" s="32"/>
      <c r="H679" s="133" t="s">
        <v>195</v>
      </c>
      <c r="I679" s="63">
        <v>296973</v>
      </c>
      <c r="J679" s="42"/>
      <c r="K679" s="32"/>
      <c r="L679" s="133" t="s">
        <v>195</v>
      </c>
      <c r="M679" s="63">
        <v>16182</v>
      </c>
      <c r="N679" s="42"/>
      <c r="O679" s="32"/>
      <c r="P679" s="133" t="s">
        <v>195</v>
      </c>
      <c r="Q679" s="63">
        <v>26364</v>
      </c>
      <c r="R679" s="42"/>
      <c r="S679" s="32"/>
      <c r="T679" s="133" t="s">
        <v>195</v>
      </c>
      <c r="U679" s="63">
        <v>971525</v>
      </c>
      <c r="V679" s="42"/>
    </row>
    <row r="680" spans="1:22" ht="15.75" thickBot="1">
      <c r="A680" s="14"/>
      <c r="B680" s="55"/>
      <c r="C680" s="32"/>
      <c r="D680" s="49"/>
      <c r="E680" s="51"/>
      <c r="F680" s="53"/>
      <c r="G680" s="32"/>
      <c r="H680" s="49"/>
      <c r="I680" s="51"/>
      <c r="J680" s="53"/>
      <c r="K680" s="32"/>
      <c r="L680" s="49"/>
      <c r="M680" s="51"/>
      <c r="N680" s="53"/>
      <c r="O680" s="32"/>
      <c r="P680" s="49"/>
      <c r="Q680" s="51"/>
      <c r="R680" s="53"/>
      <c r="S680" s="32"/>
      <c r="T680" s="49"/>
      <c r="U680" s="51"/>
      <c r="V680" s="53"/>
    </row>
    <row r="681" spans="1:22" ht="15.75" thickTop="1">
      <c r="A681" s="14"/>
      <c r="B681" s="43" t="s">
        <v>481</v>
      </c>
      <c r="C681" s="30"/>
      <c r="D681" s="134" t="s">
        <v>195</v>
      </c>
      <c r="E681" s="135">
        <v>1404</v>
      </c>
      <c r="F681" s="54"/>
      <c r="G681" s="30"/>
      <c r="H681" s="134" t="s">
        <v>195</v>
      </c>
      <c r="I681" s="93" t="s">
        <v>202</v>
      </c>
      <c r="J681" s="54"/>
      <c r="K681" s="30"/>
      <c r="L681" s="134" t="s">
        <v>195</v>
      </c>
      <c r="M681" s="93" t="s">
        <v>202</v>
      </c>
      <c r="N681" s="54"/>
      <c r="O681" s="30"/>
      <c r="P681" s="134" t="s">
        <v>195</v>
      </c>
      <c r="Q681" s="93" t="s">
        <v>202</v>
      </c>
      <c r="R681" s="54"/>
      <c r="S681" s="30"/>
      <c r="T681" s="134" t="s">
        <v>195</v>
      </c>
      <c r="U681" s="135">
        <v>1404</v>
      </c>
      <c r="V681" s="54"/>
    </row>
    <row r="682" spans="1:22" ht="15.75" thickBot="1">
      <c r="A682" s="14"/>
      <c r="B682" s="43"/>
      <c r="C682" s="30"/>
      <c r="D682" s="37"/>
      <c r="E682" s="39"/>
      <c r="F682" s="41"/>
      <c r="G682" s="30"/>
      <c r="H682" s="37"/>
      <c r="I682" s="65"/>
      <c r="J682" s="41"/>
      <c r="K682" s="30"/>
      <c r="L682" s="37"/>
      <c r="M682" s="65"/>
      <c r="N682" s="41"/>
      <c r="O682" s="30"/>
      <c r="P682" s="37"/>
      <c r="Q682" s="65"/>
      <c r="R682" s="41"/>
      <c r="S682" s="30"/>
      <c r="T682" s="37"/>
      <c r="U682" s="39"/>
      <c r="V682" s="41"/>
    </row>
    <row r="683" spans="1:22" ht="16.5" thickTop="1" thickBot="1">
      <c r="A683" s="14"/>
      <c r="B683" s="20" t="s">
        <v>484</v>
      </c>
      <c r="C683" s="19"/>
      <c r="D683" s="136">
        <v>1.4</v>
      </c>
      <c r="E683" s="136"/>
      <c r="F683" s="132" t="s">
        <v>369</v>
      </c>
      <c r="G683" s="19"/>
      <c r="H683" s="136">
        <v>1.49</v>
      </c>
      <c r="I683" s="136"/>
      <c r="J683" s="132" t="s">
        <v>369</v>
      </c>
      <c r="K683" s="19"/>
      <c r="L683" s="136">
        <v>1.57</v>
      </c>
      <c r="M683" s="136"/>
      <c r="N683" s="132" t="s">
        <v>369</v>
      </c>
      <c r="O683" s="19"/>
      <c r="P683" s="136">
        <v>1.27</v>
      </c>
      <c r="Q683" s="136"/>
      <c r="R683" s="132" t="s">
        <v>369</v>
      </c>
      <c r="S683" s="19"/>
      <c r="T683" s="136">
        <v>1.43</v>
      </c>
      <c r="U683" s="136"/>
      <c r="V683" s="132" t="s">
        <v>369</v>
      </c>
    </row>
    <row r="684" spans="1:22" ht="15.75" thickTop="1"/>
  </sheetData>
  <mergeCells count="4731">
    <mergeCell ref="B385:AD385"/>
    <mergeCell ref="B416:AD416"/>
    <mergeCell ref="B417:AD417"/>
    <mergeCell ref="B418:AD418"/>
    <mergeCell ref="B419:AD419"/>
    <mergeCell ref="B444:AD444"/>
    <mergeCell ref="B250:AD250"/>
    <mergeCell ref="B251:AD251"/>
    <mergeCell ref="B252:AD252"/>
    <mergeCell ref="B329:AD329"/>
    <mergeCell ref="B330:AD330"/>
    <mergeCell ref="B384:AD384"/>
    <mergeCell ref="B167:AD167"/>
    <mergeCell ref="B168:AD168"/>
    <mergeCell ref="B169:AD169"/>
    <mergeCell ref="B170:AD170"/>
    <mergeCell ref="B171:AD171"/>
    <mergeCell ref="B172:AD172"/>
    <mergeCell ref="B88:AD88"/>
    <mergeCell ref="B126:AD126"/>
    <mergeCell ref="B127:AD127"/>
    <mergeCell ref="B164:AD164"/>
    <mergeCell ref="B165:AD165"/>
    <mergeCell ref="B166:AD166"/>
    <mergeCell ref="B58:AD58"/>
    <mergeCell ref="B72:AD72"/>
    <mergeCell ref="B84:AD84"/>
    <mergeCell ref="B85:AD85"/>
    <mergeCell ref="B86:AD86"/>
    <mergeCell ref="B87:AD87"/>
    <mergeCell ref="B52:AD52"/>
    <mergeCell ref="B53:AD53"/>
    <mergeCell ref="B54:AD54"/>
    <mergeCell ref="B55:AD55"/>
    <mergeCell ref="B56:AD56"/>
    <mergeCell ref="B57:AD57"/>
    <mergeCell ref="B4:AD4"/>
    <mergeCell ref="B5:AD5"/>
    <mergeCell ref="B6:AD6"/>
    <mergeCell ref="B49:AD49"/>
    <mergeCell ref="B50:AD50"/>
    <mergeCell ref="B51:AD51"/>
    <mergeCell ref="D683:E683"/>
    <mergeCell ref="H683:I683"/>
    <mergeCell ref="L683:M683"/>
    <mergeCell ref="P683:Q683"/>
    <mergeCell ref="T683:U683"/>
    <mergeCell ref="A1:A2"/>
    <mergeCell ref="B1:AD1"/>
    <mergeCell ref="B2:AD2"/>
    <mergeCell ref="B3:AD3"/>
    <mergeCell ref="A4:A683"/>
    <mergeCell ref="Q681:Q682"/>
    <mergeCell ref="R681:R682"/>
    <mergeCell ref="S681:S682"/>
    <mergeCell ref="T681:T682"/>
    <mergeCell ref="U681:U682"/>
    <mergeCell ref="V681:V682"/>
    <mergeCell ref="K681:K682"/>
    <mergeCell ref="L681:L682"/>
    <mergeCell ref="M681:M682"/>
    <mergeCell ref="N681:N682"/>
    <mergeCell ref="O681:O682"/>
    <mergeCell ref="P681:P682"/>
    <mergeCell ref="V679:V680"/>
    <mergeCell ref="B681:B682"/>
    <mergeCell ref="C681:C682"/>
    <mergeCell ref="D681:D682"/>
    <mergeCell ref="E681:E682"/>
    <mergeCell ref="F681:F682"/>
    <mergeCell ref="G681:G682"/>
    <mergeCell ref="H681:H682"/>
    <mergeCell ref="I681:I682"/>
    <mergeCell ref="J681:J682"/>
    <mergeCell ref="P679:P680"/>
    <mergeCell ref="Q679:Q680"/>
    <mergeCell ref="R679:R680"/>
    <mergeCell ref="S679:S680"/>
    <mergeCell ref="T679:T680"/>
    <mergeCell ref="U679:U680"/>
    <mergeCell ref="J679:J680"/>
    <mergeCell ref="K679:K680"/>
    <mergeCell ref="L679:L680"/>
    <mergeCell ref="M679:M680"/>
    <mergeCell ref="N679:N680"/>
    <mergeCell ref="O679:O680"/>
    <mergeCell ref="U677:U678"/>
    <mergeCell ref="V677:V678"/>
    <mergeCell ref="B679:B680"/>
    <mergeCell ref="C679:C680"/>
    <mergeCell ref="D679:D680"/>
    <mergeCell ref="E679:E680"/>
    <mergeCell ref="F679:F680"/>
    <mergeCell ref="G679:G680"/>
    <mergeCell ref="H679:H680"/>
    <mergeCell ref="I679:I680"/>
    <mergeCell ref="O677:O678"/>
    <mergeCell ref="P677:P678"/>
    <mergeCell ref="Q677:Q678"/>
    <mergeCell ref="R677:R678"/>
    <mergeCell ref="S677:S678"/>
    <mergeCell ref="T677:T678"/>
    <mergeCell ref="I677:I678"/>
    <mergeCell ref="J677:J678"/>
    <mergeCell ref="K677:K678"/>
    <mergeCell ref="L677:L678"/>
    <mergeCell ref="M677:M678"/>
    <mergeCell ref="N677:N678"/>
    <mergeCell ref="T675:T676"/>
    <mergeCell ref="U675:U676"/>
    <mergeCell ref="V675:V676"/>
    <mergeCell ref="B677:B678"/>
    <mergeCell ref="C677:C678"/>
    <mergeCell ref="D677:D678"/>
    <mergeCell ref="E677:E678"/>
    <mergeCell ref="F677:F678"/>
    <mergeCell ref="G677:G678"/>
    <mergeCell ref="H677:H678"/>
    <mergeCell ref="N675:N676"/>
    <mergeCell ref="O675:O676"/>
    <mergeCell ref="P675:P676"/>
    <mergeCell ref="Q675:Q676"/>
    <mergeCell ref="R675:R676"/>
    <mergeCell ref="S675:S676"/>
    <mergeCell ref="H675:H676"/>
    <mergeCell ref="I675:I676"/>
    <mergeCell ref="J675:J676"/>
    <mergeCell ref="K675:K676"/>
    <mergeCell ref="L675:L676"/>
    <mergeCell ref="M675:M676"/>
    <mergeCell ref="B675:B676"/>
    <mergeCell ref="C675:C676"/>
    <mergeCell ref="D675:D676"/>
    <mergeCell ref="E675:E676"/>
    <mergeCell ref="F675:F676"/>
    <mergeCell ref="G675:G676"/>
    <mergeCell ref="T672:T673"/>
    <mergeCell ref="U672:U673"/>
    <mergeCell ref="V672:V673"/>
    <mergeCell ref="D674:F674"/>
    <mergeCell ref="H674:J674"/>
    <mergeCell ref="L674:N674"/>
    <mergeCell ref="P674:R674"/>
    <mergeCell ref="T674:V674"/>
    <mergeCell ref="N672:N673"/>
    <mergeCell ref="O672:O673"/>
    <mergeCell ref="P672:P673"/>
    <mergeCell ref="Q672:Q673"/>
    <mergeCell ref="R672:R673"/>
    <mergeCell ref="S672:S673"/>
    <mergeCell ref="H672:H673"/>
    <mergeCell ref="I672:I673"/>
    <mergeCell ref="J672:J673"/>
    <mergeCell ref="K672:K673"/>
    <mergeCell ref="L672:L673"/>
    <mergeCell ref="M672:M673"/>
    <mergeCell ref="B672:B673"/>
    <mergeCell ref="C672:C673"/>
    <mergeCell ref="D672:D673"/>
    <mergeCell ref="E672:E673"/>
    <mergeCell ref="F672:F673"/>
    <mergeCell ref="G672:G673"/>
    <mergeCell ref="Q670:Q671"/>
    <mergeCell ref="R670:R671"/>
    <mergeCell ref="S670:S671"/>
    <mergeCell ref="T670:T671"/>
    <mergeCell ref="U670:U671"/>
    <mergeCell ref="V670:V671"/>
    <mergeCell ref="K670:K671"/>
    <mergeCell ref="L670:L671"/>
    <mergeCell ref="M670:M671"/>
    <mergeCell ref="N670:N671"/>
    <mergeCell ref="O670:O671"/>
    <mergeCell ref="P670:P671"/>
    <mergeCell ref="V668:V669"/>
    <mergeCell ref="B670:B671"/>
    <mergeCell ref="C670:C671"/>
    <mergeCell ref="D670:D671"/>
    <mergeCell ref="E670:E671"/>
    <mergeCell ref="F670:F671"/>
    <mergeCell ref="G670:G671"/>
    <mergeCell ref="H670:H671"/>
    <mergeCell ref="I670:I671"/>
    <mergeCell ref="J670:J671"/>
    <mergeCell ref="P668:P669"/>
    <mergeCell ref="Q668:Q669"/>
    <mergeCell ref="R668:R669"/>
    <mergeCell ref="S668:S669"/>
    <mergeCell ref="T668:T669"/>
    <mergeCell ref="U668:U669"/>
    <mergeCell ref="J668:J669"/>
    <mergeCell ref="K668:K669"/>
    <mergeCell ref="L668:L669"/>
    <mergeCell ref="M668:M669"/>
    <mergeCell ref="N668:N669"/>
    <mergeCell ref="O668:O669"/>
    <mergeCell ref="U666:U667"/>
    <mergeCell ref="V666:V667"/>
    <mergeCell ref="B668:B669"/>
    <mergeCell ref="C668:C669"/>
    <mergeCell ref="D668:D669"/>
    <mergeCell ref="E668:E669"/>
    <mergeCell ref="F668:F669"/>
    <mergeCell ref="G668:G669"/>
    <mergeCell ref="H668:H669"/>
    <mergeCell ref="I668:I669"/>
    <mergeCell ref="O666:O667"/>
    <mergeCell ref="P666:P667"/>
    <mergeCell ref="Q666:Q667"/>
    <mergeCell ref="R666:R667"/>
    <mergeCell ref="S666:S667"/>
    <mergeCell ref="T666:T667"/>
    <mergeCell ref="I666:I667"/>
    <mergeCell ref="J666:J667"/>
    <mergeCell ref="K666:K667"/>
    <mergeCell ref="L666:L667"/>
    <mergeCell ref="M666:M667"/>
    <mergeCell ref="N666:N667"/>
    <mergeCell ref="S664:S665"/>
    <mergeCell ref="T664:U665"/>
    <mergeCell ref="V664:V665"/>
    <mergeCell ref="B666:B667"/>
    <mergeCell ref="C666:C667"/>
    <mergeCell ref="D666:D667"/>
    <mergeCell ref="E666:E667"/>
    <mergeCell ref="F666:F667"/>
    <mergeCell ref="G666:G667"/>
    <mergeCell ref="H666:H667"/>
    <mergeCell ref="K664:K665"/>
    <mergeCell ref="L664:M665"/>
    <mergeCell ref="N664:N665"/>
    <mergeCell ref="O664:O665"/>
    <mergeCell ref="P664:Q665"/>
    <mergeCell ref="R664:R665"/>
    <mergeCell ref="S662:S663"/>
    <mergeCell ref="T662:U663"/>
    <mergeCell ref="V662:V663"/>
    <mergeCell ref="B664:B665"/>
    <mergeCell ref="C664:C665"/>
    <mergeCell ref="D664:E665"/>
    <mergeCell ref="F664:F665"/>
    <mergeCell ref="G664:G665"/>
    <mergeCell ref="H664:I665"/>
    <mergeCell ref="J664:J665"/>
    <mergeCell ref="K662:K663"/>
    <mergeCell ref="L662:M663"/>
    <mergeCell ref="N662:N663"/>
    <mergeCell ref="O662:O663"/>
    <mergeCell ref="P662:Q663"/>
    <mergeCell ref="R662:R663"/>
    <mergeCell ref="S660:S661"/>
    <mergeCell ref="T660:U661"/>
    <mergeCell ref="V660:V661"/>
    <mergeCell ref="B662:B663"/>
    <mergeCell ref="C662:C663"/>
    <mergeCell ref="D662:E663"/>
    <mergeCell ref="F662:F663"/>
    <mergeCell ref="G662:G663"/>
    <mergeCell ref="H662:I663"/>
    <mergeCell ref="J662:J663"/>
    <mergeCell ref="K660:K661"/>
    <mergeCell ref="L660:M661"/>
    <mergeCell ref="N660:N661"/>
    <mergeCell ref="O660:O661"/>
    <mergeCell ref="P660:Q661"/>
    <mergeCell ref="R660:R661"/>
    <mergeCell ref="T658:T659"/>
    <mergeCell ref="U658:U659"/>
    <mergeCell ref="V658:V659"/>
    <mergeCell ref="B660:B661"/>
    <mergeCell ref="C660:C661"/>
    <mergeCell ref="D660:E661"/>
    <mergeCell ref="F660:F661"/>
    <mergeCell ref="G660:G661"/>
    <mergeCell ref="H660:I661"/>
    <mergeCell ref="J660:J661"/>
    <mergeCell ref="N658:N659"/>
    <mergeCell ref="O658:O659"/>
    <mergeCell ref="P658:P659"/>
    <mergeCell ref="Q658:Q659"/>
    <mergeCell ref="R658:R659"/>
    <mergeCell ref="S658:S659"/>
    <mergeCell ref="H658:H659"/>
    <mergeCell ref="I658:I659"/>
    <mergeCell ref="J658:J659"/>
    <mergeCell ref="K658:K659"/>
    <mergeCell ref="L658:L659"/>
    <mergeCell ref="M658:M659"/>
    <mergeCell ref="B658:B659"/>
    <mergeCell ref="C658:C659"/>
    <mergeCell ref="D658:D659"/>
    <mergeCell ref="E658:E659"/>
    <mergeCell ref="F658:F659"/>
    <mergeCell ref="G658:G659"/>
    <mergeCell ref="S653:S655"/>
    <mergeCell ref="T653:V655"/>
    <mergeCell ref="D656:V656"/>
    <mergeCell ref="D657:F657"/>
    <mergeCell ref="H657:J657"/>
    <mergeCell ref="L657:N657"/>
    <mergeCell ref="P657:R657"/>
    <mergeCell ref="T657:V657"/>
    <mergeCell ref="K653:K655"/>
    <mergeCell ref="L653:N653"/>
    <mergeCell ref="L654:N654"/>
    <mergeCell ref="L655:N655"/>
    <mergeCell ref="O653:O655"/>
    <mergeCell ref="P653:R653"/>
    <mergeCell ref="P654:R654"/>
    <mergeCell ref="P655:R655"/>
    <mergeCell ref="D652:V652"/>
    <mergeCell ref="B653:B655"/>
    <mergeCell ref="C653:C655"/>
    <mergeCell ref="D653:F653"/>
    <mergeCell ref="D654:F654"/>
    <mergeCell ref="D655:F655"/>
    <mergeCell ref="G653:G655"/>
    <mergeCell ref="H653:J653"/>
    <mergeCell ref="H654:J654"/>
    <mergeCell ref="H655:J655"/>
    <mergeCell ref="D648:E648"/>
    <mergeCell ref="H648:I648"/>
    <mergeCell ref="L648:M648"/>
    <mergeCell ref="P648:Q648"/>
    <mergeCell ref="T648:U648"/>
    <mergeCell ref="B650:V650"/>
    <mergeCell ref="B649:AD649"/>
    <mergeCell ref="Q646:Q647"/>
    <mergeCell ref="R646:R647"/>
    <mergeCell ref="S646:S647"/>
    <mergeCell ref="T646:T647"/>
    <mergeCell ref="U646:U647"/>
    <mergeCell ref="V646:V647"/>
    <mergeCell ref="K646:K647"/>
    <mergeCell ref="L646:L647"/>
    <mergeCell ref="M646:M647"/>
    <mergeCell ref="N646:N647"/>
    <mergeCell ref="O646:O647"/>
    <mergeCell ref="P646:P647"/>
    <mergeCell ref="V644:V645"/>
    <mergeCell ref="B646:B647"/>
    <mergeCell ref="C646:C647"/>
    <mergeCell ref="D646:D647"/>
    <mergeCell ref="E646:E647"/>
    <mergeCell ref="F646:F647"/>
    <mergeCell ref="G646:G647"/>
    <mergeCell ref="H646:H647"/>
    <mergeCell ref="I646:I647"/>
    <mergeCell ref="J646:J647"/>
    <mergeCell ref="P644:P645"/>
    <mergeCell ref="Q644:Q645"/>
    <mergeCell ref="R644:R645"/>
    <mergeCell ref="S644:S645"/>
    <mergeCell ref="T644:T645"/>
    <mergeCell ref="U644:U645"/>
    <mergeCell ref="J644:J645"/>
    <mergeCell ref="K644:K645"/>
    <mergeCell ref="L644:L645"/>
    <mergeCell ref="M644:M645"/>
    <mergeCell ref="N644:N645"/>
    <mergeCell ref="O644:O645"/>
    <mergeCell ref="U642:U643"/>
    <mergeCell ref="V642:V643"/>
    <mergeCell ref="B644:B645"/>
    <mergeCell ref="C644:C645"/>
    <mergeCell ref="D644:D645"/>
    <mergeCell ref="E644:E645"/>
    <mergeCell ref="F644:F645"/>
    <mergeCell ref="G644:G645"/>
    <mergeCell ref="H644:H645"/>
    <mergeCell ref="I644:I645"/>
    <mergeCell ref="O642:O643"/>
    <mergeCell ref="P642:P643"/>
    <mergeCell ref="Q642:Q643"/>
    <mergeCell ref="R642:R643"/>
    <mergeCell ref="S642:S643"/>
    <mergeCell ref="T642:T643"/>
    <mergeCell ref="I642:I643"/>
    <mergeCell ref="J642:J643"/>
    <mergeCell ref="K642:K643"/>
    <mergeCell ref="L642:L643"/>
    <mergeCell ref="M642:M643"/>
    <mergeCell ref="N642:N643"/>
    <mergeCell ref="T640:T641"/>
    <mergeCell ref="U640:U641"/>
    <mergeCell ref="V640:V641"/>
    <mergeCell ref="B642:B643"/>
    <mergeCell ref="C642:C643"/>
    <mergeCell ref="D642:D643"/>
    <mergeCell ref="E642:E643"/>
    <mergeCell ref="F642:F643"/>
    <mergeCell ref="G642:G643"/>
    <mergeCell ref="H642:H643"/>
    <mergeCell ref="N640:N641"/>
    <mergeCell ref="O640:O641"/>
    <mergeCell ref="P640:P641"/>
    <mergeCell ref="Q640:Q641"/>
    <mergeCell ref="R640:R641"/>
    <mergeCell ref="S640:S641"/>
    <mergeCell ref="H640:H641"/>
    <mergeCell ref="I640:I641"/>
    <mergeCell ref="J640:J641"/>
    <mergeCell ref="K640:K641"/>
    <mergeCell ref="L640:L641"/>
    <mergeCell ref="M640:M641"/>
    <mergeCell ref="B640:B641"/>
    <mergeCell ref="C640:C641"/>
    <mergeCell ref="D640:D641"/>
    <mergeCell ref="E640:E641"/>
    <mergeCell ref="F640:F641"/>
    <mergeCell ref="G640:G641"/>
    <mergeCell ref="T637:T638"/>
    <mergeCell ref="U637:U638"/>
    <mergeCell ref="V637:V638"/>
    <mergeCell ref="D639:F639"/>
    <mergeCell ref="H639:J639"/>
    <mergeCell ref="L639:N639"/>
    <mergeCell ref="P639:R639"/>
    <mergeCell ref="T639:V639"/>
    <mergeCell ref="N637:N638"/>
    <mergeCell ref="O637:O638"/>
    <mergeCell ref="P637:P638"/>
    <mergeCell ref="Q637:Q638"/>
    <mergeCell ref="R637:R638"/>
    <mergeCell ref="S637:S638"/>
    <mergeCell ref="H637:H638"/>
    <mergeCell ref="I637:I638"/>
    <mergeCell ref="J637:J638"/>
    <mergeCell ref="K637:K638"/>
    <mergeCell ref="L637:L638"/>
    <mergeCell ref="M637:M638"/>
    <mergeCell ref="B637:B638"/>
    <mergeCell ref="C637:C638"/>
    <mergeCell ref="D637:D638"/>
    <mergeCell ref="E637:E638"/>
    <mergeCell ref="F637:F638"/>
    <mergeCell ref="G637:G638"/>
    <mergeCell ref="Q635:Q636"/>
    <mergeCell ref="R635:R636"/>
    <mergeCell ref="S635:S636"/>
    <mergeCell ref="T635:T636"/>
    <mergeCell ref="U635:U636"/>
    <mergeCell ref="V635:V636"/>
    <mergeCell ref="K635:K636"/>
    <mergeCell ref="L635:L636"/>
    <mergeCell ref="M635:M636"/>
    <mergeCell ref="N635:N636"/>
    <mergeCell ref="O635:O636"/>
    <mergeCell ref="P635:P636"/>
    <mergeCell ref="V633:V634"/>
    <mergeCell ref="B635:B636"/>
    <mergeCell ref="C635:C636"/>
    <mergeCell ref="D635:D636"/>
    <mergeCell ref="E635:E636"/>
    <mergeCell ref="F635:F636"/>
    <mergeCell ref="G635:G636"/>
    <mergeCell ref="H635:H636"/>
    <mergeCell ref="I635:I636"/>
    <mergeCell ref="J635:J636"/>
    <mergeCell ref="P633:P634"/>
    <mergeCell ref="Q633:Q634"/>
    <mergeCell ref="R633:R634"/>
    <mergeCell ref="S633:S634"/>
    <mergeCell ref="T633:T634"/>
    <mergeCell ref="U633:U634"/>
    <mergeCell ref="J633:J634"/>
    <mergeCell ref="K633:K634"/>
    <mergeCell ref="L633:L634"/>
    <mergeCell ref="M633:M634"/>
    <mergeCell ref="N633:N634"/>
    <mergeCell ref="O633:O634"/>
    <mergeCell ref="U631:U632"/>
    <mergeCell ref="V631:V632"/>
    <mergeCell ref="B633:B634"/>
    <mergeCell ref="C633:C634"/>
    <mergeCell ref="D633:D634"/>
    <mergeCell ref="E633:E634"/>
    <mergeCell ref="F633:F634"/>
    <mergeCell ref="G633:G634"/>
    <mergeCell ref="H633:H634"/>
    <mergeCell ref="I633:I634"/>
    <mergeCell ref="O631:O632"/>
    <mergeCell ref="P631:P632"/>
    <mergeCell ref="Q631:Q632"/>
    <mergeCell ref="R631:R632"/>
    <mergeCell ref="S631:S632"/>
    <mergeCell ref="T631:T632"/>
    <mergeCell ref="I631:I632"/>
    <mergeCell ref="J631:J632"/>
    <mergeCell ref="K631:K632"/>
    <mergeCell ref="L631:L632"/>
    <mergeCell ref="M631:M632"/>
    <mergeCell ref="N631:N632"/>
    <mergeCell ref="S629:S630"/>
    <mergeCell ref="T629:U630"/>
    <mergeCell ref="V629:V630"/>
    <mergeCell ref="B631:B632"/>
    <mergeCell ref="C631:C632"/>
    <mergeCell ref="D631:D632"/>
    <mergeCell ref="E631:E632"/>
    <mergeCell ref="F631:F632"/>
    <mergeCell ref="G631:G632"/>
    <mergeCell ref="H631:H632"/>
    <mergeCell ref="K629:K630"/>
    <mergeCell ref="L629:M630"/>
    <mergeCell ref="N629:N630"/>
    <mergeCell ref="O629:O630"/>
    <mergeCell ref="P629:Q630"/>
    <mergeCell ref="R629:R630"/>
    <mergeCell ref="S627:S628"/>
    <mergeCell ref="T627:U628"/>
    <mergeCell ref="V627:V628"/>
    <mergeCell ref="B629:B630"/>
    <mergeCell ref="C629:C630"/>
    <mergeCell ref="D629:E630"/>
    <mergeCell ref="F629:F630"/>
    <mergeCell ref="G629:G630"/>
    <mergeCell ref="H629:I630"/>
    <mergeCell ref="J629:J630"/>
    <mergeCell ref="K627:K628"/>
    <mergeCell ref="L627:M628"/>
    <mergeCell ref="N627:N628"/>
    <mergeCell ref="O627:O628"/>
    <mergeCell ref="P627:Q628"/>
    <mergeCell ref="R627:R628"/>
    <mergeCell ref="S625:S626"/>
    <mergeCell ref="T625:U626"/>
    <mergeCell ref="V625:V626"/>
    <mergeCell ref="B627:B628"/>
    <mergeCell ref="C627:C628"/>
    <mergeCell ref="D627:E628"/>
    <mergeCell ref="F627:F628"/>
    <mergeCell ref="G627:G628"/>
    <mergeCell ref="H627:I628"/>
    <mergeCell ref="J627:J628"/>
    <mergeCell ref="K625:K626"/>
    <mergeCell ref="L625:M626"/>
    <mergeCell ref="N625:N626"/>
    <mergeCell ref="O625:O626"/>
    <mergeCell ref="P625:Q626"/>
    <mergeCell ref="R625:R626"/>
    <mergeCell ref="T623:T624"/>
    <mergeCell ref="U623:U624"/>
    <mergeCell ref="V623:V624"/>
    <mergeCell ref="B625:B626"/>
    <mergeCell ref="C625:C626"/>
    <mergeCell ref="D625:E626"/>
    <mergeCell ref="F625:F626"/>
    <mergeCell ref="G625:G626"/>
    <mergeCell ref="H625:I626"/>
    <mergeCell ref="J625:J626"/>
    <mergeCell ref="N623:N624"/>
    <mergeCell ref="O623:O624"/>
    <mergeCell ref="P623:P624"/>
    <mergeCell ref="Q623:Q624"/>
    <mergeCell ref="R623:R624"/>
    <mergeCell ref="S623:S624"/>
    <mergeCell ref="H623:H624"/>
    <mergeCell ref="I623:I624"/>
    <mergeCell ref="J623:J624"/>
    <mergeCell ref="K623:K624"/>
    <mergeCell ref="L623:L624"/>
    <mergeCell ref="M623:M624"/>
    <mergeCell ref="B623:B624"/>
    <mergeCell ref="C623:C624"/>
    <mergeCell ref="D623:D624"/>
    <mergeCell ref="E623:E624"/>
    <mergeCell ref="F623:F624"/>
    <mergeCell ref="G623:G624"/>
    <mergeCell ref="S618:S620"/>
    <mergeCell ref="T618:V620"/>
    <mergeCell ref="D621:V621"/>
    <mergeCell ref="D622:F622"/>
    <mergeCell ref="H622:J622"/>
    <mergeCell ref="L622:N622"/>
    <mergeCell ref="P622:R622"/>
    <mergeCell ref="T622:V622"/>
    <mergeCell ref="K618:K620"/>
    <mergeCell ref="L618:N618"/>
    <mergeCell ref="L619:N619"/>
    <mergeCell ref="L620:N620"/>
    <mergeCell ref="O618:O620"/>
    <mergeCell ref="P618:R618"/>
    <mergeCell ref="P619:R619"/>
    <mergeCell ref="P620:R620"/>
    <mergeCell ref="D617:V617"/>
    <mergeCell ref="B618:B620"/>
    <mergeCell ref="C618:C620"/>
    <mergeCell ref="D618:F618"/>
    <mergeCell ref="D619:F619"/>
    <mergeCell ref="D620:F620"/>
    <mergeCell ref="G618:G620"/>
    <mergeCell ref="H618:J618"/>
    <mergeCell ref="H619:J619"/>
    <mergeCell ref="H620:J620"/>
    <mergeCell ref="Z607:Z608"/>
    <mergeCell ref="AA607:AA608"/>
    <mergeCell ref="AB607:AB608"/>
    <mergeCell ref="AC607:AC608"/>
    <mergeCell ref="AD607:AD608"/>
    <mergeCell ref="B615:V615"/>
    <mergeCell ref="B611:AD611"/>
    <mergeCell ref="B612:AD612"/>
    <mergeCell ref="B613:AD613"/>
    <mergeCell ref="B614:AD614"/>
    <mergeCell ref="T607:T608"/>
    <mergeCell ref="U607:U608"/>
    <mergeCell ref="V607:V608"/>
    <mergeCell ref="W607:W608"/>
    <mergeCell ref="X607:X608"/>
    <mergeCell ref="Y607:Y608"/>
    <mergeCell ref="N607:N608"/>
    <mergeCell ref="O607:O608"/>
    <mergeCell ref="P607:P608"/>
    <mergeCell ref="Q607:Q608"/>
    <mergeCell ref="R607:R608"/>
    <mergeCell ref="S607:S608"/>
    <mergeCell ref="H607:H608"/>
    <mergeCell ref="I607:I608"/>
    <mergeCell ref="J607:J608"/>
    <mergeCell ref="K607:K608"/>
    <mergeCell ref="L607:L608"/>
    <mergeCell ref="M607:M608"/>
    <mergeCell ref="Z605:Z606"/>
    <mergeCell ref="AA605:AA606"/>
    <mergeCell ref="AB605:AC606"/>
    <mergeCell ref="AD605:AD606"/>
    <mergeCell ref="B607:B608"/>
    <mergeCell ref="C607:C608"/>
    <mergeCell ref="D607:D608"/>
    <mergeCell ref="E607:E608"/>
    <mergeCell ref="F607:F608"/>
    <mergeCell ref="G607:G608"/>
    <mergeCell ref="R605:R606"/>
    <mergeCell ref="S605:S606"/>
    <mergeCell ref="T605:U606"/>
    <mergeCell ref="V605:V606"/>
    <mergeCell ref="W605:W606"/>
    <mergeCell ref="X605:Y606"/>
    <mergeCell ref="J605:J606"/>
    <mergeCell ref="K605:K606"/>
    <mergeCell ref="L605:M606"/>
    <mergeCell ref="N605:N606"/>
    <mergeCell ref="O605:O606"/>
    <mergeCell ref="P605:Q606"/>
    <mergeCell ref="Z603:Z604"/>
    <mergeCell ref="AA603:AA604"/>
    <mergeCell ref="AB603:AC604"/>
    <mergeCell ref="AD603:AD604"/>
    <mergeCell ref="B605:B606"/>
    <mergeCell ref="C605:C606"/>
    <mergeCell ref="D605:E606"/>
    <mergeCell ref="F605:F606"/>
    <mergeCell ref="G605:G606"/>
    <mergeCell ref="H605:I606"/>
    <mergeCell ref="R603:R604"/>
    <mergeCell ref="S603:S604"/>
    <mergeCell ref="T603:U604"/>
    <mergeCell ref="V603:V604"/>
    <mergeCell ref="W603:W604"/>
    <mergeCell ref="X603:Y604"/>
    <mergeCell ref="J603:J604"/>
    <mergeCell ref="K603:K604"/>
    <mergeCell ref="L603:M604"/>
    <mergeCell ref="N603:N604"/>
    <mergeCell ref="O603:O604"/>
    <mergeCell ref="P603:Q604"/>
    <mergeCell ref="B603:B604"/>
    <mergeCell ref="C603:C604"/>
    <mergeCell ref="D603:E604"/>
    <mergeCell ref="F603:F604"/>
    <mergeCell ref="G603:G604"/>
    <mergeCell ref="H603:I604"/>
    <mergeCell ref="AB600:AC601"/>
    <mergeCell ref="AD600:AD601"/>
    <mergeCell ref="D602:F602"/>
    <mergeCell ref="H602:J602"/>
    <mergeCell ref="L602:N602"/>
    <mergeCell ref="P602:R602"/>
    <mergeCell ref="T602:V602"/>
    <mergeCell ref="X602:Z602"/>
    <mergeCell ref="AB602:AD602"/>
    <mergeCell ref="T600:U601"/>
    <mergeCell ref="V600:V601"/>
    <mergeCell ref="W600:W601"/>
    <mergeCell ref="X600:Y601"/>
    <mergeCell ref="Z600:Z601"/>
    <mergeCell ref="AA600:AA601"/>
    <mergeCell ref="L600:M601"/>
    <mergeCell ref="N600:N601"/>
    <mergeCell ref="O600:O601"/>
    <mergeCell ref="P600:Q601"/>
    <mergeCell ref="R600:R601"/>
    <mergeCell ref="S600:S601"/>
    <mergeCell ref="AB598:AC599"/>
    <mergeCell ref="AD598:AD599"/>
    <mergeCell ref="B600:B601"/>
    <mergeCell ref="C600:C601"/>
    <mergeCell ref="D600:E601"/>
    <mergeCell ref="F600:F601"/>
    <mergeCell ref="G600:G601"/>
    <mergeCell ref="H600:I601"/>
    <mergeCell ref="J600:J601"/>
    <mergeCell ref="K600:K601"/>
    <mergeCell ref="T598:U599"/>
    <mergeCell ref="V598:V599"/>
    <mergeCell ref="W598:W599"/>
    <mergeCell ref="X598:Y599"/>
    <mergeCell ref="Z598:Z599"/>
    <mergeCell ref="AA598:AA599"/>
    <mergeCell ref="L598:M599"/>
    <mergeCell ref="N598:N599"/>
    <mergeCell ref="O598:O599"/>
    <mergeCell ref="P598:Q599"/>
    <mergeCell ref="R598:R599"/>
    <mergeCell ref="S598:S599"/>
    <mergeCell ref="AB596:AC597"/>
    <mergeCell ref="AD596:AD597"/>
    <mergeCell ref="B598:B599"/>
    <mergeCell ref="C598:C599"/>
    <mergeCell ref="D598:E599"/>
    <mergeCell ref="F598:F599"/>
    <mergeCell ref="G598:G599"/>
    <mergeCell ref="H598:I599"/>
    <mergeCell ref="J598:J599"/>
    <mergeCell ref="K598:K599"/>
    <mergeCell ref="T596:U597"/>
    <mergeCell ref="V596:V597"/>
    <mergeCell ref="W596:W597"/>
    <mergeCell ref="X596:Y597"/>
    <mergeCell ref="Z596:Z597"/>
    <mergeCell ref="AA596:AA597"/>
    <mergeCell ref="L596:M597"/>
    <mergeCell ref="N596:N597"/>
    <mergeCell ref="O596:O597"/>
    <mergeCell ref="P596:Q597"/>
    <mergeCell ref="R596:R597"/>
    <mergeCell ref="S596:S597"/>
    <mergeCell ref="AB594:AC595"/>
    <mergeCell ref="AD594:AD595"/>
    <mergeCell ref="B596:B597"/>
    <mergeCell ref="C596:C597"/>
    <mergeCell ref="D596:E597"/>
    <mergeCell ref="F596:F597"/>
    <mergeCell ref="G596:G597"/>
    <mergeCell ref="H596:I597"/>
    <mergeCell ref="J596:J597"/>
    <mergeCell ref="K596:K597"/>
    <mergeCell ref="T594:U595"/>
    <mergeCell ref="V594:V595"/>
    <mergeCell ref="W594:W595"/>
    <mergeCell ref="X594:Y595"/>
    <mergeCell ref="Z594:Z595"/>
    <mergeCell ref="AA594:AA595"/>
    <mergeCell ref="L594:M595"/>
    <mergeCell ref="N594:N595"/>
    <mergeCell ref="O594:O595"/>
    <mergeCell ref="P594:Q595"/>
    <mergeCell ref="R594:R595"/>
    <mergeCell ref="S594:S595"/>
    <mergeCell ref="AB592:AC593"/>
    <mergeCell ref="AD592:AD593"/>
    <mergeCell ref="B594:B595"/>
    <mergeCell ref="C594:C595"/>
    <mergeCell ref="D594:E595"/>
    <mergeCell ref="F594:F595"/>
    <mergeCell ref="G594:G595"/>
    <mergeCell ref="H594:I595"/>
    <mergeCell ref="J594:J595"/>
    <mergeCell ref="K594:K595"/>
    <mergeCell ref="T592:U593"/>
    <mergeCell ref="V592:V593"/>
    <mergeCell ref="W592:W593"/>
    <mergeCell ref="X592:Y593"/>
    <mergeCell ref="Z592:Z593"/>
    <mergeCell ref="AA592:AA593"/>
    <mergeCell ref="L592:M593"/>
    <mergeCell ref="N592:N593"/>
    <mergeCell ref="O592:O593"/>
    <mergeCell ref="P592:Q593"/>
    <mergeCell ref="R592:R593"/>
    <mergeCell ref="S592:S593"/>
    <mergeCell ref="AB590:AC591"/>
    <mergeCell ref="AD590:AD591"/>
    <mergeCell ref="B592:B593"/>
    <mergeCell ref="C592:C593"/>
    <mergeCell ref="D592:E593"/>
    <mergeCell ref="F592:F593"/>
    <mergeCell ref="G592:G593"/>
    <mergeCell ref="H592:I593"/>
    <mergeCell ref="J592:J593"/>
    <mergeCell ref="K592:K593"/>
    <mergeCell ref="T590:U591"/>
    <mergeCell ref="V590:V591"/>
    <mergeCell ref="W590:W591"/>
    <mergeCell ref="X590:Y591"/>
    <mergeCell ref="Z590:Z591"/>
    <mergeCell ref="AA590:AA591"/>
    <mergeCell ref="L590:M591"/>
    <mergeCell ref="N590:N591"/>
    <mergeCell ref="O590:O591"/>
    <mergeCell ref="P590:Q591"/>
    <mergeCell ref="R590:R591"/>
    <mergeCell ref="S590:S591"/>
    <mergeCell ref="AC588:AC589"/>
    <mergeCell ref="AD588:AD589"/>
    <mergeCell ref="B590:B591"/>
    <mergeCell ref="C590:C591"/>
    <mergeCell ref="D590:E591"/>
    <mergeCell ref="F590:F591"/>
    <mergeCell ref="G590:G591"/>
    <mergeCell ref="H590:I591"/>
    <mergeCell ref="J590:J591"/>
    <mergeCell ref="K590:K591"/>
    <mergeCell ref="W588:W589"/>
    <mergeCell ref="X588:X589"/>
    <mergeCell ref="Y588:Y589"/>
    <mergeCell ref="Z588:Z589"/>
    <mergeCell ref="AA588:AA589"/>
    <mergeCell ref="AB588:AB589"/>
    <mergeCell ref="Q588:Q589"/>
    <mergeCell ref="R588:R589"/>
    <mergeCell ref="S588:S589"/>
    <mergeCell ref="T588:T589"/>
    <mergeCell ref="U588:U589"/>
    <mergeCell ref="V588:V589"/>
    <mergeCell ref="K588:K589"/>
    <mergeCell ref="L588:L589"/>
    <mergeCell ref="M588:M589"/>
    <mergeCell ref="N588:N589"/>
    <mergeCell ref="O588:O589"/>
    <mergeCell ref="P588:P589"/>
    <mergeCell ref="AB587:AD587"/>
    <mergeCell ref="B588:B589"/>
    <mergeCell ref="C588:C589"/>
    <mergeCell ref="D588:D589"/>
    <mergeCell ref="E588:E589"/>
    <mergeCell ref="F588:F589"/>
    <mergeCell ref="G588:G589"/>
    <mergeCell ref="H588:H589"/>
    <mergeCell ref="I588:I589"/>
    <mergeCell ref="J588:J589"/>
    <mergeCell ref="D587:F587"/>
    <mergeCell ref="H587:J587"/>
    <mergeCell ref="L587:N587"/>
    <mergeCell ref="P587:R587"/>
    <mergeCell ref="T587:V587"/>
    <mergeCell ref="X587:Z587"/>
    <mergeCell ref="AB584:AC585"/>
    <mergeCell ref="AD584:AD585"/>
    <mergeCell ref="D586:F586"/>
    <mergeCell ref="H586:J586"/>
    <mergeCell ref="L586:N586"/>
    <mergeCell ref="P586:R586"/>
    <mergeCell ref="T586:V586"/>
    <mergeCell ref="X586:Z586"/>
    <mergeCell ref="AB586:AD586"/>
    <mergeCell ref="T584:U585"/>
    <mergeCell ref="V584:V585"/>
    <mergeCell ref="W584:W585"/>
    <mergeCell ref="X584:Y585"/>
    <mergeCell ref="Z584:Z585"/>
    <mergeCell ref="AA584:AA585"/>
    <mergeCell ref="L584:M585"/>
    <mergeCell ref="N584:N585"/>
    <mergeCell ref="O584:O585"/>
    <mergeCell ref="P584:Q585"/>
    <mergeCell ref="R584:R585"/>
    <mergeCell ref="S584:S585"/>
    <mergeCell ref="AB582:AC583"/>
    <mergeCell ref="AD582:AD583"/>
    <mergeCell ref="B584:B585"/>
    <mergeCell ref="C584:C585"/>
    <mergeCell ref="D584:E585"/>
    <mergeCell ref="F584:F585"/>
    <mergeCell ref="G584:G585"/>
    <mergeCell ref="H584:I585"/>
    <mergeCell ref="J584:J585"/>
    <mergeCell ref="K584:K585"/>
    <mergeCell ref="T582:U583"/>
    <mergeCell ref="V582:V583"/>
    <mergeCell ref="W582:W583"/>
    <mergeCell ref="X582:Y583"/>
    <mergeCell ref="Z582:Z583"/>
    <mergeCell ref="AA582:AA583"/>
    <mergeCell ref="L582:M583"/>
    <mergeCell ref="N582:N583"/>
    <mergeCell ref="O582:O583"/>
    <mergeCell ref="P582:Q583"/>
    <mergeCell ref="R582:R583"/>
    <mergeCell ref="S582:S583"/>
    <mergeCell ref="AB580:AC581"/>
    <mergeCell ref="AD580:AD581"/>
    <mergeCell ref="B582:B583"/>
    <mergeCell ref="C582:C583"/>
    <mergeCell ref="D582:E583"/>
    <mergeCell ref="F582:F583"/>
    <mergeCell ref="G582:G583"/>
    <mergeCell ref="H582:I583"/>
    <mergeCell ref="J582:J583"/>
    <mergeCell ref="K582:K583"/>
    <mergeCell ref="T580:U581"/>
    <mergeCell ref="V580:V581"/>
    <mergeCell ref="W580:W581"/>
    <mergeCell ref="X580:Y581"/>
    <mergeCell ref="Z580:Z581"/>
    <mergeCell ref="AA580:AA581"/>
    <mergeCell ref="L580:M581"/>
    <mergeCell ref="N580:N581"/>
    <mergeCell ref="O580:O581"/>
    <mergeCell ref="P580:Q581"/>
    <mergeCell ref="R580:R581"/>
    <mergeCell ref="S580:S581"/>
    <mergeCell ref="X579:Z579"/>
    <mergeCell ref="AB579:AD579"/>
    <mergeCell ref="B580:B581"/>
    <mergeCell ref="C580:C581"/>
    <mergeCell ref="D580:E581"/>
    <mergeCell ref="F580:F581"/>
    <mergeCell ref="G580:G581"/>
    <mergeCell ref="H580:I581"/>
    <mergeCell ref="J580:J581"/>
    <mergeCell ref="K580:K581"/>
    <mergeCell ref="X577:Y578"/>
    <mergeCell ref="Z577:Z578"/>
    <mergeCell ref="AA577:AA578"/>
    <mergeCell ref="AB577:AC578"/>
    <mergeCell ref="AD577:AD578"/>
    <mergeCell ref="D579:F579"/>
    <mergeCell ref="H579:J579"/>
    <mergeCell ref="L579:N579"/>
    <mergeCell ref="P579:R579"/>
    <mergeCell ref="T579:V579"/>
    <mergeCell ref="P577:Q578"/>
    <mergeCell ref="R577:R578"/>
    <mergeCell ref="S577:S578"/>
    <mergeCell ref="T577:U578"/>
    <mergeCell ref="V577:V578"/>
    <mergeCell ref="W577:W578"/>
    <mergeCell ref="H577:I578"/>
    <mergeCell ref="J577:J578"/>
    <mergeCell ref="K577:K578"/>
    <mergeCell ref="L577:M578"/>
    <mergeCell ref="N577:N578"/>
    <mergeCell ref="O577:O578"/>
    <mergeCell ref="X575:Y576"/>
    <mergeCell ref="Z575:Z576"/>
    <mergeCell ref="AA575:AA576"/>
    <mergeCell ref="AB575:AC576"/>
    <mergeCell ref="AD575:AD576"/>
    <mergeCell ref="B577:B578"/>
    <mergeCell ref="C577:C578"/>
    <mergeCell ref="D577:E578"/>
    <mergeCell ref="F577:F578"/>
    <mergeCell ref="G577:G578"/>
    <mergeCell ref="P575:Q576"/>
    <mergeCell ref="R575:R576"/>
    <mergeCell ref="S575:S576"/>
    <mergeCell ref="T575:U576"/>
    <mergeCell ref="V575:V576"/>
    <mergeCell ref="W575:W576"/>
    <mergeCell ref="H575:I576"/>
    <mergeCell ref="J575:J576"/>
    <mergeCell ref="K575:K576"/>
    <mergeCell ref="L575:M576"/>
    <mergeCell ref="N575:N576"/>
    <mergeCell ref="O575:O576"/>
    <mergeCell ref="X573:Y574"/>
    <mergeCell ref="Z573:Z574"/>
    <mergeCell ref="AA573:AA574"/>
    <mergeCell ref="AB573:AC574"/>
    <mergeCell ref="AD573:AD574"/>
    <mergeCell ref="B575:B576"/>
    <mergeCell ref="C575:C576"/>
    <mergeCell ref="D575:E576"/>
    <mergeCell ref="F575:F576"/>
    <mergeCell ref="G575:G576"/>
    <mergeCell ref="P573:Q574"/>
    <mergeCell ref="R573:R574"/>
    <mergeCell ref="S573:S574"/>
    <mergeCell ref="T573:U574"/>
    <mergeCell ref="V573:V574"/>
    <mergeCell ref="W573:W574"/>
    <mergeCell ref="H573:I574"/>
    <mergeCell ref="J573:J574"/>
    <mergeCell ref="K573:K574"/>
    <mergeCell ref="L573:M574"/>
    <mergeCell ref="N573:N574"/>
    <mergeCell ref="O573:O574"/>
    <mergeCell ref="X571:Y572"/>
    <mergeCell ref="Z571:Z572"/>
    <mergeCell ref="AA571:AA572"/>
    <mergeCell ref="AB571:AC572"/>
    <mergeCell ref="AD571:AD572"/>
    <mergeCell ref="B573:B574"/>
    <mergeCell ref="C573:C574"/>
    <mergeCell ref="D573:E574"/>
    <mergeCell ref="F573:F574"/>
    <mergeCell ref="G573:G574"/>
    <mergeCell ref="P571:Q572"/>
    <mergeCell ref="R571:R572"/>
    <mergeCell ref="S571:S572"/>
    <mergeCell ref="T571:U572"/>
    <mergeCell ref="V571:V572"/>
    <mergeCell ref="W571:W572"/>
    <mergeCell ref="H571:I572"/>
    <mergeCell ref="J571:J572"/>
    <mergeCell ref="K571:K572"/>
    <mergeCell ref="L571:M572"/>
    <mergeCell ref="N571:N572"/>
    <mergeCell ref="O571:O572"/>
    <mergeCell ref="X569:Y570"/>
    <mergeCell ref="Z569:Z570"/>
    <mergeCell ref="AA569:AA570"/>
    <mergeCell ref="AB569:AC570"/>
    <mergeCell ref="AD569:AD570"/>
    <mergeCell ref="B571:B572"/>
    <mergeCell ref="C571:C572"/>
    <mergeCell ref="D571:E572"/>
    <mergeCell ref="F571:F572"/>
    <mergeCell ref="G571:G572"/>
    <mergeCell ref="P569:Q570"/>
    <mergeCell ref="R569:R570"/>
    <mergeCell ref="S569:S570"/>
    <mergeCell ref="T569:U570"/>
    <mergeCell ref="V569:V570"/>
    <mergeCell ref="W569:W570"/>
    <mergeCell ref="H569:I570"/>
    <mergeCell ref="J569:J570"/>
    <mergeCell ref="K569:K570"/>
    <mergeCell ref="L569:M570"/>
    <mergeCell ref="N569:N570"/>
    <mergeCell ref="O569:O570"/>
    <mergeCell ref="X567:Y568"/>
    <mergeCell ref="Z567:Z568"/>
    <mergeCell ref="AA567:AA568"/>
    <mergeCell ref="AB567:AC568"/>
    <mergeCell ref="AD567:AD568"/>
    <mergeCell ref="B569:B570"/>
    <mergeCell ref="C569:C570"/>
    <mergeCell ref="D569:E570"/>
    <mergeCell ref="F569:F570"/>
    <mergeCell ref="G569:G570"/>
    <mergeCell ref="P567:Q568"/>
    <mergeCell ref="R567:R568"/>
    <mergeCell ref="S567:S568"/>
    <mergeCell ref="T567:U568"/>
    <mergeCell ref="V567:V568"/>
    <mergeCell ref="W567:W568"/>
    <mergeCell ref="H567:I568"/>
    <mergeCell ref="J567:J568"/>
    <mergeCell ref="K567:K568"/>
    <mergeCell ref="L567:M568"/>
    <mergeCell ref="N567:N568"/>
    <mergeCell ref="O567:O568"/>
    <mergeCell ref="Z565:Z566"/>
    <mergeCell ref="AA565:AA566"/>
    <mergeCell ref="AB565:AB566"/>
    <mergeCell ref="AC565:AC566"/>
    <mergeCell ref="AD565:AD566"/>
    <mergeCell ref="B567:B568"/>
    <mergeCell ref="C567:C568"/>
    <mergeCell ref="D567:E568"/>
    <mergeCell ref="F567:F568"/>
    <mergeCell ref="G567:G568"/>
    <mergeCell ref="T565:T566"/>
    <mergeCell ref="U565:U566"/>
    <mergeCell ref="V565:V566"/>
    <mergeCell ref="W565:W566"/>
    <mergeCell ref="X565:X566"/>
    <mergeCell ref="Y565:Y566"/>
    <mergeCell ref="N565:N566"/>
    <mergeCell ref="O565:O566"/>
    <mergeCell ref="P565:P566"/>
    <mergeCell ref="Q565:Q566"/>
    <mergeCell ref="R565:R566"/>
    <mergeCell ref="S565:S566"/>
    <mergeCell ref="H565:H566"/>
    <mergeCell ref="I565:I566"/>
    <mergeCell ref="J565:J566"/>
    <mergeCell ref="K565:K566"/>
    <mergeCell ref="L565:L566"/>
    <mergeCell ref="M565:M566"/>
    <mergeCell ref="B565:B566"/>
    <mergeCell ref="C565:C566"/>
    <mergeCell ref="D565:D566"/>
    <mergeCell ref="E565:E566"/>
    <mergeCell ref="F565:F566"/>
    <mergeCell ref="G565:G566"/>
    <mergeCell ref="AB563:AD563"/>
    <mergeCell ref="D564:F564"/>
    <mergeCell ref="H564:J564"/>
    <mergeCell ref="L564:N564"/>
    <mergeCell ref="P564:R564"/>
    <mergeCell ref="T564:V564"/>
    <mergeCell ref="X564:Z564"/>
    <mergeCell ref="AB564:AD564"/>
    <mergeCell ref="Z561:Z562"/>
    <mergeCell ref="AA561:AA562"/>
    <mergeCell ref="AB561:AC562"/>
    <mergeCell ref="AD561:AD562"/>
    <mergeCell ref="D563:F563"/>
    <mergeCell ref="H563:J563"/>
    <mergeCell ref="L563:N563"/>
    <mergeCell ref="P563:R563"/>
    <mergeCell ref="T563:V563"/>
    <mergeCell ref="X563:Z563"/>
    <mergeCell ref="R561:R562"/>
    <mergeCell ref="S561:S562"/>
    <mergeCell ref="T561:U562"/>
    <mergeCell ref="V561:V562"/>
    <mergeCell ref="W561:W562"/>
    <mergeCell ref="X561:Y562"/>
    <mergeCell ref="J561:J562"/>
    <mergeCell ref="K561:K562"/>
    <mergeCell ref="L561:M562"/>
    <mergeCell ref="N561:N562"/>
    <mergeCell ref="O561:O562"/>
    <mergeCell ref="P561:Q562"/>
    <mergeCell ref="Z559:Z560"/>
    <mergeCell ref="AA559:AA560"/>
    <mergeCell ref="AB559:AC560"/>
    <mergeCell ref="AD559:AD560"/>
    <mergeCell ref="B561:B562"/>
    <mergeCell ref="C561:C562"/>
    <mergeCell ref="D561:E562"/>
    <mergeCell ref="F561:F562"/>
    <mergeCell ref="G561:G562"/>
    <mergeCell ref="H561:I562"/>
    <mergeCell ref="R559:R560"/>
    <mergeCell ref="S559:S560"/>
    <mergeCell ref="T559:U560"/>
    <mergeCell ref="V559:V560"/>
    <mergeCell ref="W559:W560"/>
    <mergeCell ref="X559:Y560"/>
    <mergeCell ref="J559:J560"/>
    <mergeCell ref="K559:K560"/>
    <mergeCell ref="L559:M560"/>
    <mergeCell ref="N559:N560"/>
    <mergeCell ref="O559:O560"/>
    <mergeCell ref="P559:Q560"/>
    <mergeCell ref="Z557:Z558"/>
    <mergeCell ref="AA557:AA558"/>
    <mergeCell ref="AB557:AC558"/>
    <mergeCell ref="AD557:AD558"/>
    <mergeCell ref="B559:B560"/>
    <mergeCell ref="C559:C560"/>
    <mergeCell ref="D559:E560"/>
    <mergeCell ref="F559:F560"/>
    <mergeCell ref="G559:G560"/>
    <mergeCell ref="H559:I560"/>
    <mergeCell ref="R557:R558"/>
    <mergeCell ref="S557:S558"/>
    <mergeCell ref="T557:U558"/>
    <mergeCell ref="V557:V558"/>
    <mergeCell ref="W557:W558"/>
    <mergeCell ref="X557:Y558"/>
    <mergeCell ref="J557:J558"/>
    <mergeCell ref="K557:K558"/>
    <mergeCell ref="L557:M558"/>
    <mergeCell ref="N557:N558"/>
    <mergeCell ref="O557:O558"/>
    <mergeCell ref="P557:Q558"/>
    <mergeCell ref="B557:B558"/>
    <mergeCell ref="C557:C558"/>
    <mergeCell ref="D557:E558"/>
    <mergeCell ref="F557:F558"/>
    <mergeCell ref="G557:G558"/>
    <mergeCell ref="H557:I558"/>
    <mergeCell ref="AB554:AC555"/>
    <mergeCell ref="AD554:AD555"/>
    <mergeCell ref="D556:F556"/>
    <mergeCell ref="H556:J556"/>
    <mergeCell ref="L556:N556"/>
    <mergeCell ref="P556:R556"/>
    <mergeCell ref="T556:V556"/>
    <mergeCell ref="X556:Z556"/>
    <mergeCell ref="AB556:AD556"/>
    <mergeCell ref="T554:U555"/>
    <mergeCell ref="V554:V555"/>
    <mergeCell ref="W554:W555"/>
    <mergeCell ref="X554:Y555"/>
    <mergeCell ref="Z554:Z555"/>
    <mergeCell ref="AA554:AA555"/>
    <mergeCell ref="L554:M555"/>
    <mergeCell ref="N554:N555"/>
    <mergeCell ref="O554:O555"/>
    <mergeCell ref="P554:Q555"/>
    <mergeCell ref="R554:R555"/>
    <mergeCell ref="S554:S555"/>
    <mergeCell ref="AB552:AC553"/>
    <mergeCell ref="AD552:AD553"/>
    <mergeCell ref="B554:B555"/>
    <mergeCell ref="C554:C555"/>
    <mergeCell ref="D554:E555"/>
    <mergeCell ref="F554:F555"/>
    <mergeCell ref="G554:G555"/>
    <mergeCell ref="H554:I555"/>
    <mergeCell ref="J554:J555"/>
    <mergeCell ref="K554:K555"/>
    <mergeCell ref="T552:U553"/>
    <mergeCell ref="V552:V553"/>
    <mergeCell ref="W552:W553"/>
    <mergeCell ref="X552:Y553"/>
    <mergeCell ref="Z552:Z553"/>
    <mergeCell ref="AA552:AA553"/>
    <mergeCell ref="L552:M553"/>
    <mergeCell ref="N552:N553"/>
    <mergeCell ref="O552:O553"/>
    <mergeCell ref="P552:Q553"/>
    <mergeCell ref="R552:R553"/>
    <mergeCell ref="S552:S553"/>
    <mergeCell ref="AB550:AC551"/>
    <mergeCell ref="AD550:AD551"/>
    <mergeCell ref="B552:B553"/>
    <mergeCell ref="C552:C553"/>
    <mergeCell ref="D552:E553"/>
    <mergeCell ref="F552:F553"/>
    <mergeCell ref="G552:G553"/>
    <mergeCell ref="H552:I553"/>
    <mergeCell ref="J552:J553"/>
    <mergeCell ref="K552:K553"/>
    <mergeCell ref="T550:U551"/>
    <mergeCell ref="V550:V551"/>
    <mergeCell ref="W550:W551"/>
    <mergeCell ref="X550:Y551"/>
    <mergeCell ref="Z550:Z551"/>
    <mergeCell ref="AA550:AA551"/>
    <mergeCell ref="L550:M551"/>
    <mergeCell ref="N550:N551"/>
    <mergeCell ref="O550:O551"/>
    <mergeCell ref="P550:Q551"/>
    <mergeCell ref="R550:R551"/>
    <mergeCell ref="S550:S551"/>
    <mergeCell ref="AB548:AC549"/>
    <mergeCell ref="AD548:AD549"/>
    <mergeCell ref="B550:B551"/>
    <mergeCell ref="C550:C551"/>
    <mergeCell ref="D550:E551"/>
    <mergeCell ref="F550:F551"/>
    <mergeCell ref="G550:G551"/>
    <mergeCell ref="H550:I551"/>
    <mergeCell ref="J550:J551"/>
    <mergeCell ref="K550:K551"/>
    <mergeCell ref="T548:U549"/>
    <mergeCell ref="V548:V549"/>
    <mergeCell ref="W548:W549"/>
    <mergeCell ref="X548:Y549"/>
    <mergeCell ref="Z548:Z549"/>
    <mergeCell ref="AA548:AA549"/>
    <mergeCell ref="L548:M549"/>
    <mergeCell ref="N548:N549"/>
    <mergeCell ref="O548:O549"/>
    <mergeCell ref="P548:Q549"/>
    <mergeCell ref="R548:R549"/>
    <mergeCell ref="S548:S549"/>
    <mergeCell ref="AB546:AC547"/>
    <mergeCell ref="AD546:AD547"/>
    <mergeCell ref="B548:B549"/>
    <mergeCell ref="C548:C549"/>
    <mergeCell ref="D548:E549"/>
    <mergeCell ref="F548:F549"/>
    <mergeCell ref="G548:G549"/>
    <mergeCell ref="H548:I549"/>
    <mergeCell ref="J548:J549"/>
    <mergeCell ref="K548:K549"/>
    <mergeCell ref="T546:U547"/>
    <mergeCell ref="V546:V547"/>
    <mergeCell ref="W546:W547"/>
    <mergeCell ref="X546:Y547"/>
    <mergeCell ref="Z546:Z547"/>
    <mergeCell ref="AA546:AA547"/>
    <mergeCell ref="L546:M547"/>
    <mergeCell ref="N546:N547"/>
    <mergeCell ref="O546:O547"/>
    <mergeCell ref="P546:Q547"/>
    <mergeCell ref="R546:R547"/>
    <mergeCell ref="S546:S547"/>
    <mergeCell ref="AB544:AC545"/>
    <mergeCell ref="AD544:AD545"/>
    <mergeCell ref="B546:B547"/>
    <mergeCell ref="C546:C547"/>
    <mergeCell ref="D546:E547"/>
    <mergeCell ref="F546:F547"/>
    <mergeCell ref="G546:G547"/>
    <mergeCell ref="H546:I547"/>
    <mergeCell ref="J546:J547"/>
    <mergeCell ref="K546:K547"/>
    <mergeCell ref="T544:U545"/>
    <mergeCell ref="V544:V545"/>
    <mergeCell ref="W544:W545"/>
    <mergeCell ref="X544:Y545"/>
    <mergeCell ref="Z544:Z545"/>
    <mergeCell ref="AA544:AA545"/>
    <mergeCell ref="L544:M545"/>
    <mergeCell ref="N544:N545"/>
    <mergeCell ref="O544:O545"/>
    <mergeCell ref="P544:Q545"/>
    <mergeCell ref="R544:R545"/>
    <mergeCell ref="S544:S545"/>
    <mergeCell ref="AC542:AC543"/>
    <mergeCell ref="AD542:AD543"/>
    <mergeCell ref="B544:B545"/>
    <mergeCell ref="C544:C545"/>
    <mergeCell ref="D544:E545"/>
    <mergeCell ref="F544:F545"/>
    <mergeCell ref="G544:G545"/>
    <mergeCell ref="H544:I545"/>
    <mergeCell ref="J544:J545"/>
    <mergeCell ref="K544:K545"/>
    <mergeCell ref="W542:W543"/>
    <mergeCell ref="X542:X543"/>
    <mergeCell ref="Y542:Y543"/>
    <mergeCell ref="Z542:Z543"/>
    <mergeCell ref="AA542:AA543"/>
    <mergeCell ref="AB542:AB543"/>
    <mergeCell ref="Q542:Q543"/>
    <mergeCell ref="R542:R543"/>
    <mergeCell ref="S542:S543"/>
    <mergeCell ref="T542:T543"/>
    <mergeCell ref="U542:U543"/>
    <mergeCell ref="V542:V543"/>
    <mergeCell ref="K542:K543"/>
    <mergeCell ref="L542:L543"/>
    <mergeCell ref="M542:M543"/>
    <mergeCell ref="N542:N543"/>
    <mergeCell ref="O542:O543"/>
    <mergeCell ref="P542:P543"/>
    <mergeCell ref="AB541:AD541"/>
    <mergeCell ref="B542:B543"/>
    <mergeCell ref="C542:C543"/>
    <mergeCell ref="D542:D543"/>
    <mergeCell ref="E542:E543"/>
    <mergeCell ref="F542:F543"/>
    <mergeCell ref="G542:G543"/>
    <mergeCell ref="H542:H543"/>
    <mergeCell ref="I542:I543"/>
    <mergeCell ref="J542:J543"/>
    <mergeCell ref="D541:F541"/>
    <mergeCell ref="H541:J541"/>
    <mergeCell ref="L541:N541"/>
    <mergeCell ref="P541:R541"/>
    <mergeCell ref="T541:V541"/>
    <mergeCell ref="X541:Z541"/>
    <mergeCell ref="D539:AD539"/>
    <mergeCell ref="D540:F540"/>
    <mergeCell ref="H540:J540"/>
    <mergeCell ref="L540:N540"/>
    <mergeCell ref="P540:R540"/>
    <mergeCell ref="T540:V540"/>
    <mergeCell ref="X540:Z540"/>
    <mergeCell ref="AB540:AD540"/>
    <mergeCell ref="X535:Z535"/>
    <mergeCell ref="X536:Z536"/>
    <mergeCell ref="X537:Z537"/>
    <mergeCell ref="X538:Z538"/>
    <mergeCell ref="AA535:AA538"/>
    <mergeCell ref="AB535:AD535"/>
    <mergeCell ref="AB536:AD536"/>
    <mergeCell ref="AB537:AD537"/>
    <mergeCell ref="AB538:AD538"/>
    <mergeCell ref="S535:S538"/>
    <mergeCell ref="T535:V535"/>
    <mergeCell ref="T536:V536"/>
    <mergeCell ref="T537:V537"/>
    <mergeCell ref="T538:V538"/>
    <mergeCell ref="W535:W538"/>
    <mergeCell ref="L535:N535"/>
    <mergeCell ref="L536:N536"/>
    <mergeCell ref="L537:N537"/>
    <mergeCell ref="L538:N538"/>
    <mergeCell ref="O535:O538"/>
    <mergeCell ref="P535:R535"/>
    <mergeCell ref="P536:R536"/>
    <mergeCell ref="P537:R537"/>
    <mergeCell ref="P538:R538"/>
    <mergeCell ref="G535:G538"/>
    <mergeCell ref="H535:J535"/>
    <mergeCell ref="H536:J536"/>
    <mergeCell ref="H537:J537"/>
    <mergeCell ref="H538:J538"/>
    <mergeCell ref="K535:K538"/>
    <mergeCell ref="B535:B538"/>
    <mergeCell ref="C535:C538"/>
    <mergeCell ref="D535:F535"/>
    <mergeCell ref="D536:F536"/>
    <mergeCell ref="D537:F537"/>
    <mergeCell ref="D538:F538"/>
    <mergeCell ref="AB527:AB528"/>
    <mergeCell ref="AC527:AC528"/>
    <mergeCell ref="AD527:AD528"/>
    <mergeCell ref="B531:AD531"/>
    <mergeCell ref="D533:AD533"/>
    <mergeCell ref="D534:AD534"/>
    <mergeCell ref="V527:V528"/>
    <mergeCell ref="W527:W528"/>
    <mergeCell ref="X527:X528"/>
    <mergeCell ref="Y527:Y528"/>
    <mergeCell ref="Z527:Z528"/>
    <mergeCell ref="AA527:AA528"/>
    <mergeCell ref="P527:P528"/>
    <mergeCell ref="Q527:Q528"/>
    <mergeCell ref="R527:R528"/>
    <mergeCell ref="S527:S528"/>
    <mergeCell ref="T527:T528"/>
    <mergeCell ref="U527:U528"/>
    <mergeCell ref="J527:J528"/>
    <mergeCell ref="K527:K528"/>
    <mergeCell ref="L527:L528"/>
    <mergeCell ref="M527:M528"/>
    <mergeCell ref="N527:N528"/>
    <mergeCell ref="O527:O528"/>
    <mergeCell ref="AB525:AC526"/>
    <mergeCell ref="AD525:AD526"/>
    <mergeCell ref="B527:B528"/>
    <mergeCell ref="C527:C528"/>
    <mergeCell ref="D527:D528"/>
    <mergeCell ref="E527:E528"/>
    <mergeCell ref="F527:F528"/>
    <mergeCell ref="G527:G528"/>
    <mergeCell ref="H527:H528"/>
    <mergeCell ref="I527:I528"/>
    <mergeCell ref="T525:U526"/>
    <mergeCell ref="V525:V526"/>
    <mergeCell ref="W525:W526"/>
    <mergeCell ref="X525:Y526"/>
    <mergeCell ref="Z525:Z526"/>
    <mergeCell ref="AA525:AA526"/>
    <mergeCell ref="L525:M526"/>
    <mergeCell ref="N525:N526"/>
    <mergeCell ref="O525:O526"/>
    <mergeCell ref="P525:Q526"/>
    <mergeCell ref="R525:R526"/>
    <mergeCell ref="S525:S526"/>
    <mergeCell ref="AB523:AC524"/>
    <mergeCell ref="AD523:AD524"/>
    <mergeCell ref="B525:B526"/>
    <mergeCell ref="C525:C526"/>
    <mergeCell ref="D525:E526"/>
    <mergeCell ref="F525:F526"/>
    <mergeCell ref="G525:G526"/>
    <mergeCell ref="H525:I526"/>
    <mergeCell ref="J525:J526"/>
    <mergeCell ref="K525:K526"/>
    <mergeCell ref="T523:U524"/>
    <mergeCell ref="V523:V524"/>
    <mergeCell ref="W523:W524"/>
    <mergeCell ref="X523:Y524"/>
    <mergeCell ref="Z523:Z524"/>
    <mergeCell ref="AA523:AA524"/>
    <mergeCell ref="L523:M524"/>
    <mergeCell ref="N523:N524"/>
    <mergeCell ref="O523:O524"/>
    <mergeCell ref="P523:Q524"/>
    <mergeCell ref="R523:R524"/>
    <mergeCell ref="S523:S524"/>
    <mergeCell ref="X522:Z522"/>
    <mergeCell ref="AB522:AD522"/>
    <mergeCell ref="B523:B524"/>
    <mergeCell ref="C523:C524"/>
    <mergeCell ref="D523:E524"/>
    <mergeCell ref="F523:F524"/>
    <mergeCell ref="G523:G524"/>
    <mergeCell ref="H523:I524"/>
    <mergeCell ref="J523:J524"/>
    <mergeCell ref="K523:K524"/>
    <mergeCell ref="X520:Y521"/>
    <mergeCell ref="Z520:Z521"/>
    <mergeCell ref="AA520:AA521"/>
    <mergeCell ref="AB520:AC521"/>
    <mergeCell ref="AD520:AD521"/>
    <mergeCell ref="D522:F522"/>
    <mergeCell ref="H522:J522"/>
    <mergeCell ref="L522:N522"/>
    <mergeCell ref="P522:R522"/>
    <mergeCell ref="T522:V522"/>
    <mergeCell ref="P520:Q521"/>
    <mergeCell ref="R520:R521"/>
    <mergeCell ref="S520:S521"/>
    <mergeCell ref="T520:U521"/>
    <mergeCell ref="V520:V521"/>
    <mergeCell ref="W520:W521"/>
    <mergeCell ref="H520:I521"/>
    <mergeCell ref="J520:J521"/>
    <mergeCell ref="K520:K521"/>
    <mergeCell ref="L520:M521"/>
    <mergeCell ref="N520:N521"/>
    <mergeCell ref="O520:O521"/>
    <mergeCell ref="X518:Y519"/>
    <mergeCell ref="Z518:Z519"/>
    <mergeCell ref="AA518:AA519"/>
    <mergeCell ref="AB518:AC519"/>
    <mergeCell ref="AD518:AD519"/>
    <mergeCell ref="B520:B521"/>
    <mergeCell ref="C520:C521"/>
    <mergeCell ref="D520:E521"/>
    <mergeCell ref="F520:F521"/>
    <mergeCell ref="G520:G521"/>
    <mergeCell ref="P518:Q519"/>
    <mergeCell ref="R518:R519"/>
    <mergeCell ref="S518:S519"/>
    <mergeCell ref="T518:U519"/>
    <mergeCell ref="V518:V519"/>
    <mergeCell ref="W518:W519"/>
    <mergeCell ref="H518:I519"/>
    <mergeCell ref="J518:J519"/>
    <mergeCell ref="K518:K519"/>
    <mergeCell ref="L518:M519"/>
    <mergeCell ref="N518:N519"/>
    <mergeCell ref="O518:O519"/>
    <mergeCell ref="X516:Y517"/>
    <mergeCell ref="Z516:Z517"/>
    <mergeCell ref="AA516:AA517"/>
    <mergeCell ref="AB516:AC517"/>
    <mergeCell ref="AD516:AD517"/>
    <mergeCell ref="B518:B519"/>
    <mergeCell ref="C518:C519"/>
    <mergeCell ref="D518:E519"/>
    <mergeCell ref="F518:F519"/>
    <mergeCell ref="G518:G519"/>
    <mergeCell ref="P516:Q517"/>
    <mergeCell ref="R516:R517"/>
    <mergeCell ref="S516:S517"/>
    <mergeCell ref="T516:U517"/>
    <mergeCell ref="V516:V517"/>
    <mergeCell ref="W516:W517"/>
    <mergeCell ref="H516:I517"/>
    <mergeCell ref="J516:J517"/>
    <mergeCell ref="K516:K517"/>
    <mergeCell ref="L516:M517"/>
    <mergeCell ref="N516:N517"/>
    <mergeCell ref="O516:O517"/>
    <mergeCell ref="X514:Y515"/>
    <mergeCell ref="Z514:Z515"/>
    <mergeCell ref="AA514:AA515"/>
    <mergeCell ref="AB514:AC515"/>
    <mergeCell ref="AD514:AD515"/>
    <mergeCell ref="B516:B517"/>
    <mergeCell ref="C516:C517"/>
    <mergeCell ref="D516:E517"/>
    <mergeCell ref="F516:F517"/>
    <mergeCell ref="G516:G517"/>
    <mergeCell ref="P514:Q515"/>
    <mergeCell ref="R514:R515"/>
    <mergeCell ref="S514:S515"/>
    <mergeCell ref="T514:U515"/>
    <mergeCell ref="V514:V515"/>
    <mergeCell ref="W514:W515"/>
    <mergeCell ref="H514:I515"/>
    <mergeCell ref="J514:J515"/>
    <mergeCell ref="K514:K515"/>
    <mergeCell ref="L514:M515"/>
    <mergeCell ref="N514:N515"/>
    <mergeCell ref="O514:O515"/>
    <mergeCell ref="X512:Y513"/>
    <mergeCell ref="Z512:Z513"/>
    <mergeCell ref="AA512:AA513"/>
    <mergeCell ref="AB512:AC513"/>
    <mergeCell ref="AD512:AD513"/>
    <mergeCell ref="B514:B515"/>
    <mergeCell ref="C514:C515"/>
    <mergeCell ref="D514:E515"/>
    <mergeCell ref="F514:F515"/>
    <mergeCell ref="G514:G515"/>
    <mergeCell ref="P512:Q513"/>
    <mergeCell ref="R512:R513"/>
    <mergeCell ref="S512:S513"/>
    <mergeCell ref="T512:U513"/>
    <mergeCell ref="V512:V513"/>
    <mergeCell ref="W512:W513"/>
    <mergeCell ref="H512:I513"/>
    <mergeCell ref="J512:J513"/>
    <mergeCell ref="K512:K513"/>
    <mergeCell ref="L512:M513"/>
    <mergeCell ref="N512:N513"/>
    <mergeCell ref="O512:O513"/>
    <mergeCell ref="X510:Y511"/>
    <mergeCell ref="Z510:Z511"/>
    <mergeCell ref="AA510:AA511"/>
    <mergeCell ref="AB510:AC511"/>
    <mergeCell ref="AD510:AD511"/>
    <mergeCell ref="B512:B513"/>
    <mergeCell ref="C512:C513"/>
    <mergeCell ref="D512:E513"/>
    <mergeCell ref="F512:F513"/>
    <mergeCell ref="G512:G513"/>
    <mergeCell ref="P510:Q511"/>
    <mergeCell ref="R510:R511"/>
    <mergeCell ref="S510:S511"/>
    <mergeCell ref="T510:U511"/>
    <mergeCell ref="V510:V511"/>
    <mergeCell ref="W510:W511"/>
    <mergeCell ref="H510:I511"/>
    <mergeCell ref="J510:J511"/>
    <mergeCell ref="K510:K511"/>
    <mergeCell ref="L510:M511"/>
    <mergeCell ref="N510:N511"/>
    <mergeCell ref="O510:O511"/>
    <mergeCell ref="Z508:Z509"/>
    <mergeCell ref="AA508:AA509"/>
    <mergeCell ref="AB508:AB509"/>
    <mergeCell ref="AC508:AC509"/>
    <mergeCell ref="AD508:AD509"/>
    <mergeCell ref="B510:B511"/>
    <mergeCell ref="C510:C511"/>
    <mergeCell ref="D510:E511"/>
    <mergeCell ref="F510:F511"/>
    <mergeCell ref="G510:G511"/>
    <mergeCell ref="T508:T509"/>
    <mergeCell ref="U508:U509"/>
    <mergeCell ref="V508:V509"/>
    <mergeCell ref="W508:W509"/>
    <mergeCell ref="X508:X509"/>
    <mergeCell ref="Y508:Y509"/>
    <mergeCell ref="N508:N509"/>
    <mergeCell ref="O508:O509"/>
    <mergeCell ref="P508:P509"/>
    <mergeCell ref="Q508:Q509"/>
    <mergeCell ref="R508:R509"/>
    <mergeCell ref="S508:S509"/>
    <mergeCell ref="H508:H509"/>
    <mergeCell ref="I508:I509"/>
    <mergeCell ref="J508:J509"/>
    <mergeCell ref="K508:K509"/>
    <mergeCell ref="L508:L509"/>
    <mergeCell ref="M508:M509"/>
    <mergeCell ref="B508:B509"/>
    <mergeCell ref="C508:C509"/>
    <mergeCell ref="D508:D509"/>
    <mergeCell ref="E508:E509"/>
    <mergeCell ref="F508:F509"/>
    <mergeCell ref="G508:G509"/>
    <mergeCell ref="AB506:AD506"/>
    <mergeCell ref="D507:F507"/>
    <mergeCell ref="H507:J507"/>
    <mergeCell ref="L507:N507"/>
    <mergeCell ref="P507:R507"/>
    <mergeCell ref="T507:V507"/>
    <mergeCell ref="X507:Z507"/>
    <mergeCell ref="AB507:AD507"/>
    <mergeCell ref="Z504:Z505"/>
    <mergeCell ref="AA504:AA505"/>
    <mergeCell ref="AB504:AC505"/>
    <mergeCell ref="AD504:AD505"/>
    <mergeCell ref="D506:F506"/>
    <mergeCell ref="H506:J506"/>
    <mergeCell ref="L506:N506"/>
    <mergeCell ref="P506:R506"/>
    <mergeCell ref="T506:V506"/>
    <mergeCell ref="X506:Z506"/>
    <mergeCell ref="R504:R505"/>
    <mergeCell ref="S504:S505"/>
    <mergeCell ref="T504:U505"/>
    <mergeCell ref="V504:V505"/>
    <mergeCell ref="W504:W505"/>
    <mergeCell ref="X504:Y505"/>
    <mergeCell ref="J504:J505"/>
    <mergeCell ref="K504:K505"/>
    <mergeCell ref="L504:M505"/>
    <mergeCell ref="N504:N505"/>
    <mergeCell ref="O504:O505"/>
    <mergeCell ref="P504:Q505"/>
    <mergeCell ref="Z502:Z503"/>
    <mergeCell ref="AA502:AA503"/>
    <mergeCell ref="AB502:AC503"/>
    <mergeCell ref="AD502:AD503"/>
    <mergeCell ref="B504:B505"/>
    <mergeCell ref="C504:C505"/>
    <mergeCell ref="D504:E505"/>
    <mergeCell ref="F504:F505"/>
    <mergeCell ref="G504:G505"/>
    <mergeCell ref="H504:I505"/>
    <mergeCell ref="R502:R503"/>
    <mergeCell ref="S502:S503"/>
    <mergeCell ref="T502:U503"/>
    <mergeCell ref="V502:V503"/>
    <mergeCell ref="W502:W503"/>
    <mergeCell ref="X502:Y503"/>
    <mergeCell ref="J502:J503"/>
    <mergeCell ref="K502:K503"/>
    <mergeCell ref="L502:M503"/>
    <mergeCell ref="N502:N503"/>
    <mergeCell ref="O502:O503"/>
    <mergeCell ref="P502:Q503"/>
    <mergeCell ref="Z500:Z501"/>
    <mergeCell ref="AA500:AA501"/>
    <mergeCell ref="AB500:AC501"/>
    <mergeCell ref="AD500:AD501"/>
    <mergeCell ref="B502:B503"/>
    <mergeCell ref="C502:C503"/>
    <mergeCell ref="D502:E503"/>
    <mergeCell ref="F502:F503"/>
    <mergeCell ref="G502:G503"/>
    <mergeCell ref="H502:I503"/>
    <mergeCell ref="R500:R501"/>
    <mergeCell ref="S500:S501"/>
    <mergeCell ref="T500:U501"/>
    <mergeCell ref="V500:V501"/>
    <mergeCell ref="W500:W501"/>
    <mergeCell ref="X500:Y501"/>
    <mergeCell ref="J500:J501"/>
    <mergeCell ref="K500:K501"/>
    <mergeCell ref="L500:M501"/>
    <mergeCell ref="N500:N501"/>
    <mergeCell ref="O500:O501"/>
    <mergeCell ref="P500:Q501"/>
    <mergeCell ref="B500:B501"/>
    <mergeCell ref="C500:C501"/>
    <mergeCell ref="D500:E501"/>
    <mergeCell ref="F500:F501"/>
    <mergeCell ref="G500:G501"/>
    <mergeCell ref="H500:I501"/>
    <mergeCell ref="AB497:AC498"/>
    <mergeCell ref="AD497:AD498"/>
    <mergeCell ref="D499:F499"/>
    <mergeCell ref="H499:J499"/>
    <mergeCell ref="L499:N499"/>
    <mergeCell ref="P499:R499"/>
    <mergeCell ref="T499:V499"/>
    <mergeCell ref="X499:Z499"/>
    <mergeCell ref="AB499:AD499"/>
    <mergeCell ref="T497:U498"/>
    <mergeCell ref="V497:V498"/>
    <mergeCell ref="W497:W498"/>
    <mergeCell ref="X497:Y498"/>
    <mergeCell ref="Z497:Z498"/>
    <mergeCell ref="AA497:AA498"/>
    <mergeCell ref="L497:M498"/>
    <mergeCell ref="N497:N498"/>
    <mergeCell ref="O497:O498"/>
    <mergeCell ref="P497:Q498"/>
    <mergeCell ref="R497:R498"/>
    <mergeCell ref="S497:S498"/>
    <mergeCell ref="AB495:AC496"/>
    <mergeCell ref="AD495:AD496"/>
    <mergeCell ref="B497:B498"/>
    <mergeCell ref="C497:C498"/>
    <mergeCell ref="D497:E498"/>
    <mergeCell ref="F497:F498"/>
    <mergeCell ref="G497:G498"/>
    <mergeCell ref="H497:I498"/>
    <mergeCell ref="J497:J498"/>
    <mergeCell ref="K497:K498"/>
    <mergeCell ref="T495:U496"/>
    <mergeCell ref="V495:V496"/>
    <mergeCell ref="W495:W496"/>
    <mergeCell ref="X495:Y496"/>
    <mergeCell ref="Z495:Z496"/>
    <mergeCell ref="AA495:AA496"/>
    <mergeCell ref="L495:M496"/>
    <mergeCell ref="N495:N496"/>
    <mergeCell ref="O495:O496"/>
    <mergeCell ref="P495:Q496"/>
    <mergeCell ref="R495:R496"/>
    <mergeCell ref="S495:S496"/>
    <mergeCell ref="AB493:AC494"/>
    <mergeCell ref="AD493:AD494"/>
    <mergeCell ref="B495:B496"/>
    <mergeCell ref="C495:C496"/>
    <mergeCell ref="D495:E496"/>
    <mergeCell ref="F495:F496"/>
    <mergeCell ref="G495:G496"/>
    <mergeCell ref="H495:I496"/>
    <mergeCell ref="J495:J496"/>
    <mergeCell ref="K495:K496"/>
    <mergeCell ref="T493:U494"/>
    <mergeCell ref="V493:V494"/>
    <mergeCell ref="W493:W494"/>
    <mergeCell ref="X493:Y494"/>
    <mergeCell ref="Z493:Z494"/>
    <mergeCell ref="AA493:AA494"/>
    <mergeCell ref="L493:M494"/>
    <mergeCell ref="N493:N494"/>
    <mergeCell ref="O493:O494"/>
    <mergeCell ref="P493:Q494"/>
    <mergeCell ref="R493:R494"/>
    <mergeCell ref="S493:S494"/>
    <mergeCell ref="AB491:AC492"/>
    <mergeCell ref="AD491:AD492"/>
    <mergeCell ref="B493:B494"/>
    <mergeCell ref="C493:C494"/>
    <mergeCell ref="D493:E494"/>
    <mergeCell ref="F493:F494"/>
    <mergeCell ref="G493:G494"/>
    <mergeCell ref="H493:I494"/>
    <mergeCell ref="J493:J494"/>
    <mergeCell ref="K493:K494"/>
    <mergeCell ref="T491:U492"/>
    <mergeCell ref="V491:V492"/>
    <mergeCell ref="W491:W492"/>
    <mergeCell ref="X491:Y492"/>
    <mergeCell ref="Z491:Z492"/>
    <mergeCell ref="AA491:AA492"/>
    <mergeCell ref="L491:M492"/>
    <mergeCell ref="N491:N492"/>
    <mergeCell ref="O491:O492"/>
    <mergeCell ref="P491:Q492"/>
    <mergeCell ref="R491:R492"/>
    <mergeCell ref="S491:S492"/>
    <mergeCell ref="AB489:AC490"/>
    <mergeCell ref="AD489:AD490"/>
    <mergeCell ref="B491:B492"/>
    <mergeCell ref="C491:C492"/>
    <mergeCell ref="D491:E492"/>
    <mergeCell ref="F491:F492"/>
    <mergeCell ref="G491:G492"/>
    <mergeCell ref="H491:I492"/>
    <mergeCell ref="J491:J492"/>
    <mergeCell ref="K491:K492"/>
    <mergeCell ref="T489:U490"/>
    <mergeCell ref="V489:V490"/>
    <mergeCell ref="W489:W490"/>
    <mergeCell ref="X489:Y490"/>
    <mergeCell ref="Z489:Z490"/>
    <mergeCell ref="AA489:AA490"/>
    <mergeCell ref="L489:M490"/>
    <mergeCell ref="N489:N490"/>
    <mergeCell ref="O489:O490"/>
    <mergeCell ref="P489:Q490"/>
    <mergeCell ref="R489:R490"/>
    <mergeCell ref="S489:S490"/>
    <mergeCell ref="AB487:AC488"/>
    <mergeCell ref="AD487:AD488"/>
    <mergeCell ref="B489:B490"/>
    <mergeCell ref="C489:C490"/>
    <mergeCell ref="D489:E490"/>
    <mergeCell ref="F489:F490"/>
    <mergeCell ref="G489:G490"/>
    <mergeCell ref="H489:I490"/>
    <mergeCell ref="J489:J490"/>
    <mergeCell ref="K489:K490"/>
    <mergeCell ref="T487:U488"/>
    <mergeCell ref="V487:V488"/>
    <mergeCell ref="W487:W488"/>
    <mergeCell ref="X487:Y488"/>
    <mergeCell ref="Z487:Z488"/>
    <mergeCell ref="AA487:AA488"/>
    <mergeCell ref="L487:M488"/>
    <mergeCell ref="N487:N488"/>
    <mergeCell ref="O487:O488"/>
    <mergeCell ref="P487:Q488"/>
    <mergeCell ref="R487:R488"/>
    <mergeCell ref="S487:S488"/>
    <mergeCell ref="AC485:AC486"/>
    <mergeCell ref="AD485:AD486"/>
    <mergeCell ref="B487:B488"/>
    <mergeCell ref="C487:C488"/>
    <mergeCell ref="D487:E488"/>
    <mergeCell ref="F487:F488"/>
    <mergeCell ref="G487:G488"/>
    <mergeCell ref="H487:I488"/>
    <mergeCell ref="J487:J488"/>
    <mergeCell ref="K487:K488"/>
    <mergeCell ref="W485:W486"/>
    <mergeCell ref="X485:X486"/>
    <mergeCell ref="Y485:Y486"/>
    <mergeCell ref="Z485:Z486"/>
    <mergeCell ref="AA485:AA486"/>
    <mergeCell ref="AB485:AB486"/>
    <mergeCell ref="Q485:Q486"/>
    <mergeCell ref="R485:R486"/>
    <mergeCell ref="S485:S486"/>
    <mergeCell ref="T485:T486"/>
    <mergeCell ref="U485:U486"/>
    <mergeCell ref="V485:V486"/>
    <mergeCell ref="K485:K486"/>
    <mergeCell ref="L485:L486"/>
    <mergeCell ref="M485:M486"/>
    <mergeCell ref="N485:N486"/>
    <mergeCell ref="O485:O486"/>
    <mergeCell ref="P485:P486"/>
    <mergeCell ref="AB484:AD484"/>
    <mergeCell ref="B485:B486"/>
    <mergeCell ref="C485:C486"/>
    <mergeCell ref="D485:D486"/>
    <mergeCell ref="E485:E486"/>
    <mergeCell ref="F485:F486"/>
    <mergeCell ref="G485:G486"/>
    <mergeCell ref="H485:H486"/>
    <mergeCell ref="I485:I486"/>
    <mergeCell ref="J485:J486"/>
    <mergeCell ref="D484:F484"/>
    <mergeCell ref="H484:J484"/>
    <mergeCell ref="L484:N484"/>
    <mergeCell ref="P484:R484"/>
    <mergeCell ref="T484:V484"/>
    <mergeCell ref="X484:Z484"/>
    <mergeCell ref="AB481:AC482"/>
    <mergeCell ref="AD481:AD482"/>
    <mergeCell ref="D483:F483"/>
    <mergeCell ref="H483:J483"/>
    <mergeCell ref="L483:N483"/>
    <mergeCell ref="P483:R483"/>
    <mergeCell ref="T483:V483"/>
    <mergeCell ref="X483:Z483"/>
    <mergeCell ref="AB483:AD483"/>
    <mergeCell ref="T481:U482"/>
    <mergeCell ref="V481:V482"/>
    <mergeCell ref="W481:W482"/>
    <mergeCell ref="X481:Y482"/>
    <mergeCell ref="Z481:Z482"/>
    <mergeCell ref="AA481:AA482"/>
    <mergeCell ref="L481:M482"/>
    <mergeCell ref="N481:N482"/>
    <mergeCell ref="O481:O482"/>
    <mergeCell ref="P481:Q482"/>
    <mergeCell ref="R481:R482"/>
    <mergeCell ref="S481:S482"/>
    <mergeCell ref="AB479:AC480"/>
    <mergeCell ref="AD479:AD480"/>
    <mergeCell ref="B481:B482"/>
    <mergeCell ref="C481:C482"/>
    <mergeCell ref="D481:E482"/>
    <mergeCell ref="F481:F482"/>
    <mergeCell ref="G481:G482"/>
    <mergeCell ref="H481:I482"/>
    <mergeCell ref="J481:J482"/>
    <mergeCell ref="K481:K482"/>
    <mergeCell ref="T479:U480"/>
    <mergeCell ref="V479:V480"/>
    <mergeCell ref="W479:W480"/>
    <mergeCell ref="X479:Y480"/>
    <mergeCell ref="Z479:Z480"/>
    <mergeCell ref="AA479:AA480"/>
    <mergeCell ref="L479:M480"/>
    <mergeCell ref="N479:N480"/>
    <mergeCell ref="O479:O480"/>
    <mergeCell ref="P479:Q480"/>
    <mergeCell ref="R479:R480"/>
    <mergeCell ref="S479:S480"/>
    <mergeCell ref="AB477:AC478"/>
    <mergeCell ref="AD477:AD478"/>
    <mergeCell ref="B479:B480"/>
    <mergeCell ref="C479:C480"/>
    <mergeCell ref="D479:E480"/>
    <mergeCell ref="F479:F480"/>
    <mergeCell ref="G479:G480"/>
    <mergeCell ref="H479:I480"/>
    <mergeCell ref="J479:J480"/>
    <mergeCell ref="K479:K480"/>
    <mergeCell ref="T477:U478"/>
    <mergeCell ref="V477:V478"/>
    <mergeCell ref="W477:W478"/>
    <mergeCell ref="X477:Y478"/>
    <mergeCell ref="Z477:Z478"/>
    <mergeCell ref="AA477:AA478"/>
    <mergeCell ref="L477:M478"/>
    <mergeCell ref="N477:N478"/>
    <mergeCell ref="O477:O478"/>
    <mergeCell ref="P477:Q478"/>
    <mergeCell ref="R477:R478"/>
    <mergeCell ref="S477:S478"/>
    <mergeCell ref="X476:Z476"/>
    <mergeCell ref="AB476:AD476"/>
    <mergeCell ref="B477:B478"/>
    <mergeCell ref="C477:C478"/>
    <mergeCell ref="D477:E478"/>
    <mergeCell ref="F477:F478"/>
    <mergeCell ref="G477:G478"/>
    <mergeCell ref="H477:I478"/>
    <mergeCell ref="J477:J478"/>
    <mergeCell ref="K477:K478"/>
    <mergeCell ref="X474:Y475"/>
    <mergeCell ref="Z474:Z475"/>
    <mergeCell ref="AA474:AA475"/>
    <mergeCell ref="AB474:AC475"/>
    <mergeCell ref="AD474:AD475"/>
    <mergeCell ref="D476:F476"/>
    <mergeCell ref="H476:J476"/>
    <mergeCell ref="L476:N476"/>
    <mergeCell ref="P476:R476"/>
    <mergeCell ref="T476:V476"/>
    <mergeCell ref="P474:Q475"/>
    <mergeCell ref="R474:R475"/>
    <mergeCell ref="S474:S475"/>
    <mergeCell ref="T474:U475"/>
    <mergeCell ref="V474:V475"/>
    <mergeCell ref="W474:W475"/>
    <mergeCell ref="H474:I475"/>
    <mergeCell ref="J474:J475"/>
    <mergeCell ref="K474:K475"/>
    <mergeCell ref="L474:M475"/>
    <mergeCell ref="N474:N475"/>
    <mergeCell ref="O474:O475"/>
    <mergeCell ref="X472:Y473"/>
    <mergeCell ref="Z472:Z473"/>
    <mergeCell ref="AA472:AA473"/>
    <mergeCell ref="AB472:AC473"/>
    <mergeCell ref="AD472:AD473"/>
    <mergeCell ref="B474:B475"/>
    <mergeCell ref="C474:C475"/>
    <mergeCell ref="D474:E475"/>
    <mergeCell ref="F474:F475"/>
    <mergeCell ref="G474:G475"/>
    <mergeCell ref="P472:Q473"/>
    <mergeCell ref="R472:R473"/>
    <mergeCell ref="S472:S473"/>
    <mergeCell ref="T472:U473"/>
    <mergeCell ref="V472:V473"/>
    <mergeCell ref="W472:W473"/>
    <mergeCell ref="H472:I473"/>
    <mergeCell ref="J472:J473"/>
    <mergeCell ref="K472:K473"/>
    <mergeCell ref="L472:M473"/>
    <mergeCell ref="N472:N473"/>
    <mergeCell ref="O472:O473"/>
    <mergeCell ref="X470:Y471"/>
    <mergeCell ref="Z470:Z471"/>
    <mergeCell ref="AA470:AA471"/>
    <mergeCell ref="AB470:AC471"/>
    <mergeCell ref="AD470:AD471"/>
    <mergeCell ref="B472:B473"/>
    <mergeCell ref="C472:C473"/>
    <mergeCell ref="D472:E473"/>
    <mergeCell ref="F472:F473"/>
    <mergeCell ref="G472:G473"/>
    <mergeCell ref="P470:Q471"/>
    <mergeCell ref="R470:R471"/>
    <mergeCell ref="S470:S471"/>
    <mergeCell ref="T470:U471"/>
    <mergeCell ref="V470:V471"/>
    <mergeCell ref="W470:W471"/>
    <mergeCell ref="H470:I471"/>
    <mergeCell ref="J470:J471"/>
    <mergeCell ref="K470:K471"/>
    <mergeCell ref="L470:M471"/>
    <mergeCell ref="N470:N471"/>
    <mergeCell ref="O470:O471"/>
    <mergeCell ref="X468:Y469"/>
    <mergeCell ref="Z468:Z469"/>
    <mergeCell ref="AA468:AA469"/>
    <mergeCell ref="AB468:AC469"/>
    <mergeCell ref="AD468:AD469"/>
    <mergeCell ref="B470:B471"/>
    <mergeCell ref="C470:C471"/>
    <mergeCell ref="D470:E471"/>
    <mergeCell ref="F470:F471"/>
    <mergeCell ref="G470:G471"/>
    <mergeCell ref="P468:Q469"/>
    <mergeCell ref="R468:R469"/>
    <mergeCell ref="S468:S469"/>
    <mergeCell ref="T468:U469"/>
    <mergeCell ref="V468:V469"/>
    <mergeCell ref="W468:W469"/>
    <mergeCell ref="H468:I469"/>
    <mergeCell ref="J468:J469"/>
    <mergeCell ref="K468:K469"/>
    <mergeCell ref="L468:M469"/>
    <mergeCell ref="N468:N469"/>
    <mergeCell ref="O468:O469"/>
    <mergeCell ref="X466:Y467"/>
    <mergeCell ref="Z466:Z467"/>
    <mergeCell ref="AA466:AA467"/>
    <mergeCell ref="AB466:AC467"/>
    <mergeCell ref="AD466:AD467"/>
    <mergeCell ref="B468:B469"/>
    <mergeCell ref="C468:C469"/>
    <mergeCell ref="D468:E469"/>
    <mergeCell ref="F468:F469"/>
    <mergeCell ref="G468:G469"/>
    <mergeCell ref="P466:Q467"/>
    <mergeCell ref="R466:R467"/>
    <mergeCell ref="S466:S467"/>
    <mergeCell ref="T466:U467"/>
    <mergeCell ref="V466:V467"/>
    <mergeCell ref="W466:W467"/>
    <mergeCell ref="H466:I467"/>
    <mergeCell ref="J466:J467"/>
    <mergeCell ref="K466:K467"/>
    <mergeCell ref="L466:M467"/>
    <mergeCell ref="N466:N467"/>
    <mergeCell ref="O466:O467"/>
    <mergeCell ref="X464:Y465"/>
    <mergeCell ref="Z464:Z465"/>
    <mergeCell ref="AA464:AA465"/>
    <mergeCell ref="AB464:AC465"/>
    <mergeCell ref="AD464:AD465"/>
    <mergeCell ref="B466:B467"/>
    <mergeCell ref="C466:C467"/>
    <mergeCell ref="D466:E467"/>
    <mergeCell ref="F466:F467"/>
    <mergeCell ref="G466:G467"/>
    <mergeCell ref="P464:Q465"/>
    <mergeCell ref="R464:R465"/>
    <mergeCell ref="S464:S465"/>
    <mergeCell ref="T464:U465"/>
    <mergeCell ref="V464:V465"/>
    <mergeCell ref="W464:W465"/>
    <mergeCell ref="H464:I465"/>
    <mergeCell ref="J464:J465"/>
    <mergeCell ref="K464:K465"/>
    <mergeCell ref="L464:M465"/>
    <mergeCell ref="N464:N465"/>
    <mergeCell ref="O464:O465"/>
    <mergeCell ref="Z462:Z463"/>
    <mergeCell ref="AA462:AA463"/>
    <mergeCell ref="AB462:AB463"/>
    <mergeCell ref="AC462:AC463"/>
    <mergeCell ref="AD462:AD463"/>
    <mergeCell ref="B464:B465"/>
    <mergeCell ref="C464:C465"/>
    <mergeCell ref="D464:E465"/>
    <mergeCell ref="F464:F465"/>
    <mergeCell ref="G464:G465"/>
    <mergeCell ref="T462:T463"/>
    <mergeCell ref="U462:U463"/>
    <mergeCell ref="V462:V463"/>
    <mergeCell ref="W462:W463"/>
    <mergeCell ref="X462:X463"/>
    <mergeCell ref="Y462:Y463"/>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AB460:AD460"/>
    <mergeCell ref="D461:F461"/>
    <mergeCell ref="H461:J461"/>
    <mergeCell ref="L461:N461"/>
    <mergeCell ref="P461:R461"/>
    <mergeCell ref="T461:V461"/>
    <mergeCell ref="X461:Z461"/>
    <mergeCell ref="AB461:AD461"/>
    <mergeCell ref="D460:F460"/>
    <mergeCell ref="H460:J460"/>
    <mergeCell ref="L460:N460"/>
    <mergeCell ref="P460:R460"/>
    <mergeCell ref="T460:V460"/>
    <mergeCell ref="X460:Z460"/>
    <mergeCell ref="AA455:AA458"/>
    <mergeCell ref="AB455:AD455"/>
    <mergeCell ref="AB456:AD456"/>
    <mergeCell ref="AB457:AD457"/>
    <mergeCell ref="AB458:AD458"/>
    <mergeCell ref="D459:AD459"/>
    <mergeCell ref="T455:V455"/>
    <mergeCell ref="T456:V456"/>
    <mergeCell ref="T457:V457"/>
    <mergeCell ref="T458:V458"/>
    <mergeCell ref="W455:W458"/>
    <mergeCell ref="X455:Z455"/>
    <mergeCell ref="X456:Z456"/>
    <mergeCell ref="X457:Z457"/>
    <mergeCell ref="X458:Z458"/>
    <mergeCell ref="O455:O458"/>
    <mergeCell ref="P455:R455"/>
    <mergeCell ref="P456:R456"/>
    <mergeCell ref="P457:R457"/>
    <mergeCell ref="P458:R458"/>
    <mergeCell ref="S455:S458"/>
    <mergeCell ref="H457:J457"/>
    <mergeCell ref="H458:J458"/>
    <mergeCell ref="K455:K458"/>
    <mergeCell ref="L455:N455"/>
    <mergeCell ref="L456:N456"/>
    <mergeCell ref="L457:N457"/>
    <mergeCell ref="L458:N458"/>
    <mergeCell ref="D454:AD454"/>
    <mergeCell ref="B455:B458"/>
    <mergeCell ref="C455:C458"/>
    <mergeCell ref="D455:F455"/>
    <mergeCell ref="D456:F456"/>
    <mergeCell ref="D457:F457"/>
    <mergeCell ref="D458:F458"/>
    <mergeCell ref="G455:G458"/>
    <mergeCell ref="H455:J455"/>
    <mergeCell ref="H456:J456"/>
    <mergeCell ref="N442:N443"/>
    <mergeCell ref="O442:O443"/>
    <mergeCell ref="P442:P443"/>
    <mergeCell ref="B446:F446"/>
    <mergeCell ref="B451:AD451"/>
    <mergeCell ref="D453:AD453"/>
    <mergeCell ref="B445:AD445"/>
    <mergeCell ref="B449:AD449"/>
    <mergeCell ref="B450:AD450"/>
    <mergeCell ref="H442:H443"/>
    <mergeCell ref="I442:I443"/>
    <mergeCell ref="J442:J443"/>
    <mergeCell ref="K442:K443"/>
    <mergeCell ref="L442:L443"/>
    <mergeCell ref="M442:M443"/>
    <mergeCell ref="L440:L441"/>
    <mergeCell ref="M440:M441"/>
    <mergeCell ref="N440:O441"/>
    <mergeCell ref="P440:P441"/>
    <mergeCell ref="B442:B443"/>
    <mergeCell ref="C442:C443"/>
    <mergeCell ref="D442:D443"/>
    <mergeCell ref="E442:E443"/>
    <mergeCell ref="F442:F443"/>
    <mergeCell ref="G442:G443"/>
    <mergeCell ref="P438:P439"/>
    <mergeCell ref="B440:B441"/>
    <mergeCell ref="C440:C441"/>
    <mergeCell ref="D440:D441"/>
    <mergeCell ref="E440:E441"/>
    <mergeCell ref="F440:F441"/>
    <mergeCell ref="G440:H441"/>
    <mergeCell ref="I440:I441"/>
    <mergeCell ref="J440:J441"/>
    <mergeCell ref="K440:K441"/>
    <mergeCell ref="I438:I439"/>
    <mergeCell ref="J438:J439"/>
    <mergeCell ref="K438:K439"/>
    <mergeCell ref="L438:L439"/>
    <mergeCell ref="M438:M439"/>
    <mergeCell ref="N438:O439"/>
    <mergeCell ref="B438:B439"/>
    <mergeCell ref="C438:C439"/>
    <mergeCell ref="D438:D439"/>
    <mergeCell ref="E438:E439"/>
    <mergeCell ref="F438:F439"/>
    <mergeCell ref="G438:H439"/>
    <mergeCell ref="N435:O436"/>
    <mergeCell ref="P435:P436"/>
    <mergeCell ref="D437:E437"/>
    <mergeCell ref="G437:I437"/>
    <mergeCell ref="K437:L437"/>
    <mergeCell ref="N437:P437"/>
    <mergeCell ref="G435:H436"/>
    <mergeCell ref="I435:I436"/>
    <mergeCell ref="J435:J436"/>
    <mergeCell ref="K435:K436"/>
    <mergeCell ref="L435:L436"/>
    <mergeCell ref="M435:M436"/>
    <mergeCell ref="P432:P433"/>
    <mergeCell ref="D434:E434"/>
    <mergeCell ref="G434:I434"/>
    <mergeCell ref="K434:L434"/>
    <mergeCell ref="N434:P434"/>
    <mergeCell ref="B435:B436"/>
    <mergeCell ref="C435:C436"/>
    <mergeCell ref="D435:D436"/>
    <mergeCell ref="E435:E436"/>
    <mergeCell ref="F435:F436"/>
    <mergeCell ref="I432:I433"/>
    <mergeCell ref="J432:J433"/>
    <mergeCell ref="K432:K433"/>
    <mergeCell ref="L432:L433"/>
    <mergeCell ref="M432:M433"/>
    <mergeCell ref="N432:O433"/>
    <mergeCell ref="B432:B433"/>
    <mergeCell ref="C432:C433"/>
    <mergeCell ref="D432:D433"/>
    <mergeCell ref="E432:E433"/>
    <mergeCell ref="F432:F433"/>
    <mergeCell ref="G432:H433"/>
    <mergeCell ref="J430:J431"/>
    <mergeCell ref="K430:K431"/>
    <mergeCell ref="L430:L431"/>
    <mergeCell ref="M430:M431"/>
    <mergeCell ref="N430:O431"/>
    <mergeCell ref="P430:P431"/>
    <mergeCell ref="N428:N429"/>
    <mergeCell ref="O428:O429"/>
    <mergeCell ref="P428:P429"/>
    <mergeCell ref="B430:B431"/>
    <mergeCell ref="C430:C431"/>
    <mergeCell ref="D430:D431"/>
    <mergeCell ref="E430:E431"/>
    <mergeCell ref="F430:F431"/>
    <mergeCell ref="G430:H431"/>
    <mergeCell ref="I430:I431"/>
    <mergeCell ref="H428:H429"/>
    <mergeCell ref="I428:I429"/>
    <mergeCell ref="J428:J429"/>
    <mergeCell ref="K428:K429"/>
    <mergeCell ref="L428:L429"/>
    <mergeCell ref="M428:M429"/>
    <mergeCell ref="B428:B429"/>
    <mergeCell ref="C428:C429"/>
    <mergeCell ref="D428:D429"/>
    <mergeCell ref="E428:E429"/>
    <mergeCell ref="F428:F429"/>
    <mergeCell ref="G428:G429"/>
    <mergeCell ref="N423:P425"/>
    <mergeCell ref="D426:P426"/>
    <mergeCell ref="D427:E427"/>
    <mergeCell ref="G427:I427"/>
    <mergeCell ref="K427:L427"/>
    <mergeCell ref="N427:P427"/>
    <mergeCell ref="G423:I425"/>
    <mergeCell ref="J423:J425"/>
    <mergeCell ref="K423:L423"/>
    <mergeCell ref="K424:L424"/>
    <mergeCell ref="K425:L425"/>
    <mergeCell ref="M423:M425"/>
    <mergeCell ref="B423:B425"/>
    <mergeCell ref="C423:C425"/>
    <mergeCell ref="D423:E423"/>
    <mergeCell ref="D424:E424"/>
    <mergeCell ref="D425:E425"/>
    <mergeCell ref="F423:F425"/>
    <mergeCell ref="T414:T415"/>
    <mergeCell ref="U414:U415"/>
    <mergeCell ref="V414:V415"/>
    <mergeCell ref="B420:P420"/>
    <mergeCell ref="D422:I422"/>
    <mergeCell ref="K422:P422"/>
    <mergeCell ref="N414:N415"/>
    <mergeCell ref="O414:O415"/>
    <mergeCell ref="P414:P415"/>
    <mergeCell ref="Q414:Q415"/>
    <mergeCell ref="R414:R415"/>
    <mergeCell ref="S414:S415"/>
    <mergeCell ref="H414:H415"/>
    <mergeCell ref="I414:I415"/>
    <mergeCell ref="J414:J415"/>
    <mergeCell ref="K414:K415"/>
    <mergeCell ref="L414:L415"/>
    <mergeCell ref="M414:M415"/>
    <mergeCell ref="B414:B415"/>
    <mergeCell ref="C414:C415"/>
    <mergeCell ref="D414:D415"/>
    <mergeCell ref="E414:E415"/>
    <mergeCell ref="F414:F415"/>
    <mergeCell ref="G414:G415"/>
    <mergeCell ref="O412:O413"/>
    <mergeCell ref="P412:Q413"/>
    <mergeCell ref="R412:R413"/>
    <mergeCell ref="S412:S413"/>
    <mergeCell ref="T412:U413"/>
    <mergeCell ref="V412:V413"/>
    <mergeCell ref="H412:H413"/>
    <mergeCell ref="I412:I413"/>
    <mergeCell ref="J412:K413"/>
    <mergeCell ref="L412:L413"/>
    <mergeCell ref="M412:M413"/>
    <mergeCell ref="N412:N413"/>
    <mergeCell ref="P410:Q411"/>
    <mergeCell ref="R410:R411"/>
    <mergeCell ref="S410:S411"/>
    <mergeCell ref="T410:U411"/>
    <mergeCell ref="V410:V411"/>
    <mergeCell ref="B412:B413"/>
    <mergeCell ref="C412:C413"/>
    <mergeCell ref="D412:D413"/>
    <mergeCell ref="E412:E413"/>
    <mergeCell ref="F412:G413"/>
    <mergeCell ref="I410:I411"/>
    <mergeCell ref="J410:K411"/>
    <mergeCell ref="L410:L411"/>
    <mergeCell ref="M410:M411"/>
    <mergeCell ref="N410:N411"/>
    <mergeCell ref="O410:O411"/>
    <mergeCell ref="B410:B411"/>
    <mergeCell ref="C410:C411"/>
    <mergeCell ref="D410:D411"/>
    <mergeCell ref="E410:E411"/>
    <mergeCell ref="F410:G411"/>
    <mergeCell ref="H410:H411"/>
    <mergeCell ref="P407:Q408"/>
    <mergeCell ref="R407:R408"/>
    <mergeCell ref="S407:S408"/>
    <mergeCell ref="T407:U408"/>
    <mergeCell ref="V407:V408"/>
    <mergeCell ref="F409:H409"/>
    <mergeCell ref="J409:L409"/>
    <mergeCell ref="P409:R409"/>
    <mergeCell ref="T409:V409"/>
    <mergeCell ref="I407:I408"/>
    <mergeCell ref="J407:K408"/>
    <mergeCell ref="L407:L408"/>
    <mergeCell ref="M407:M408"/>
    <mergeCell ref="N407:N408"/>
    <mergeCell ref="O407:O408"/>
    <mergeCell ref="B407:B408"/>
    <mergeCell ref="C407:C408"/>
    <mergeCell ref="D407:D408"/>
    <mergeCell ref="E407:E408"/>
    <mergeCell ref="F407:G408"/>
    <mergeCell ref="H407:H408"/>
    <mergeCell ref="O405:O406"/>
    <mergeCell ref="P405:Q406"/>
    <mergeCell ref="R405:R406"/>
    <mergeCell ref="S405:S406"/>
    <mergeCell ref="T405:U406"/>
    <mergeCell ref="V405:V406"/>
    <mergeCell ref="H405:H406"/>
    <mergeCell ref="I405:I406"/>
    <mergeCell ref="J405:K406"/>
    <mergeCell ref="L405:L406"/>
    <mergeCell ref="M405:M406"/>
    <mergeCell ref="N405:N406"/>
    <mergeCell ref="P403:Q404"/>
    <mergeCell ref="R403:R404"/>
    <mergeCell ref="S403:S404"/>
    <mergeCell ref="T403:U404"/>
    <mergeCell ref="V403:V404"/>
    <mergeCell ref="B405:B406"/>
    <mergeCell ref="C405:C406"/>
    <mergeCell ref="D405:D406"/>
    <mergeCell ref="E405:E406"/>
    <mergeCell ref="F405:G406"/>
    <mergeCell ref="I403:I404"/>
    <mergeCell ref="J403:K404"/>
    <mergeCell ref="L403:L404"/>
    <mergeCell ref="M403:M404"/>
    <mergeCell ref="N403:N404"/>
    <mergeCell ref="O403:O404"/>
    <mergeCell ref="B403:B404"/>
    <mergeCell ref="C403:C404"/>
    <mergeCell ref="D403:D404"/>
    <mergeCell ref="E403:E404"/>
    <mergeCell ref="F403:G404"/>
    <mergeCell ref="H403:H404"/>
    <mergeCell ref="O401:O402"/>
    <mergeCell ref="P401:Q402"/>
    <mergeCell ref="R401:R402"/>
    <mergeCell ref="S401:S402"/>
    <mergeCell ref="T401:U402"/>
    <mergeCell ref="V401:V402"/>
    <mergeCell ref="H401:H402"/>
    <mergeCell ref="I401:I402"/>
    <mergeCell ref="J401:K402"/>
    <mergeCell ref="L401:L402"/>
    <mergeCell ref="M401:M402"/>
    <mergeCell ref="N401:N402"/>
    <mergeCell ref="P399:Q400"/>
    <mergeCell ref="R399:R400"/>
    <mergeCell ref="S399:S400"/>
    <mergeCell ref="T399:U400"/>
    <mergeCell ref="V399:V400"/>
    <mergeCell ref="B401:B402"/>
    <mergeCell ref="C401:C402"/>
    <mergeCell ref="D401:D402"/>
    <mergeCell ref="E401:E402"/>
    <mergeCell ref="F401:G402"/>
    <mergeCell ref="I399:I400"/>
    <mergeCell ref="J399:K400"/>
    <mergeCell ref="L399:L400"/>
    <mergeCell ref="M399:M400"/>
    <mergeCell ref="N399:N400"/>
    <mergeCell ref="O399:O400"/>
    <mergeCell ref="R397:R398"/>
    <mergeCell ref="S397:S398"/>
    <mergeCell ref="T397:U398"/>
    <mergeCell ref="V397:V398"/>
    <mergeCell ref="B399:B400"/>
    <mergeCell ref="C399:C400"/>
    <mergeCell ref="D399:D400"/>
    <mergeCell ref="E399:E400"/>
    <mergeCell ref="F399:G400"/>
    <mergeCell ref="H399:H400"/>
    <mergeCell ref="J397:K398"/>
    <mergeCell ref="L397:L398"/>
    <mergeCell ref="M397:M398"/>
    <mergeCell ref="N397:N398"/>
    <mergeCell ref="O397:O398"/>
    <mergeCell ref="P397:Q398"/>
    <mergeCell ref="T395:T396"/>
    <mergeCell ref="U395:U396"/>
    <mergeCell ref="V395:V396"/>
    <mergeCell ref="B397:B398"/>
    <mergeCell ref="C397:C398"/>
    <mergeCell ref="D397:D398"/>
    <mergeCell ref="E397:E398"/>
    <mergeCell ref="F397:G398"/>
    <mergeCell ref="H397:H398"/>
    <mergeCell ref="I397:I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D392:V392"/>
    <mergeCell ref="F393:H393"/>
    <mergeCell ref="J393:L393"/>
    <mergeCell ref="P393:R393"/>
    <mergeCell ref="T393:V393"/>
    <mergeCell ref="F394:H394"/>
    <mergeCell ref="J394:L394"/>
    <mergeCell ref="P394:R394"/>
    <mergeCell ref="T394:V394"/>
    <mergeCell ref="P389:R389"/>
    <mergeCell ref="P390:R390"/>
    <mergeCell ref="P391:R391"/>
    <mergeCell ref="S389:S391"/>
    <mergeCell ref="T389:V389"/>
    <mergeCell ref="T390:V390"/>
    <mergeCell ref="T391:V391"/>
    <mergeCell ref="I389:I391"/>
    <mergeCell ref="J389:L389"/>
    <mergeCell ref="J390:L390"/>
    <mergeCell ref="J391:L391"/>
    <mergeCell ref="M389:M391"/>
    <mergeCell ref="O389:O391"/>
    <mergeCell ref="H382:H383"/>
    <mergeCell ref="B386:V386"/>
    <mergeCell ref="D388:L388"/>
    <mergeCell ref="N388:V388"/>
    <mergeCell ref="B389:B391"/>
    <mergeCell ref="C389:C391"/>
    <mergeCell ref="E389:E391"/>
    <mergeCell ref="F389:H389"/>
    <mergeCell ref="F390:H390"/>
    <mergeCell ref="F391:H391"/>
    <mergeCell ref="B382:B383"/>
    <mergeCell ref="C382:C383"/>
    <mergeCell ref="D382:D383"/>
    <mergeCell ref="E382:E383"/>
    <mergeCell ref="F382:F383"/>
    <mergeCell ref="G382:G383"/>
    <mergeCell ref="H378:H379"/>
    <mergeCell ref="B380:B381"/>
    <mergeCell ref="C380:C381"/>
    <mergeCell ref="D380:D381"/>
    <mergeCell ref="E380:E381"/>
    <mergeCell ref="F380:F381"/>
    <mergeCell ref="G380:G381"/>
    <mergeCell ref="H380:H381"/>
    <mergeCell ref="B378:B379"/>
    <mergeCell ref="C378:C379"/>
    <mergeCell ref="D378:D379"/>
    <mergeCell ref="E378:E379"/>
    <mergeCell ref="F378:F379"/>
    <mergeCell ref="G378:G379"/>
    <mergeCell ref="G374:H374"/>
    <mergeCell ref="B376:B377"/>
    <mergeCell ref="C376:C377"/>
    <mergeCell ref="D376:D377"/>
    <mergeCell ref="E376:E377"/>
    <mergeCell ref="F376:F377"/>
    <mergeCell ref="G376:G377"/>
    <mergeCell ref="H376:H377"/>
    <mergeCell ref="H369:H370"/>
    <mergeCell ref="I369:I370"/>
    <mergeCell ref="J369:J370"/>
    <mergeCell ref="B371:H371"/>
    <mergeCell ref="B373:B374"/>
    <mergeCell ref="C373:C374"/>
    <mergeCell ref="D373:E373"/>
    <mergeCell ref="D374:E374"/>
    <mergeCell ref="F373:F374"/>
    <mergeCell ref="G373:H373"/>
    <mergeCell ref="B369:B370"/>
    <mergeCell ref="C369:C370"/>
    <mergeCell ref="D369:D370"/>
    <mergeCell ref="E369:E370"/>
    <mergeCell ref="F369:F370"/>
    <mergeCell ref="G369:G370"/>
    <mergeCell ref="J365:J366"/>
    <mergeCell ref="B367:B368"/>
    <mergeCell ref="C367:C368"/>
    <mergeCell ref="D367:E368"/>
    <mergeCell ref="F367:F368"/>
    <mergeCell ref="G367:G368"/>
    <mergeCell ref="H367:I368"/>
    <mergeCell ref="J367:J368"/>
    <mergeCell ref="B365:B366"/>
    <mergeCell ref="C365:C366"/>
    <mergeCell ref="D365:E366"/>
    <mergeCell ref="F365:F366"/>
    <mergeCell ref="G365:G366"/>
    <mergeCell ref="H365:I366"/>
    <mergeCell ref="J361:J362"/>
    <mergeCell ref="B363:B364"/>
    <mergeCell ref="C363:C364"/>
    <mergeCell ref="D363:E364"/>
    <mergeCell ref="F363:F364"/>
    <mergeCell ref="G363:G364"/>
    <mergeCell ref="H363:I364"/>
    <mergeCell ref="J363:J364"/>
    <mergeCell ref="B361:B362"/>
    <mergeCell ref="C361:C362"/>
    <mergeCell ref="D361:E362"/>
    <mergeCell ref="F361:F362"/>
    <mergeCell ref="G361:G362"/>
    <mergeCell ref="H361:I362"/>
    <mergeCell ref="J357:J358"/>
    <mergeCell ref="B359:B360"/>
    <mergeCell ref="C359:C360"/>
    <mergeCell ref="D359:E360"/>
    <mergeCell ref="F359:F360"/>
    <mergeCell ref="G359:G360"/>
    <mergeCell ref="H359:I360"/>
    <mergeCell ref="J359:J360"/>
    <mergeCell ref="B357:B358"/>
    <mergeCell ref="C357:C358"/>
    <mergeCell ref="D357:E358"/>
    <mergeCell ref="F357:F358"/>
    <mergeCell ref="G357:G358"/>
    <mergeCell ref="H357:I358"/>
    <mergeCell ref="J352:J353"/>
    <mergeCell ref="D354:F354"/>
    <mergeCell ref="H354:J354"/>
    <mergeCell ref="B355:B356"/>
    <mergeCell ref="C355:C356"/>
    <mergeCell ref="D355:E356"/>
    <mergeCell ref="F355:F356"/>
    <mergeCell ref="G355:G356"/>
    <mergeCell ref="H355:I356"/>
    <mergeCell ref="J355:J356"/>
    <mergeCell ref="B352:B353"/>
    <mergeCell ref="C352:C353"/>
    <mergeCell ref="D352:E353"/>
    <mergeCell ref="F352:F353"/>
    <mergeCell ref="G352:G353"/>
    <mergeCell ref="H352:I353"/>
    <mergeCell ref="J348:J349"/>
    <mergeCell ref="B350:B351"/>
    <mergeCell ref="C350:C351"/>
    <mergeCell ref="D350:E351"/>
    <mergeCell ref="F350:F351"/>
    <mergeCell ref="G350:G351"/>
    <mergeCell ref="H350:I351"/>
    <mergeCell ref="J350:J351"/>
    <mergeCell ref="B348:B349"/>
    <mergeCell ref="C348:C349"/>
    <mergeCell ref="D348:E349"/>
    <mergeCell ref="F348:F349"/>
    <mergeCell ref="G348:G349"/>
    <mergeCell ref="H348:I349"/>
    <mergeCell ref="J344:J345"/>
    <mergeCell ref="B346:B347"/>
    <mergeCell ref="C346:C347"/>
    <mergeCell ref="D346:E347"/>
    <mergeCell ref="F346:F347"/>
    <mergeCell ref="G346:G347"/>
    <mergeCell ref="H346:I347"/>
    <mergeCell ref="J346:J347"/>
    <mergeCell ref="B344:B345"/>
    <mergeCell ref="C344:C345"/>
    <mergeCell ref="D344:E345"/>
    <mergeCell ref="F344:F345"/>
    <mergeCell ref="G344:G345"/>
    <mergeCell ref="H344:I345"/>
    <mergeCell ref="J340:J341"/>
    <mergeCell ref="B342:B343"/>
    <mergeCell ref="C342:C343"/>
    <mergeCell ref="D342:E343"/>
    <mergeCell ref="F342:F343"/>
    <mergeCell ref="G342:G343"/>
    <mergeCell ref="H342:I343"/>
    <mergeCell ref="J342:J343"/>
    <mergeCell ref="G338:G339"/>
    <mergeCell ref="H338:H339"/>
    <mergeCell ref="I338:I339"/>
    <mergeCell ref="J338:J339"/>
    <mergeCell ref="B340:B341"/>
    <mergeCell ref="C340:C341"/>
    <mergeCell ref="D340:E341"/>
    <mergeCell ref="F340:F341"/>
    <mergeCell ref="G340:G341"/>
    <mergeCell ref="H340:I341"/>
    <mergeCell ref="D335:J335"/>
    <mergeCell ref="D336:F336"/>
    <mergeCell ref="H336:J336"/>
    <mergeCell ref="D337:F337"/>
    <mergeCell ref="H337:J337"/>
    <mergeCell ref="B338:B339"/>
    <mergeCell ref="C338:C339"/>
    <mergeCell ref="D338:D339"/>
    <mergeCell ref="E338:E339"/>
    <mergeCell ref="F338:F339"/>
    <mergeCell ref="B331:J331"/>
    <mergeCell ref="B333:B334"/>
    <mergeCell ref="C333:C334"/>
    <mergeCell ref="D333:F333"/>
    <mergeCell ref="D334:F334"/>
    <mergeCell ref="G333:G334"/>
    <mergeCell ref="H333:J333"/>
    <mergeCell ref="H334:J334"/>
    <mergeCell ref="Z326:Z327"/>
    <mergeCell ref="D328:E328"/>
    <mergeCell ref="H328:I328"/>
    <mergeCell ref="L328:M328"/>
    <mergeCell ref="P328:Q328"/>
    <mergeCell ref="T328:U328"/>
    <mergeCell ref="X328:Y328"/>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V324:V325"/>
    <mergeCell ref="W324:W325"/>
    <mergeCell ref="X324:Y325"/>
    <mergeCell ref="Z324:Z325"/>
    <mergeCell ref="B326:B327"/>
    <mergeCell ref="C326:C327"/>
    <mergeCell ref="D326:D327"/>
    <mergeCell ref="E326:E327"/>
    <mergeCell ref="F326:F327"/>
    <mergeCell ref="G326:G327"/>
    <mergeCell ref="N324:N325"/>
    <mergeCell ref="O324:O325"/>
    <mergeCell ref="P324:Q325"/>
    <mergeCell ref="R324:R325"/>
    <mergeCell ref="S324:S325"/>
    <mergeCell ref="T324:U325"/>
    <mergeCell ref="Z322:Z323"/>
    <mergeCell ref="B324:B325"/>
    <mergeCell ref="C324:C325"/>
    <mergeCell ref="D324:E325"/>
    <mergeCell ref="F324:F325"/>
    <mergeCell ref="G324:G325"/>
    <mergeCell ref="H324:I325"/>
    <mergeCell ref="J324:J325"/>
    <mergeCell ref="K324:K325"/>
    <mergeCell ref="L324:M325"/>
    <mergeCell ref="R322:R323"/>
    <mergeCell ref="S322:S323"/>
    <mergeCell ref="T322:U323"/>
    <mergeCell ref="V322:V323"/>
    <mergeCell ref="W322:W323"/>
    <mergeCell ref="X322:Y323"/>
    <mergeCell ref="J322:J323"/>
    <mergeCell ref="K322:K323"/>
    <mergeCell ref="L322:M323"/>
    <mergeCell ref="N322:N323"/>
    <mergeCell ref="O322:O323"/>
    <mergeCell ref="P322:Q323"/>
    <mergeCell ref="B322:B323"/>
    <mergeCell ref="C322:C323"/>
    <mergeCell ref="D322:E323"/>
    <mergeCell ref="F322:F323"/>
    <mergeCell ref="G322:G323"/>
    <mergeCell ref="H322:I323"/>
    <mergeCell ref="Z319:Z320"/>
    <mergeCell ref="D321:F321"/>
    <mergeCell ref="H321:J321"/>
    <mergeCell ref="L321:N321"/>
    <mergeCell ref="P321:R321"/>
    <mergeCell ref="T321:V321"/>
    <mergeCell ref="X321:Z321"/>
    <mergeCell ref="R319:R320"/>
    <mergeCell ref="S319:S320"/>
    <mergeCell ref="T319:U320"/>
    <mergeCell ref="V319:V320"/>
    <mergeCell ref="W319:W320"/>
    <mergeCell ref="X319:Y320"/>
    <mergeCell ref="J319:J320"/>
    <mergeCell ref="K319:K320"/>
    <mergeCell ref="L319:M320"/>
    <mergeCell ref="N319:N320"/>
    <mergeCell ref="O319:O320"/>
    <mergeCell ref="P319:Q320"/>
    <mergeCell ref="V317:V318"/>
    <mergeCell ref="W317:W318"/>
    <mergeCell ref="X317:Y318"/>
    <mergeCell ref="Z317:Z318"/>
    <mergeCell ref="B319:B320"/>
    <mergeCell ref="C319:C320"/>
    <mergeCell ref="D319:E320"/>
    <mergeCell ref="F319:F320"/>
    <mergeCell ref="G319:G320"/>
    <mergeCell ref="H319:I320"/>
    <mergeCell ref="N317:N318"/>
    <mergeCell ref="O317:O318"/>
    <mergeCell ref="P317:Q318"/>
    <mergeCell ref="R317:R318"/>
    <mergeCell ref="S317:S318"/>
    <mergeCell ref="T317:U318"/>
    <mergeCell ref="Z315:Z316"/>
    <mergeCell ref="B317:B318"/>
    <mergeCell ref="C317:C318"/>
    <mergeCell ref="D317:E318"/>
    <mergeCell ref="F317:F318"/>
    <mergeCell ref="G317:G318"/>
    <mergeCell ref="H317:I318"/>
    <mergeCell ref="J317:J318"/>
    <mergeCell ref="K317:K318"/>
    <mergeCell ref="L317:M318"/>
    <mergeCell ref="R315:R316"/>
    <mergeCell ref="S315:S316"/>
    <mergeCell ref="T315:U316"/>
    <mergeCell ref="V315:V316"/>
    <mergeCell ref="W315:W316"/>
    <mergeCell ref="X315:Y316"/>
    <mergeCell ref="J315:J316"/>
    <mergeCell ref="K315:K316"/>
    <mergeCell ref="L315:M316"/>
    <mergeCell ref="N315:N316"/>
    <mergeCell ref="O315:O316"/>
    <mergeCell ref="P315:Q316"/>
    <mergeCell ref="V313:V314"/>
    <mergeCell ref="W313:W314"/>
    <mergeCell ref="X313:Y314"/>
    <mergeCell ref="Z313:Z314"/>
    <mergeCell ref="B315:B316"/>
    <mergeCell ref="C315:C316"/>
    <mergeCell ref="D315:E316"/>
    <mergeCell ref="F315:F316"/>
    <mergeCell ref="G315:G316"/>
    <mergeCell ref="H315:I316"/>
    <mergeCell ref="N313:N314"/>
    <mergeCell ref="O313:O314"/>
    <mergeCell ref="P313:Q314"/>
    <mergeCell ref="R313:R314"/>
    <mergeCell ref="S313:S314"/>
    <mergeCell ref="T313:U314"/>
    <mergeCell ref="Z311:Z312"/>
    <mergeCell ref="B313:B314"/>
    <mergeCell ref="C313:C314"/>
    <mergeCell ref="D313:E314"/>
    <mergeCell ref="F313:F314"/>
    <mergeCell ref="G313:G314"/>
    <mergeCell ref="H313:I314"/>
    <mergeCell ref="J313:J314"/>
    <mergeCell ref="K313:K314"/>
    <mergeCell ref="L313:M314"/>
    <mergeCell ref="R311:R312"/>
    <mergeCell ref="S311:S312"/>
    <mergeCell ref="T311:U312"/>
    <mergeCell ref="V311:V312"/>
    <mergeCell ref="W311:W312"/>
    <mergeCell ref="X311:Y312"/>
    <mergeCell ref="J311:J312"/>
    <mergeCell ref="K311:K312"/>
    <mergeCell ref="L311:M312"/>
    <mergeCell ref="N311:N312"/>
    <mergeCell ref="O311:O312"/>
    <mergeCell ref="P311:Q312"/>
    <mergeCell ref="V309:V310"/>
    <mergeCell ref="W309:W310"/>
    <mergeCell ref="X309:Y310"/>
    <mergeCell ref="Z309:Z310"/>
    <mergeCell ref="B311:B312"/>
    <mergeCell ref="C311:C312"/>
    <mergeCell ref="D311:E312"/>
    <mergeCell ref="F311:F312"/>
    <mergeCell ref="G311:G312"/>
    <mergeCell ref="H311:I312"/>
    <mergeCell ref="N309:N310"/>
    <mergeCell ref="O309:O310"/>
    <mergeCell ref="P309:Q310"/>
    <mergeCell ref="R309:R310"/>
    <mergeCell ref="S309:S310"/>
    <mergeCell ref="T309:U310"/>
    <mergeCell ref="Z307:Z308"/>
    <mergeCell ref="B309:B310"/>
    <mergeCell ref="C309:C310"/>
    <mergeCell ref="D309:E310"/>
    <mergeCell ref="F309:F310"/>
    <mergeCell ref="G309:G310"/>
    <mergeCell ref="H309:I310"/>
    <mergeCell ref="J309:J310"/>
    <mergeCell ref="K309:K310"/>
    <mergeCell ref="L309:M310"/>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D306:F306"/>
    <mergeCell ref="H306:J306"/>
    <mergeCell ref="L306:N306"/>
    <mergeCell ref="P306:R306"/>
    <mergeCell ref="T306:V306"/>
    <mergeCell ref="X306:Z306"/>
    <mergeCell ref="Z303:Z304"/>
    <mergeCell ref="D305:F305"/>
    <mergeCell ref="H305:J305"/>
    <mergeCell ref="L305:N305"/>
    <mergeCell ref="P305:R305"/>
    <mergeCell ref="T305:V305"/>
    <mergeCell ref="X305:Z305"/>
    <mergeCell ref="R303:R304"/>
    <mergeCell ref="S303:S304"/>
    <mergeCell ref="T303:U304"/>
    <mergeCell ref="V303:V304"/>
    <mergeCell ref="W303:W304"/>
    <mergeCell ref="X303:Y304"/>
    <mergeCell ref="J303:J304"/>
    <mergeCell ref="K303:K304"/>
    <mergeCell ref="L303:M304"/>
    <mergeCell ref="N303:N304"/>
    <mergeCell ref="O303:O304"/>
    <mergeCell ref="P303:Q304"/>
    <mergeCell ref="V301:V302"/>
    <mergeCell ref="W301:W302"/>
    <mergeCell ref="X301:Y302"/>
    <mergeCell ref="Z301:Z302"/>
    <mergeCell ref="B303:B304"/>
    <mergeCell ref="C303:C304"/>
    <mergeCell ref="D303:E304"/>
    <mergeCell ref="F303:F304"/>
    <mergeCell ref="G303:G304"/>
    <mergeCell ref="H303:I304"/>
    <mergeCell ref="N301:N302"/>
    <mergeCell ref="O301:O302"/>
    <mergeCell ref="P301:Q302"/>
    <mergeCell ref="R301:R302"/>
    <mergeCell ref="S301:S302"/>
    <mergeCell ref="T301:U302"/>
    <mergeCell ref="Z299:Z300"/>
    <mergeCell ref="B301:B302"/>
    <mergeCell ref="C301:C302"/>
    <mergeCell ref="D301:E302"/>
    <mergeCell ref="F301:F302"/>
    <mergeCell ref="G301:G302"/>
    <mergeCell ref="H301:I302"/>
    <mergeCell ref="J301:J302"/>
    <mergeCell ref="K301:K302"/>
    <mergeCell ref="L301:M302"/>
    <mergeCell ref="R299:R300"/>
    <mergeCell ref="S299:S300"/>
    <mergeCell ref="T299:U300"/>
    <mergeCell ref="V299:V300"/>
    <mergeCell ref="W299:W300"/>
    <mergeCell ref="X299:Y300"/>
    <mergeCell ref="J299:J300"/>
    <mergeCell ref="K299:K300"/>
    <mergeCell ref="L299:M300"/>
    <mergeCell ref="N299:N300"/>
    <mergeCell ref="O299:O300"/>
    <mergeCell ref="P299:Q300"/>
    <mergeCell ref="B299:B300"/>
    <mergeCell ref="C299:C300"/>
    <mergeCell ref="D299:E300"/>
    <mergeCell ref="F299:F300"/>
    <mergeCell ref="G299:G300"/>
    <mergeCell ref="H299:I300"/>
    <mergeCell ref="Z296:Z297"/>
    <mergeCell ref="D298:F298"/>
    <mergeCell ref="H298:J298"/>
    <mergeCell ref="L298:N298"/>
    <mergeCell ref="P298:R298"/>
    <mergeCell ref="T298:V298"/>
    <mergeCell ref="X298:Z298"/>
    <mergeCell ref="R296:R297"/>
    <mergeCell ref="S296:S297"/>
    <mergeCell ref="T296:U297"/>
    <mergeCell ref="V296:V297"/>
    <mergeCell ref="W296:W297"/>
    <mergeCell ref="X296:Y297"/>
    <mergeCell ref="J296:J297"/>
    <mergeCell ref="K296:K297"/>
    <mergeCell ref="L296:M297"/>
    <mergeCell ref="N296:N297"/>
    <mergeCell ref="O296:O297"/>
    <mergeCell ref="P296:Q297"/>
    <mergeCell ref="V294:V295"/>
    <mergeCell ref="W294:W295"/>
    <mergeCell ref="X294:Y295"/>
    <mergeCell ref="Z294:Z295"/>
    <mergeCell ref="B296:B297"/>
    <mergeCell ref="C296:C297"/>
    <mergeCell ref="D296:E297"/>
    <mergeCell ref="F296:F297"/>
    <mergeCell ref="G296:G297"/>
    <mergeCell ref="H296:I297"/>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D283:F283"/>
    <mergeCell ref="H283:J283"/>
    <mergeCell ref="L283:N283"/>
    <mergeCell ref="P283:R283"/>
    <mergeCell ref="T283:V283"/>
    <mergeCell ref="X283:Z283"/>
    <mergeCell ref="Z280:Z281"/>
    <mergeCell ref="D282:F282"/>
    <mergeCell ref="H282:J282"/>
    <mergeCell ref="L282:N282"/>
    <mergeCell ref="P282:R282"/>
    <mergeCell ref="T282:V282"/>
    <mergeCell ref="X282:Z282"/>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B276:B277"/>
    <mergeCell ref="C276:C277"/>
    <mergeCell ref="D276:E277"/>
    <mergeCell ref="F276:F277"/>
    <mergeCell ref="G276:G277"/>
    <mergeCell ref="H276:I277"/>
    <mergeCell ref="Z273:Z274"/>
    <mergeCell ref="D275:F275"/>
    <mergeCell ref="H275:J275"/>
    <mergeCell ref="L275:N275"/>
    <mergeCell ref="P275:R275"/>
    <mergeCell ref="T275:V275"/>
    <mergeCell ref="X275:Z275"/>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X259:Z259"/>
    <mergeCell ref="D260:F260"/>
    <mergeCell ref="H260:J260"/>
    <mergeCell ref="L260:N260"/>
    <mergeCell ref="P260:R260"/>
    <mergeCell ref="T260:V260"/>
    <mergeCell ref="X260:Z260"/>
    <mergeCell ref="S255:S257"/>
    <mergeCell ref="T255:V257"/>
    <mergeCell ref="W255:W257"/>
    <mergeCell ref="X255:Z257"/>
    <mergeCell ref="D258:Z258"/>
    <mergeCell ref="D259:F259"/>
    <mergeCell ref="H259:J259"/>
    <mergeCell ref="L259:N259"/>
    <mergeCell ref="P259:R259"/>
    <mergeCell ref="T259:V259"/>
    <mergeCell ref="K255:K257"/>
    <mergeCell ref="L255:N255"/>
    <mergeCell ref="L256:N256"/>
    <mergeCell ref="L257:N257"/>
    <mergeCell ref="O255:O257"/>
    <mergeCell ref="P255:R257"/>
    <mergeCell ref="B253:Z253"/>
    <mergeCell ref="B255:B257"/>
    <mergeCell ref="C255:C257"/>
    <mergeCell ref="D255:F255"/>
    <mergeCell ref="D256:F256"/>
    <mergeCell ref="D257:F257"/>
    <mergeCell ref="G255:G257"/>
    <mergeCell ref="H255:J255"/>
    <mergeCell ref="H256:J256"/>
    <mergeCell ref="H257:J257"/>
    <mergeCell ref="Z247:Z248"/>
    <mergeCell ref="D249:E249"/>
    <mergeCell ref="H249:I249"/>
    <mergeCell ref="L249:M249"/>
    <mergeCell ref="P249:Q249"/>
    <mergeCell ref="T249:U249"/>
    <mergeCell ref="X249:Y249"/>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V245:V246"/>
    <mergeCell ref="W245:W246"/>
    <mergeCell ref="X245:Y246"/>
    <mergeCell ref="Z245:Z246"/>
    <mergeCell ref="B247:B248"/>
    <mergeCell ref="C247:C248"/>
    <mergeCell ref="D247:D248"/>
    <mergeCell ref="E247:E248"/>
    <mergeCell ref="F247:F248"/>
    <mergeCell ref="G247:G248"/>
    <mergeCell ref="N245:N246"/>
    <mergeCell ref="O245:O246"/>
    <mergeCell ref="P245:Q246"/>
    <mergeCell ref="R245:R246"/>
    <mergeCell ref="S245:S246"/>
    <mergeCell ref="T245:U246"/>
    <mergeCell ref="Z243:Z244"/>
    <mergeCell ref="B245:B246"/>
    <mergeCell ref="C245:C246"/>
    <mergeCell ref="D245:E246"/>
    <mergeCell ref="F245:F246"/>
    <mergeCell ref="G245:G246"/>
    <mergeCell ref="H245:I246"/>
    <mergeCell ref="J245:J246"/>
    <mergeCell ref="K245:K246"/>
    <mergeCell ref="L245:M246"/>
    <mergeCell ref="R243:R244"/>
    <mergeCell ref="S243:S244"/>
    <mergeCell ref="T243:U244"/>
    <mergeCell ref="V243:V244"/>
    <mergeCell ref="W243:W244"/>
    <mergeCell ref="X243:Y244"/>
    <mergeCell ref="J243:J244"/>
    <mergeCell ref="K243:K244"/>
    <mergeCell ref="L243:M244"/>
    <mergeCell ref="N243:N244"/>
    <mergeCell ref="O243:O244"/>
    <mergeCell ref="P243:Q244"/>
    <mergeCell ref="S241:S242"/>
    <mergeCell ref="T241:V242"/>
    <mergeCell ref="W241:W242"/>
    <mergeCell ref="X241:Z242"/>
    <mergeCell ref="B243:B244"/>
    <mergeCell ref="C243:C244"/>
    <mergeCell ref="D243:E244"/>
    <mergeCell ref="F243:F244"/>
    <mergeCell ref="G243:G244"/>
    <mergeCell ref="H243:I244"/>
    <mergeCell ref="Z239:Z240"/>
    <mergeCell ref="B241:B242"/>
    <mergeCell ref="C241:C242"/>
    <mergeCell ref="D241:F242"/>
    <mergeCell ref="G241:G242"/>
    <mergeCell ref="H241:J242"/>
    <mergeCell ref="K241:K242"/>
    <mergeCell ref="L241:N242"/>
    <mergeCell ref="O241:O242"/>
    <mergeCell ref="P241:R242"/>
    <mergeCell ref="R239:R240"/>
    <mergeCell ref="S239:S240"/>
    <mergeCell ref="T239:U240"/>
    <mergeCell ref="V239:V240"/>
    <mergeCell ref="W239:W240"/>
    <mergeCell ref="X239:Y240"/>
    <mergeCell ref="J239:J240"/>
    <mergeCell ref="K239:K240"/>
    <mergeCell ref="L239:M240"/>
    <mergeCell ref="N239:N240"/>
    <mergeCell ref="O239:O240"/>
    <mergeCell ref="P239:Q240"/>
    <mergeCell ref="V237:V238"/>
    <mergeCell ref="W237:W238"/>
    <mergeCell ref="X237:Y238"/>
    <mergeCell ref="Z237:Z238"/>
    <mergeCell ref="B239:B240"/>
    <mergeCell ref="C239:C240"/>
    <mergeCell ref="D239:E240"/>
    <mergeCell ref="F239:F240"/>
    <mergeCell ref="G239:G240"/>
    <mergeCell ref="H239:I240"/>
    <mergeCell ref="N237:N238"/>
    <mergeCell ref="O237:O238"/>
    <mergeCell ref="P237:Q238"/>
    <mergeCell ref="R237:R238"/>
    <mergeCell ref="S237:S238"/>
    <mergeCell ref="T237:U238"/>
    <mergeCell ref="Z235:Z236"/>
    <mergeCell ref="B237:B238"/>
    <mergeCell ref="C237:C238"/>
    <mergeCell ref="D237:E238"/>
    <mergeCell ref="F237:F238"/>
    <mergeCell ref="G237:G238"/>
    <mergeCell ref="H237:I238"/>
    <mergeCell ref="J237:J238"/>
    <mergeCell ref="K237:K238"/>
    <mergeCell ref="L237:M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V233:V234"/>
    <mergeCell ref="W233:W234"/>
    <mergeCell ref="X233:Y234"/>
    <mergeCell ref="Z233:Z234"/>
    <mergeCell ref="B235:B236"/>
    <mergeCell ref="C235:C236"/>
    <mergeCell ref="D235:E236"/>
    <mergeCell ref="F235:F236"/>
    <mergeCell ref="G235:G236"/>
    <mergeCell ref="H235:I236"/>
    <mergeCell ref="N233:N234"/>
    <mergeCell ref="O233:O234"/>
    <mergeCell ref="P233:Q234"/>
    <mergeCell ref="R233:R234"/>
    <mergeCell ref="S233:S234"/>
    <mergeCell ref="T233:U234"/>
    <mergeCell ref="Z231:Z232"/>
    <mergeCell ref="B233:B234"/>
    <mergeCell ref="C233:C234"/>
    <mergeCell ref="D233:E234"/>
    <mergeCell ref="F233:F234"/>
    <mergeCell ref="G233:G234"/>
    <mergeCell ref="H233:I234"/>
    <mergeCell ref="J233:J234"/>
    <mergeCell ref="K233:K234"/>
    <mergeCell ref="L233:M234"/>
    <mergeCell ref="R231:R232"/>
    <mergeCell ref="S231:S232"/>
    <mergeCell ref="T231:U232"/>
    <mergeCell ref="V231:V232"/>
    <mergeCell ref="W231:W232"/>
    <mergeCell ref="X231:Y232"/>
    <mergeCell ref="J231:J232"/>
    <mergeCell ref="K231:K232"/>
    <mergeCell ref="L231:M232"/>
    <mergeCell ref="N231:N232"/>
    <mergeCell ref="O231:O232"/>
    <mergeCell ref="P231:Q232"/>
    <mergeCell ref="V229:V230"/>
    <mergeCell ref="W229:W230"/>
    <mergeCell ref="X229:Y230"/>
    <mergeCell ref="Z229:Z230"/>
    <mergeCell ref="B231:B232"/>
    <mergeCell ref="C231:C232"/>
    <mergeCell ref="D231:E232"/>
    <mergeCell ref="F231:F232"/>
    <mergeCell ref="G231:G232"/>
    <mergeCell ref="H231:I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D226:F226"/>
    <mergeCell ref="H226:J226"/>
    <mergeCell ref="L226:N226"/>
    <mergeCell ref="P226:R226"/>
    <mergeCell ref="T226:V226"/>
    <mergeCell ref="X226:Z226"/>
    <mergeCell ref="Z223:Z224"/>
    <mergeCell ref="D225:F225"/>
    <mergeCell ref="H225:J225"/>
    <mergeCell ref="L225:N225"/>
    <mergeCell ref="P225:R225"/>
    <mergeCell ref="T225:V225"/>
    <mergeCell ref="X225:Z225"/>
    <mergeCell ref="R223:R224"/>
    <mergeCell ref="S223:S224"/>
    <mergeCell ref="T223:U224"/>
    <mergeCell ref="V223:V224"/>
    <mergeCell ref="W223:W224"/>
    <mergeCell ref="X223:Y224"/>
    <mergeCell ref="J223:J224"/>
    <mergeCell ref="K223:K224"/>
    <mergeCell ref="L223:M224"/>
    <mergeCell ref="N223:N224"/>
    <mergeCell ref="O223:O224"/>
    <mergeCell ref="P223:Q224"/>
    <mergeCell ref="V221:V222"/>
    <mergeCell ref="W221:W222"/>
    <mergeCell ref="X221:Y222"/>
    <mergeCell ref="Z221:Z222"/>
    <mergeCell ref="B223:B224"/>
    <mergeCell ref="C223:C224"/>
    <mergeCell ref="D223:E224"/>
    <mergeCell ref="F223:F224"/>
    <mergeCell ref="G223:G224"/>
    <mergeCell ref="H223:I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B219:B220"/>
    <mergeCell ref="C219:C220"/>
    <mergeCell ref="D219:E220"/>
    <mergeCell ref="F219:F220"/>
    <mergeCell ref="G219:G220"/>
    <mergeCell ref="H219:I220"/>
    <mergeCell ref="Z216:Z217"/>
    <mergeCell ref="D218:F218"/>
    <mergeCell ref="H218:J218"/>
    <mergeCell ref="L218:N218"/>
    <mergeCell ref="P218:R218"/>
    <mergeCell ref="T218:V218"/>
    <mergeCell ref="X218:Z218"/>
    <mergeCell ref="R216:R217"/>
    <mergeCell ref="S216:S217"/>
    <mergeCell ref="T216:U217"/>
    <mergeCell ref="V216:V217"/>
    <mergeCell ref="W216:W217"/>
    <mergeCell ref="X216:Y217"/>
    <mergeCell ref="J216:J217"/>
    <mergeCell ref="K216:K217"/>
    <mergeCell ref="L216:M217"/>
    <mergeCell ref="N216:N217"/>
    <mergeCell ref="O216:O217"/>
    <mergeCell ref="P216:Q217"/>
    <mergeCell ref="V214:V215"/>
    <mergeCell ref="W214:W215"/>
    <mergeCell ref="X214:Y215"/>
    <mergeCell ref="Z214:Z215"/>
    <mergeCell ref="B216:B217"/>
    <mergeCell ref="C216:C217"/>
    <mergeCell ref="D216:E217"/>
    <mergeCell ref="F216:F217"/>
    <mergeCell ref="G216:G217"/>
    <mergeCell ref="H216:I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R212:R213"/>
    <mergeCell ref="S212:S213"/>
    <mergeCell ref="T212:U213"/>
    <mergeCell ref="V212:V213"/>
    <mergeCell ref="W212:W213"/>
    <mergeCell ref="X212:Y213"/>
    <mergeCell ref="J212:J213"/>
    <mergeCell ref="K212:K213"/>
    <mergeCell ref="L212:M213"/>
    <mergeCell ref="N212:N213"/>
    <mergeCell ref="O212:O213"/>
    <mergeCell ref="P212:Q213"/>
    <mergeCell ref="V210:V211"/>
    <mergeCell ref="W210:W211"/>
    <mergeCell ref="X210:Y211"/>
    <mergeCell ref="Z210:Z211"/>
    <mergeCell ref="B212:B213"/>
    <mergeCell ref="C212:C213"/>
    <mergeCell ref="D212:E213"/>
    <mergeCell ref="F212:F213"/>
    <mergeCell ref="G212:G213"/>
    <mergeCell ref="H212:I213"/>
    <mergeCell ref="N210:N211"/>
    <mergeCell ref="O210:O211"/>
    <mergeCell ref="P210:Q211"/>
    <mergeCell ref="R210:R211"/>
    <mergeCell ref="S210:S211"/>
    <mergeCell ref="T210:U211"/>
    <mergeCell ref="Z208:Z209"/>
    <mergeCell ref="B210:B211"/>
    <mergeCell ref="C210:C211"/>
    <mergeCell ref="D210:E211"/>
    <mergeCell ref="F210:F211"/>
    <mergeCell ref="G210:G211"/>
    <mergeCell ref="H210:I211"/>
    <mergeCell ref="J210:J211"/>
    <mergeCell ref="K210:K211"/>
    <mergeCell ref="L210:M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D203:F203"/>
    <mergeCell ref="H203:J203"/>
    <mergeCell ref="L203:N203"/>
    <mergeCell ref="P203:R203"/>
    <mergeCell ref="T203:V203"/>
    <mergeCell ref="X203:Z203"/>
    <mergeCell ref="Z200:Z201"/>
    <mergeCell ref="D202:F202"/>
    <mergeCell ref="H202:J202"/>
    <mergeCell ref="L202:N202"/>
    <mergeCell ref="P202:R202"/>
    <mergeCell ref="T202:V202"/>
    <mergeCell ref="X202:Z202"/>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B196:B197"/>
    <mergeCell ref="C196:C197"/>
    <mergeCell ref="D196:E197"/>
    <mergeCell ref="F196:F197"/>
    <mergeCell ref="G196:G197"/>
    <mergeCell ref="H196:I197"/>
    <mergeCell ref="Z193:Z194"/>
    <mergeCell ref="D195:F195"/>
    <mergeCell ref="H195:J195"/>
    <mergeCell ref="L195:N195"/>
    <mergeCell ref="P195:R195"/>
    <mergeCell ref="T195:V195"/>
    <mergeCell ref="X195:Z195"/>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X179:Z179"/>
    <mergeCell ref="D180:F180"/>
    <mergeCell ref="H180:J180"/>
    <mergeCell ref="L180:N180"/>
    <mergeCell ref="P180:R180"/>
    <mergeCell ref="T180:V180"/>
    <mergeCell ref="X180:Z180"/>
    <mergeCell ref="S175:S177"/>
    <mergeCell ref="T175:V177"/>
    <mergeCell ref="W175:W177"/>
    <mergeCell ref="X175:Z177"/>
    <mergeCell ref="D178:Z178"/>
    <mergeCell ref="D179:F179"/>
    <mergeCell ref="H179:J179"/>
    <mergeCell ref="L179:N179"/>
    <mergeCell ref="P179:R179"/>
    <mergeCell ref="T179:V179"/>
    <mergeCell ref="K175:K177"/>
    <mergeCell ref="L175:N175"/>
    <mergeCell ref="L176:N176"/>
    <mergeCell ref="L177:N177"/>
    <mergeCell ref="O175:O177"/>
    <mergeCell ref="P175:R177"/>
    <mergeCell ref="B173:Z173"/>
    <mergeCell ref="B175:B177"/>
    <mergeCell ref="C175:C177"/>
    <mergeCell ref="D175:F175"/>
    <mergeCell ref="D176:F176"/>
    <mergeCell ref="D177:F177"/>
    <mergeCell ref="G175:G177"/>
    <mergeCell ref="H175:J175"/>
    <mergeCell ref="H176:J176"/>
    <mergeCell ref="H177:J177"/>
    <mergeCell ref="T161:T162"/>
    <mergeCell ref="U161:U162"/>
    <mergeCell ref="V161:V162"/>
    <mergeCell ref="D163:E163"/>
    <mergeCell ref="H163:I163"/>
    <mergeCell ref="L163:M163"/>
    <mergeCell ref="P163:Q163"/>
    <mergeCell ref="T163:U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P158:Q159"/>
    <mergeCell ref="R158:R159"/>
    <mergeCell ref="S158:S159"/>
    <mergeCell ref="T158:U159"/>
    <mergeCell ref="V158:V159"/>
    <mergeCell ref="D160:F160"/>
    <mergeCell ref="H160:J160"/>
    <mergeCell ref="L160:N160"/>
    <mergeCell ref="P160:R160"/>
    <mergeCell ref="T160:V160"/>
    <mergeCell ref="H158:I159"/>
    <mergeCell ref="J158:J159"/>
    <mergeCell ref="K158:K159"/>
    <mergeCell ref="L158:M159"/>
    <mergeCell ref="N158:N159"/>
    <mergeCell ref="O158:O159"/>
    <mergeCell ref="P156:Q157"/>
    <mergeCell ref="R156:R157"/>
    <mergeCell ref="S156:S157"/>
    <mergeCell ref="T156:U157"/>
    <mergeCell ref="V156:V157"/>
    <mergeCell ref="B158:B159"/>
    <mergeCell ref="C158:C159"/>
    <mergeCell ref="D158:E159"/>
    <mergeCell ref="F158:F159"/>
    <mergeCell ref="G158:G159"/>
    <mergeCell ref="H156:I157"/>
    <mergeCell ref="J156:J157"/>
    <mergeCell ref="K156:K157"/>
    <mergeCell ref="L156:M157"/>
    <mergeCell ref="N156:N157"/>
    <mergeCell ref="O156:O157"/>
    <mergeCell ref="P154:Q155"/>
    <mergeCell ref="R154:R155"/>
    <mergeCell ref="S154:S155"/>
    <mergeCell ref="T154:U155"/>
    <mergeCell ref="V154:V155"/>
    <mergeCell ref="B156:B157"/>
    <mergeCell ref="C156:C157"/>
    <mergeCell ref="D156:E157"/>
    <mergeCell ref="F156:F157"/>
    <mergeCell ref="G156:G157"/>
    <mergeCell ref="H154:I155"/>
    <mergeCell ref="J154:J155"/>
    <mergeCell ref="K154:K155"/>
    <mergeCell ref="L154:M155"/>
    <mergeCell ref="N154:N155"/>
    <mergeCell ref="O154:O155"/>
    <mergeCell ref="D153:F153"/>
    <mergeCell ref="H153:J153"/>
    <mergeCell ref="L153:N153"/>
    <mergeCell ref="P153:R153"/>
    <mergeCell ref="T153:V153"/>
    <mergeCell ref="B154:B155"/>
    <mergeCell ref="C154:C155"/>
    <mergeCell ref="D154:E155"/>
    <mergeCell ref="F154:F155"/>
    <mergeCell ref="G154:G155"/>
    <mergeCell ref="R150:R151"/>
    <mergeCell ref="S150:S151"/>
    <mergeCell ref="T150:U151"/>
    <mergeCell ref="V150:V151"/>
    <mergeCell ref="D152:F152"/>
    <mergeCell ref="H152:J152"/>
    <mergeCell ref="L152:N152"/>
    <mergeCell ref="P152:R152"/>
    <mergeCell ref="T152:V152"/>
    <mergeCell ref="J150:J151"/>
    <mergeCell ref="K150:K151"/>
    <mergeCell ref="L150:M151"/>
    <mergeCell ref="N150:N151"/>
    <mergeCell ref="O150:O151"/>
    <mergeCell ref="P150:Q151"/>
    <mergeCell ref="B150:B151"/>
    <mergeCell ref="C150:C151"/>
    <mergeCell ref="D150:E151"/>
    <mergeCell ref="F150:F151"/>
    <mergeCell ref="G150:G151"/>
    <mergeCell ref="H150:I151"/>
    <mergeCell ref="R147:R148"/>
    <mergeCell ref="S147:S148"/>
    <mergeCell ref="T147:U148"/>
    <mergeCell ref="V147:V148"/>
    <mergeCell ref="D149:F149"/>
    <mergeCell ref="H149:J149"/>
    <mergeCell ref="L149:N149"/>
    <mergeCell ref="P149:R149"/>
    <mergeCell ref="T149:V149"/>
    <mergeCell ref="J147:J148"/>
    <mergeCell ref="K147:K148"/>
    <mergeCell ref="L147:M148"/>
    <mergeCell ref="N147:N148"/>
    <mergeCell ref="O147:O148"/>
    <mergeCell ref="P147:Q148"/>
    <mergeCell ref="B147:B148"/>
    <mergeCell ref="C147:C148"/>
    <mergeCell ref="D147:E148"/>
    <mergeCell ref="F147:F148"/>
    <mergeCell ref="G147:G148"/>
    <mergeCell ref="H147:I148"/>
    <mergeCell ref="S144:S145"/>
    <mergeCell ref="T144:U145"/>
    <mergeCell ref="V144:V145"/>
    <mergeCell ref="D146:F146"/>
    <mergeCell ref="H146:J146"/>
    <mergeCell ref="L146:N146"/>
    <mergeCell ref="P146:R146"/>
    <mergeCell ref="T146:V146"/>
    <mergeCell ref="K144:K145"/>
    <mergeCell ref="L144:M145"/>
    <mergeCell ref="N144:N145"/>
    <mergeCell ref="O144:O145"/>
    <mergeCell ref="P144:Q145"/>
    <mergeCell ref="R144:R145"/>
    <mergeCell ref="S142:S143"/>
    <mergeCell ref="T142:U143"/>
    <mergeCell ref="V142:V143"/>
    <mergeCell ref="B144:B145"/>
    <mergeCell ref="C144:C145"/>
    <mergeCell ref="D144:E145"/>
    <mergeCell ref="F144:F145"/>
    <mergeCell ref="G144:G145"/>
    <mergeCell ref="H144:I145"/>
    <mergeCell ref="J144:J145"/>
    <mergeCell ref="K142:K143"/>
    <mergeCell ref="L142:M143"/>
    <mergeCell ref="N142:N143"/>
    <mergeCell ref="O142:O143"/>
    <mergeCell ref="P142:Q143"/>
    <mergeCell ref="R142:R143"/>
    <mergeCell ref="S140:S141"/>
    <mergeCell ref="T140:U141"/>
    <mergeCell ref="V140:V141"/>
    <mergeCell ref="B142:B143"/>
    <mergeCell ref="C142:C143"/>
    <mergeCell ref="D142:E143"/>
    <mergeCell ref="F142:F143"/>
    <mergeCell ref="G142:G143"/>
    <mergeCell ref="H142:I143"/>
    <mergeCell ref="J142:J143"/>
    <mergeCell ref="K140:K141"/>
    <mergeCell ref="L140:M141"/>
    <mergeCell ref="N140:N141"/>
    <mergeCell ref="O140:O141"/>
    <mergeCell ref="P140:Q141"/>
    <mergeCell ref="R140:R141"/>
    <mergeCell ref="S138:S139"/>
    <mergeCell ref="T138:U139"/>
    <mergeCell ref="V138:V139"/>
    <mergeCell ref="B140:B141"/>
    <mergeCell ref="C140:C141"/>
    <mergeCell ref="D140:E141"/>
    <mergeCell ref="F140:F141"/>
    <mergeCell ref="G140:G141"/>
    <mergeCell ref="H140:I141"/>
    <mergeCell ref="J140:J141"/>
    <mergeCell ref="K138:K139"/>
    <mergeCell ref="L138:M139"/>
    <mergeCell ref="N138:N139"/>
    <mergeCell ref="O138:O139"/>
    <mergeCell ref="P138:Q139"/>
    <mergeCell ref="R138:R139"/>
    <mergeCell ref="S136:S137"/>
    <mergeCell ref="T136:U137"/>
    <mergeCell ref="V136:V137"/>
    <mergeCell ref="B138:B139"/>
    <mergeCell ref="C138:C139"/>
    <mergeCell ref="D138:E139"/>
    <mergeCell ref="F138:F139"/>
    <mergeCell ref="G138:G139"/>
    <mergeCell ref="H138:I139"/>
    <mergeCell ref="J138:J139"/>
    <mergeCell ref="K136:K137"/>
    <mergeCell ref="L136:M137"/>
    <mergeCell ref="N136:N137"/>
    <mergeCell ref="O136:O137"/>
    <mergeCell ref="P136:Q137"/>
    <mergeCell ref="R136:R137"/>
    <mergeCell ref="T134:T135"/>
    <mergeCell ref="U134:U135"/>
    <mergeCell ref="V134:V135"/>
    <mergeCell ref="B136:B137"/>
    <mergeCell ref="C136:C137"/>
    <mergeCell ref="D136:E137"/>
    <mergeCell ref="F136:F137"/>
    <mergeCell ref="G136:G137"/>
    <mergeCell ref="H136:I137"/>
    <mergeCell ref="J136:J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2:V132"/>
    <mergeCell ref="D133:F133"/>
    <mergeCell ref="H133:J133"/>
    <mergeCell ref="L133:N133"/>
    <mergeCell ref="P133:R133"/>
    <mergeCell ref="T133:V133"/>
    <mergeCell ref="B128:V128"/>
    <mergeCell ref="D130:R130"/>
    <mergeCell ref="T130:V130"/>
    <mergeCell ref="D131:F131"/>
    <mergeCell ref="H131:J131"/>
    <mergeCell ref="L131:N131"/>
    <mergeCell ref="P131:R131"/>
    <mergeCell ref="T131:V131"/>
    <mergeCell ref="T123:T124"/>
    <mergeCell ref="U123:U124"/>
    <mergeCell ref="V123:V124"/>
    <mergeCell ref="D125:E125"/>
    <mergeCell ref="H125:I125"/>
    <mergeCell ref="L125:M125"/>
    <mergeCell ref="P125:Q125"/>
    <mergeCell ref="T125:U125"/>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P120:Q121"/>
    <mergeCell ref="R120:R121"/>
    <mergeCell ref="S120:S121"/>
    <mergeCell ref="T120:U121"/>
    <mergeCell ref="V120:V121"/>
    <mergeCell ref="D122:F122"/>
    <mergeCell ref="H122:J122"/>
    <mergeCell ref="L122:N122"/>
    <mergeCell ref="P122:R122"/>
    <mergeCell ref="T122:V122"/>
    <mergeCell ref="H120:I121"/>
    <mergeCell ref="J120:J121"/>
    <mergeCell ref="K120:K121"/>
    <mergeCell ref="L120:M121"/>
    <mergeCell ref="N120:N121"/>
    <mergeCell ref="O120:O121"/>
    <mergeCell ref="P118:Q119"/>
    <mergeCell ref="R118:R119"/>
    <mergeCell ref="S118:S119"/>
    <mergeCell ref="T118:U119"/>
    <mergeCell ref="V118:V119"/>
    <mergeCell ref="B120:B121"/>
    <mergeCell ref="C120:C121"/>
    <mergeCell ref="D120:E121"/>
    <mergeCell ref="F120:F121"/>
    <mergeCell ref="G120:G121"/>
    <mergeCell ref="H118:I119"/>
    <mergeCell ref="J118:J119"/>
    <mergeCell ref="K118:K119"/>
    <mergeCell ref="L118:M119"/>
    <mergeCell ref="N118:N119"/>
    <mergeCell ref="O118:O119"/>
    <mergeCell ref="P116:Q117"/>
    <mergeCell ref="R116:R117"/>
    <mergeCell ref="S116:S117"/>
    <mergeCell ref="T116:U117"/>
    <mergeCell ref="V116:V117"/>
    <mergeCell ref="B118:B119"/>
    <mergeCell ref="C118:C119"/>
    <mergeCell ref="D118:E119"/>
    <mergeCell ref="F118:F119"/>
    <mergeCell ref="G118:G119"/>
    <mergeCell ref="H116:I117"/>
    <mergeCell ref="J116:J117"/>
    <mergeCell ref="K116:K117"/>
    <mergeCell ref="L116:M117"/>
    <mergeCell ref="N116:N117"/>
    <mergeCell ref="O116:O117"/>
    <mergeCell ref="L114:N115"/>
    <mergeCell ref="O114:O115"/>
    <mergeCell ref="P114:R115"/>
    <mergeCell ref="S114:S115"/>
    <mergeCell ref="T114:V115"/>
    <mergeCell ref="B116:B117"/>
    <mergeCell ref="C116:C117"/>
    <mergeCell ref="D116:E117"/>
    <mergeCell ref="F116:F117"/>
    <mergeCell ref="G116:G117"/>
    <mergeCell ref="B114:B115"/>
    <mergeCell ref="C114:C115"/>
    <mergeCell ref="D114:F115"/>
    <mergeCell ref="G114:G115"/>
    <mergeCell ref="H114:J115"/>
    <mergeCell ref="K114:K115"/>
    <mergeCell ref="R111:R112"/>
    <mergeCell ref="S111:S112"/>
    <mergeCell ref="T111:U112"/>
    <mergeCell ref="V111:V112"/>
    <mergeCell ref="D113:F113"/>
    <mergeCell ref="H113:J113"/>
    <mergeCell ref="L113:N113"/>
    <mergeCell ref="P113:R113"/>
    <mergeCell ref="T113:V113"/>
    <mergeCell ref="J111:J112"/>
    <mergeCell ref="K111:K112"/>
    <mergeCell ref="L111:M112"/>
    <mergeCell ref="N111:N112"/>
    <mergeCell ref="O111:O112"/>
    <mergeCell ref="P111:Q112"/>
    <mergeCell ref="B111:B112"/>
    <mergeCell ref="C111:C112"/>
    <mergeCell ref="D111:E112"/>
    <mergeCell ref="F111:F112"/>
    <mergeCell ref="G111:G112"/>
    <mergeCell ref="H111:I112"/>
    <mergeCell ref="R108:R109"/>
    <mergeCell ref="S108:S109"/>
    <mergeCell ref="T108:U109"/>
    <mergeCell ref="V108:V109"/>
    <mergeCell ref="D110:F110"/>
    <mergeCell ref="H110:J110"/>
    <mergeCell ref="L110:N110"/>
    <mergeCell ref="P110:R110"/>
    <mergeCell ref="T110:V110"/>
    <mergeCell ref="J108:J109"/>
    <mergeCell ref="K108:K109"/>
    <mergeCell ref="L108:M109"/>
    <mergeCell ref="N108:N109"/>
    <mergeCell ref="O108:O109"/>
    <mergeCell ref="P108:Q109"/>
    <mergeCell ref="B108:B109"/>
    <mergeCell ref="C108:C109"/>
    <mergeCell ref="D108:E109"/>
    <mergeCell ref="F108:F109"/>
    <mergeCell ref="G108:G109"/>
    <mergeCell ref="H108:I109"/>
    <mergeCell ref="S105:S106"/>
    <mergeCell ref="T105:U106"/>
    <mergeCell ref="V105:V106"/>
    <mergeCell ref="D107:F107"/>
    <mergeCell ref="H107:J107"/>
    <mergeCell ref="L107:N107"/>
    <mergeCell ref="P107:R107"/>
    <mergeCell ref="T107:V107"/>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S99:S100"/>
    <mergeCell ref="T99:U100"/>
    <mergeCell ref="V99:V100"/>
    <mergeCell ref="B101:B102"/>
    <mergeCell ref="C101:C102"/>
    <mergeCell ref="D101:E102"/>
    <mergeCell ref="F101:F102"/>
    <mergeCell ref="G101:G102"/>
    <mergeCell ref="H101:I102"/>
    <mergeCell ref="J101:J102"/>
    <mergeCell ref="K99:K100"/>
    <mergeCell ref="L99:M100"/>
    <mergeCell ref="N99:N100"/>
    <mergeCell ref="O99:O100"/>
    <mergeCell ref="P99:Q100"/>
    <mergeCell ref="R99:R100"/>
    <mergeCell ref="S97:S98"/>
    <mergeCell ref="T97:U98"/>
    <mergeCell ref="V97:V98"/>
    <mergeCell ref="B99:B100"/>
    <mergeCell ref="C99:C100"/>
    <mergeCell ref="D99:E100"/>
    <mergeCell ref="F99:F100"/>
    <mergeCell ref="G99:G100"/>
    <mergeCell ref="H99:I100"/>
    <mergeCell ref="J99:J100"/>
    <mergeCell ref="K97:K98"/>
    <mergeCell ref="L97:M98"/>
    <mergeCell ref="N97:N98"/>
    <mergeCell ref="O97:O98"/>
    <mergeCell ref="P97:Q98"/>
    <mergeCell ref="R97:R98"/>
    <mergeCell ref="T95:T96"/>
    <mergeCell ref="U95:U96"/>
    <mergeCell ref="V95:V96"/>
    <mergeCell ref="B97:B98"/>
    <mergeCell ref="C97:C98"/>
    <mergeCell ref="D97:E98"/>
    <mergeCell ref="F97:F98"/>
    <mergeCell ref="G97:G98"/>
    <mergeCell ref="H97:I98"/>
    <mergeCell ref="J97:J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D93:V93"/>
    <mergeCell ref="D94:F94"/>
    <mergeCell ref="H94:J94"/>
    <mergeCell ref="L94:N94"/>
    <mergeCell ref="P94:R94"/>
    <mergeCell ref="T94:V94"/>
    <mergeCell ref="B89:V89"/>
    <mergeCell ref="D91:R91"/>
    <mergeCell ref="T91:V91"/>
    <mergeCell ref="D92:F92"/>
    <mergeCell ref="H92:J92"/>
    <mergeCell ref="L92:N92"/>
    <mergeCell ref="P92:R92"/>
    <mergeCell ref="T92:V92"/>
    <mergeCell ref="I80:I81"/>
    <mergeCell ref="B82:B83"/>
    <mergeCell ref="C82:C83"/>
    <mergeCell ref="D82:D83"/>
    <mergeCell ref="E82:E83"/>
    <mergeCell ref="F82:F83"/>
    <mergeCell ref="G82:G83"/>
    <mergeCell ref="H82:H83"/>
    <mergeCell ref="I82:I83"/>
    <mergeCell ref="G77:G78"/>
    <mergeCell ref="H77:H78"/>
    <mergeCell ref="I77:I78"/>
    <mergeCell ref="C79:D79"/>
    <mergeCell ref="G79:H79"/>
    <mergeCell ref="B80:B81"/>
    <mergeCell ref="C80:D81"/>
    <mergeCell ref="E80:E81"/>
    <mergeCell ref="F80:F81"/>
    <mergeCell ref="G80:H81"/>
    <mergeCell ref="I70:I71"/>
    <mergeCell ref="B73:I73"/>
    <mergeCell ref="C75:E75"/>
    <mergeCell ref="G75:I75"/>
    <mergeCell ref="C76:I76"/>
    <mergeCell ref="B77:B78"/>
    <mergeCell ref="C77:C78"/>
    <mergeCell ref="D77:D78"/>
    <mergeCell ref="E77:E78"/>
    <mergeCell ref="F77:F78"/>
    <mergeCell ref="I67:I68"/>
    <mergeCell ref="C69:D69"/>
    <mergeCell ref="G69:H69"/>
    <mergeCell ref="B70:B71"/>
    <mergeCell ref="C70:C71"/>
    <mergeCell ref="D70:D71"/>
    <mergeCell ref="E70:E71"/>
    <mergeCell ref="F70:F71"/>
    <mergeCell ref="G70:G71"/>
    <mergeCell ref="H70:H71"/>
    <mergeCell ref="C66:D66"/>
    <mergeCell ref="G66:H66"/>
    <mergeCell ref="B67:B68"/>
    <mergeCell ref="C67:D68"/>
    <mergeCell ref="E67:E68"/>
    <mergeCell ref="F67:F68"/>
    <mergeCell ref="G67:H68"/>
    <mergeCell ref="C63:I63"/>
    <mergeCell ref="B64:B65"/>
    <mergeCell ref="C64:C65"/>
    <mergeCell ref="D64:D65"/>
    <mergeCell ref="E64:E65"/>
    <mergeCell ref="F64:F65"/>
    <mergeCell ref="G64:G65"/>
    <mergeCell ref="H64:H65"/>
    <mergeCell ref="I64:I65"/>
    <mergeCell ref="B59:I59"/>
    <mergeCell ref="B61:B62"/>
    <mergeCell ref="C61:E61"/>
    <mergeCell ref="C62:E62"/>
    <mergeCell ref="F61:F62"/>
    <mergeCell ref="G61:I61"/>
    <mergeCell ref="G62:I62"/>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6:J37"/>
    <mergeCell ref="D38:F38"/>
    <mergeCell ref="H38:J38"/>
    <mergeCell ref="B39:B40"/>
    <mergeCell ref="C39:C40"/>
    <mergeCell ref="D39:E40"/>
    <mergeCell ref="F39:F40"/>
    <mergeCell ref="G39:G40"/>
    <mergeCell ref="H39:I40"/>
    <mergeCell ref="J39:J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D29:F29"/>
    <mergeCell ref="H29:J29"/>
    <mergeCell ref="B30:B31"/>
    <mergeCell ref="C30:C31"/>
    <mergeCell ref="D30:E31"/>
    <mergeCell ref="F30:F31"/>
    <mergeCell ref="G30:G31"/>
    <mergeCell ref="H30:I31"/>
    <mergeCell ref="J30:J31"/>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D11:J11"/>
    <mergeCell ref="D12:F12"/>
    <mergeCell ref="H12:J12"/>
    <mergeCell ref="B13:B14"/>
    <mergeCell ref="C13:C14"/>
    <mergeCell ref="D13:D14"/>
    <mergeCell ref="E13:E14"/>
    <mergeCell ref="F13:F14"/>
    <mergeCell ref="G13:G14"/>
    <mergeCell ref="H13:H14"/>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cols>
    <col min="1" max="1" width="18.1406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7" t="s">
        <v>38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488</v>
      </c>
      <c r="B3" s="57"/>
      <c r="C3" s="57"/>
      <c r="D3" s="57"/>
      <c r="E3" s="57"/>
      <c r="F3" s="57"/>
      <c r="G3" s="57"/>
      <c r="H3" s="57"/>
      <c r="I3" s="57"/>
      <c r="J3" s="57"/>
      <c r="K3" s="57"/>
      <c r="L3" s="57"/>
      <c r="M3" s="57"/>
      <c r="N3" s="57"/>
      <c r="O3" s="57"/>
      <c r="P3" s="57"/>
      <c r="Q3" s="57"/>
      <c r="R3" s="57"/>
      <c r="S3" s="57"/>
      <c r="T3" s="57"/>
      <c r="U3" s="57"/>
      <c r="V3" s="57"/>
      <c r="W3" s="57"/>
      <c r="X3" s="57"/>
    </row>
    <row r="4" spans="1:24">
      <c r="A4" s="14" t="s">
        <v>38</v>
      </c>
      <c r="B4" s="58" t="s">
        <v>38</v>
      </c>
      <c r="C4" s="58"/>
      <c r="D4" s="58"/>
      <c r="E4" s="58"/>
      <c r="F4" s="58"/>
      <c r="G4" s="58"/>
      <c r="H4" s="58"/>
      <c r="I4" s="58"/>
      <c r="J4" s="58"/>
      <c r="K4" s="58"/>
      <c r="L4" s="58"/>
      <c r="M4" s="58"/>
      <c r="N4" s="58"/>
      <c r="O4" s="58"/>
      <c r="P4" s="58"/>
      <c r="Q4" s="58"/>
      <c r="R4" s="58"/>
      <c r="S4" s="58"/>
      <c r="T4" s="58"/>
      <c r="U4" s="58"/>
      <c r="V4" s="58"/>
      <c r="W4" s="58"/>
      <c r="X4" s="58"/>
    </row>
    <row r="5" spans="1:24">
      <c r="A5" s="14"/>
      <c r="B5" s="29" t="s">
        <v>489</v>
      </c>
      <c r="C5" s="29"/>
      <c r="D5" s="29"/>
      <c r="E5" s="29"/>
      <c r="F5" s="29"/>
      <c r="G5" s="29"/>
      <c r="H5" s="29"/>
      <c r="I5" s="29"/>
      <c r="J5" s="29"/>
      <c r="K5" s="29"/>
      <c r="L5" s="29"/>
      <c r="M5" s="29"/>
      <c r="N5" s="29"/>
      <c r="O5" s="29"/>
      <c r="P5" s="29"/>
      <c r="Q5" s="29"/>
      <c r="R5" s="29"/>
      <c r="S5" s="29"/>
      <c r="T5" s="29"/>
      <c r="U5" s="29"/>
      <c r="V5" s="29"/>
      <c r="W5" s="29"/>
      <c r="X5" s="29"/>
    </row>
    <row r="6" spans="1:24">
      <c r="A6" s="14"/>
      <c r="B6" s="24"/>
      <c r="C6" s="24"/>
      <c r="D6" s="24"/>
      <c r="E6" s="24"/>
      <c r="F6" s="24"/>
      <c r="G6" s="24"/>
      <c r="H6" s="24"/>
      <c r="I6" s="24"/>
      <c r="J6" s="24"/>
      <c r="K6" s="24"/>
      <c r="L6" s="24"/>
      <c r="M6" s="24"/>
      <c r="N6" s="24"/>
      <c r="O6" s="24"/>
      <c r="P6" s="24"/>
      <c r="Q6" s="24"/>
      <c r="R6" s="24"/>
      <c r="S6" s="24"/>
      <c r="T6" s="24"/>
      <c r="U6" s="24"/>
      <c r="V6" s="24"/>
      <c r="W6" s="24"/>
      <c r="X6" s="24"/>
    </row>
    <row r="7" spans="1:24">
      <c r="A7" s="14"/>
      <c r="B7" s="15"/>
      <c r="C7" s="15"/>
      <c r="D7" s="15"/>
      <c r="E7" s="15"/>
      <c r="F7" s="15"/>
      <c r="G7" s="15"/>
      <c r="H7" s="15"/>
      <c r="I7" s="15"/>
      <c r="J7" s="15"/>
      <c r="K7" s="15"/>
      <c r="L7" s="15"/>
      <c r="M7" s="15"/>
      <c r="N7" s="15"/>
      <c r="O7" s="15"/>
      <c r="P7" s="15"/>
      <c r="Q7" s="15"/>
      <c r="R7" s="15"/>
      <c r="S7" s="15"/>
      <c r="T7" s="15"/>
      <c r="U7" s="15"/>
      <c r="V7" s="15"/>
      <c r="W7" s="15"/>
      <c r="X7" s="15"/>
    </row>
    <row r="8" spans="1:24" ht="15.75" thickBot="1">
      <c r="A8" s="14"/>
      <c r="B8" s="12"/>
      <c r="C8" s="11"/>
      <c r="D8" s="25" t="s">
        <v>490</v>
      </c>
      <c r="E8" s="25"/>
      <c r="F8" s="25"/>
      <c r="G8" s="25"/>
      <c r="H8" s="25"/>
      <c r="I8" s="25"/>
      <c r="J8" s="25"/>
      <c r="K8" s="25"/>
      <c r="L8" s="25"/>
      <c r="M8" s="25"/>
      <c r="N8" s="11"/>
      <c r="O8" s="25" t="s">
        <v>491</v>
      </c>
      <c r="P8" s="25"/>
      <c r="Q8" s="25"/>
      <c r="R8" s="25"/>
      <c r="S8" s="25"/>
      <c r="T8" s="25"/>
      <c r="U8" s="25"/>
      <c r="V8" s="25"/>
      <c r="W8" s="25"/>
      <c r="X8" s="25"/>
    </row>
    <row r="9" spans="1:24">
      <c r="A9" s="14"/>
      <c r="B9" s="30"/>
      <c r="C9" s="30"/>
      <c r="D9" s="76" t="s">
        <v>492</v>
      </c>
      <c r="E9" s="76"/>
      <c r="F9" s="76"/>
      <c r="G9" s="40"/>
      <c r="H9" s="76" t="s">
        <v>213</v>
      </c>
      <c r="I9" s="76"/>
      <c r="J9" s="76"/>
      <c r="K9" s="40"/>
      <c r="L9" s="76" t="s">
        <v>213</v>
      </c>
      <c r="M9" s="76"/>
      <c r="N9" s="30"/>
      <c r="O9" s="76" t="s">
        <v>492</v>
      </c>
      <c r="P9" s="76"/>
      <c r="Q9" s="76"/>
      <c r="R9" s="40"/>
      <c r="S9" s="76" t="s">
        <v>213</v>
      </c>
      <c r="T9" s="76"/>
      <c r="U9" s="76"/>
      <c r="V9" s="40"/>
      <c r="W9" s="76" t="s">
        <v>213</v>
      </c>
      <c r="X9" s="76"/>
    </row>
    <row r="10" spans="1:24">
      <c r="A10" s="14"/>
      <c r="B10" s="30"/>
      <c r="C10" s="30"/>
      <c r="D10" s="60"/>
      <c r="E10" s="60"/>
      <c r="F10" s="60"/>
      <c r="G10" s="30"/>
      <c r="H10" s="60" t="s">
        <v>493</v>
      </c>
      <c r="I10" s="60"/>
      <c r="J10" s="60"/>
      <c r="K10" s="30"/>
      <c r="L10" s="60" t="s">
        <v>494</v>
      </c>
      <c r="M10" s="60"/>
      <c r="N10" s="30"/>
      <c r="O10" s="60"/>
      <c r="P10" s="60"/>
      <c r="Q10" s="60"/>
      <c r="R10" s="30"/>
      <c r="S10" s="60" t="s">
        <v>493</v>
      </c>
      <c r="T10" s="60"/>
      <c r="U10" s="60"/>
      <c r="V10" s="30"/>
      <c r="W10" s="60" t="s">
        <v>494</v>
      </c>
      <c r="X10" s="60"/>
    </row>
    <row r="11" spans="1:24" ht="15.75" thickBot="1">
      <c r="A11" s="14"/>
      <c r="B11" s="30"/>
      <c r="C11" s="30"/>
      <c r="D11" s="25"/>
      <c r="E11" s="25"/>
      <c r="F11" s="25"/>
      <c r="G11" s="30"/>
      <c r="H11" s="25" t="s">
        <v>428</v>
      </c>
      <c r="I11" s="25"/>
      <c r="J11" s="25"/>
      <c r="K11" s="30"/>
      <c r="L11" s="61"/>
      <c r="M11" s="61"/>
      <c r="N11" s="30"/>
      <c r="O11" s="25"/>
      <c r="P11" s="25"/>
      <c r="Q11" s="25"/>
      <c r="R11" s="30"/>
      <c r="S11" s="25" t="s">
        <v>428</v>
      </c>
      <c r="T11" s="25"/>
      <c r="U11" s="25"/>
      <c r="V11" s="30"/>
      <c r="W11" s="61"/>
      <c r="X11" s="61"/>
    </row>
    <row r="12" spans="1:24">
      <c r="A12" s="14"/>
      <c r="B12" s="12"/>
      <c r="C12" s="11"/>
      <c r="D12" s="60" t="s">
        <v>249</v>
      </c>
      <c r="E12" s="60"/>
      <c r="F12" s="60"/>
      <c r="G12" s="60"/>
      <c r="H12" s="60"/>
      <c r="I12" s="60"/>
      <c r="J12" s="60"/>
      <c r="K12" s="60"/>
      <c r="L12" s="60"/>
      <c r="M12" s="60"/>
      <c r="N12" s="60"/>
      <c r="O12" s="60"/>
      <c r="P12" s="60"/>
      <c r="Q12" s="60"/>
      <c r="R12" s="60"/>
      <c r="S12" s="60"/>
      <c r="T12" s="60"/>
      <c r="U12" s="60"/>
      <c r="V12" s="60"/>
      <c r="W12" s="60"/>
      <c r="X12" s="60"/>
    </row>
    <row r="13" spans="1:24">
      <c r="A13" s="14"/>
      <c r="B13" s="55" t="s">
        <v>495</v>
      </c>
      <c r="C13" s="32"/>
      <c r="D13" s="28" t="s">
        <v>195</v>
      </c>
      <c r="E13" s="45">
        <v>194277</v>
      </c>
      <c r="F13" s="32"/>
      <c r="G13" s="32"/>
      <c r="H13" s="28" t="s">
        <v>195</v>
      </c>
      <c r="I13" s="45">
        <v>200274</v>
      </c>
      <c r="J13" s="32"/>
      <c r="K13" s="32"/>
      <c r="L13" s="33" t="s">
        <v>202</v>
      </c>
      <c r="M13" s="28" t="s">
        <v>369</v>
      </c>
      <c r="N13" s="32"/>
      <c r="O13" s="28" t="s">
        <v>195</v>
      </c>
      <c r="P13" s="45">
        <v>204328</v>
      </c>
      <c r="Q13" s="32"/>
      <c r="R13" s="32"/>
      <c r="S13" s="28" t="s">
        <v>195</v>
      </c>
      <c r="T13" s="45">
        <v>154687</v>
      </c>
      <c r="U13" s="32"/>
      <c r="V13" s="32"/>
      <c r="W13" s="33" t="s">
        <v>202</v>
      </c>
      <c r="X13" s="28" t="s">
        <v>369</v>
      </c>
    </row>
    <row r="14" spans="1:24">
      <c r="A14" s="14"/>
      <c r="B14" s="55"/>
      <c r="C14" s="32"/>
      <c r="D14" s="28"/>
      <c r="E14" s="45"/>
      <c r="F14" s="32"/>
      <c r="G14" s="32"/>
      <c r="H14" s="28"/>
      <c r="I14" s="45"/>
      <c r="J14" s="32"/>
      <c r="K14" s="32"/>
      <c r="L14" s="33"/>
      <c r="M14" s="28"/>
      <c r="N14" s="32"/>
      <c r="O14" s="28"/>
      <c r="P14" s="45"/>
      <c r="Q14" s="32"/>
      <c r="R14" s="32"/>
      <c r="S14" s="28"/>
      <c r="T14" s="45"/>
      <c r="U14" s="32"/>
      <c r="V14" s="32"/>
      <c r="W14" s="33"/>
      <c r="X14" s="28"/>
    </row>
    <row r="15" spans="1:24">
      <c r="A15" s="14"/>
      <c r="B15" s="43" t="s">
        <v>496</v>
      </c>
      <c r="C15" s="30"/>
      <c r="D15" s="31">
        <v>102739</v>
      </c>
      <c r="E15" s="31"/>
      <c r="F15" s="30"/>
      <c r="G15" s="30"/>
      <c r="H15" s="31">
        <v>107311</v>
      </c>
      <c r="I15" s="31"/>
      <c r="J15" s="30"/>
      <c r="K15" s="30"/>
      <c r="L15" s="44">
        <v>0.22</v>
      </c>
      <c r="M15" s="30"/>
      <c r="N15" s="30"/>
      <c r="O15" s="31">
        <v>104199</v>
      </c>
      <c r="P15" s="31"/>
      <c r="Q15" s="30"/>
      <c r="R15" s="30"/>
      <c r="S15" s="31">
        <v>83508</v>
      </c>
      <c r="T15" s="31"/>
      <c r="U15" s="30"/>
      <c r="V15" s="30"/>
      <c r="W15" s="44">
        <v>0.22</v>
      </c>
      <c r="X15" s="30"/>
    </row>
    <row r="16" spans="1:24">
      <c r="A16" s="14"/>
      <c r="B16" s="43"/>
      <c r="C16" s="30"/>
      <c r="D16" s="31"/>
      <c r="E16" s="31"/>
      <c r="F16" s="30"/>
      <c r="G16" s="30"/>
      <c r="H16" s="31"/>
      <c r="I16" s="31"/>
      <c r="J16" s="30"/>
      <c r="K16" s="30"/>
      <c r="L16" s="44"/>
      <c r="M16" s="30"/>
      <c r="N16" s="30"/>
      <c r="O16" s="31"/>
      <c r="P16" s="31"/>
      <c r="Q16" s="30"/>
      <c r="R16" s="30"/>
      <c r="S16" s="31"/>
      <c r="T16" s="31"/>
      <c r="U16" s="30"/>
      <c r="V16" s="30"/>
      <c r="W16" s="44"/>
      <c r="X16" s="30"/>
    </row>
    <row r="17" spans="1:24">
      <c r="A17" s="14"/>
      <c r="B17" s="28" t="s">
        <v>497</v>
      </c>
      <c r="C17" s="32"/>
      <c r="D17" s="45">
        <v>642560</v>
      </c>
      <c r="E17" s="45"/>
      <c r="F17" s="32"/>
      <c r="G17" s="32"/>
      <c r="H17" s="45">
        <v>625888</v>
      </c>
      <c r="I17" s="45"/>
      <c r="J17" s="32"/>
      <c r="K17" s="32"/>
      <c r="L17" s="33">
        <v>0.55000000000000004</v>
      </c>
      <c r="M17" s="32"/>
      <c r="N17" s="32"/>
      <c r="O17" s="45">
        <v>575766</v>
      </c>
      <c r="P17" s="45"/>
      <c r="Q17" s="32"/>
      <c r="R17" s="32"/>
      <c r="S17" s="45">
        <v>493322</v>
      </c>
      <c r="T17" s="45"/>
      <c r="U17" s="32"/>
      <c r="V17" s="32"/>
      <c r="W17" s="33">
        <v>0.52</v>
      </c>
      <c r="X17" s="32"/>
    </row>
    <row r="18" spans="1:24">
      <c r="A18" s="14"/>
      <c r="B18" s="28"/>
      <c r="C18" s="32"/>
      <c r="D18" s="45"/>
      <c r="E18" s="45"/>
      <c r="F18" s="32"/>
      <c r="G18" s="32"/>
      <c r="H18" s="45"/>
      <c r="I18" s="45"/>
      <c r="J18" s="32"/>
      <c r="K18" s="32"/>
      <c r="L18" s="33"/>
      <c r="M18" s="32"/>
      <c r="N18" s="32"/>
      <c r="O18" s="45"/>
      <c r="P18" s="45"/>
      <c r="Q18" s="32"/>
      <c r="R18" s="32"/>
      <c r="S18" s="45"/>
      <c r="T18" s="45"/>
      <c r="U18" s="32"/>
      <c r="V18" s="32"/>
      <c r="W18" s="33"/>
      <c r="X18" s="32"/>
    </row>
    <row r="19" spans="1:24">
      <c r="A19" s="14"/>
      <c r="B19" s="29" t="s">
        <v>498</v>
      </c>
      <c r="C19" s="30"/>
      <c r="D19" s="31">
        <v>115252</v>
      </c>
      <c r="E19" s="31"/>
      <c r="F19" s="30"/>
      <c r="G19" s="30"/>
      <c r="H19" s="31">
        <v>124377</v>
      </c>
      <c r="I19" s="31"/>
      <c r="J19" s="30"/>
      <c r="K19" s="30"/>
      <c r="L19" s="44">
        <v>0.71</v>
      </c>
      <c r="M19" s="30"/>
      <c r="N19" s="30"/>
      <c r="O19" s="31">
        <v>126635</v>
      </c>
      <c r="P19" s="31"/>
      <c r="Q19" s="30"/>
      <c r="R19" s="30"/>
      <c r="S19" s="31">
        <v>60284</v>
      </c>
      <c r="T19" s="31"/>
      <c r="U19" s="30"/>
      <c r="V19" s="30"/>
      <c r="W19" s="44">
        <v>0.89</v>
      </c>
      <c r="X19" s="30"/>
    </row>
    <row r="20" spans="1:24">
      <c r="A20" s="14"/>
      <c r="B20" s="29"/>
      <c r="C20" s="30"/>
      <c r="D20" s="31"/>
      <c r="E20" s="31"/>
      <c r="F20" s="30"/>
      <c r="G20" s="30"/>
      <c r="H20" s="31"/>
      <c r="I20" s="31"/>
      <c r="J20" s="30"/>
      <c r="K20" s="30"/>
      <c r="L20" s="44"/>
      <c r="M20" s="30"/>
      <c r="N20" s="30"/>
      <c r="O20" s="31"/>
      <c r="P20" s="31"/>
      <c r="Q20" s="30"/>
      <c r="R20" s="30"/>
      <c r="S20" s="31"/>
      <c r="T20" s="31"/>
      <c r="U20" s="30"/>
      <c r="V20" s="30"/>
      <c r="W20" s="44"/>
      <c r="X20" s="30"/>
    </row>
    <row r="21" spans="1:24">
      <c r="A21" s="14"/>
      <c r="B21" s="28" t="s">
        <v>499</v>
      </c>
      <c r="C21" s="32"/>
      <c r="D21" s="45">
        <v>430973</v>
      </c>
      <c r="E21" s="45"/>
      <c r="F21" s="32"/>
      <c r="G21" s="32"/>
      <c r="H21" s="45">
        <v>424171</v>
      </c>
      <c r="I21" s="45"/>
      <c r="J21" s="32"/>
      <c r="K21" s="32"/>
      <c r="L21" s="33">
        <v>1.36</v>
      </c>
      <c r="M21" s="32"/>
      <c r="N21" s="32"/>
      <c r="O21" s="45">
        <v>427340</v>
      </c>
      <c r="P21" s="45"/>
      <c r="Q21" s="32"/>
      <c r="R21" s="32"/>
      <c r="S21" s="45">
        <v>416202</v>
      </c>
      <c r="T21" s="45"/>
      <c r="U21" s="32"/>
      <c r="V21" s="32"/>
      <c r="W21" s="33">
        <v>1.49</v>
      </c>
      <c r="X21" s="32"/>
    </row>
    <row r="22" spans="1:24" ht="15.75" thickBot="1">
      <c r="A22" s="14"/>
      <c r="B22" s="28"/>
      <c r="C22" s="32"/>
      <c r="D22" s="77"/>
      <c r="E22" s="77"/>
      <c r="F22" s="35"/>
      <c r="G22" s="32"/>
      <c r="H22" s="77"/>
      <c r="I22" s="77"/>
      <c r="J22" s="35"/>
      <c r="K22" s="32"/>
      <c r="L22" s="33"/>
      <c r="M22" s="32"/>
      <c r="N22" s="32"/>
      <c r="O22" s="77"/>
      <c r="P22" s="77"/>
      <c r="Q22" s="35"/>
      <c r="R22" s="32"/>
      <c r="S22" s="77"/>
      <c r="T22" s="77"/>
      <c r="U22" s="35"/>
      <c r="V22" s="32"/>
      <c r="W22" s="33"/>
      <c r="X22" s="32"/>
    </row>
    <row r="23" spans="1:24">
      <c r="A23" s="14"/>
      <c r="B23" s="29" t="s">
        <v>500</v>
      </c>
      <c r="C23" s="30"/>
      <c r="D23" s="36" t="s">
        <v>195</v>
      </c>
      <c r="E23" s="38">
        <v>1485801</v>
      </c>
      <c r="F23" s="40"/>
      <c r="G23" s="30"/>
      <c r="H23" s="36" t="s">
        <v>195</v>
      </c>
      <c r="I23" s="38">
        <v>1482021</v>
      </c>
      <c r="J23" s="40"/>
      <c r="K23" s="30"/>
      <c r="L23" s="44">
        <v>0.69</v>
      </c>
      <c r="M23" s="30"/>
      <c r="N23" s="30"/>
      <c r="O23" s="36" t="s">
        <v>195</v>
      </c>
      <c r="P23" s="38">
        <v>1438268</v>
      </c>
      <c r="Q23" s="40"/>
      <c r="R23" s="30"/>
      <c r="S23" s="36" t="s">
        <v>195</v>
      </c>
      <c r="T23" s="38">
        <v>1208003</v>
      </c>
      <c r="U23" s="40"/>
      <c r="V23" s="30"/>
      <c r="W23" s="44">
        <v>0.78</v>
      </c>
      <c r="X23" s="30"/>
    </row>
    <row r="24" spans="1:24" ht="15.75" thickBot="1">
      <c r="A24" s="14"/>
      <c r="B24" s="29"/>
      <c r="C24" s="30"/>
      <c r="D24" s="37"/>
      <c r="E24" s="39"/>
      <c r="F24" s="41"/>
      <c r="G24" s="30"/>
      <c r="H24" s="37"/>
      <c r="I24" s="39"/>
      <c r="J24" s="41"/>
      <c r="K24" s="30"/>
      <c r="L24" s="44"/>
      <c r="M24" s="30"/>
      <c r="N24" s="30"/>
      <c r="O24" s="37"/>
      <c r="P24" s="39"/>
      <c r="Q24" s="41"/>
      <c r="R24" s="30"/>
      <c r="S24" s="37"/>
      <c r="T24" s="39"/>
      <c r="U24" s="41"/>
      <c r="V24" s="30"/>
      <c r="W24" s="44"/>
      <c r="X24" s="30"/>
    </row>
    <row r="25" spans="1:24" ht="15.75" thickTop="1"/>
  </sheetData>
  <mergeCells count="154">
    <mergeCell ref="V23:V24"/>
    <mergeCell ref="W23:W24"/>
    <mergeCell ref="X23:X24"/>
    <mergeCell ref="A1:A2"/>
    <mergeCell ref="B1:X1"/>
    <mergeCell ref="B2:X2"/>
    <mergeCell ref="B3:X3"/>
    <mergeCell ref="A4:A24"/>
    <mergeCell ref="B4:X4"/>
    <mergeCell ref="B5:X5"/>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6.5703125" bestFit="1" customWidth="1"/>
    <col min="2" max="2" width="36.5703125" customWidth="1"/>
    <col min="3" max="3" width="26.28515625" customWidth="1"/>
    <col min="4" max="4" width="5.7109375" customWidth="1"/>
    <col min="5" max="5" width="18.85546875" customWidth="1"/>
    <col min="6" max="7" width="26.28515625" customWidth="1"/>
    <col min="8" max="8" width="5.7109375" customWidth="1"/>
    <col min="9" max="9" width="18.85546875" customWidth="1"/>
    <col min="10" max="11" width="26.28515625" customWidth="1"/>
    <col min="12" max="12" width="17.140625" customWidth="1"/>
    <col min="13" max="13" width="7.7109375" customWidth="1"/>
    <col min="14" max="14" width="26.28515625" customWidth="1"/>
    <col min="15" max="15" width="5.7109375" customWidth="1"/>
    <col min="16" max="16" width="18.85546875" customWidth="1"/>
    <col min="17" max="18" width="26.28515625" customWidth="1"/>
    <col min="19" max="19" width="5.7109375" customWidth="1"/>
    <col min="20" max="20" width="18.85546875" customWidth="1"/>
    <col min="21" max="22" width="26.28515625" customWidth="1"/>
    <col min="23" max="23" width="17.140625" customWidth="1"/>
    <col min="24" max="24" width="7.7109375" customWidth="1"/>
  </cols>
  <sheetData>
    <row r="1" spans="1:24" ht="15" customHeight="1">
      <c r="A1" s="7" t="s">
        <v>501</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502</v>
      </c>
      <c r="B3" s="57"/>
      <c r="C3" s="57"/>
      <c r="D3" s="57"/>
      <c r="E3" s="57"/>
      <c r="F3" s="57"/>
      <c r="G3" s="57"/>
      <c r="H3" s="57"/>
      <c r="I3" s="57"/>
      <c r="J3" s="57"/>
      <c r="K3" s="57"/>
      <c r="L3" s="57"/>
      <c r="M3" s="57"/>
      <c r="N3" s="57"/>
      <c r="O3" s="57"/>
      <c r="P3" s="57"/>
      <c r="Q3" s="57"/>
      <c r="R3" s="57"/>
      <c r="S3" s="57"/>
      <c r="T3" s="57"/>
      <c r="U3" s="57"/>
      <c r="V3" s="57"/>
      <c r="W3" s="57"/>
      <c r="X3" s="57"/>
    </row>
    <row r="4" spans="1:24">
      <c r="A4" s="14" t="s">
        <v>501</v>
      </c>
      <c r="B4" s="58" t="s">
        <v>501</v>
      </c>
      <c r="C4" s="58"/>
      <c r="D4" s="58"/>
      <c r="E4" s="58"/>
      <c r="F4" s="58"/>
      <c r="G4" s="58"/>
      <c r="H4" s="58"/>
      <c r="I4" s="58"/>
      <c r="J4" s="58"/>
      <c r="K4" s="58"/>
      <c r="L4" s="58"/>
      <c r="M4" s="58"/>
      <c r="N4" s="58"/>
      <c r="O4" s="58"/>
      <c r="P4" s="58"/>
      <c r="Q4" s="58"/>
      <c r="R4" s="58"/>
      <c r="S4" s="58"/>
      <c r="T4" s="58"/>
      <c r="U4" s="58"/>
      <c r="V4" s="58"/>
      <c r="W4" s="58"/>
      <c r="X4" s="58"/>
    </row>
    <row r="5" spans="1:24">
      <c r="A5" s="14"/>
      <c r="B5" s="29" t="s">
        <v>503</v>
      </c>
      <c r="C5" s="29"/>
      <c r="D5" s="29"/>
      <c r="E5" s="29"/>
      <c r="F5" s="29"/>
      <c r="G5" s="29"/>
      <c r="H5" s="29"/>
      <c r="I5" s="29"/>
      <c r="J5" s="29"/>
      <c r="K5" s="29"/>
      <c r="L5" s="29"/>
      <c r="M5" s="29"/>
      <c r="N5" s="29"/>
      <c r="O5" s="29"/>
      <c r="P5" s="29"/>
      <c r="Q5" s="29"/>
      <c r="R5" s="29"/>
      <c r="S5" s="29"/>
      <c r="T5" s="29"/>
      <c r="U5" s="29"/>
      <c r="V5" s="29"/>
      <c r="W5" s="29"/>
      <c r="X5" s="29"/>
    </row>
    <row r="6" spans="1:24">
      <c r="A6" s="14"/>
      <c r="B6" s="24"/>
      <c r="C6" s="24"/>
      <c r="D6" s="24"/>
      <c r="E6" s="24"/>
      <c r="F6" s="24"/>
      <c r="G6" s="24"/>
      <c r="H6" s="24"/>
      <c r="I6" s="24"/>
      <c r="J6" s="24"/>
      <c r="K6" s="24"/>
      <c r="L6" s="24"/>
      <c r="M6" s="24"/>
      <c r="N6" s="24"/>
      <c r="O6" s="24"/>
      <c r="P6" s="24"/>
      <c r="Q6" s="24"/>
      <c r="R6" s="24"/>
      <c r="S6" s="24"/>
      <c r="T6" s="24"/>
      <c r="U6" s="24"/>
      <c r="V6" s="24"/>
      <c r="W6" s="24"/>
      <c r="X6" s="24"/>
    </row>
    <row r="7" spans="1:24">
      <c r="A7" s="14"/>
      <c r="B7" s="15"/>
      <c r="C7" s="15"/>
      <c r="D7" s="15"/>
      <c r="E7" s="15"/>
      <c r="F7" s="15"/>
      <c r="G7" s="15"/>
      <c r="H7" s="15"/>
      <c r="I7" s="15"/>
      <c r="J7" s="15"/>
      <c r="K7" s="15"/>
      <c r="L7" s="15"/>
      <c r="M7" s="15"/>
      <c r="N7" s="15"/>
      <c r="O7" s="15"/>
      <c r="P7" s="15"/>
      <c r="Q7" s="15"/>
      <c r="R7" s="15"/>
      <c r="S7" s="15"/>
      <c r="T7" s="15"/>
      <c r="U7" s="15"/>
      <c r="V7" s="15"/>
      <c r="W7" s="15"/>
      <c r="X7" s="15"/>
    </row>
    <row r="8" spans="1:24" ht="15.75" thickBot="1">
      <c r="A8" s="14"/>
      <c r="B8" s="12"/>
      <c r="C8" s="11"/>
      <c r="D8" s="25" t="s">
        <v>490</v>
      </c>
      <c r="E8" s="25"/>
      <c r="F8" s="25"/>
      <c r="G8" s="25"/>
      <c r="H8" s="25"/>
      <c r="I8" s="25"/>
      <c r="J8" s="25"/>
      <c r="K8" s="25"/>
      <c r="L8" s="25"/>
      <c r="M8" s="25"/>
      <c r="N8" s="11"/>
      <c r="O8" s="25" t="s">
        <v>491</v>
      </c>
      <c r="P8" s="25"/>
      <c r="Q8" s="25"/>
      <c r="R8" s="25"/>
      <c r="S8" s="25"/>
      <c r="T8" s="25"/>
      <c r="U8" s="25"/>
      <c r="V8" s="25"/>
      <c r="W8" s="25"/>
      <c r="X8" s="25"/>
    </row>
    <row r="9" spans="1:24">
      <c r="A9" s="14"/>
      <c r="B9" s="30"/>
      <c r="C9" s="30"/>
      <c r="D9" s="76" t="s">
        <v>492</v>
      </c>
      <c r="E9" s="76"/>
      <c r="F9" s="76"/>
      <c r="G9" s="40"/>
      <c r="H9" s="76" t="s">
        <v>213</v>
      </c>
      <c r="I9" s="76"/>
      <c r="J9" s="76"/>
      <c r="K9" s="40"/>
      <c r="L9" s="76" t="s">
        <v>213</v>
      </c>
      <c r="M9" s="76"/>
      <c r="N9" s="30"/>
      <c r="O9" s="76" t="s">
        <v>492</v>
      </c>
      <c r="P9" s="76"/>
      <c r="Q9" s="76"/>
      <c r="R9" s="40"/>
      <c r="S9" s="76" t="s">
        <v>213</v>
      </c>
      <c r="T9" s="76"/>
      <c r="U9" s="76"/>
      <c r="V9" s="40"/>
      <c r="W9" s="76" t="s">
        <v>213</v>
      </c>
      <c r="X9" s="76"/>
    </row>
    <row r="10" spans="1:24">
      <c r="A10" s="14"/>
      <c r="B10" s="30"/>
      <c r="C10" s="30"/>
      <c r="D10" s="60"/>
      <c r="E10" s="60"/>
      <c r="F10" s="60"/>
      <c r="G10" s="30"/>
      <c r="H10" s="60" t="s">
        <v>493</v>
      </c>
      <c r="I10" s="60"/>
      <c r="J10" s="60"/>
      <c r="K10" s="30"/>
      <c r="L10" s="60" t="s">
        <v>493</v>
      </c>
      <c r="M10" s="60"/>
      <c r="N10" s="30"/>
      <c r="O10" s="60"/>
      <c r="P10" s="60"/>
      <c r="Q10" s="60"/>
      <c r="R10" s="30"/>
      <c r="S10" s="60" t="s">
        <v>493</v>
      </c>
      <c r="T10" s="60"/>
      <c r="U10" s="60"/>
      <c r="V10" s="30"/>
      <c r="W10" s="60" t="s">
        <v>493</v>
      </c>
      <c r="X10" s="60"/>
    </row>
    <row r="11" spans="1:24" ht="15.75" thickBot="1">
      <c r="A11" s="14"/>
      <c r="B11" s="30"/>
      <c r="C11" s="30"/>
      <c r="D11" s="25"/>
      <c r="E11" s="25"/>
      <c r="F11" s="25"/>
      <c r="G11" s="30"/>
      <c r="H11" s="25" t="s">
        <v>428</v>
      </c>
      <c r="I11" s="25"/>
      <c r="J11" s="25"/>
      <c r="K11" s="30"/>
      <c r="L11" s="25" t="s">
        <v>504</v>
      </c>
      <c r="M11" s="25"/>
      <c r="N11" s="30"/>
      <c r="O11" s="25"/>
      <c r="P11" s="25"/>
      <c r="Q11" s="25"/>
      <c r="R11" s="30"/>
      <c r="S11" s="25" t="s">
        <v>428</v>
      </c>
      <c r="T11" s="25"/>
      <c r="U11" s="25"/>
      <c r="V11" s="30"/>
      <c r="W11" s="25" t="s">
        <v>504</v>
      </c>
      <c r="X11" s="25"/>
    </row>
    <row r="12" spans="1:24">
      <c r="A12" s="14"/>
      <c r="B12" s="12"/>
      <c r="C12" s="11"/>
      <c r="D12" s="27" t="s">
        <v>249</v>
      </c>
      <c r="E12" s="27"/>
      <c r="F12" s="27"/>
      <c r="G12" s="27"/>
      <c r="H12" s="27"/>
      <c r="I12" s="27"/>
      <c r="J12" s="27"/>
      <c r="K12" s="27"/>
      <c r="L12" s="27"/>
      <c r="M12" s="27"/>
      <c r="N12" s="27"/>
      <c r="O12" s="27"/>
      <c r="P12" s="27"/>
      <c r="Q12" s="27"/>
      <c r="R12" s="27"/>
      <c r="S12" s="27"/>
      <c r="T12" s="27"/>
      <c r="U12" s="27"/>
      <c r="V12" s="27"/>
      <c r="W12" s="27"/>
      <c r="X12" s="27"/>
    </row>
    <row r="13" spans="1:24">
      <c r="A13" s="14"/>
      <c r="B13" s="28" t="s">
        <v>505</v>
      </c>
      <c r="C13" s="32"/>
      <c r="D13" s="28" t="s">
        <v>195</v>
      </c>
      <c r="E13" s="33" t="s">
        <v>202</v>
      </c>
      <c r="F13" s="32"/>
      <c r="G13" s="32"/>
      <c r="H13" s="28" t="s">
        <v>195</v>
      </c>
      <c r="I13" s="33" t="s">
        <v>202</v>
      </c>
      <c r="J13" s="32"/>
      <c r="K13" s="32"/>
      <c r="L13" s="33" t="s">
        <v>202</v>
      </c>
      <c r="M13" s="28" t="s">
        <v>369</v>
      </c>
      <c r="N13" s="32"/>
      <c r="O13" s="28" t="s">
        <v>195</v>
      </c>
      <c r="P13" s="33" t="s">
        <v>202</v>
      </c>
      <c r="Q13" s="32"/>
      <c r="R13" s="32"/>
      <c r="S13" s="28" t="s">
        <v>195</v>
      </c>
      <c r="T13" s="33">
        <v>237</v>
      </c>
      <c r="U13" s="32"/>
      <c r="V13" s="32"/>
      <c r="W13" s="33">
        <v>0.82</v>
      </c>
      <c r="X13" s="28" t="s">
        <v>369</v>
      </c>
    </row>
    <row r="14" spans="1:24">
      <c r="A14" s="14"/>
      <c r="B14" s="28"/>
      <c r="C14" s="32"/>
      <c r="D14" s="28"/>
      <c r="E14" s="33"/>
      <c r="F14" s="32"/>
      <c r="G14" s="32"/>
      <c r="H14" s="28"/>
      <c r="I14" s="33"/>
      <c r="J14" s="32"/>
      <c r="K14" s="32"/>
      <c r="L14" s="33"/>
      <c r="M14" s="28"/>
      <c r="N14" s="32"/>
      <c r="O14" s="28"/>
      <c r="P14" s="33"/>
      <c r="Q14" s="32"/>
      <c r="R14" s="32"/>
      <c r="S14" s="28"/>
      <c r="T14" s="33"/>
      <c r="U14" s="32"/>
      <c r="V14" s="32"/>
      <c r="W14" s="33"/>
      <c r="X14" s="28"/>
    </row>
    <row r="15" spans="1:24">
      <c r="A15" s="14"/>
      <c r="B15" s="43" t="s">
        <v>506</v>
      </c>
      <c r="C15" s="30"/>
      <c r="D15" s="31">
        <v>10012</v>
      </c>
      <c r="E15" s="31"/>
      <c r="F15" s="30"/>
      <c r="G15" s="30"/>
      <c r="H15" s="31">
        <v>10042</v>
      </c>
      <c r="I15" s="31"/>
      <c r="J15" s="30"/>
      <c r="K15" s="30"/>
      <c r="L15" s="44">
        <v>1.51</v>
      </c>
      <c r="M15" s="30"/>
      <c r="N15" s="30"/>
      <c r="O15" s="31">
        <v>10058</v>
      </c>
      <c r="P15" s="31"/>
      <c r="Q15" s="30"/>
      <c r="R15" s="30"/>
      <c r="S15" s="31">
        <v>5093</v>
      </c>
      <c r="T15" s="31"/>
      <c r="U15" s="30"/>
      <c r="V15" s="30"/>
      <c r="W15" s="44">
        <v>0.56000000000000005</v>
      </c>
      <c r="X15" s="30"/>
    </row>
    <row r="16" spans="1:24">
      <c r="A16" s="14"/>
      <c r="B16" s="43"/>
      <c r="C16" s="30"/>
      <c r="D16" s="31"/>
      <c r="E16" s="31"/>
      <c r="F16" s="30"/>
      <c r="G16" s="30"/>
      <c r="H16" s="31"/>
      <c r="I16" s="31"/>
      <c r="J16" s="30"/>
      <c r="K16" s="30"/>
      <c r="L16" s="44"/>
      <c r="M16" s="30"/>
      <c r="N16" s="30"/>
      <c r="O16" s="31"/>
      <c r="P16" s="31"/>
      <c r="Q16" s="30"/>
      <c r="R16" s="30"/>
      <c r="S16" s="31"/>
      <c r="T16" s="31"/>
      <c r="U16" s="30"/>
      <c r="V16" s="30"/>
      <c r="W16" s="44"/>
      <c r="X16" s="30"/>
    </row>
    <row r="17" spans="1:24">
      <c r="A17" s="14"/>
      <c r="B17" s="28" t="s">
        <v>507</v>
      </c>
      <c r="C17" s="32"/>
      <c r="D17" s="45">
        <v>1510</v>
      </c>
      <c r="E17" s="45"/>
      <c r="F17" s="32"/>
      <c r="G17" s="32"/>
      <c r="H17" s="33">
        <v>521</v>
      </c>
      <c r="I17" s="33"/>
      <c r="J17" s="32"/>
      <c r="K17" s="32"/>
      <c r="L17" s="33">
        <v>3.24</v>
      </c>
      <c r="M17" s="32"/>
      <c r="N17" s="32"/>
      <c r="O17" s="45">
        <v>1010</v>
      </c>
      <c r="P17" s="45"/>
      <c r="Q17" s="32"/>
      <c r="R17" s="32"/>
      <c r="S17" s="33">
        <v>13</v>
      </c>
      <c r="T17" s="33"/>
      <c r="U17" s="32"/>
      <c r="V17" s="32"/>
      <c r="W17" s="33">
        <v>3.3</v>
      </c>
      <c r="X17" s="32"/>
    </row>
    <row r="18" spans="1:24">
      <c r="A18" s="14"/>
      <c r="B18" s="28"/>
      <c r="C18" s="32"/>
      <c r="D18" s="45"/>
      <c r="E18" s="45"/>
      <c r="F18" s="32"/>
      <c r="G18" s="32"/>
      <c r="H18" s="33"/>
      <c r="I18" s="33"/>
      <c r="J18" s="32"/>
      <c r="K18" s="32"/>
      <c r="L18" s="33"/>
      <c r="M18" s="32"/>
      <c r="N18" s="32"/>
      <c r="O18" s="45"/>
      <c r="P18" s="45"/>
      <c r="Q18" s="32"/>
      <c r="R18" s="32"/>
      <c r="S18" s="33"/>
      <c r="T18" s="33"/>
      <c r="U18" s="32"/>
      <c r="V18" s="32"/>
      <c r="W18" s="33"/>
      <c r="X18" s="32"/>
    </row>
    <row r="19" spans="1:24">
      <c r="A19" s="14"/>
      <c r="B19" s="29" t="s">
        <v>508</v>
      </c>
      <c r="C19" s="30"/>
      <c r="D19" s="31">
        <v>22926</v>
      </c>
      <c r="E19" s="31"/>
      <c r="F19" s="30"/>
      <c r="G19" s="30"/>
      <c r="H19" s="31">
        <v>22926</v>
      </c>
      <c r="I19" s="31"/>
      <c r="J19" s="30"/>
      <c r="K19" s="30"/>
      <c r="L19" s="44">
        <v>6.94</v>
      </c>
      <c r="M19" s="30"/>
      <c r="N19" s="30"/>
      <c r="O19" s="31">
        <v>22926</v>
      </c>
      <c r="P19" s="31"/>
      <c r="Q19" s="30"/>
      <c r="R19" s="30"/>
      <c r="S19" s="31">
        <v>13362</v>
      </c>
      <c r="T19" s="31"/>
      <c r="U19" s="30"/>
      <c r="V19" s="30"/>
      <c r="W19" s="44">
        <v>7.07</v>
      </c>
      <c r="X19" s="30"/>
    </row>
    <row r="20" spans="1:24">
      <c r="A20" s="14"/>
      <c r="B20" s="29"/>
      <c r="C20" s="30"/>
      <c r="D20" s="31"/>
      <c r="E20" s="31"/>
      <c r="F20" s="30"/>
      <c r="G20" s="30"/>
      <c r="H20" s="31"/>
      <c r="I20" s="31"/>
      <c r="J20" s="30"/>
      <c r="K20" s="30"/>
      <c r="L20" s="44"/>
      <c r="M20" s="30"/>
      <c r="N20" s="30"/>
      <c r="O20" s="31"/>
      <c r="P20" s="31"/>
      <c r="Q20" s="30"/>
      <c r="R20" s="30"/>
      <c r="S20" s="31"/>
      <c r="T20" s="31"/>
      <c r="U20" s="30"/>
      <c r="V20" s="30"/>
      <c r="W20" s="44"/>
      <c r="X20" s="30"/>
    </row>
    <row r="21" spans="1:24">
      <c r="A21" s="14"/>
      <c r="B21" s="28" t="s">
        <v>40</v>
      </c>
      <c r="C21" s="32"/>
      <c r="D21" s="45">
        <v>10315</v>
      </c>
      <c r="E21" s="45"/>
      <c r="F21" s="32"/>
      <c r="G21" s="32"/>
      <c r="H21" s="45">
        <v>10315</v>
      </c>
      <c r="I21" s="45"/>
      <c r="J21" s="32"/>
      <c r="K21" s="32"/>
      <c r="L21" s="33">
        <v>10.64</v>
      </c>
      <c r="M21" s="32"/>
      <c r="N21" s="32"/>
      <c r="O21" s="45">
        <v>10315</v>
      </c>
      <c r="P21" s="45"/>
      <c r="Q21" s="32"/>
      <c r="R21" s="32"/>
      <c r="S21" s="45">
        <v>10315</v>
      </c>
      <c r="T21" s="45"/>
      <c r="U21" s="32"/>
      <c r="V21" s="32"/>
      <c r="W21" s="33">
        <v>10.78</v>
      </c>
      <c r="X21" s="32"/>
    </row>
    <row r="22" spans="1:24" ht="15.75" thickBot="1">
      <c r="A22" s="14"/>
      <c r="B22" s="28"/>
      <c r="C22" s="32"/>
      <c r="D22" s="77"/>
      <c r="E22" s="77"/>
      <c r="F22" s="35"/>
      <c r="G22" s="32"/>
      <c r="H22" s="77"/>
      <c r="I22" s="77"/>
      <c r="J22" s="35"/>
      <c r="K22" s="32"/>
      <c r="L22" s="33"/>
      <c r="M22" s="32"/>
      <c r="N22" s="32"/>
      <c r="O22" s="77"/>
      <c r="P22" s="77"/>
      <c r="Q22" s="35"/>
      <c r="R22" s="32"/>
      <c r="S22" s="77"/>
      <c r="T22" s="77"/>
      <c r="U22" s="35"/>
      <c r="V22" s="32"/>
      <c r="W22" s="33"/>
      <c r="X22" s="32"/>
    </row>
    <row r="23" spans="1:24">
      <c r="A23" s="14"/>
      <c r="B23" s="29"/>
      <c r="C23" s="30"/>
      <c r="D23" s="36" t="s">
        <v>195</v>
      </c>
      <c r="E23" s="38">
        <v>44763</v>
      </c>
      <c r="F23" s="40"/>
      <c r="G23" s="30"/>
      <c r="H23" s="36" t="s">
        <v>195</v>
      </c>
      <c r="I23" s="38">
        <v>43804</v>
      </c>
      <c r="J23" s="40"/>
      <c r="K23" s="30"/>
      <c r="L23" s="44">
        <v>6.55</v>
      </c>
      <c r="M23" s="30"/>
      <c r="N23" s="30"/>
      <c r="O23" s="36" t="s">
        <v>195</v>
      </c>
      <c r="P23" s="38">
        <v>44309</v>
      </c>
      <c r="Q23" s="40"/>
      <c r="R23" s="30"/>
      <c r="S23" s="36" t="s">
        <v>195</v>
      </c>
      <c r="T23" s="38">
        <v>29020</v>
      </c>
      <c r="U23" s="40"/>
      <c r="V23" s="30"/>
      <c r="W23" s="44">
        <v>7.24</v>
      </c>
      <c r="X23" s="30"/>
    </row>
    <row r="24" spans="1:24" ht="15.75" thickBot="1">
      <c r="A24" s="14"/>
      <c r="B24" s="29"/>
      <c r="C24" s="30"/>
      <c r="D24" s="37"/>
      <c r="E24" s="39"/>
      <c r="F24" s="41"/>
      <c r="G24" s="30"/>
      <c r="H24" s="37"/>
      <c r="I24" s="39"/>
      <c r="J24" s="41"/>
      <c r="K24" s="30"/>
      <c r="L24" s="44"/>
      <c r="M24" s="30"/>
      <c r="N24" s="30"/>
      <c r="O24" s="37"/>
      <c r="P24" s="39"/>
      <c r="Q24" s="41"/>
      <c r="R24" s="30"/>
      <c r="S24" s="37"/>
      <c r="T24" s="39"/>
      <c r="U24" s="41"/>
      <c r="V24" s="30"/>
      <c r="W24" s="44"/>
      <c r="X24" s="30"/>
    </row>
    <row r="25" spans="1:24" ht="15.75" thickTop="1">
      <c r="A25" s="14"/>
      <c r="B25" s="19"/>
      <c r="C25" s="19"/>
      <c r="D25" s="42"/>
      <c r="E25" s="42"/>
      <c r="F25" s="42"/>
      <c r="G25" s="19"/>
      <c r="H25" s="42"/>
      <c r="I25" s="42"/>
      <c r="J25" s="42"/>
      <c r="K25" s="19"/>
      <c r="L25" s="32"/>
      <c r="M25" s="32"/>
      <c r="N25" s="19"/>
      <c r="O25" s="42"/>
      <c r="P25" s="42"/>
      <c r="Q25" s="42"/>
      <c r="R25" s="19"/>
      <c r="S25" s="42"/>
      <c r="T25" s="42"/>
      <c r="U25" s="42"/>
      <c r="V25" s="19"/>
      <c r="W25" s="32"/>
      <c r="X25" s="32"/>
    </row>
    <row r="26" spans="1:24">
      <c r="A26" s="14"/>
      <c r="B26" s="29" t="s">
        <v>509</v>
      </c>
      <c r="C26" s="30"/>
      <c r="D26" s="29" t="s">
        <v>195</v>
      </c>
      <c r="E26" s="31">
        <v>4010</v>
      </c>
      <c r="F26" s="30"/>
      <c r="G26" s="30"/>
      <c r="H26" s="29"/>
      <c r="I26" s="29"/>
      <c r="J26" s="29"/>
      <c r="K26" s="30"/>
      <c r="L26" s="29"/>
      <c r="M26" s="29"/>
      <c r="N26" s="30"/>
      <c r="O26" s="29" t="s">
        <v>195</v>
      </c>
      <c r="P26" s="31">
        <v>2010</v>
      </c>
      <c r="Q26" s="30"/>
      <c r="R26" s="30"/>
      <c r="S26" s="29"/>
      <c r="T26" s="29"/>
      <c r="U26" s="29"/>
      <c r="V26" s="30"/>
      <c r="W26" s="29"/>
      <c r="X26" s="29"/>
    </row>
    <row r="27" spans="1:24">
      <c r="A27" s="14"/>
      <c r="B27" s="29"/>
      <c r="C27" s="30"/>
      <c r="D27" s="29"/>
      <c r="E27" s="31"/>
      <c r="F27" s="30"/>
      <c r="G27" s="30"/>
      <c r="H27" s="29"/>
      <c r="I27" s="29"/>
      <c r="J27" s="29"/>
      <c r="K27" s="30"/>
      <c r="L27" s="29"/>
      <c r="M27" s="29"/>
      <c r="N27" s="30"/>
      <c r="O27" s="29"/>
      <c r="P27" s="31"/>
      <c r="Q27" s="30"/>
      <c r="R27" s="30"/>
      <c r="S27" s="29"/>
      <c r="T27" s="29"/>
      <c r="U27" s="29"/>
      <c r="V27" s="30"/>
      <c r="W27" s="29"/>
      <c r="X27" s="29"/>
    </row>
    <row r="28" spans="1:24">
      <c r="A28" s="14"/>
      <c r="B28" s="28" t="s">
        <v>510</v>
      </c>
      <c r="C28" s="32"/>
      <c r="D28" s="45">
        <v>40753</v>
      </c>
      <c r="E28" s="45"/>
      <c r="F28" s="32"/>
      <c r="G28" s="32"/>
      <c r="H28" s="28"/>
      <c r="I28" s="28"/>
      <c r="J28" s="28"/>
      <c r="K28" s="32"/>
      <c r="L28" s="28"/>
      <c r="M28" s="28"/>
      <c r="N28" s="32"/>
      <c r="O28" s="45">
        <v>42299</v>
      </c>
      <c r="P28" s="45"/>
      <c r="Q28" s="32"/>
      <c r="R28" s="32"/>
      <c r="S28" s="28"/>
      <c r="T28" s="28"/>
      <c r="U28" s="28"/>
      <c r="V28" s="32"/>
      <c r="W28" s="28"/>
      <c r="X28" s="28"/>
    </row>
    <row r="29" spans="1:24" ht="15.75" thickBot="1">
      <c r="A29" s="14"/>
      <c r="B29" s="28"/>
      <c r="C29" s="32"/>
      <c r="D29" s="77"/>
      <c r="E29" s="77"/>
      <c r="F29" s="35"/>
      <c r="G29" s="32"/>
      <c r="H29" s="28"/>
      <c r="I29" s="28"/>
      <c r="J29" s="28"/>
      <c r="K29" s="32"/>
      <c r="L29" s="28"/>
      <c r="M29" s="28"/>
      <c r="N29" s="32"/>
      <c r="O29" s="77"/>
      <c r="P29" s="77"/>
      <c r="Q29" s="35"/>
      <c r="R29" s="32"/>
      <c r="S29" s="28"/>
      <c r="T29" s="28"/>
      <c r="U29" s="28"/>
      <c r="V29" s="32"/>
      <c r="W29" s="28"/>
      <c r="X29" s="28"/>
    </row>
    <row r="30" spans="1:24">
      <c r="A30" s="14"/>
      <c r="B30" s="29"/>
      <c r="C30" s="30"/>
      <c r="D30" s="36" t="s">
        <v>195</v>
      </c>
      <c r="E30" s="38">
        <v>44763</v>
      </c>
      <c r="F30" s="40"/>
      <c r="G30" s="30"/>
      <c r="H30" s="29"/>
      <c r="I30" s="29"/>
      <c r="J30" s="29"/>
      <c r="K30" s="30"/>
      <c r="L30" s="29"/>
      <c r="M30" s="29"/>
      <c r="N30" s="30"/>
      <c r="O30" s="36" t="s">
        <v>195</v>
      </c>
      <c r="P30" s="38">
        <v>44309</v>
      </c>
      <c r="Q30" s="40"/>
      <c r="R30" s="30"/>
      <c r="S30" s="29"/>
      <c r="T30" s="29"/>
      <c r="U30" s="29"/>
      <c r="V30" s="30"/>
      <c r="W30" s="29"/>
      <c r="X30" s="29"/>
    </row>
    <row r="31" spans="1:24" ht="15.75" thickBot="1">
      <c r="A31" s="14"/>
      <c r="B31" s="29"/>
      <c r="C31" s="30"/>
      <c r="D31" s="37"/>
      <c r="E31" s="39"/>
      <c r="F31" s="41"/>
      <c r="G31" s="30"/>
      <c r="H31" s="29"/>
      <c r="I31" s="29"/>
      <c r="J31" s="29"/>
      <c r="K31" s="30"/>
      <c r="L31" s="29"/>
      <c r="M31" s="29"/>
      <c r="N31" s="30"/>
      <c r="O31" s="37"/>
      <c r="P31" s="39"/>
      <c r="Q31" s="41"/>
      <c r="R31" s="30"/>
      <c r="S31" s="29"/>
      <c r="T31" s="29"/>
      <c r="U31" s="29"/>
      <c r="V31" s="30"/>
      <c r="W31" s="29"/>
      <c r="X31" s="29"/>
    </row>
    <row r="32" spans="1:24" ht="15.75" thickTop="1">
      <c r="A32" s="14"/>
      <c r="B32" s="57"/>
      <c r="C32" s="57"/>
      <c r="D32" s="57"/>
      <c r="E32" s="57"/>
      <c r="F32" s="57"/>
      <c r="G32" s="57"/>
      <c r="H32" s="57"/>
      <c r="I32" s="57"/>
      <c r="J32" s="57"/>
      <c r="K32" s="57"/>
      <c r="L32" s="57"/>
      <c r="M32" s="57"/>
      <c r="N32" s="57"/>
      <c r="O32" s="57"/>
      <c r="P32" s="57"/>
      <c r="Q32" s="57"/>
      <c r="R32" s="57"/>
      <c r="S32" s="57"/>
      <c r="T32" s="57"/>
      <c r="U32" s="57"/>
      <c r="V32" s="57"/>
      <c r="W32" s="57"/>
      <c r="X32" s="57"/>
    </row>
    <row r="33" spans="1:24" ht="25.5" customHeight="1">
      <c r="A33" s="14"/>
      <c r="B33" s="29" t="s">
        <v>511</v>
      </c>
      <c r="C33" s="29"/>
      <c r="D33" s="29"/>
      <c r="E33" s="29"/>
      <c r="F33" s="29"/>
      <c r="G33" s="29"/>
      <c r="H33" s="29"/>
      <c r="I33" s="29"/>
      <c r="J33" s="29"/>
      <c r="K33" s="29"/>
      <c r="L33" s="29"/>
      <c r="M33" s="29"/>
      <c r="N33" s="29"/>
      <c r="O33" s="29"/>
      <c r="P33" s="29"/>
      <c r="Q33" s="29"/>
      <c r="R33" s="29"/>
      <c r="S33" s="29"/>
      <c r="T33" s="29"/>
      <c r="U33" s="29"/>
      <c r="V33" s="29"/>
      <c r="W33" s="29"/>
      <c r="X33" s="29"/>
    </row>
  </sheetData>
  <mergeCells count="211">
    <mergeCell ref="B4:X4"/>
    <mergeCell ref="B5:X5"/>
    <mergeCell ref="B32:X32"/>
    <mergeCell ref="B33:X33"/>
    <mergeCell ref="Q30:Q31"/>
    <mergeCell ref="R30:R31"/>
    <mergeCell ref="S30:U31"/>
    <mergeCell ref="V30:V31"/>
    <mergeCell ref="W30:X31"/>
    <mergeCell ref="A1:A2"/>
    <mergeCell ref="B1:X1"/>
    <mergeCell ref="B2:X2"/>
    <mergeCell ref="B3:X3"/>
    <mergeCell ref="A4:A33"/>
    <mergeCell ref="H30:J31"/>
    <mergeCell ref="K30:K31"/>
    <mergeCell ref="L30:M31"/>
    <mergeCell ref="N30:N31"/>
    <mergeCell ref="O30:O31"/>
    <mergeCell ref="P30:P31"/>
    <mergeCell ref="R28:R29"/>
    <mergeCell ref="S28:U29"/>
    <mergeCell ref="V28:V29"/>
    <mergeCell ref="W28:X29"/>
    <mergeCell ref="B30:B31"/>
    <mergeCell ref="C30:C31"/>
    <mergeCell ref="D30:D31"/>
    <mergeCell ref="E30:E31"/>
    <mergeCell ref="F30:F31"/>
    <mergeCell ref="G30:G31"/>
    <mergeCell ref="H28:J29"/>
    <mergeCell ref="K28:K29"/>
    <mergeCell ref="L28:M29"/>
    <mergeCell ref="N28:N29"/>
    <mergeCell ref="O28:P29"/>
    <mergeCell ref="Q28:Q29"/>
    <mergeCell ref="Q26:Q27"/>
    <mergeCell ref="R26:R27"/>
    <mergeCell ref="S26:U27"/>
    <mergeCell ref="V26:V27"/>
    <mergeCell ref="W26:X27"/>
    <mergeCell ref="B28:B29"/>
    <mergeCell ref="C28:C29"/>
    <mergeCell ref="D28:E29"/>
    <mergeCell ref="F28:F29"/>
    <mergeCell ref="G28:G29"/>
    <mergeCell ref="H26:J27"/>
    <mergeCell ref="K26:K27"/>
    <mergeCell ref="L26:M27"/>
    <mergeCell ref="N26:N27"/>
    <mergeCell ref="O26:O27"/>
    <mergeCell ref="P26:P27"/>
    <mergeCell ref="B26:B27"/>
    <mergeCell ref="C26:C27"/>
    <mergeCell ref="D26:D27"/>
    <mergeCell ref="E26:E27"/>
    <mergeCell ref="F26:F27"/>
    <mergeCell ref="G26:G27"/>
    <mergeCell ref="V23:V24"/>
    <mergeCell ref="W23:W24"/>
    <mergeCell ref="X23:X24"/>
    <mergeCell ref="D25:F25"/>
    <mergeCell ref="H25:J25"/>
    <mergeCell ref="L25:M25"/>
    <mergeCell ref="O25:Q25"/>
    <mergeCell ref="S25:U25"/>
    <mergeCell ref="W25:X25"/>
    <mergeCell ref="P23:P24"/>
    <mergeCell ref="Q23:Q24"/>
    <mergeCell ref="R23:R24"/>
    <mergeCell ref="S23:S24"/>
    <mergeCell ref="T23:T24"/>
    <mergeCell ref="U23:U24"/>
    <mergeCell ref="J23:J24"/>
    <mergeCell ref="K23:K24"/>
    <mergeCell ref="L23:L24"/>
    <mergeCell ref="M23:M24"/>
    <mergeCell ref="N23:N24"/>
    <mergeCell ref="O23:O24"/>
    <mergeCell ref="W21:W22"/>
    <mergeCell ref="X21:X22"/>
    <mergeCell ref="B23:B24"/>
    <mergeCell ref="C23:C24"/>
    <mergeCell ref="D23:D24"/>
    <mergeCell ref="E23:E24"/>
    <mergeCell ref="F23:F24"/>
    <mergeCell ref="G23:G24"/>
    <mergeCell ref="H23:H24"/>
    <mergeCell ref="I23:I24"/>
    <mergeCell ref="O21:P22"/>
    <mergeCell ref="Q21:Q22"/>
    <mergeCell ref="R21:R22"/>
    <mergeCell ref="S21:T22"/>
    <mergeCell ref="U21:U22"/>
    <mergeCell ref="V21:V22"/>
    <mergeCell ref="H21:I22"/>
    <mergeCell ref="J21:J22"/>
    <mergeCell ref="K21:K22"/>
    <mergeCell ref="L21:L22"/>
    <mergeCell ref="M21:M22"/>
    <mergeCell ref="N21:N22"/>
    <mergeCell ref="S19:T20"/>
    <mergeCell ref="U19:U20"/>
    <mergeCell ref="V19:V20"/>
    <mergeCell ref="W19:W20"/>
    <mergeCell ref="X19:X20"/>
    <mergeCell ref="B21:B22"/>
    <mergeCell ref="C21:C22"/>
    <mergeCell ref="D21:E22"/>
    <mergeCell ref="F21:F22"/>
    <mergeCell ref="G21:G22"/>
    <mergeCell ref="L19:L20"/>
    <mergeCell ref="M19:M20"/>
    <mergeCell ref="N19:N20"/>
    <mergeCell ref="O19:P20"/>
    <mergeCell ref="Q19:Q20"/>
    <mergeCell ref="R19:R20"/>
    <mergeCell ref="W17:W18"/>
    <mergeCell ref="X17:X18"/>
    <mergeCell ref="B19:B20"/>
    <mergeCell ref="C19:C20"/>
    <mergeCell ref="D19:E20"/>
    <mergeCell ref="F19:F20"/>
    <mergeCell ref="G19:G20"/>
    <mergeCell ref="H19:I20"/>
    <mergeCell ref="J19:J20"/>
    <mergeCell ref="K19:K20"/>
    <mergeCell ref="O17:P18"/>
    <mergeCell ref="Q17:Q18"/>
    <mergeCell ref="R17:R18"/>
    <mergeCell ref="S17:T18"/>
    <mergeCell ref="U17:U18"/>
    <mergeCell ref="V17:V18"/>
    <mergeCell ref="H17:I18"/>
    <mergeCell ref="J17:J18"/>
    <mergeCell ref="K17:K18"/>
    <mergeCell ref="L17:L18"/>
    <mergeCell ref="M17:M18"/>
    <mergeCell ref="N17:N18"/>
    <mergeCell ref="S15:T16"/>
    <mergeCell ref="U15:U16"/>
    <mergeCell ref="V15:V16"/>
    <mergeCell ref="W15:W16"/>
    <mergeCell ref="X15:X16"/>
    <mergeCell ref="B17:B18"/>
    <mergeCell ref="C17:C18"/>
    <mergeCell ref="D17:E18"/>
    <mergeCell ref="F17:F18"/>
    <mergeCell ref="G17:G18"/>
    <mergeCell ref="L15:L16"/>
    <mergeCell ref="M15:M16"/>
    <mergeCell ref="N15:N16"/>
    <mergeCell ref="O15:P16"/>
    <mergeCell ref="Q15:Q16"/>
    <mergeCell ref="R15:R16"/>
    <mergeCell ref="W13:W14"/>
    <mergeCell ref="X13:X14"/>
    <mergeCell ref="B15:B16"/>
    <mergeCell ref="C15:C16"/>
    <mergeCell ref="D15:E16"/>
    <mergeCell ref="F15:F16"/>
    <mergeCell ref="G15:G16"/>
    <mergeCell ref="H15:I16"/>
    <mergeCell ref="J15:J16"/>
    <mergeCell ref="K15:K16"/>
    <mergeCell ref="Q13:Q14"/>
    <mergeCell ref="R13:R14"/>
    <mergeCell ref="S13:S14"/>
    <mergeCell ref="T13:T14"/>
    <mergeCell ref="U13:U14"/>
    <mergeCell ref="V13:V14"/>
    <mergeCell ref="K13:K14"/>
    <mergeCell ref="L13:L14"/>
    <mergeCell ref="M13:M14"/>
    <mergeCell ref="N13:N14"/>
    <mergeCell ref="O13:O14"/>
    <mergeCell ref="P13:P14"/>
    <mergeCell ref="D12:X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X9"/>
    <mergeCell ref="W10:X10"/>
    <mergeCell ref="W11:X11"/>
    <mergeCell ref="K9:K11"/>
    <mergeCell ref="L9:M9"/>
    <mergeCell ref="L10:M10"/>
    <mergeCell ref="L11:M11"/>
    <mergeCell ref="N9:N11"/>
    <mergeCell ref="O9:Q11"/>
    <mergeCell ref="B6:X6"/>
    <mergeCell ref="D8:M8"/>
    <mergeCell ref="O8:X8"/>
    <mergeCell ref="B9:B11"/>
    <mergeCell ref="C9:C11"/>
    <mergeCell ref="D9:F11"/>
    <mergeCell ref="G9:G11"/>
    <mergeCell ref="H9:J9"/>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6"/>
  <sheetViews>
    <sheetView showGridLines="0" workbookViewId="0"/>
  </sheetViews>
  <sheetFormatPr defaultRowHeight="15"/>
  <cols>
    <col min="1" max="1" width="30.140625" bestFit="1" customWidth="1"/>
    <col min="2" max="2" width="36.5703125" bestFit="1" customWidth="1"/>
    <col min="3" max="3" width="7.28515625" customWidth="1"/>
    <col min="4" max="4" width="20.5703125" customWidth="1"/>
    <col min="5" max="6" width="33.85546875" customWidth="1"/>
    <col min="7" max="7" width="7.28515625" customWidth="1"/>
    <col min="8" max="8" width="20.5703125" customWidth="1"/>
    <col min="9" max="11" width="33.85546875" customWidth="1"/>
    <col min="12" max="12" width="7.28515625" customWidth="1"/>
    <col min="13" max="13" width="28" customWidth="1"/>
    <col min="14" max="15" width="33.85546875" customWidth="1"/>
    <col min="16" max="16" width="7.28515625" customWidth="1"/>
    <col min="17" max="17" width="28" customWidth="1"/>
    <col min="18" max="19" width="33.85546875" customWidth="1"/>
    <col min="20" max="20" width="7.28515625" customWidth="1"/>
    <col min="21" max="21" width="24.28515625" customWidth="1"/>
    <col min="22" max="22" width="5.7109375" customWidth="1"/>
  </cols>
  <sheetData>
    <row r="1" spans="1:22" ht="15" customHeight="1">
      <c r="A1" s="7" t="s">
        <v>512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513</v>
      </c>
      <c r="B3" s="57"/>
      <c r="C3" s="57"/>
      <c r="D3" s="57"/>
      <c r="E3" s="57"/>
      <c r="F3" s="57"/>
      <c r="G3" s="57"/>
      <c r="H3" s="57"/>
      <c r="I3" s="57"/>
      <c r="J3" s="57"/>
      <c r="K3" s="57"/>
      <c r="L3" s="57"/>
      <c r="M3" s="57"/>
      <c r="N3" s="57"/>
      <c r="O3" s="57"/>
      <c r="P3" s="57"/>
      <c r="Q3" s="57"/>
      <c r="R3" s="57"/>
      <c r="S3" s="57"/>
      <c r="T3" s="57"/>
      <c r="U3" s="57"/>
      <c r="V3" s="57"/>
    </row>
    <row r="4" spans="1:22">
      <c r="A4" s="14" t="s">
        <v>512</v>
      </c>
      <c r="B4" s="58" t="s">
        <v>512</v>
      </c>
      <c r="C4" s="58"/>
      <c r="D4" s="58"/>
      <c r="E4" s="58"/>
      <c r="F4" s="58"/>
      <c r="G4" s="58"/>
      <c r="H4" s="58"/>
      <c r="I4" s="58"/>
      <c r="J4" s="58"/>
      <c r="K4" s="58"/>
      <c r="L4" s="58"/>
      <c r="M4" s="58"/>
      <c r="N4" s="58"/>
      <c r="O4" s="58"/>
      <c r="P4" s="58"/>
      <c r="Q4" s="58"/>
      <c r="R4" s="58"/>
      <c r="S4" s="58"/>
      <c r="T4" s="58"/>
      <c r="U4" s="58"/>
      <c r="V4" s="58"/>
    </row>
    <row r="5" spans="1:22" ht="25.5" customHeight="1">
      <c r="A5" s="14"/>
      <c r="B5" s="29" t="s">
        <v>514</v>
      </c>
      <c r="C5" s="29"/>
      <c r="D5" s="29"/>
      <c r="E5" s="29"/>
      <c r="F5" s="29"/>
      <c r="G5" s="29"/>
      <c r="H5" s="29"/>
      <c r="I5" s="29"/>
      <c r="J5" s="29"/>
      <c r="K5" s="29"/>
      <c r="L5" s="29"/>
      <c r="M5" s="29"/>
      <c r="N5" s="29"/>
      <c r="O5" s="29"/>
      <c r="P5" s="29"/>
      <c r="Q5" s="29"/>
      <c r="R5" s="29"/>
      <c r="S5" s="29"/>
      <c r="T5" s="29"/>
      <c r="U5" s="29"/>
      <c r="V5" s="29"/>
    </row>
    <row r="6" spans="1:22">
      <c r="A6" s="14"/>
      <c r="B6" s="58" t="s">
        <v>515</v>
      </c>
      <c r="C6" s="58"/>
      <c r="D6" s="58"/>
      <c r="E6" s="58"/>
      <c r="F6" s="58"/>
      <c r="G6" s="58"/>
      <c r="H6" s="58"/>
      <c r="I6" s="58"/>
      <c r="J6" s="58"/>
      <c r="K6" s="58"/>
      <c r="L6" s="58"/>
      <c r="M6" s="58"/>
      <c r="N6" s="58"/>
      <c r="O6" s="58"/>
      <c r="P6" s="58"/>
      <c r="Q6" s="58"/>
      <c r="R6" s="58"/>
      <c r="S6" s="58"/>
      <c r="T6" s="58"/>
      <c r="U6" s="58"/>
      <c r="V6" s="58"/>
    </row>
    <row r="7" spans="1:22">
      <c r="A7" s="14"/>
      <c r="B7" s="57"/>
      <c r="C7" s="57"/>
      <c r="D7" s="57"/>
      <c r="E7" s="57"/>
      <c r="F7" s="57"/>
      <c r="G7" s="57"/>
      <c r="H7" s="57"/>
      <c r="I7" s="57"/>
      <c r="J7" s="57"/>
      <c r="K7" s="57"/>
      <c r="L7" s="57"/>
      <c r="M7" s="57"/>
      <c r="N7" s="57"/>
      <c r="O7" s="57"/>
      <c r="P7" s="57"/>
      <c r="Q7" s="57"/>
      <c r="R7" s="57"/>
      <c r="S7" s="57"/>
      <c r="T7" s="57"/>
      <c r="U7" s="57"/>
      <c r="V7" s="57"/>
    </row>
    <row r="8" spans="1:22">
      <c r="A8" s="14"/>
      <c r="B8" s="83" t="s">
        <v>516</v>
      </c>
      <c r="C8" s="83"/>
      <c r="D8" s="83"/>
      <c r="E8" s="83"/>
      <c r="F8" s="83"/>
      <c r="G8" s="83"/>
      <c r="H8" s="83"/>
      <c r="I8" s="83"/>
      <c r="J8" s="83"/>
      <c r="K8" s="83"/>
      <c r="L8" s="83"/>
      <c r="M8" s="83"/>
      <c r="N8" s="83"/>
      <c r="O8" s="83"/>
      <c r="P8" s="83"/>
      <c r="Q8" s="83"/>
      <c r="R8" s="83"/>
      <c r="S8" s="83"/>
      <c r="T8" s="83"/>
      <c r="U8" s="83"/>
      <c r="V8" s="83"/>
    </row>
    <row r="9" spans="1:22">
      <c r="A9" s="14"/>
      <c r="B9" s="58" t="s">
        <v>517</v>
      </c>
      <c r="C9" s="58"/>
      <c r="D9" s="58"/>
      <c r="E9" s="58"/>
      <c r="F9" s="58"/>
      <c r="G9" s="58"/>
      <c r="H9" s="58"/>
      <c r="I9" s="58"/>
      <c r="J9" s="58"/>
      <c r="K9" s="58"/>
      <c r="L9" s="58"/>
      <c r="M9" s="58"/>
      <c r="N9" s="58"/>
      <c r="O9" s="58"/>
      <c r="P9" s="58"/>
      <c r="Q9" s="58"/>
      <c r="R9" s="58"/>
      <c r="S9" s="58"/>
      <c r="T9" s="58"/>
      <c r="U9" s="58"/>
      <c r="V9" s="58"/>
    </row>
    <row r="10" spans="1:22">
      <c r="A10" s="14"/>
      <c r="B10" s="29" t="s">
        <v>518</v>
      </c>
      <c r="C10" s="29"/>
      <c r="D10" s="29"/>
      <c r="E10" s="29"/>
      <c r="F10" s="29"/>
      <c r="G10" s="29"/>
      <c r="H10" s="29"/>
      <c r="I10" s="29"/>
      <c r="J10" s="29"/>
      <c r="K10" s="29"/>
      <c r="L10" s="29"/>
      <c r="M10" s="29"/>
      <c r="N10" s="29"/>
      <c r="O10" s="29"/>
      <c r="P10" s="29"/>
      <c r="Q10" s="29"/>
      <c r="R10" s="29"/>
      <c r="S10" s="29"/>
      <c r="T10" s="29"/>
      <c r="U10" s="29"/>
      <c r="V10" s="29"/>
    </row>
    <row r="11" spans="1:22">
      <c r="A11" s="14"/>
      <c r="B11" s="29" t="s">
        <v>519</v>
      </c>
      <c r="C11" s="29"/>
      <c r="D11" s="29"/>
      <c r="E11" s="29"/>
      <c r="F11" s="29"/>
      <c r="G11" s="29"/>
      <c r="H11" s="29"/>
      <c r="I11" s="29"/>
      <c r="J11" s="29"/>
      <c r="K11" s="29"/>
      <c r="L11" s="29"/>
      <c r="M11" s="29"/>
      <c r="N11" s="29"/>
      <c r="O11" s="29"/>
      <c r="P11" s="29"/>
      <c r="Q11" s="29"/>
      <c r="R11" s="29"/>
      <c r="S11" s="29"/>
      <c r="T11" s="29"/>
      <c r="U11" s="29"/>
      <c r="V11" s="29"/>
    </row>
    <row r="12" spans="1:22">
      <c r="A12" s="14"/>
      <c r="B12" s="24"/>
      <c r="C12" s="24"/>
      <c r="D12" s="24"/>
      <c r="E12" s="24"/>
      <c r="F12" s="24"/>
      <c r="G12" s="24"/>
      <c r="H12" s="24"/>
      <c r="I12" s="24"/>
      <c r="J12" s="24"/>
      <c r="K12" s="24"/>
      <c r="L12" s="24"/>
      <c r="M12" s="24"/>
      <c r="N12" s="24"/>
      <c r="O12" s="24"/>
      <c r="P12" s="24"/>
      <c r="Q12" s="24"/>
      <c r="R12" s="24"/>
    </row>
    <row r="13" spans="1:22">
      <c r="A13" s="14"/>
      <c r="B13" s="15"/>
      <c r="C13" s="15"/>
      <c r="D13" s="15"/>
      <c r="E13" s="15"/>
      <c r="F13" s="15"/>
      <c r="G13" s="15"/>
      <c r="H13" s="15"/>
      <c r="I13" s="15"/>
      <c r="J13" s="15"/>
      <c r="K13" s="15"/>
      <c r="L13" s="15"/>
      <c r="M13" s="15"/>
      <c r="N13" s="15"/>
      <c r="O13" s="15"/>
      <c r="P13" s="15"/>
      <c r="Q13" s="15"/>
      <c r="R13" s="15"/>
    </row>
    <row r="14" spans="1:22" ht="15.75" thickBot="1">
      <c r="A14" s="14"/>
      <c r="B14" s="11"/>
      <c r="C14" s="11"/>
      <c r="D14" s="25" t="s">
        <v>520</v>
      </c>
      <c r="E14" s="25"/>
      <c r="F14" s="25"/>
      <c r="G14" s="25"/>
      <c r="H14" s="25"/>
      <c r="I14" s="25"/>
      <c r="J14" s="25"/>
      <c r="K14" s="25"/>
      <c r="L14" s="25"/>
      <c r="M14" s="25"/>
      <c r="N14" s="25"/>
      <c r="O14" s="11"/>
      <c r="P14" s="60"/>
      <c r="Q14" s="60"/>
      <c r="R14" s="60"/>
    </row>
    <row r="15" spans="1:22" ht="15.75" thickBot="1">
      <c r="A15" s="14"/>
      <c r="B15" s="137" t="s">
        <v>490</v>
      </c>
      <c r="C15" s="11"/>
      <c r="D15" s="26" t="s">
        <v>521</v>
      </c>
      <c r="E15" s="26"/>
      <c r="F15" s="26"/>
      <c r="G15" s="11"/>
      <c r="H15" s="26" t="s">
        <v>522</v>
      </c>
      <c r="I15" s="26"/>
      <c r="J15" s="26"/>
      <c r="K15" s="11"/>
      <c r="L15" s="26" t="s">
        <v>523</v>
      </c>
      <c r="M15" s="26"/>
      <c r="N15" s="26"/>
      <c r="O15" s="11"/>
      <c r="P15" s="25" t="s">
        <v>113</v>
      </c>
      <c r="Q15" s="25"/>
      <c r="R15" s="25"/>
    </row>
    <row r="16" spans="1:22">
      <c r="A16" s="14"/>
      <c r="B16" s="12"/>
      <c r="C16" s="11"/>
      <c r="D16" s="60" t="s">
        <v>262</v>
      </c>
      <c r="E16" s="60"/>
      <c r="F16" s="60"/>
      <c r="G16" s="60"/>
      <c r="H16" s="60"/>
      <c r="I16" s="60"/>
      <c r="J16" s="60"/>
      <c r="K16" s="60"/>
      <c r="L16" s="60"/>
      <c r="M16" s="60"/>
      <c r="N16" s="60"/>
      <c r="O16" s="60"/>
      <c r="P16" s="60"/>
      <c r="Q16" s="60"/>
      <c r="R16" s="60"/>
    </row>
    <row r="17" spans="1:18">
      <c r="A17" s="14"/>
      <c r="B17" s="20" t="s">
        <v>524</v>
      </c>
      <c r="C17" s="19"/>
      <c r="D17" s="28"/>
      <c r="E17" s="28"/>
      <c r="F17" s="28"/>
      <c r="G17" s="19"/>
      <c r="H17" s="28"/>
      <c r="I17" s="28"/>
      <c r="J17" s="28"/>
      <c r="K17" s="19"/>
      <c r="L17" s="28"/>
      <c r="M17" s="28"/>
      <c r="N17" s="28"/>
      <c r="O17" s="19"/>
      <c r="P17" s="32"/>
      <c r="Q17" s="32"/>
      <c r="R17" s="32"/>
    </row>
    <row r="18" spans="1:18">
      <c r="A18" s="14"/>
      <c r="B18" s="12" t="s">
        <v>525</v>
      </c>
      <c r="C18" s="11"/>
      <c r="D18" s="30"/>
      <c r="E18" s="30"/>
      <c r="F18" s="30"/>
      <c r="G18" s="11"/>
      <c r="H18" s="30"/>
      <c r="I18" s="30"/>
      <c r="J18" s="30"/>
      <c r="K18" s="11"/>
      <c r="L18" s="30"/>
      <c r="M18" s="30"/>
      <c r="N18" s="30"/>
      <c r="O18" s="11"/>
      <c r="P18" s="30"/>
      <c r="Q18" s="30"/>
      <c r="R18" s="30"/>
    </row>
    <row r="19" spans="1:18">
      <c r="A19" s="14"/>
      <c r="B19" s="28" t="s">
        <v>266</v>
      </c>
      <c r="C19" s="32"/>
      <c r="D19" s="28" t="s">
        <v>195</v>
      </c>
      <c r="E19" s="33" t="s">
        <v>202</v>
      </c>
      <c r="F19" s="32"/>
      <c r="G19" s="32"/>
      <c r="H19" s="28" t="s">
        <v>195</v>
      </c>
      <c r="I19" s="33">
        <v>578</v>
      </c>
      <c r="J19" s="32"/>
      <c r="K19" s="32"/>
      <c r="L19" s="28" t="s">
        <v>195</v>
      </c>
      <c r="M19" s="33" t="s">
        <v>202</v>
      </c>
      <c r="N19" s="32"/>
      <c r="O19" s="32"/>
      <c r="P19" s="28" t="s">
        <v>195</v>
      </c>
      <c r="Q19" s="33">
        <v>578</v>
      </c>
      <c r="R19" s="32"/>
    </row>
    <row r="20" spans="1:18">
      <c r="A20" s="14"/>
      <c r="B20" s="28"/>
      <c r="C20" s="32"/>
      <c r="D20" s="28"/>
      <c r="E20" s="33"/>
      <c r="F20" s="32"/>
      <c r="G20" s="32"/>
      <c r="H20" s="28"/>
      <c r="I20" s="33"/>
      <c r="J20" s="32"/>
      <c r="K20" s="32"/>
      <c r="L20" s="28"/>
      <c r="M20" s="33"/>
      <c r="N20" s="32"/>
      <c r="O20" s="32"/>
      <c r="P20" s="28"/>
      <c r="Q20" s="33"/>
      <c r="R20" s="32"/>
    </row>
    <row r="21" spans="1:18">
      <c r="A21" s="14"/>
      <c r="B21" s="29" t="s">
        <v>526</v>
      </c>
      <c r="C21" s="30"/>
      <c r="D21" s="29" t="s">
        <v>195</v>
      </c>
      <c r="E21" s="44" t="s">
        <v>202</v>
      </c>
      <c r="F21" s="30"/>
      <c r="G21" s="30"/>
      <c r="H21" s="29" t="s">
        <v>195</v>
      </c>
      <c r="I21" s="31">
        <v>1494</v>
      </c>
      <c r="J21" s="30"/>
      <c r="K21" s="30"/>
      <c r="L21" s="29" t="s">
        <v>195</v>
      </c>
      <c r="M21" s="44" t="s">
        <v>202</v>
      </c>
      <c r="N21" s="30"/>
      <c r="O21" s="30"/>
      <c r="P21" s="29" t="s">
        <v>195</v>
      </c>
      <c r="Q21" s="31">
        <v>1494</v>
      </c>
      <c r="R21" s="30"/>
    </row>
    <row r="22" spans="1:18">
      <c r="A22" s="14"/>
      <c r="B22" s="29"/>
      <c r="C22" s="30"/>
      <c r="D22" s="29"/>
      <c r="E22" s="44"/>
      <c r="F22" s="30"/>
      <c r="G22" s="30"/>
      <c r="H22" s="29"/>
      <c r="I22" s="31"/>
      <c r="J22" s="30"/>
      <c r="K22" s="30"/>
      <c r="L22" s="29"/>
      <c r="M22" s="44"/>
      <c r="N22" s="30"/>
      <c r="O22" s="30"/>
      <c r="P22" s="29"/>
      <c r="Q22" s="31"/>
      <c r="R22" s="30"/>
    </row>
    <row r="23" spans="1:18">
      <c r="A23" s="14"/>
      <c r="B23" s="28" t="s">
        <v>264</v>
      </c>
      <c r="C23" s="32"/>
      <c r="D23" s="33" t="s">
        <v>202</v>
      </c>
      <c r="E23" s="33"/>
      <c r="F23" s="32"/>
      <c r="G23" s="32"/>
      <c r="H23" s="45">
        <v>8047</v>
      </c>
      <c r="I23" s="45"/>
      <c r="J23" s="32"/>
      <c r="K23" s="32"/>
      <c r="L23" s="33" t="s">
        <v>202</v>
      </c>
      <c r="M23" s="33"/>
      <c r="N23" s="32"/>
      <c r="O23" s="32"/>
      <c r="P23" s="45">
        <v>8047</v>
      </c>
      <c r="Q23" s="45"/>
      <c r="R23" s="32"/>
    </row>
    <row r="24" spans="1:18">
      <c r="A24" s="14"/>
      <c r="B24" s="28"/>
      <c r="C24" s="32"/>
      <c r="D24" s="33"/>
      <c r="E24" s="33"/>
      <c r="F24" s="32"/>
      <c r="G24" s="32"/>
      <c r="H24" s="45"/>
      <c r="I24" s="45"/>
      <c r="J24" s="32"/>
      <c r="K24" s="32"/>
      <c r="L24" s="33"/>
      <c r="M24" s="33"/>
      <c r="N24" s="32"/>
      <c r="O24" s="32"/>
      <c r="P24" s="45"/>
      <c r="Q24" s="45"/>
      <c r="R24" s="32"/>
    </row>
    <row r="25" spans="1:18">
      <c r="A25" s="14"/>
      <c r="B25" s="29" t="s">
        <v>268</v>
      </c>
      <c r="C25" s="30"/>
      <c r="D25" s="44" t="s">
        <v>202</v>
      </c>
      <c r="E25" s="44"/>
      <c r="F25" s="30"/>
      <c r="G25" s="30"/>
      <c r="H25" s="31">
        <v>62669</v>
      </c>
      <c r="I25" s="31"/>
      <c r="J25" s="30"/>
      <c r="K25" s="30"/>
      <c r="L25" s="44" t="s">
        <v>202</v>
      </c>
      <c r="M25" s="44"/>
      <c r="N25" s="30"/>
      <c r="O25" s="30"/>
      <c r="P25" s="31">
        <v>62669</v>
      </c>
      <c r="Q25" s="31"/>
      <c r="R25" s="30"/>
    </row>
    <row r="26" spans="1:18">
      <c r="A26" s="14"/>
      <c r="B26" s="29"/>
      <c r="C26" s="30"/>
      <c r="D26" s="44"/>
      <c r="E26" s="44"/>
      <c r="F26" s="30"/>
      <c r="G26" s="30"/>
      <c r="H26" s="31"/>
      <c r="I26" s="31"/>
      <c r="J26" s="30"/>
      <c r="K26" s="30"/>
      <c r="L26" s="44"/>
      <c r="M26" s="44"/>
      <c r="N26" s="30"/>
      <c r="O26" s="30"/>
      <c r="P26" s="31"/>
      <c r="Q26" s="31"/>
      <c r="R26" s="30"/>
    </row>
    <row r="27" spans="1:18">
      <c r="A27" s="14"/>
      <c r="B27" s="28" t="s">
        <v>270</v>
      </c>
      <c r="C27" s="32"/>
      <c r="D27" s="33" t="s">
        <v>202</v>
      </c>
      <c r="E27" s="33"/>
      <c r="F27" s="32"/>
      <c r="G27" s="32"/>
      <c r="H27" s="45">
        <v>70163</v>
      </c>
      <c r="I27" s="45"/>
      <c r="J27" s="32"/>
      <c r="K27" s="32"/>
      <c r="L27" s="33" t="s">
        <v>202</v>
      </c>
      <c r="M27" s="33"/>
      <c r="N27" s="32"/>
      <c r="O27" s="32"/>
      <c r="P27" s="45">
        <v>70163</v>
      </c>
      <c r="Q27" s="45"/>
      <c r="R27" s="32"/>
    </row>
    <row r="28" spans="1:18">
      <c r="A28" s="14"/>
      <c r="B28" s="28"/>
      <c r="C28" s="32"/>
      <c r="D28" s="33"/>
      <c r="E28" s="33"/>
      <c r="F28" s="32"/>
      <c r="G28" s="32"/>
      <c r="H28" s="45"/>
      <c r="I28" s="45"/>
      <c r="J28" s="32"/>
      <c r="K28" s="32"/>
      <c r="L28" s="33"/>
      <c r="M28" s="33"/>
      <c r="N28" s="32"/>
      <c r="O28" s="32"/>
      <c r="P28" s="45"/>
      <c r="Q28" s="45"/>
      <c r="R28" s="32"/>
    </row>
    <row r="29" spans="1:18">
      <c r="A29" s="14"/>
      <c r="B29" s="29" t="s">
        <v>527</v>
      </c>
      <c r="C29" s="30"/>
      <c r="D29" s="44" t="s">
        <v>202</v>
      </c>
      <c r="E29" s="44"/>
      <c r="F29" s="30"/>
      <c r="G29" s="30"/>
      <c r="H29" s="44">
        <v>956</v>
      </c>
      <c r="I29" s="44"/>
      <c r="J29" s="30"/>
      <c r="K29" s="30"/>
      <c r="L29" s="44" t="s">
        <v>202</v>
      </c>
      <c r="M29" s="44"/>
      <c r="N29" s="30"/>
      <c r="O29" s="30"/>
      <c r="P29" s="44">
        <v>956</v>
      </c>
      <c r="Q29" s="44"/>
      <c r="R29" s="30"/>
    </row>
    <row r="30" spans="1:18">
      <c r="A30" s="14"/>
      <c r="B30" s="29"/>
      <c r="C30" s="30"/>
      <c r="D30" s="44"/>
      <c r="E30" s="44"/>
      <c r="F30" s="30"/>
      <c r="G30" s="30"/>
      <c r="H30" s="44"/>
      <c r="I30" s="44"/>
      <c r="J30" s="30"/>
      <c r="K30" s="30"/>
      <c r="L30" s="44"/>
      <c r="M30" s="44"/>
      <c r="N30" s="30"/>
      <c r="O30" s="30"/>
      <c r="P30" s="44"/>
      <c r="Q30" s="44"/>
      <c r="R30" s="30"/>
    </row>
    <row r="31" spans="1:18">
      <c r="A31" s="14"/>
      <c r="B31" s="28" t="s">
        <v>528</v>
      </c>
      <c r="C31" s="32"/>
      <c r="D31" s="28"/>
      <c r="E31" s="28"/>
      <c r="F31" s="28"/>
      <c r="G31" s="32"/>
      <c r="H31" s="28"/>
      <c r="I31" s="28"/>
      <c r="J31" s="28"/>
      <c r="K31" s="32"/>
      <c r="L31" s="28"/>
      <c r="M31" s="28"/>
      <c r="N31" s="28"/>
      <c r="O31" s="32"/>
      <c r="P31" s="33" t="s">
        <v>202</v>
      </c>
      <c r="Q31" s="33"/>
      <c r="R31" s="32"/>
    </row>
    <row r="32" spans="1:18">
      <c r="A32" s="14"/>
      <c r="B32" s="28"/>
      <c r="C32" s="32"/>
      <c r="D32" s="28"/>
      <c r="E32" s="28"/>
      <c r="F32" s="28"/>
      <c r="G32" s="32"/>
      <c r="H32" s="28"/>
      <c r="I32" s="28"/>
      <c r="J32" s="28"/>
      <c r="K32" s="32"/>
      <c r="L32" s="28"/>
      <c r="M32" s="28"/>
      <c r="N32" s="28"/>
      <c r="O32" s="32"/>
      <c r="P32" s="33"/>
      <c r="Q32" s="33"/>
      <c r="R32" s="32"/>
    </row>
    <row r="33" spans="1:18">
      <c r="A33" s="14"/>
      <c r="B33" s="29" t="s">
        <v>527</v>
      </c>
      <c r="C33" s="30"/>
      <c r="D33" s="29" t="s">
        <v>195</v>
      </c>
      <c r="E33" s="44" t="s">
        <v>202</v>
      </c>
      <c r="F33" s="30"/>
      <c r="G33" s="30"/>
      <c r="H33" s="29" t="s">
        <v>195</v>
      </c>
      <c r="I33" s="44">
        <v>956</v>
      </c>
      <c r="J33" s="30"/>
      <c r="K33" s="30"/>
      <c r="L33" s="29" t="s">
        <v>195</v>
      </c>
      <c r="M33" s="44" t="s">
        <v>202</v>
      </c>
      <c r="N33" s="30"/>
      <c r="O33" s="30"/>
      <c r="P33" s="29" t="s">
        <v>195</v>
      </c>
      <c r="Q33" s="44">
        <v>956</v>
      </c>
      <c r="R33" s="30"/>
    </row>
    <row r="34" spans="1:18">
      <c r="A34" s="14"/>
      <c r="B34" s="29"/>
      <c r="C34" s="30"/>
      <c r="D34" s="29"/>
      <c r="E34" s="44"/>
      <c r="F34" s="30"/>
      <c r="G34" s="30"/>
      <c r="H34" s="29"/>
      <c r="I34" s="44"/>
      <c r="J34" s="30"/>
      <c r="K34" s="30"/>
      <c r="L34" s="29"/>
      <c r="M34" s="44"/>
      <c r="N34" s="30"/>
      <c r="O34" s="30"/>
      <c r="P34" s="29"/>
      <c r="Q34" s="44"/>
      <c r="R34" s="30"/>
    </row>
    <row r="35" spans="1:18">
      <c r="A35" s="14"/>
      <c r="B35" s="24"/>
      <c r="C35" s="24"/>
      <c r="D35" s="24"/>
      <c r="E35" s="24"/>
      <c r="F35" s="24"/>
      <c r="G35" s="24"/>
      <c r="H35" s="24"/>
      <c r="I35" s="24"/>
      <c r="J35" s="24"/>
      <c r="K35" s="24"/>
      <c r="L35" s="24"/>
      <c r="M35" s="24"/>
      <c r="N35" s="24"/>
      <c r="O35" s="24"/>
      <c r="P35" s="24"/>
      <c r="Q35" s="24"/>
      <c r="R35" s="24"/>
    </row>
    <row r="36" spans="1:18">
      <c r="A36" s="14"/>
      <c r="B36" s="15"/>
      <c r="C36" s="15"/>
      <c r="D36" s="15"/>
      <c r="E36" s="15"/>
      <c r="F36" s="15"/>
      <c r="G36" s="15"/>
      <c r="H36" s="15"/>
      <c r="I36" s="15"/>
      <c r="J36" s="15"/>
      <c r="K36" s="15"/>
      <c r="L36" s="15"/>
      <c r="M36" s="15"/>
      <c r="N36" s="15"/>
      <c r="O36" s="15"/>
      <c r="P36" s="15"/>
      <c r="Q36" s="15"/>
      <c r="R36" s="15"/>
    </row>
    <row r="37" spans="1:18" ht="15.75" thickBot="1">
      <c r="A37" s="14"/>
      <c r="B37" s="12"/>
      <c r="C37" s="11"/>
      <c r="D37" s="25" t="s">
        <v>520</v>
      </c>
      <c r="E37" s="25"/>
      <c r="F37" s="25"/>
      <c r="G37" s="25"/>
      <c r="H37" s="25"/>
      <c r="I37" s="25"/>
      <c r="J37" s="25"/>
      <c r="K37" s="25"/>
      <c r="L37" s="25"/>
      <c r="M37" s="25"/>
      <c r="N37" s="25"/>
      <c r="O37" s="11"/>
      <c r="P37" s="60"/>
      <c r="Q37" s="60"/>
      <c r="R37" s="60"/>
    </row>
    <row r="38" spans="1:18" ht="15.75" thickBot="1">
      <c r="A38" s="14"/>
      <c r="B38" s="137" t="s">
        <v>491</v>
      </c>
      <c r="C38" s="11"/>
      <c r="D38" s="26" t="s">
        <v>521</v>
      </c>
      <c r="E38" s="26"/>
      <c r="F38" s="26"/>
      <c r="G38" s="11"/>
      <c r="H38" s="26" t="s">
        <v>522</v>
      </c>
      <c r="I38" s="26"/>
      <c r="J38" s="26"/>
      <c r="K38" s="11"/>
      <c r="L38" s="26" t="s">
        <v>523</v>
      </c>
      <c r="M38" s="26"/>
      <c r="N38" s="26"/>
      <c r="O38" s="11"/>
      <c r="P38" s="25" t="s">
        <v>113</v>
      </c>
      <c r="Q38" s="25"/>
      <c r="R38" s="25"/>
    </row>
    <row r="39" spans="1:18">
      <c r="A39" s="14"/>
      <c r="B39" s="12"/>
      <c r="C39" s="11"/>
      <c r="D39" s="60" t="s">
        <v>262</v>
      </c>
      <c r="E39" s="60"/>
      <c r="F39" s="60"/>
      <c r="G39" s="60"/>
      <c r="H39" s="60"/>
      <c r="I39" s="60"/>
      <c r="J39" s="60"/>
      <c r="K39" s="60"/>
      <c r="L39" s="60"/>
      <c r="M39" s="60"/>
      <c r="N39" s="60"/>
      <c r="O39" s="60"/>
      <c r="P39" s="60"/>
      <c r="Q39" s="60"/>
      <c r="R39" s="60"/>
    </row>
    <row r="40" spans="1:18">
      <c r="A40" s="14"/>
      <c r="B40" s="20" t="s">
        <v>524</v>
      </c>
      <c r="C40" s="19"/>
      <c r="D40" s="28"/>
      <c r="E40" s="28"/>
      <c r="F40" s="28"/>
      <c r="G40" s="19"/>
      <c r="H40" s="28"/>
      <c r="I40" s="28"/>
      <c r="J40" s="28"/>
      <c r="K40" s="19"/>
      <c r="L40" s="28"/>
      <c r="M40" s="28"/>
      <c r="N40" s="28"/>
      <c r="O40" s="19"/>
      <c r="P40" s="32"/>
      <c r="Q40" s="32"/>
      <c r="R40" s="32"/>
    </row>
    <row r="41" spans="1:18">
      <c r="A41" s="14"/>
      <c r="B41" s="12" t="s">
        <v>525</v>
      </c>
      <c r="C41" s="11"/>
      <c r="D41" s="30"/>
      <c r="E41" s="30"/>
      <c r="F41" s="30"/>
      <c r="G41" s="11"/>
      <c r="H41" s="30"/>
      <c r="I41" s="30"/>
      <c r="J41" s="30"/>
      <c r="K41" s="11"/>
      <c r="L41" s="30"/>
      <c r="M41" s="30"/>
      <c r="N41" s="30"/>
      <c r="O41" s="11"/>
      <c r="P41" s="30"/>
      <c r="Q41" s="30"/>
      <c r="R41" s="30"/>
    </row>
    <row r="42" spans="1:18">
      <c r="A42" s="14"/>
      <c r="B42" s="28" t="s">
        <v>266</v>
      </c>
      <c r="C42" s="32"/>
      <c r="D42" s="28" t="s">
        <v>195</v>
      </c>
      <c r="E42" s="33" t="s">
        <v>202</v>
      </c>
      <c r="F42" s="32"/>
      <c r="G42" s="32"/>
      <c r="H42" s="28" t="s">
        <v>195</v>
      </c>
      <c r="I42" s="33">
        <v>578</v>
      </c>
      <c r="J42" s="32"/>
      <c r="K42" s="32"/>
      <c r="L42" s="28" t="s">
        <v>195</v>
      </c>
      <c r="M42" s="33" t="s">
        <v>202</v>
      </c>
      <c r="N42" s="32"/>
      <c r="O42" s="32"/>
      <c r="P42" s="28" t="s">
        <v>195</v>
      </c>
      <c r="Q42" s="33">
        <v>578</v>
      </c>
      <c r="R42" s="32"/>
    </row>
    <row r="43" spans="1:18">
      <c r="A43" s="14"/>
      <c r="B43" s="28"/>
      <c r="C43" s="32"/>
      <c r="D43" s="28"/>
      <c r="E43" s="33"/>
      <c r="F43" s="32"/>
      <c r="G43" s="32"/>
      <c r="H43" s="28"/>
      <c r="I43" s="33"/>
      <c r="J43" s="32"/>
      <c r="K43" s="32"/>
      <c r="L43" s="28"/>
      <c r="M43" s="33"/>
      <c r="N43" s="32"/>
      <c r="O43" s="32"/>
      <c r="P43" s="28"/>
      <c r="Q43" s="33"/>
      <c r="R43" s="32"/>
    </row>
    <row r="44" spans="1:18">
      <c r="A44" s="14"/>
      <c r="B44" s="29" t="s">
        <v>526</v>
      </c>
      <c r="C44" s="30"/>
      <c r="D44" s="44" t="s">
        <v>202</v>
      </c>
      <c r="E44" s="44"/>
      <c r="F44" s="30"/>
      <c r="G44" s="30"/>
      <c r="H44" s="31">
        <v>1510</v>
      </c>
      <c r="I44" s="31"/>
      <c r="J44" s="30"/>
      <c r="K44" s="30"/>
      <c r="L44" s="44" t="s">
        <v>202</v>
      </c>
      <c r="M44" s="44"/>
      <c r="N44" s="30"/>
      <c r="O44" s="30"/>
      <c r="P44" s="31">
        <v>1510</v>
      </c>
      <c r="Q44" s="31"/>
      <c r="R44" s="30"/>
    </row>
    <row r="45" spans="1:18">
      <c r="A45" s="14"/>
      <c r="B45" s="29"/>
      <c r="C45" s="30"/>
      <c r="D45" s="44"/>
      <c r="E45" s="44"/>
      <c r="F45" s="30"/>
      <c r="G45" s="30"/>
      <c r="H45" s="31"/>
      <c r="I45" s="31"/>
      <c r="J45" s="30"/>
      <c r="K45" s="30"/>
      <c r="L45" s="44"/>
      <c r="M45" s="44"/>
      <c r="N45" s="30"/>
      <c r="O45" s="30"/>
      <c r="P45" s="31"/>
      <c r="Q45" s="31"/>
      <c r="R45" s="30"/>
    </row>
    <row r="46" spans="1:18">
      <c r="A46" s="14"/>
      <c r="B46" s="28" t="s">
        <v>264</v>
      </c>
      <c r="C46" s="32"/>
      <c r="D46" s="33" t="s">
        <v>202</v>
      </c>
      <c r="E46" s="33"/>
      <c r="F46" s="32"/>
      <c r="G46" s="32"/>
      <c r="H46" s="45">
        <v>8965</v>
      </c>
      <c r="I46" s="45"/>
      <c r="J46" s="32"/>
      <c r="K46" s="32"/>
      <c r="L46" s="33" t="s">
        <v>202</v>
      </c>
      <c r="M46" s="33"/>
      <c r="N46" s="32"/>
      <c r="O46" s="32"/>
      <c r="P46" s="45">
        <v>8965</v>
      </c>
      <c r="Q46" s="45"/>
      <c r="R46" s="32"/>
    </row>
    <row r="47" spans="1:18">
      <c r="A47" s="14"/>
      <c r="B47" s="28"/>
      <c r="C47" s="32"/>
      <c r="D47" s="33"/>
      <c r="E47" s="33"/>
      <c r="F47" s="32"/>
      <c r="G47" s="32"/>
      <c r="H47" s="45"/>
      <c r="I47" s="45"/>
      <c r="J47" s="32"/>
      <c r="K47" s="32"/>
      <c r="L47" s="33"/>
      <c r="M47" s="33"/>
      <c r="N47" s="32"/>
      <c r="O47" s="32"/>
      <c r="P47" s="45"/>
      <c r="Q47" s="45"/>
      <c r="R47" s="32"/>
    </row>
    <row r="48" spans="1:18">
      <c r="A48" s="14"/>
      <c r="B48" s="29" t="s">
        <v>268</v>
      </c>
      <c r="C48" s="30"/>
      <c r="D48" s="44" t="s">
        <v>202</v>
      </c>
      <c r="E48" s="44"/>
      <c r="F48" s="30"/>
      <c r="G48" s="30"/>
      <c r="H48" s="31">
        <v>68874</v>
      </c>
      <c r="I48" s="31"/>
      <c r="J48" s="30"/>
      <c r="K48" s="30"/>
      <c r="L48" s="44" t="s">
        <v>202</v>
      </c>
      <c r="M48" s="44"/>
      <c r="N48" s="30"/>
      <c r="O48" s="30"/>
      <c r="P48" s="31">
        <v>68874</v>
      </c>
      <c r="Q48" s="31"/>
      <c r="R48" s="30"/>
    </row>
    <row r="49" spans="1:22">
      <c r="A49" s="14"/>
      <c r="B49" s="29"/>
      <c r="C49" s="30"/>
      <c r="D49" s="44"/>
      <c r="E49" s="44"/>
      <c r="F49" s="30"/>
      <c r="G49" s="30"/>
      <c r="H49" s="31"/>
      <c r="I49" s="31"/>
      <c r="J49" s="30"/>
      <c r="K49" s="30"/>
      <c r="L49" s="44"/>
      <c r="M49" s="44"/>
      <c r="N49" s="30"/>
      <c r="O49" s="30"/>
      <c r="P49" s="31"/>
      <c r="Q49" s="31"/>
      <c r="R49" s="30"/>
    </row>
    <row r="50" spans="1:22">
      <c r="A50" s="14"/>
      <c r="B50" s="28" t="s">
        <v>270</v>
      </c>
      <c r="C50" s="32"/>
      <c r="D50" s="33" t="s">
        <v>202</v>
      </c>
      <c r="E50" s="33"/>
      <c r="F50" s="32"/>
      <c r="G50" s="32"/>
      <c r="H50" s="45">
        <v>64771</v>
      </c>
      <c r="I50" s="45"/>
      <c r="J50" s="32"/>
      <c r="K50" s="32"/>
      <c r="L50" s="33" t="s">
        <v>202</v>
      </c>
      <c r="M50" s="33"/>
      <c r="N50" s="32"/>
      <c r="O50" s="32"/>
      <c r="P50" s="45">
        <v>64771</v>
      </c>
      <c r="Q50" s="45"/>
      <c r="R50" s="32"/>
    </row>
    <row r="51" spans="1:22">
      <c r="A51" s="14"/>
      <c r="B51" s="28"/>
      <c r="C51" s="32"/>
      <c r="D51" s="33"/>
      <c r="E51" s="33"/>
      <c r="F51" s="32"/>
      <c r="G51" s="32"/>
      <c r="H51" s="45"/>
      <c r="I51" s="45"/>
      <c r="J51" s="32"/>
      <c r="K51" s="32"/>
      <c r="L51" s="33"/>
      <c r="M51" s="33"/>
      <c r="N51" s="32"/>
      <c r="O51" s="32"/>
      <c r="P51" s="45"/>
      <c r="Q51" s="45"/>
      <c r="R51" s="32"/>
    </row>
    <row r="52" spans="1:22">
      <c r="A52" s="14"/>
      <c r="B52" s="29" t="s">
        <v>527</v>
      </c>
      <c r="C52" s="30"/>
      <c r="D52" s="44" t="s">
        <v>202</v>
      </c>
      <c r="E52" s="44"/>
      <c r="F52" s="30"/>
      <c r="G52" s="30"/>
      <c r="H52" s="44">
        <v>575</v>
      </c>
      <c r="I52" s="44"/>
      <c r="J52" s="30"/>
      <c r="K52" s="30"/>
      <c r="L52" s="44" t="s">
        <v>202</v>
      </c>
      <c r="M52" s="44"/>
      <c r="N52" s="30"/>
      <c r="O52" s="30"/>
      <c r="P52" s="44">
        <v>575</v>
      </c>
      <c r="Q52" s="44"/>
      <c r="R52" s="30"/>
    </row>
    <row r="53" spans="1:22">
      <c r="A53" s="14"/>
      <c r="B53" s="29"/>
      <c r="C53" s="30"/>
      <c r="D53" s="44"/>
      <c r="E53" s="44"/>
      <c r="F53" s="30"/>
      <c r="G53" s="30"/>
      <c r="H53" s="44"/>
      <c r="I53" s="44"/>
      <c r="J53" s="30"/>
      <c r="K53" s="30"/>
      <c r="L53" s="44"/>
      <c r="M53" s="44"/>
      <c r="N53" s="30"/>
      <c r="O53" s="30"/>
      <c r="P53" s="44"/>
      <c r="Q53" s="44"/>
      <c r="R53" s="30"/>
    </row>
    <row r="54" spans="1:22">
      <c r="A54" s="14"/>
      <c r="B54" s="20" t="s">
        <v>528</v>
      </c>
      <c r="C54" s="19"/>
      <c r="D54" s="28"/>
      <c r="E54" s="28"/>
      <c r="F54" s="28"/>
      <c r="G54" s="19"/>
      <c r="H54" s="28"/>
      <c r="I54" s="28"/>
      <c r="J54" s="28"/>
      <c r="K54" s="19"/>
      <c r="L54" s="28"/>
      <c r="M54" s="28"/>
      <c r="N54" s="28"/>
      <c r="O54" s="19"/>
      <c r="P54" s="28"/>
      <c r="Q54" s="28"/>
      <c r="R54" s="28"/>
    </row>
    <row r="55" spans="1:22">
      <c r="A55" s="14"/>
      <c r="B55" s="29" t="s">
        <v>527</v>
      </c>
      <c r="C55" s="30"/>
      <c r="D55" s="29" t="s">
        <v>195</v>
      </c>
      <c r="E55" s="44" t="s">
        <v>202</v>
      </c>
      <c r="F55" s="30"/>
      <c r="G55" s="30"/>
      <c r="H55" s="29" t="s">
        <v>195</v>
      </c>
      <c r="I55" s="44">
        <v>575</v>
      </c>
      <c r="J55" s="30"/>
      <c r="K55" s="30"/>
      <c r="L55" s="29" t="s">
        <v>195</v>
      </c>
      <c r="M55" s="44" t="s">
        <v>202</v>
      </c>
      <c r="N55" s="30"/>
      <c r="O55" s="30"/>
      <c r="P55" s="29" t="s">
        <v>195</v>
      </c>
      <c r="Q55" s="44">
        <v>575</v>
      </c>
      <c r="R55" s="30"/>
    </row>
    <row r="56" spans="1:22">
      <c r="A56" s="14"/>
      <c r="B56" s="29"/>
      <c r="C56" s="30"/>
      <c r="D56" s="29"/>
      <c r="E56" s="44"/>
      <c r="F56" s="30"/>
      <c r="G56" s="30"/>
      <c r="H56" s="29"/>
      <c r="I56" s="44"/>
      <c r="J56" s="30"/>
      <c r="K56" s="30"/>
      <c r="L56" s="29"/>
      <c r="M56" s="44"/>
      <c r="N56" s="30"/>
      <c r="O56" s="30"/>
      <c r="P56" s="29"/>
      <c r="Q56" s="44"/>
      <c r="R56" s="30"/>
    </row>
    <row r="57" spans="1:22">
      <c r="A57" s="14"/>
      <c r="B57" s="57"/>
      <c r="C57" s="57"/>
      <c r="D57" s="57"/>
      <c r="E57" s="57"/>
      <c r="F57" s="57"/>
      <c r="G57" s="57"/>
      <c r="H57" s="57"/>
      <c r="I57" s="57"/>
      <c r="J57" s="57"/>
      <c r="K57" s="57"/>
      <c r="L57" s="57"/>
      <c r="M57" s="57"/>
      <c r="N57" s="57"/>
      <c r="O57" s="57"/>
      <c r="P57" s="57"/>
      <c r="Q57" s="57"/>
      <c r="R57" s="57"/>
      <c r="S57" s="57"/>
      <c r="T57" s="57"/>
      <c r="U57" s="57"/>
      <c r="V57" s="57"/>
    </row>
    <row r="58" spans="1:22">
      <c r="A58" s="14"/>
      <c r="B58" s="29" t="s">
        <v>529</v>
      </c>
      <c r="C58" s="29"/>
      <c r="D58" s="29"/>
      <c r="E58" s="29"/>
      <c r="F58" s="29"/>
      <c r="G58" s="29"/>
      <c r="H58" s="29"/>
      <c r="I58" s="29"/>
      <c r="J58" s="29"/>
      <c r="K58" s="29"/>
      <c r="L58" s="29"/>
      <c r="M58" s="29"/>
      <c r="N58" s="29"/>
      <c r="O58" s="29"/>
      <c r="P58" s="29"/>
      <c r="Q58" s="29"/>
      <c r="R58" s="29"/>
      <c r="S58" s="29"/>
      <c r="T58" s="29"/>
      <c r="U58" s="29"/>
      <c r="V58" s="29"/>
    </row>
    <row r="59" spans="1:22">
      <c r="A59" s="14"/>
      <c r="B59" s="29" t="s">
        <v>530</v>
      </c>
      <c r="C59" s="29"/>
      <c r="D59" s="29"/>
      <c r="E59" s="29"/>
      <c r="F59" s="29"/>
      <c r="G59" s="29"/>
      <c r="H59" s="29"/>
      <c r="I59" s="29"/>
      <c r="J59" s="29"/>
      <c r="K59" s="29"/>
      <c r="L59" s="29"/>
      <c r="M59" s="29"/>
      <c r="N59" s="29"/>
      <c r="O59" s="29"/>
      <c r="P59" s="29"/>
      <c r="Q59" s="29"/>
      <c r="R59" s="29"/>
      <c r="S59" s="29"/>
      <c r="T59" s="29"/>
      <c r="U59" s="29"/>
      <c r="V59" s="29"/>
    </row>
    <row r="60" spans="1:22">
      <c r="A60" s="14"/>
      <c r="B60" s="24"/>
      <c r="C60" s="24"/>
      <c r="D60" s="24"/>
      <c r="E60" s="24"/>
      <c r="F60" s="24"/>
      <c r="G60" s="24"/>
      <c r="H60" s="24"/>
      <c r="I60" s="24"/>
      <c r="J60" s="24"/>
      <c r="K60" s="24"/>
      <c r="L60" s="24"/>
      <c r="M60" s="24"/>
      <c r="N60" s="24"/>
      <c r="O60" s="24"/>
      <c r="P60" s="24"/>
      <c r="Q60" s="24"/>
      <c r="R60" s="24"/>
      <c r="S60" s="24"/>
      <c r="T60" s="24"/>
      <c r="U60" s="24"/>
      <c r="V60" s="24"/>
    </row>
    <row r="61" spans="1:22">
      <c r="A61" s="14"/>
      <c r="B61" s="24"/>
      <c r="C61" s="24"/>
      <c r="D61" s="24"/>
      <c r="E61" s="24"/>
      <c r="F61" s="24"/>
      <c r="G61" s="24"/>
      <c r="H61" s="24"/>
      <c r="I61" s="24"/>
      <c r="J61" s="24"/>
      <c r="K61" s="24"/>
      <c r="L61" s="24"/>
      <c r="M61" s="24"/>
      <c r="N61" s="24"/>
      <c r="O61" s="24"/>
      <c r="P61" s="24"/>
      <c r="Q61" s="24"/>
      <c r="R61" s="24"/>
      <c r="S61" s="24"/>
      <c r="T61" s="24"/>
      <c r="U61" s="24"/>
      <c r="V61" s="24"/>
    </row>
    <row r="62" spans="1:22">
      <c r="A62" s="14"/>
      <c r="B62" s="15"/>
      <c r="C62" s="15"/>
      <c r="D62" s="15"/>
      <c r="E62" s="15"/>
      <c r="F62" s="15"/>
      <c r="G62" s="15"/>
      <c r="H62" s="15"/>
      <c r="I62" s="15"/>
      <c r="J62" s="15"/>
      <c r="K62" s="15"/>
      <c r="L62" s="15"/>
      <c r="M62" s="15"/>
      <c r="N62" s="15"/>
      <c r="O62" s="15"/>
      <c r="P62" s="15"/>
      <c r="Q62" s="15"/>
      <c r="R62" s="15"/>
      <c r="S62" s="15"/>
      <c r="T62" s="15"/>
      <c r="U62" s="15"/>
      <c r="V62" s="15"/>
    </row>
    <row r="63" spans="1:22" ht="15.75" thickBot="1">
      <c r="A63" s="14"/>
      <c r="B63" s="12"/>
      <c r="C63" s="11"/>
      <c r="D63" s="29"/>
      <c r="E63" s="29"/>
      <c r="F63" s="29"/>
      <c r="G63" s="11"/>
      <c r="H63" s="25" t="s">
        <v>349</v>
      </c>
      <c r="I63" s="25"/>
      <c r="J63" s="25"/>
      <c r="K63" s="25"/>
      <c r="L63" s="25"/>
      <c r="M63" s="25"/>
      <c r="N63" s="25"/>
      <c r="O63" s="25"/>
      <c r="P63" s="25"/>
      <c r="Q63" s="25"/>
      <c r="R63" s="25"/>
      <c r="S63" s="25"/>
      <c r="T63" s="25"/>
      <c r="U63" s="25"/>
      <c r="V63" s="25"/>
    </row>
    <row r="64" spans="1:22">
      <c r="A64" s="14"/>
      <c r="B64" s="29"/>
      <c r="C64" s="30"/>
      <c r="D64" s="60" t="s">
        <v>531</v>
      </c>
      <c r="E64" s="60"/>
      <c r="F64" s="60"/>
      <c r="G64" s="30"/>
      <c r="H64" s="76" t="s">
        <v>520</v>
      </c>
      <c r="I64" s="76"/>
      <c r="J64" s="76"/>
      <c r="K64" s="76"/>
      <c r="L64" s="76"/>
      <c r="M64" s="76"/>
      <c r="N64" s="76"/>
      <c r="O64" s="76"/>
      <c r="P64" s="76"/>
      <c r="Q64" s="76"/>
      <c r="R64" s="76"/>
      <c r="S64" s="40"/>
      <c r="T64" s="76" t="s">
        <v>113</v>
      </c>
      <c r="U64" s="76"/>
      <c r="V64" s="76"/>
    </row>
    <row r="65" spans="1:22" ht="15.75" thickBot="1">
      <c r="A65" s="14"/>
      <c r="B65" s="29"/>
      <c r="C65" s="30"/>
      <c r="D65" s="60"/>
      <c r="E65" s="60"/>
      <c r="F65" s="60"/>
      <c r="G65" s="30"/>
      <c r="H65" s="25"/>
      <c r="I65" s="25"/>
      <c r="J65" s="25"/>
      <c r="K65" s="25"/>
      <c r="L65" s="25"/>
      <c r="M65" s="25"/>
      <c r="N65" s="25"/>
      <c r="O65" s="25"/>
      <c r="P65" s="25"/>
      <c r="Q65" s="25"/>
      <c r="R65" s="25"/>
      <c r="S65" s="30"/>
      <c r="T65" s="60" t="s">
        <v>532</v>
      </c>
      <c r="U65" s="60"/>
      <c r="V65" s="60"/>
    </row>
    <row r="66" spans="1:22">
      <c r="A66" s="14"/>
      <c r="B66" s="29"/>
      <c r="C66" s="30"/>
      <c r="D66" s="60" t="s">
        <v>313</v>
      </c>
      <c r="E66" s="60"/>
      <c r="F66" s="60"/>
      <c r="G66" s="30"/>
      <c r="H66" s="76" t="s">
        <v>521</v>
      </c>
      <c r="I66" s="76"/>
      <c r="J66" s="76"/>
      <c r="K66" s="40"/>
      <c r="L66" s="76" t="s">
        <v>522</v>
      </c>
      <c r="M66" s="76"/>
      <c r="N66" s="76"/>
      <c r="O66" s="40"/>
      <c r="P66" s="76" t="s">
        <v>523</v>
      </c>
      <c r="Q66" s="76"/>
      <c r="R66" s="76"/>
      <c r="S66" s="30"/>
      <c r="T66" s="60" t="s">
        <v>533</v>
      </c>
      <c r="U66" s="60"/>
      <c r="V66" s="60"/>
    </row>
    <row r="67" spans="1:22" ht="15.75" thickBot="1">
      <c r="A67" s="14"/>
      <c r="B67" s="29"/>
      <c r="C67" s="30"/>
      <c r="D67" s="25">
        <v>2015</v>
      </c>
      <c r="E67" s="25"/>
      <c r="F67" s="25"/>
      <c r="G67" s="30"/>
      <c r="H67" s="25"/>
      <c r="I67" s="25"/>
      <c r="J67" s="25"/>
      <c r="K67" s="30"/>
      <c r="L67" s="25"/>
      <c r="M67" s="25"/>
      <c r="N67" s="25"/>
      <c r="O67" s="30"/>
      <c r="P67" s="25"/>
      <c r="Q67" s="25"/>
      <c r="R67" s="25"/>
      <c r="S67" s="30"/>
      <c r="T67" s="61"/>
      <c r="U67" s="61"/>
      <c r="V67" s="61"/>
    </row>
    <row r="68" spans="1:22">
      <c r="A68" s="14"/>
      <c r="B68" s="12"/>
      <c r="C68" s="11"/>
      <c r="D68" s="60" t="s">
        <v>262</v>
      </c>
      <c r="E68" s="60"/>
      <c r="F68" s="60"/>
      <c r="G68" s="60"/>
      <c r="H68" s="60"/>
      <c r="I68" s="60"/>
      <c r="J68" s="60"/>
      <c r="K68" s="60"/>
      <c r="L68" s="60"/>
      <c r="M68" s="60"/>
      <c r="N68" s="60"/>
      <c r="O68" s="60"/>
      <c r="P68" s="60"/>
      <c r="Q68" s="60"/>
      <c r="R68" s="60"/>
      <c r="S68" s="60"/>
      <c r="T68" s="60"/>
      <c r="U68" s="60"/>
      <c r="V68" s="60"/>
    </row>
    <row r="69" spans="1:22">
      <c r="A69" s="14"/>
      <c r="B69" s="28" t="s">
        <v>534</v>
      </c>
      <c r="C69" s="32"/>
      <c r="D69" s="28" t="s">
        <v>195</v>
      </c>
      <c r="E69" s="45">
        <v>8363</v>
      </c>
      <c r="F69" s="32"/>
      <c r="G69" s="32"/>
      <c r="H69" s="28" t="s">
        <v>195</v>
      </c>
      <c r="I69" s="33" t="s">
        <v>202</v>
      </c>
      <c r="J69" s="32"/>
      <c r="K69" s="32"/>
      <c r="L69" s="28" t="s">
        <v>195</v>
      </c>
      <c r="M69" s="45">
        <v>6739</v>
      </c>
      <c r="N69" s="32"/>
      <c r="O69" s="32"/>
      <c r="P69" s="28" t="s">
        <v>195</v>
      </c>
      <c r="Q69" s="45">
        <v>1624</v>
      </c>
      <c r="R69" s="32"/>
      <c r="S69" s="32"/>
      <c r="T69" s="28" t="s">
        <v>195</v>
      </c>
      <c r="U69" s="33" t="s">
        <v>202</v>
      </c>
      <c r="V69" s="32"/>
    </row>
    <row r="70" spans="1:22">
      <c r="A70" s="14"/>
      <c r="B70" s="28"/>
      <c r="C70" s="32"/>
      <c r="D70" s="28"/>
      <c r="E70" s="45"/>
      <c r="F70" s="32"/>
      <c r="G70" s="32"/>
      <c r="H70" s="28"/>
      <c r="I70" s="33"/>
      <c r="J70" s="32"/>
      <c r="K70" s="32"/>
      <c r="L70" s="28"/>
      <c r="M70" s="45"/>
      <c r="N70" s="32"/>
      <c r="O70" s="32"/>
      <c r="P70" s="28"/>
      <c r="Q70" s="45"/>
      <c r="R70" s="32"/>
      <c r="S70" s="32"/>
      <c r="T70" s="28"/>
      <c r="U70" s="33"/>
      <c r="V70" s="32"/>
    </row>
    <row r="71" spans="1:22">
      <c r="A71" s="14"/>
      <c r="B71" s="29" t="s">
        <v>31</v>
      </c>
      <c r="C71" s="30"/>
      <c r="D71" s="31">
        <v>1566</v>
      </c>
      <c r="E71" s="31"/>
      <c r="F71" s="30"/>
      <c r="G71" s="30"/>
      <c r="H71" s="44" t="s">
        <v>202</v>
      </c>
      <c r="I71" s="44"/>
      <c r="J71" s="30"/>
      <c r="K71" s="30"/>
      <c r="L71" s="31">
        <v>1566</v>
      </c>
      <c r="M71" s="31"/>
      <c r="N71" s="30"/>
      <c r="O71" s="30"/>
      <c r="P71" s="44" t="s">
        <v>202</v>
      </c>
      <c r="Q71" s="44"/>
      <c r="R71" s="30"/>
      <c r="S71" s="30"/>
      <c r="T71" s="44" t="s">
        <v>202</v>
      </c>
      <c r="U71" s="44"/>
      <c r="V71" s="30"/>
    </row>
    <row r="72" spans="1:22">
      <c r="A72" s="14"/>
      <c r="B72" s="29"/>
      <c r="C72" s="30"/>
      <c r="D72" s="31"/>
      <c r="E72" s="31"/>
      <c r="F72" s="30"/>
      <c r="G72" s="30"/>
      <c r="H72" s="44"/>
      <c r="I72" s="44"/>
      <c r="J72" s="30"/>
      <c r="K72" s="30"/>
      <c r="L72" s="31"/>
      <c r="M72" s="31"/>
      <c r="N72" s="30"/>
      <c r="O72" s="30"/>
      <c r="P72" s="44"/>
      <c r="Q72" s="44"/>
      <c r="R72" s="30"/>
      <c r="S72" s="30"/>
      <c r="T72" s="44"/>
      <c r="U72" s="44"/>
      <c r="V72" s="30"/>
    </row>
    <row r="73" spans="1:22">
      <c r="A73" s="14"/>
      <c r="B73" s="28" t="s">
        <v>535</v>
      </c>
      <c r="C73" s="32"/>
      <c r="D73" s="45">
        <v>1027</v>
      </c>
      <c r="E73" s="45"/>
      <c r="F73" s="32"/>
      <c r="G73" s="32"/>
      <c r="H73" s="33" t="s">
        <v>202</v>
      </c>
      <c r="I73" s="33"/>
      <c r="J73" s="32"/>
      <c r="K73" s="32"/>
      <c r="L73" s="33" t="s">
        <v>202</v>
      </c>
      <c r="M73" s="33"/>
      <c r="N73" s="32"/>
      <c r="O73" s="32"/>
      <c r="P73" s="45">
        <v>1027</v>
      </c>
      <c r="Q73" s="45"/>
      <c r="R73" s="32"/>
      <c r="S73" s="32"/>
      <c r="T73" s="33" t="s">
        <v>202</v>
      </c>
      <c r="U73" s="33"/>
      <c r="V73" s="32"/>
    </row>
    <row r="74" spans="1:22">
      <c r="A74" s="14"/>
      <c r="B74" s="28"/>
      <c r="C74" s="32"/>
      <c r="D74" s="45"/>
      <c r="E74" s="45"/>
      <c r="F74" s="32"/>
      <c r="G74" s="32"/>
      <c r="H74" s="33"/>
      <c r="I74" s="33"/>
      <c r="J74" s="32"/>
      <c r="K74" s="32"/>
      <c r="L74" s="33"/>
      <c r="M74" s="33"/>
      <c r="N74" s="32"/>
      <c r="O74" s="32"/>
      <c r="P74" s="45"/>
      <c r="Q74" s="45"/>
      <c r="R74" s="32"/>
      <c r="S74" s="32"/>
      <c r="T74" s="33"/>
      <c r="U74" s="33"/>
      <c r="V74" s="32"/>
    </row>
    <row r="75" spans="1:22">
      <c r="A75" s="14"/>
      <c r="B75" s="24"/>
      <c r="C75" s="24"/>
      <c r="D75" s="24"/>
      <c r="E75" s="24"/>
      <c r="F75" s="24"/>
      <c r="G75" s="24"/>
      <c r="H75" s="24"/>
      <c r="I75" s="24"/>
      <c r="J75" s="24"/>
      <c r="K75" s="24"/>
      <c r="L75" s="24"/>
      <c r="M75" s="24"/>
      <c r="N75" s="24"/>
      <c r="O75" s="24"/>
      <c r="P75" s="24"/>
      <c r="Q75" s="24"/>
      <c r="R75" s="24"/>
      <c r="S75" s="24"/>
      <c r="T75" s="24"/>
      <c r="U75" s="24"/>
      <c r="V75" s="24"/>
    </row>
    <row r="76" spans="1:22">
      <c r="A76" s="14"/>
      <c r="B76" s="15"/>
      <c r="C76" s="15"/>
      <c r="D76" s="15"/>
      <c r="E76" s="15"/>
      <c r="F76" s="15"/>
      <c r="G76" s="15"/>
      <c r="H76" s="15"/>
      <c r="I76" s="15"/>
      <c r="J76" s="15"/>
      <c r="K76" s="15"/>
      <c r="L76" s="15"/>
      <c r="M76" s="15"/>
      <c r="N76" s="15"/>
      <c r="O76" s="15"/>
      <c r="P76" s="15"/>
      <c r="Q76" s="15"/>
      <c r="R76" s="15"/>
      <c r="S76" s="15"/>
      <c r="T76" s="15"/>
      <c r="U76" s="15"/>
      <c r="V76" s="15"/>
    </row>
    <row r="77" spans="1:22" ht="15.75" thickBot="1">
      <c r="A77" s="14"/>
      <c r="B77" s="12"/>
      <c r="C77" s="11"/>
      <c r="D77" s="29"/>
      <c r="E77" s="29"/>
      <c r="F77" s="29"/>
      <c r="G77" s="11"/>
      <c r="H77" s="25" t="s">
        <v>350</v>
      </c>
      <c r="I77" s="25"/>
      <c r="J77" s="25"/>
      <c r="K77" s="25"/>
      <c r="L77" s="25"/>
      <c r="M77" s="25"/>
      <c r="N77" s="25"/>
      <c r="O77" s="25"/>
      <c r="P77" s="25"/>
      <c r="Q77" s="25"/>
      <c r="R77" s="25"/>
      <c r="S77" s="25"/>
      <c r="T77" s="25"/>
      <c r="U77" s="25"/>
      <c r="V77" s="25"/>
    </row>
    <row r="78" spans="1:22">
      <c r="A78" s="14"/>
      <c r="B78" s="29"/>
      <c r="C78" s="30"/>
      <c r="D78" s="60" t="s">
        <v>531</v>
      </c>
      <c r="E78" s="60"/>
      <c r="F78" s="60"/>
      <c r="G78" s="30"/>
      <c r="H78" s="76" t="s">
        <v>520</v>
      </c>
      <c r="I78" s="76"/>
      <c r="J78" s="76"/>
      <c r="K78" s="76"/>
      <c r="L78" s="76"/>
      <c r="M78" s="76"/>
      <c r="N78" s="76"/>
      <c r="O78" s="76"/>
      <c r="P78" s="76"/>
      <c r="Q78" s="76"/>
      <c r="R78" s="76"/>
      <c r="S78" s="40"/>
      <c r="T78" s="76" t="s">
        <v>113</v>
      </c>
      <c r="U78" s="76"/>
      <c r="V78" s="76"/>
    </row>
    <row r="79" spans="1:22" ht="15.75" thickBot="1">
      <c r="A79" s="14"/>
      <c r="B79" s="29"/>
      <c r="C79" s="30"/>
      <c r="D79" s="60"/>
      <c r="E79" s="60"/>
      <c r="F79" s="60"/>
      <c r="G79" s="30"/>
      <c r="H79" s="25"/>
      <c r="I79" s="25"/>
      <c r="J79" s="25"/>
      <c r="K79" s="25"/>
      <c r="L79" s="25"/>
      <c r="M79" s="25"/>
      <c r="N79" s="25"/>
      <c r="O79" s="25"/>
      <c r="P79" s="25"/>
      <c r="Q79" s="25"/>
      <c r="R79" s="25"/>
      <c r="S79" s="30"/>
      <c r="T79" s="60" t="s">
        <v>532</v>
      </c>
      <c r="U79" s="60"/>
      <c r="V79" s="60"/>
    </row>
    <row r="80" spans="1:22">
      <c r="A80" s="14"/>
      <c r="B80" s="29"/>
      <c r="C80" s="30"/>
      <c r="D80" s="60" t="s">
        <v>314</v>
      </c>
      <c r="E80" s="60"/>
      <c r="F80" s="60"/>
      <c r="G80" s="30"/>
      <c r="H80" s="76" t="s">
        <v>521</v>
      </c>
      <c r="I80" s="76"/>
      <c r="J80" s="76"/>
      <c r="K80" s="40"/>
      <c r="L80" s="76" t="s">
        <v>522</v>
      </c>
      <c r="M80" s="76"/>
      <c r="N80" s="76"/>
      <c r="O80" s="40"/>
      <c r="P80" s="76" t="s">
        <v>523</v>
      </c>
      <c r="Q80" s="76"/>
      <c r="R80" s="76"/>
      <c r="S80" s="30"/>
      <c r="T80" s="60" t="s">
        <v>533</v>
      </c>
      <c r="U80" s="60"/>
      <c r="V80" s="60"/>
    </row>
    <row r="81" spans="1:22" ht="15.75" thickBot="1">
      <c r="A81" s="14"/>
      <c r="B81" s="29"/>
      <c r="C81" s="30"/>
      <c r="D81" s="25">
        <v>2014</v>
      </c>
      <c r="E81" s="25"/>
      <c r="F81" s="25"/>
      <c r="G81" s="30"/>
      <c r="H81" s="25"/>
      <c r="I81" s="25"/>
      <c r="J81" s="25"/>
      <c r="K81" s="30"/>
      <c r="L81" s="25"/>
      <c r="M81" s="25"/>
      <c r="N81" s="25"/>
      <c r="O81" s="30"/>
      <c r="P81" s="25"/>
      <c r="Q81" s="25"/>
      <c r="R81" s="25"/>
      <c r="S81" s="30"/>
      <c r="T81" s="61"/>
      <c r="U81" s="61"/>
      <c r="V81" s="61"/>
    </row>
    <row r="82" spans="1:22">
      <c r="A82" s="14"/>
      <c r="B82" s="12"/>
      <c r="C82" s="11"/>
      <c r="D82" s="60" t="s">
        <v>262</v>
      </c>
      <c r="E82" s="60"/>
      <c r="F82" s="60"/>
      <c r="G82" s="60"/>
      <c r="H82" s="60"/>
      <c r="I82" s="60"/>
      <c r="J82" s="60"/>
      <c r="K82" s="60"/>
      <c r="L82" s="60"/>
      <c r="M82" s="60"/>
      <c r="N82" s="60"/>
      <c r="O82" s="60"/>
      <c r="P82" s="60"/>
      <c r="Q82" s="60"/>
      <c r="R82" s="60"/>
      <c r="S82" s="60"/>
      <c r="T82" s="60"/>
      <c r="U82" s="60"/>
      <c r="V82" s="60"/>
    </row>
    <row r="83" spans="1:22">
      <c r="A83" s="14"/>
      <c r="B83" s="28" t="s">
        <v>534</v>
      </c>
      <c r="C83" s="32"/>
      <c r="D83" s="28" t="s">
        <v>195</v>
      </c>
      <c r="E83" s="45">
        <v>8565</v>
      </c>
      <c r="F83" s="32"/>
      <c r="G83" s="32"/>
      <c r="H83" s="28" t="s">
        <v>195</v>
      </c>
      <c r="I83" s="33" t="s">
        <v>202</v>
      </c>
      <c r="J83" s="32"/>
      <c r="K83" s="32"/>
      <c r="L83" s="28" t="s">
        <v>195</v>
      </c>
      <c r="M83" s="45">
        <v>7025</v>
      </c>
      <c r="N83" s="32"/>
      <c r="O83" s="32"/>
      <c r="P83" s="28" t="s">
        <v>195</v>
      </c>
      <c r="Q83" s="45">
        <v>1540</v>
      </c>
      <c r="R83" s="32"/>
      <c r="S83" s="32"/>
      <c r="T83" s="28" t="s">
        <v>195</v>
      </c>
      <c r="U83" s="33" t="s">
        <v>202</v>
      </c>
      <c r="V83" s="32"/>
    </row>
    <row r="84" spans="1:22">
      <c r="A84" s="14"/>
      <c r="B84" s="28"/>
      <c r="C84" s="32"/>
      <c r="D84" s="28"/>
      <c r="E84" s="45"/>
      <c r="F84" s="32"/>
      <c r="G84" s="32"/>
      <c r="H84" s="28"/>
      <c r="I84" s="33"/>
      <c r="J84" s="32"/>
      <c r="K84" s="32"/>
      <c r="L84" s="28"/>
      <c r="M84" s="45"/>
      <c r="N84" s="32"/>
      <c r="O84" s="32"/>
      <c r="P84" s="28"/>
      <c r="Q84" s="45"/>
      <c r="R84" s="32"/>
      <c r="S84" s="32"/>
      <c r="T84" s="28"/>
      <c r="U84" s="33"/>
      <c r="V84" s="32"/>
    </row>
    <row r="85" spans="1:22">
      <c r="A85" s="14"/>
      <c r="B85" s="29" t="s">
        <v>31</v>
      </c>
      <c r="C85" s="30"/>
      <c r="D85" s="31">
        <v>1693</v>
      </c>
      <c r="E85" s="31"/>
      <c r="F85" s="30"/>
      <c r="G85" s="30"/>
      <c r="H85" s="44" t="s">
        <v>202</v>
      </c>
      <c r="I85" s="44"/>
      <c r="J85" s="30"/>
      <c r="K85" s="30"/>
      <c r="L85" s="31">
        <v>1693</v>
      </c>
      <c r="M85" s="31"/>
      <c r="N85" s="30"/>
      <c r="O85" s="30"/>
      <c r="P85" s="44" t="s">
        <v>202</v>
      </c>
      <c r="Q85" s="44"/>
      <c r="R85" s="30"/>
      <c r="S85" s="30"/>
      <c r="T85" s="44" t="s">
        <v>275</v>
      </c>
      <c r="U85" s="44"/>
      <c r="V85" s="29" t="s">
        <v>223</v>
      </c>
    </row>
    <row r="86" spans="1:22">
      <c r="A86" s="14"/>
      <c r="B86" s="29"/>
      <c r="C86" s="30"/>
      <c r="D86" s="31"/>
      <c r="E86" s="31"/>
      <c r="F86" s="30"/>
      <c r="G86" s="30"/>
      <c r="H86" s="44"/>
      <c r="I86" s="44"/>
      <c r="J86" s="30"/>
      <c r="K86" s="30"/>
      <c r="L86" s="31"/>
      <c r="M86" s="31"/>
      <c r="N86" s="30"/>
      <c r="O86" s="30"/>
      <c r="P86" s="44"/>
      <c r="Q86" s="44"/>
      <c r="R86" s="30"/>
      <c r="S86" s="30"/>
      <c r="T86" s="44"/>
      <c r="U86" s="44"/>
      <c r="V86" s="29"/>
    </row>
    <row r="87" spans="1:22">
      <c r="A87" s="14"/>
      <c r="B87" s="28" t="s">
        <v>535</v>
      </c>
      <c r="C87" s="32"/>
      <c r="D87" s="33">
        <v>943</v>
      </c>
      <c r="E87" s="33"/>
      <c r="F87" s="32"/>
      <c r="G87" s="32"/>
      <c r="H87" s="33" t="s">
        <v>202</v>
      </c>
      <c r="I87" s="33"/>
      <c r="J87" s="32"/>
      <c r="K87" s="32"/>
      <c r="L87" s="33" t="s">
        <v>202</v>
      </c>
      <c r="M87" s="33"/>
      <c r="N87" s="32"/>
      <c r="O87" s="32"/>
      <c r="P87" s="33">
        <v>943</v>
      </c>
      <c r="Q87" s="33"/>
      <c r="R87" s="32"/>
      <c r="S87" s="32"/>
      <c r="T87" s="33" t="s">
        <v>202</v>
      </c>
      <c r="U87" s="33"/>
      <c r="V87" s="32"/>
    </row>
    <row r="88" spans="1:22">
      <c r="A88" s="14"/>
      <c r="B88" s="28"/>
      <c r="C88" s="32"/>
      <c r="D88" s="33"/>
      <c r="E88" s="33"/>
      <c r="F88" s="32"/>
      <c r="G88" s="32"/>
      <c r="H88" s="33"/>
      <c r="I88" s="33"/>
      <c r="J88" s="32"/>
      <c r="K88" s="32"/>
      <c r="L88" s="33"/>
      <c r="M88" s="33"/>
      <c r="N88" s="32"/>
      <c r="O88" s="32"/>
      <c r="P88" s="33"/>
      <c r="Q88" s="33"/>
      <c r="R88" s="32"/>
      <c r="S88" s="32"/>
      <c r="T88" s="33"/>
      <c r="U88" s="33"/>
      <c r="V88" s="32"/>
    </row>
    <row r="89" spans="1:22">
      <c r="A89" s="14"/>
      <c r="B89" s="57"/>
      <c r="C89" s="57"/>
      <c r="D89" s="57"/>
      <c r="E89" s="57"/>
      <c r="F89" s="57"/>
      <c r="G89" s="57"/>
      <c r="H89" s="57"/>
      <c r="I89" s="57"/>
      <c r="J89" s="57"/>
      <c r="K89" s="57"/>
      <c r="L89" s="57"/>
      <c r="M89" s="57"/>
      <c r="N89" s="57"/>
      <c r="O89" s="57"/>
      <c r="P89" s="57"/>
      <c r="Q89" s="57"/>
      <c r="R89" s="57"/>
      <c r="S89" s="57"/>
      <c r="T89" s="57"/>
      <c r="U89" s="57"/>
      <c r="V89" s="57"/>
    </row>
    <row r="90" spans="1:22" ht="25.5" customHeight="1">
      <c r="A90" s="14"/>
      <c r="B90" s="29" t="s">
        <v>536</v>
      </c>
      <c r="C90" s="29"/>
      <c r="D90" s="29"/>
      <c r="E90" s="29"/>
      <c r="F90" s="29"/>
      <c r="G90" s="29"/>
      <c r="H90" s="29"/>
      <c r="I90" s="29"/>
      <c r="J90" s="29"/>
      <c r="K90" s="29"/>
      <c r="L90" s="29"/>
      <c r="M90" s="29"/>
      <c r="N90" s="29"/>
      <c r="O90" s="29"/>
      <c r="P90" s="29"/>
      <c r="Q90" s="29"/>
      <c r="R90" s="29"/>
      <c r="S90" s="29"/>
      <c r="T90" s="29"/>
      <c r="U90" s="29"/>
      <c r="V90" s="29"/>
    </row>
    <row r="91" spans="1:22">
      <c r="A91" s="14"/>
      <c r="B91" s="29" t="s">
        <v>537</v>
      </c>
      <c r="C91" s="29"/>
      <c r="D91" s="29"/>
      <c r="E91" s="29"/>
      <c r="F91" s="29"/>
      <c r="G91" s="29"/>
      <c r="H91" s="29"/>
      <c r="I91" s="29"/>
      <c r="J91" s="29"/>
      <c r="K91" s="29"/>
      <c r="L91" s="29"/>
      <c r="M91" s="29"/>
      <c r="N91" s="29"/>
      <c r="O91" s="29"/>
      <c r="P91" s="29"/>
      <c r="Q91" s="29"/>
      <c r="R91" s="29"/>
      <c r="S91" s="29"/>
      <c r="T91" s="29"/>
      <c r="U91" s="29"/>
      <c r="V91" s="29"/>
    </row>
    <row r="92" spans="1:22">
      <c r="A92" s="14"/>
      <c r="B92" s="29" t="s">
        <v>538</v>
      </c>
      <c r="C92" s="29"/>
      <c r="D92" s="29"/>
      <c r="E92" s="29"/>
      <c r="F92" s="29"/>
      <c r="G92" s="29"/>
      <c r="H92" s="29"/>
      <c r="I92" s="29"/>
      <c r="J92" s="29"/>
      <c r="K92" s="29"/>
      <c r="L92" s="29"/>
      <c r="M92" s="29"/>
      <c r="N92" s="29"/>
      <c r="O92" s="29"/>
      <c r="P92" s="29"/>
      <c r="Q92" s="29"/>
      <c r="R92" s="29"/>
      <c r="S92" s="29"/>
      <c r="T92" s="29"/>
      <c r="U92" s="29"/>
      <c r="V92" s="29"/>
    </row>
    <row r="93" spans="1:22">
      <c r="A93" s="14"/>
      <c r="B93" s="29" t="s">
        <v>539</v>
      </c>
      <c r="C93" s="29"/>
      <c r="D93" s="29"/>
      <c r="E93" s="29"/>
      <c r="F93" s="29"/>
      <c r="G93" s="29"/>
      <c r="H93" s="29"/>
      <c r="I93" s="29"/>
      <c r="J93" s="29"/>
      <c r="K93" s="29"/>
      <c r="L93" s="29"/>
      <c r="M93" s="29"/>
      <c r="N93" s="29"/>
      <c r="O93" s="29"/>
      <c r="P93" s="29"/>
      <c r="Q93" s="29"/>
      <c r="R93" s="29"/>
      <c r="S93" s="29"/>
      <c r="T93" s="29"/>
      <c r="U93" s="29"/>
      <c r="V93" s="29"/>
    </row>
    <row r="94" spans="1:22" ht="25.5" customHeight="1">
      <c r="A94" s="14"/>
      <c r="B94" s="29" t="s">
        <v>540</v>
      </c>
      <c r="C94" s="29"/>
      <c r="D94" s="29"/>
      <c r="E94" s="29"/>
      <c r="F94" s="29"/>
      <c r="G94" s="29"/>
      <c r="H94" s="29"/>
      <c r="I94" s="29"/>
      <c r="J94" s="29"/>
      <c r="K94" s="29"/>
      <c r="L94" s="29"/>
      <c r="M94" s="29"/>
      <c r="N94" s="29"/>
      <c r="O94" s="29"/>
      <c r="P94" s="29"/>
      <c r="Q94" s="29"/>
      <c r="R94" s="29"/>
      <c r="S94" s="29"/>
      <c r="T94" s="29"/>
      <c r="U94" s="29"/>
      <c r="V94" s="29"/>
    </row>
    <row r="95" spans="1:22">
      <c r="A95" s="14"/>
      <c r="B95" s="29" t="s">
        <v>541</v>
      </c>
      <c r="C95" s="29"/>
      <c r="D95" s="29"/>
      <c r="E95" s="29"/>
      <c r="F95" s="29"/>
      <c r="G95" s="29"/>
      <c r="H95" s="29"/>
      <c r="I95" s="29"/>
      <c r="J95" s="29"/>
      <c r="K95" s="29"/>
      <c r="L95" s="29"/>
      <c r="M95" s="29"/>
      <c r="N95" s="29"/>
      <c r="O95" s="29"/>
      <c r="P95" s="29"/>
      <c r="Q95" s="29"/>
      <c r="R95" s="29"/>
      <c r="S95" s="29"/>
      <c r="T95" s="29"/>
      <c r="U95" s="29"/>
      <c r="V95" s="29"/>
    </row>
    <row r="96" spans="1:22">
      <c r="A96" s="14"/>
      <c r="B96" s="24"/>
      <c r="C96" s="24"/>
      <c r="D96" s="24"/>
      <c r="E96" s="24"/>
      <c r="F96" s="24"/>
      <c r="G96" s="24"/>
      <c r="H96" s="24"/>
      <c r="I96" s="24"/>
    </row>
    <row r="97" spans="1:22">
      <c r="A97" s="14"/>
      <c r="B97" s="15"/>
      <c r="C97" s="15"/>
      <c r="D97" s="15"/>
      <c r="E97" s="15"/>
      <c r="F97" s="15"/>
      <c r="G97" s="15"/>
      <c r="H97" s="15"/>
      <c r="I97" s="15"/>
    </row>
    <row r="98" spans="1:22" ht="15.75" thickBot="1">
      <c r="A98" s="14"/>
      <c r="B98" s="11"/>
      <c r="C98" s="25" t="s">
        <v>349</v>
      </c>
      <c r="D98" s="25"/>
      <c r="E98" s="25"/>
      <c r="F98" s="11"/>
      <c r="G98" s="25" t="s">
        <v>350</v>
      </c>
      <c r="H98" s="25"/>
      <c r="I98" s="25"/>
    </row>
    <row r="99" spans="1:22">
      <c r="A99" s="14"/>
      <c r="B99" s="11"/>
      <c r="C99" s="60" t="s">
        <v>262</v>
      </c>
      <c r="D99" s="60"/>
      <c r="E99" s="60"/>
      <c r="F99" s="60"/>
      <c r="G99" s="60"/>
      <c r="H99" s="60"/>
      <c r="I99" s="60"/>
    </row>
    <row r="100" spans="1:22">
      <c r="A100" s="14"/>
      <c r="B100" s="28" t="s">
        <v>542</v>
      </c>
      <c r="C100" s="28" t="s">
        <v>195</v>
      </c>
      <c r="D100" s="45">
        <v>1693</v>
      </c>
      <c r="E100" s="32"/>
      <c r="F100" s="32"/>
      <c r="G100" s="28" t="s">
        <v>195</v>
      </c>
      <c r="H100" s="33">
        <v>333</v>
      </c>
      <c r="I100" s="32"/>
    </row>
    <row r="101" spans="1:22">
      <c r="A101" s="14"/>
      <c r="B101" s="28"/>
      <c r="C101" s="28"/>
      <c r="D101" s="45"/>
      <c r="E101" s="32"/>
      <c r="F101" s="32"/>
      <c r="G101" s="28"/>
      <c r="H101" s="33"/>
      <c r="I101" s="32"/>
    </row>
    <row r="102" spans="1:22">
      <c r="A102" s="14"/>
      <c r="B102" s="29" t="s">
        <v>543</v>
      </c>
      <c r="C102" s="44" t="s">
        <v>202</v>
      </c>
      <c r="D102" s="44"/>
      <c r="E102" s="30"/>
      <c r="F102" s="30"/>
      <c r="G102" s="31">
        <v>1605</v>
      </c>
      <c r="H102" s="31"/>
      <c r="I102" s="30"/>
    </row>
    <row r="103" spans="1:22">
      <c r="A103" s="14"/>
      <c r="B103" s="29"/>
      <c r="C103" s="44"/>
      <c r="D103" s="44"/>
      <c r="E103" s="30"/>
      <c r="F103" s="30"/>
      <c r="G103" s="31"/>
      <c r="H103" s="31"/>
      <c r="I103" s="30"/>
    </row>
    <row r="104" spans="1:22" ht="26.25">
      <c r="A104" s="14"/>
      <c r="B104" s="20" t="s">
        <v>154</v>
      </c>
      <c r="C104" s="33" t="s">
        <v>544</v>
      </c>
      <c r="D104" s="33"/>
      <c r="E104" s="20" t="s">
        <v>223</v>
      </c>
      <c r="F104" s="19"/>
      <c r="G104" s="33" t="s">
        <v>545</v>
      </c>
      <c r="H104" s="33"/>
      <c r="I104" s="20" t="s">
        <v>223</v>
      </c>
    </row>
    <row r="105" spans="1:22">
      <c r="A105" s="14"/>
      <c r="B105" s="29" t="s">
        <v>546</v>
      </c>
      <c r="C105" s="44">
        <v>16</v>
      </c>
      <c r="D105" s="44"/>
      <c r="E105" s="30"/>
      <c r="F105" s="30"/>
      <c r="G105" s="44">
        <v>14</v>
      </c>
      <c r="H105" s="44"/>
      <c r="I105" s="30"/>
    </row>
    <row r="106" spans="1:22">
      <c r="A106" s="14"/>
      <c r="B106" s="29"/>
      <c r="C106" s="44"/>
      <c r="D106" s="44"/>
      <c r="E106" s="30"/>
      <c r="F106" s="30"/>
      <c r="G106" s="44"/>
      <c r="H106" s="44"/>
      <c r="I106" s="30"/>
    </row>
    <row r="107" spans="1:22">
      <c r="A107" s="14"/>
      <c r="B107" s="28" t="s">
        <v>547</v>
      </c>
      <c r="C107" s="33" t="s">
        <v>202</v>
      </c>
      <c r="D107" s="33"/>
      <c r="E107" s="32"/>
      <c r="F107" s="32"/>
      <c r="G107" s="33" t="s">
        <v>275</v>
      </c>
      <c r="H107" s="33"/>
      <c r="I107" s="28" t="s">
        <v>223</v>
      </c>
    </row>
    <row r="108" spans="1:22" ht="15.75" thickBot="1">
      <c r="A108" s="14"/>
      <c r="B108" s="28"/>
      <c r="C108" s="34"/>
      <c r="D108" s="34"/>
      <c r="E108" s="35"/>
      <c r="F108" s="32"/>
      <c r="G108" s="34"/>
      <c r="H108" s="34"/>
      <c r="I108" s="78"/>
    </row>
    <row r="109" spans="1:22">
      <c r="A109" s="14"/>
      <c r="B109" s="29" t="s">
        <v>548</v>
      </c>
      <c r="C109" s="36" t="s">
        <v>195</v>
      </c>
      <c r="D109" s="38">
        <v>1566</v>
      </c>
      <c r="E109" s="40"/>
      <c r="F109" s="30"/>
      <c r="G109" s="36" t="s">
        <v>195</v>
      </c>
      <c r="H109" s="38">
        <v>1693</v>
      </c>
      <c r="I109" s="40"/>
    </row>
    <row r="110" spans="1:22" ht="15.75" thickBot="1">
      <c r="A110" s="14"/>
      <c r="B110" s="29"/>
      <c r="C110" s="37"/>
      <c r="D110" s="39"/>
      <c r="E110" s="41"/>
      <c r="F110" s="30"/>
      <c r="G110" s="37"/>
      <c r="H110" s="39"/>
      <c r="I110" s="41"/>
    </row>
    <row r="111" spans="1:22" ht="15.75" thickTop="1">
      <c r="A111" s="14"/>
      <c r="B111" s="138" t="s">
        <v>549</v>
      </c>
      <c r="C111" s="138"/>
      <c r="D111" s="138"/>
      <c r="E111" s="138"/>
      <c r="F111" s="138"/>
      <c r="G111" s="138"/>
      <c r="H111" s="138"/>
      <c r="I111" s="138"/>
      <c r="J111" s="138"/>
      <c r="K111" s="138"/>
      <c r="L111" s="138"/>
      <c r="M111" s="138"/>
      <c r="N111" s="138"/>
      <c r="O111" s="138"/>
      <c r="P111" s="138"/>
      <c r="Q111" s="138"/>
      <c r="R111" s="138"/>
      <c r="S111" s="138"/>
      <c r="T111" s="138"/>
      <c r="U111" s="138"/>
      <c r="V111" s="138"/>
    </row>
    <row r="112" spans="1:22">
      <c r="A112" s="14"/>
      <c r="B112" s="29" t="s">
        <v>550</v>
      </c>
      <c r="C112" s="29"/>
      <c r="D112" s="29"/>
      <c r="E112" s="29"/>
      <c r="F112" s="29"/>
      <c r="G112" s="29"/>
      <c r="H112" s="29"/>
      <c r="I112" s="29"/>
      <c r="J112" s="29"/>
      <c r="K112" s="29"/>
      <c r="L112" s="29"/>
      <c r="M112" s="29"/>
      <c r="N112" s="29"/>
      <c r="O112" s="29"/>
      <c r="P112" s="29"/>
      <c r="Q112" s="29"/>
      <c r="R112" s="29"/>
      <c r="S112" s="29"/>
      <c r="T112" s="29"/>
      <c r="U112" s="29"/>
      <c r="V112" s="29"/>
    </row>
    <row r="113" spans="1:22">
      <c r="A113" s="14"/>
      <c r="B113" s="24"/>
      <c r="C113" s="24"/>
      <c r="D113" s="24"/>
      <c r="E113" s="24"/>
      <c r="F113" s="24"/>
      <c r="G113" s="24"/>
      <c r="H113" s="24"/>
      <c r="I113" s="24"/>
      <c r="J113" s="24"/>
      <c r="K113" s="24"/>
      <c r="L113" s="24"/>
      <c r="M113" s="24"/>
      <c r="N113" s="24"/>
      <c r="O113" s="24"/>
      <c r="P113" s="24"/>
      <c r="Q113" s="24"/>
      <c r="R113" s="24"/>
      <c r="S113" s="24"/>
      <c r="T113" s="24"/>
      <c r="U113" s="24"/>
      <c r="V113" s="24"/>
    </row>
    <row r="114" spans="1:22">
      <c r="A114" s="14"/>
      <c r="B114" s="15"/>
      <c r="C114" s="15"/>
      <c r="D114" s="15"/>
      <c r="E114" s="15"/>
      <c r="F114" s="15"/>
      <c r="G114" s="15"/>
      <c r="H114" s="15"/>
      <c r="I114" s="15"/>
      <c r="J114" s="15"/>
      <c r="K114" s="15"/>
      <c r="L114" s="15"/>
      <c r="M114" s="15"/>
      <c r="N114" s="15"/>
      <c r="O114" s="15"/>
      <c r="P114" s="15"/>
      <c r="Q114" s="15"/>
      <c r="R114" s="15"/>
      <c r="S114" s="15"/>
      <c r="T114" s="15"/>
      <c r="U114" s="15"/>
      <c r="V114" s="15"/>
    </row>
    <row r="115" spans="1:22" ht="15.75" thickBot="1">
      <c r="A115" s="14"/>
      <c r="B115" s="11"/>
      <c r="C115" s="11"/>
      <c r="D115" s="25" t="s">
        <v>490</v>
      </c>
      <c r="E115" s="25"/>
      <c r="F115" s="25"/>
      <c r="G115" s="25"/>
      <c r="H115" s="25"/>
      <c r="I115" s="25"/>
      <c r="J115" s="25"/>
      <c r="K115" s="25"/>
      <c r="L115" s="25"/>
      <c r="M115" s="25"/>
      <c r="N115" s="25"/>
      <c r="O115" s="25"/>
      <c r="P115" s="25"/>
      <c r="Q115" s="25"/>
      <c r="R115" s="25"/>
      <c r="S115" s="25"/>
      <c r="T115" s="25"/>
      <c r="U115" s="25"/>
      <c r="V115" s="25"/>
    </row>
    <row r="116" spans="1:22">
      <c r="A116" s="14"/>
      <c r="B116" s="30"/>
      <c r="C116" s="30"/>
      <c r="D116" s="76" t="s">
        <v>551</v>
      </c>
      <c r="E116" s="76"/>
      <c r="F116" s="76"/>
      <c r="G116" s="40"/>
      <c r="H116" s="76" t="s">
        <v>239</v>
      </c>
      <c r="I116" s="76"/>
      <c r="J116" s="76"/>
      <c r="K116" s="76"/>
      <c r="L116" s="76"/>
      <c r="M116" s="76"/>
      <c r="N116" s="76"/>
      <c r="O116" s="76"/>
      <c r="P116" s="76"/>
      <c r="Q116" s="76"/>
      <c r="R116" s="76"/>
      <c r="S116" s="76"/>
      <c r="T116" s="76"/>
      <c r="U116" s="76"/>
      <c r="V116" s="76"/>
    </row>
    <row r="117" spans="1:22" ht="15.75" thickBot="1">
      <c r="A117" s="14"/>
      <c r="B117" s="30"/>
      <c r="C117" s="30"/>
      <c r="D117" s="25" t="s">
        <v>552</v>
      </c>
      <c r="E117" s="25"/>
      <c r="F117" s="25"/>
      <c r="G117" s="30"/>
      <c r="H117" s="25"/>
      <c r="I117" s="25"/>
      <c r="J117" s="25"/>
      <c r="K117" s="25"/>
      <c r="L117" s="25"/>
      <c r="M117" s="25"/>
      <c r="N117" s="25"/>
      <c r="O117" s="25"/>
      <c r="P117" s="25"/>
      <c r="Q117" s="25"/>
      <c r="R117" s="25"/>
      <c r="S117" s="25"/>
      <c r="T117" s="25"/>
      <c r="U117" s="25"/>
      <c r="V117" s="25"/>
    </row>
    <row r="118" spans="1:22" ht="15.75" thickBot="1">
      <c r="A118" s="14"/>
      <c r="B118" s="11"/>
      <c r="C118" s="11"/>
      <c r="D118" s="40"/>
      <c r="E118" s="40"/>
      <c r="F118" s="40"/>
      <c r="G118" s="11"/>
      <c r="H118" s="26" t="s">
        <v>113</v>
      </c>
      <c r="I118" s="26"/>
      <c r="J118" s="26"/>
      <c r="K118" s="11"/>
      <c r="L118" s="26" t="s">
        <v>521</v>
      </c>
      <c r="M118" s="26"/>
      <c r="N118" s="26"/>
      <c r="O118" s="11"/>
      <c r="P118" s="26" t="s">
        <v>522</v>
      </c>
      <c r="Q118" s="26"/>
      <c r="R118" s="26"/>
      <c r="S118" s="11"/>
      <c r="T118" s="26" t="s">
        <v>523</v>
      </c>
      <c r="U118" s="26"/>
      <c r="V118" s="26"/>
    </row>
    <row r="119" spans="1:22">
      <c r="A119" s="14"/>
      <c r="B119" s="12"/>
      <c r="C119" s="11"/>
      <c r="D119" s="60" t="s">
        <v>262</v>
      </c>
      <c r="E119" s="60"/>
      <c r="F119" s="60"/>
      <c r="G119" s="60"/>
      <c r="H119" s="60"/>
      <c r="I119" s="60"/>
      <c r="J119" s="60"/>
      <c r="K119" s="60"/>
      <c r="L119" s="60"/>
      <c r="M119" s="60"/>
      <c r="N119" s="60"/>
      <c r="O119" s="60"/>
      <c r="P119" s="60"/>
      <c r="Q119" s="60"/>
      <c r="R119" s="60"/>
      <c r="S119" s="60"/>
      <c r="T119" s="60"/>
      <c r="U119" s="60"/>
      <c r="V119" s="60"/>
    </row>
    <row r="120" spans="1:22">
      <c r="A120" s="14"/>
      <c r="B120" s="82" t="s">
        <v>553</v>
      </c>
      <c r="C120" s="19"/>
      <c r="D120" s="28"/>
      <c r="E120" s="28"/>
      <c r="F120" s="28"/>
      <c r="G120" s="19"/>
      <c r="H120" s="28"/>
      <c r="I120" s="28"/>
      <c r="J120" s="28"/>
      <c r="K120" s="19"/>
      <c r="L120" s="32"/>
      <c r="M120" s="32"/>
      <c r="N120" s="32"/>
      <c r="O120" s="19"/>
      <c r="P120" s="32"/>
      <c r="Q120" s="32"/>
      <c r="R120" s="32"/>
      <c r="S120" s="19"/>
      <c r="T120" s="32"/>
      <c r="U120" s="32"/>
      <c r="V120" s="32"/>
    </row>
    <row r="121" spans="1:22">
      <c r="A121" s="14"/>
      <c r="B121" s="29" t="s">
        <v>25</v>
      </c>
      <c r="C121" s="30"/>
      <c r="D121" s="29" t="s">
        <v>195</v>
      </c>
      <c r="E121" s="31">
        <v>141887</v>
      </c>
      <c r="F121" s="30"/>
      <c r="G121" s="30"/>
      <c r="H121" s="29" t="s">
        <v>195</v>
      </c>
      <c r="I121" s="31">
        <v>141887</v>
      </c>
      <c r="J121" s="30"/>
      <c r="K121" s="30"/>
      <c r="L121" s="29" t="s">
        <v>195</v>
      </c>
      <c r="M121" s="31">
        <v>120127</v>
      </c>
      <c r="N121" s="30"/>
      <c r="O121" s="30"/>
      <c r="P121" s="29" t="s">
        <v>195</v>
      </c>
      <c r="Q121" s="31">
        <v>6410</v>
      </c>
      <c r="R121" s="30"/>
      <c r="S121" s="30"/>
      <c r="T121" s="29" t="s">
        <v>195</v>
      </c>
      <c r="U121" s="31">
        <v>15350</v>
      </c>
      <c r="V121" s="30"/>
    </row>
    <row r="122" spans="1:22">
      <c r="A122" s="14"/>
      <c r="B122" s="29"/>
      <c r="C122" s="30"/>
      <c r="D122" s="29"/>
      <c r="E122" s="31"/>
      <c r="F122" s="30"/>
      <c r="G122" s="30"/>
      <c r="H122" s="29"/>
      <c r="I122" s="31"/>
      <c r="J122" s="30"/>
      <c r="K122" s="30"/>
      <c r="L122" s="29"/>
      <c r="M122" s="31"/>
      <c r="N122" s="30"/>
      <c r="O122" s="30"/>
      <c r="P122" s="29"/>
      <c r="Q122" s="31"/>
      <c r="R122" s="30"/>
      <c r="S122" s="30"/>
      <c r="T122" s="29"/>
      <c r="U122" s="31"/>
      <c r="V122" s="30"/>
    </row>
    <row r="123" spans="1:22">
      <c r="A123" s="14"/>
      <c r="B123" s="28" t="s">
        <v>554</v>
      </c>
      <c r="C123" s="32"/>
      <c r="D123" s="45">
        <v>142951</v>
      </c>
      <c r="E123" s="45"/>
      <c r="F123" s="32"/>
      <c r="G123" s="32"/>
      <c r="H123" s="45">
        <v>142951</v>
      </c>
      <c r="I123" s="45"/>
      <c r="J123" s="32"/>
      <c r="K123" s="32"/>
      <c r="L123" s="33" t="s">
        <v>202</v>
      </c>
      <c r="M123" s="33"/>
      <c r="N123" s="32"/>
      <c r="O123" s="32"/>
      <c r="P123" s="45">
        <v>142951</v>
      </c>
      <c r="Q123" s="45"/>
      <c r="R123" s="32"/>
      <c r="S123" s="32"/>
      <c r="T123" s="33" t="s">
        <v>202</v>
      </c>
      <c r="U123" s="33"/>
      <c r="V123" s="32"/>
    </row>
    <row r="124" spans="1:22">
      <c r="A124" s="14"/>
      <c r="B124" s="28"/>
      <c r="C124" s="32"/>
      <c r="D124" s="45"/>
      <c r="E124" s="45"/>
      <c r="F124" s="32"/>
      <c r="G124" s="32"/>
      <c r="H124" s="45"/>
      <c r="I124" s="45"/>
      <c r="J124" s="32"/>
      <c r="K124" s="32"/>
      <c r="L124" s="33"/>
      <c r="M124" s="33"/>
      <c r="N124" s="32"/>
      <c r="O124" s="32"/>
      <c r="P124" s="45"/>
      <c r="Q124" s="45"/>
      <c r="R124" s="32"/>
      <c r="S124" s="32"/>
      <c r="T124" s="33"/>
      <c r="U124" s="33"/>
      <c r="V124" s="32"/>
    </row>
    <row r="125" spans="1:22">
      <c r="A125" s="14"/>
      <c r="B125" s="29" t="s">
        <v>555</v>
      </c>
      <c r="C125" s="30"/>
      <c r="D125" s="31">
        <v>40599</v>
      </c>
      <c r="E125" s="31"/>
      <c r="F125" s="30"/>
      <c r="G125" s="30"/>
      <c r="H125" s="31">
        <v>41147</v>
      </c>
      <c r="I125" s="31"/>
      <c r="J125" s="30"/>
      <c r="K125" s="30"/>
      <c r="L125" s="44" t="s">
        <v>202</v>
      </c>
      <c r="M125" s="44"/>
      <c r="N125" s="30"/>
      <c r="O125" s="30"/>
      <c r="P125" s="31">
        <v>41147</v>
      </c>
      <c r="Q125" s="31"/>
      <c r="R125" s="30"/>
      <c r="S125" s="30"/>
      <c r="T125" s="44" t="s">
        <v>202</v>
      </c>
      <c r="U125" s="44"/>
      <c r="V125" s="30"/>
    </row>
    <row r="126" spans="1:22">
      <c r="A126" s="14"/>
      <c r="B126" s="29"/>
      <c r="C126" s="30"/>
      <c r="D126" s="31"/>
      <c r="E126" s="31"/>
      <c r="F126" s="30"/>
      <c r="G126" s="30"/>
      <c r="H126" s="31"/>
      <c r="I126" s="31"/>
      <c r="J126" s="30"/>
      <c r="K126" s="30"/>
      <c r="L126" s="44"/>
      <c r="M126" s="44"/>
      <c r="N126" s="30"/>
      <c r="O126" s="30"/>
      <c r="P126" s="31"/>
      <c r="Q126" s="31"/>
      <c r="R126" s="30"/>
      <c r="S126" s="30"/>
      <c r="T126" s="44"/>
      <c r="U126" s="44"/>
      <c r="V126" s="30"/>
    </row>
    <row r="127" spans="1:22">
      <c r="A127" s="14"/>
      <c r="B127" s="28" t="s">
        <v>556</v>
      </c>
      <c r="C127" s="32"/>
      <c r="D127" s="45">
        <v>2396</v>
      </c>
      <c r="E127" s="45"/>
      <c r="F127" s="32"/>
      <c r="G127" s="32"/>
      <c r="H127" s="45">
        <v>2396</v>
      </c>
      <c r="I127" s="45"/>
      <c r="J127" s="32"/>
      <c r="K127" s="32"/>
      <c r="L127" s="33" t="s">
        <v>202</v>
      </c>
      <c r="M127" s="33"/>
      <c r="N127" s="32"/>
      <c r="O127" s="32"/>
      <c r="P127" s="45">
        <v>2396</v>
      </c>
      <c r="Q127" s="45"/>
      <c r="R127" s="32"/>
      <c r="S127" s="32"/>
      <c r="T127" s="33" t="s">
        <v>202</v>
      </c>
      <c r="U127" s="33"/>
      <c r="V127" s="32"/>
    </row>
    <row r="128" spans="1:22">
      <c r="A128" s="14"/>
      <c r="B128" s="28"/>
      <c r="C128" s="32"/>
      <c r="D128" s="45"/>
      <c r="E128" s="45"/>
      <c r="F128" s="32"/>
      <c r="G128" s="32"/>
      <c r="H128" s="45"/>
      <c r="I128" s="45"/>
      <c r="J128" s="32"/>
      <c r="K128" s="32"/>
      <c r="L128" s="33"/>
      <c r="M128" s="33"/>
      <c r="N128" s="32"/>
      <c r="O128" s="32"/>
      <c r="P128" s="45"/>
      <c r="Q128" s="45"/>
      <c r="R128" s="32"/>
      <c r="S128" s="32"/>
      <c r="T128" s="33"/>
      <c r="U128" s="33"/>
      <c r="V128" s="32"/>
    </row>
    <row r="129" spans="1:22">
      <c r="A129" s="14"/>
      <c r="B129" s="29" t="s">
        <v>557</v>
      </c>
      <c r="C129" s="30"/>
      <c r="D129" s="31">
        <v>1279846</v>
      </c>
      <c r="E129" s="31"/>
      <c r="F129" s="30"/>
      <c r="G129" s="30"/>
      <c r="H129" s="31">
        <v>1310067</v>
      </c>
      <c r="I129" s="31"/>
      <c r="J129" s="30"/>
      <c r="K129" s="30"/>
      <c r="L129" s="44" t="s">
        <v>202</v>
      </c>
      <c r="M129" s="44"/>
      <c r="N129" s="30"/>
      <c r="O129" s="30"/>
      <c r="P129" s="31">
        <v>6739</v>
      </c>
      <c r="Q129" s="31"/>
      <c r="R129" s="30"/>
      <c r="S129" s="30"/>
      <c r="T129" s="31">
        <v>1303328</v>
      </c>
      <c r="U129" s="31"/>
      <c r="V129" s="30"/>
    </row>
    <row r="130" spans="1:22">
      <c r="A130" s="14"/>
      <c r="B130" s="29"/>
      <c r="C130" s="30"/>
      <c r="D130" s="31"/>
      <c r="E130" s="31"/>
      <c r="F130" s="30"/>
      <c r="G130" s="30"/>
      <c r="H130" s="31"/>
      <c r="I130" s="31"/>
      <c r="J130" s="30"/>
      <c r="K130" s="30"/>
      <c r="L130" s="44"/>
      <c r="M130" s="44"/>
      <c r="N130" s="30"/>
      <c r="O130" s="30"/>
      <c r="P130" s="31"/>
      <c r="Q130" s="31"/>
      <c r="R130" s="30"/>
      <c r="S130" s="30"/>
      <c r="T130" s="31"/>
      <c r="U130" s="31"/>
      <c r="V130" s="30"/>
    </row>
    <row r="131" spans="1:22">
      <c r="A131" s="14"/>
      <c r="B131" s="55" t="s">
        <v>558</v>
      </c>
      <c r="C131" s="32"/>
      <c r="D131" s="45">
        <v>2798</v>
      </c>
      <c r="E131" s="45"/>
      <c r="F131" s="32"/>
      <c r="G131" s="32"/>
      <c r="H131" s="45">
        <v>2798</v>
      </c>
      <c r="I131" s="45"/>
      <c r="J131" s="32"/>
      <c r="K131" s="32"/>
      <c r="L131" s="33" t="s">
        <v>202</v>
      </c>
      <c r="M131" s="33"/>
      <c r="N131" s="32"/>
      <c r="O131" s="32"/>
      <c r="P131" s="33" t="s">
        <v>202</v>
      </c>
      <c r="Q131" s="33"/>
      <c r="R131" s="32"/>
      <c r="S131" s="32"/>
      <c r="T131" s="45">
        <v>2798</v>
      </c>
      <c r="U131" s="45"/>
      <c r="V131" s="32"/>
    </row>
    <row r="132" spans="1:22">
      <c r="A132" s="14"/>
      <c r="B132" s="55"/>
      <c r="C132" s="32"/>
      <c r="D132" s="45"/>
      <c r="E132" s="45"/>
      <c r="F132" s="32"/>
      <c r="G132" s="32"/>
      <c r="H132" s="45"/>
      <c r="I132" s="45"/>
      <c r="J132" s="32"/>
      <c r="K132" s="32"/>
      <c r="L132" s="33"/>
      <c r="M132" s="33"/>
      <c r="N132" s="32"/>
      <c r="O132" s="32"/>
      <c r="P132" s="33"/>
      <c r="Q132" s="33"/>
      <c r="R132" s="32"/>
      <c r="S132" s="32"/>
      <c r="T132" s="45"/>
      <c r="U132" s="45"/>
      <c r="V132" s="32"/>
    </row>
    <row r="133" spans="1:22">
      <c r="A133" s="14"/>
      <c r="B133" s="43" t="s">
        <v>559</v>
      </c>
      <c r="C133" s="30"/>
      <c r="D133" s="31">
        <v>27548</v>
      </c>
      <c r="E133" s="31"/>
      <c r="F133" s="30"/>
      <c r="G133" s="30"/>
      <c r="H133" s="31">
        <v>27548</v>
      </c>
      <c r="I133" s="31"/>
      <c r="J133" s="30"/>
      <c r="K133" s="30"/>
      <c r="L133" s="31">
        <v>27548</v>
      </c>
      <c r="M133" s="31"/>
      <c r="N133" s="30"/>
      <c r="O133" s="30"/>
      <c r="P133" s="44" t="s">
        <v>202</v>
      </c>
      <c r="Q133" s="44"/>
      <c r="R133" s="30"/>
      <c r="S133" s="30"/>
      <c r="T133" s="44" t="s">
        <v>202</v>
      </c>
      <c r="U133" s="44"/>
      <c r="V133" s="30"/>
    </row>
    <row r="134" spans="1:22">
      <c r="A134" s="14"/>
      <c r="B134" s="43"/>
      <c r="C134" s="30"/>
      <c r="D134" s="31"/>
      <c r="E134" s="31"/>
      <c r="F134" s="30"/>
      <c r="G134" s="30"/>
      <c r="H134" s="31"/>
      <c r="I134" s="31"/>
      <c r="J134" s="30"/>
      <c r="K134" s="30"/>
      <c r="L134" s="31"/>
      <c r="M134" s="31"/>
      <c r="N134" s="30"/>
      <c r="O134" s="30"/>
      <c r="P134" s="44"/>
      <c r="Q134" s="44"/>
      <c r="R134" s="30"/>
      <c r="S134" s="30"/>
      <c r="T134" s="44"/>
      <c r="U134" s="44"/>
      <c r="V134" s="30"/>
    </row>
    <row r="135" spans="1:22">
      <c r="A135" s="14"/>
      <c r="B135" s="28" t="s">
        <v>560</v>
      </c>
      <c r="C135" s="32"/>
      <c r="D135" s="45">
        <v>4146</v>
      </c>
      <c r="E135" s="45"/>
      <c r="F135" s="32"/>
      <c r="G135" s="32"/>
      <c r="H135" s="45">
        <v>4146</v>
      </c>
      <c r="I135" s="45"/>
      <c r="J135" s="32"/>
      <c r="K135" s="32"/>
      <c r="L135" s="45">
        <v>4146</v>
      </c>
      <c r="M135" s="45"/>
      <c r="N135" s="32"/>
      <c r="O135" s="32"/>
      <c r="P135" s="33" t="s">
        <v>202</v>
      </c>
      <c r="Q135" s="33"/>
      <c r="R135" s="32"/>
      <c r="S135" s="32"/>
      <c r="T135" s="33" t="s">
        <v>202</v>
      </c>
      <c r="U135" s="33"/>
      <c r="V135" s="32"/>
    </row>
    <row r="136" spans="1:22">
      <c r="A136" s="14"/>
      <c r="B136" s="28"/>
      <c r="C136" s="32"/>
      <c r="D136" s="45"/>
      <c r="E136" s="45"/>
      <c r="F136" s="32"/>
      <c r="G136" s="32"/>
      <c r="H136" s="45"/>
      <c r="I136" s="45"/>
      <c r="J136" s="32"/>
      <c r="K136" s="32"/>
      <c r="L136" s="45"/>
      <c r="M136" s="45"/>
      <c r="N136" s="32"/>
      <c r="O136" s="32"/>
      <c r="P136" s="33"/>
      <c r="Q136" s="33"/>
      <c r="R136" s="32"/>
      <c r="S136" s="32"/>
      <c r="T136" s="33"/>
      <c r="U136" s="33"/>
      <c r="V136" s="32"/>
    </row>
    <row r="137" spans="1:22">
      <c r="A137" s="14"/>
      <c r="B137" s="29" t="s">
        <v>527</v>
      </c>
      <c r="C137" s="30"/>
      <c r="D137" s="44">
        <v>956</v>
      </c>
      <c r="E137" s="44"/>
      <c r="F137" s="30"/>
      <c r="G137" s="30"/>
      <c r="H137" s="44">
        <v>956</v>
      </c>
      <c r="I137" s="44"/>
      <c r="J137" s="30"/>
      <c r="K137" s="30"/>
      <c r="L137" s="44" t="s">
        <v>202</v>
      </c>
      <c r="M137" s="44"/>
      <c r="N137" s="30"/>
      <c r="O137" s="30"/>
      <c r="P137" s="44">
        <v>956</v>
      </c>
      <c r="Q137" s="44"/>
      <c r="R137" s="30"/>
      <c r="S137" s="30"/>
      <c r="T137" s="44" t="s">
        <v>202</v>
      </c>
      <c r="U137" s="44"/>
      <c r="V137" s="30"/>
    </row>
    <row r="138" spans="1:22">
      <c r="A138" s="14"/>
      <c r="B138" s="29"/>
      <c r="C138" s="30"/>
      <c r="D138" s="44"/>
      <c r="E138" s="44"/>
      <c r="F138" s="30"/>
      <c r="G138" s="30"/>
      <c r="H138" s="44"/>
      <c r="I138" s="44"/>
      <c r="J138" s="30"/>
      <c r="K138" s="30"/>
      <c r="L138" s="44"/>
      <c r="M138" s="44"/>
      <c r="N138" s="30"/>
      <c r="O138" s="30"/>
      <c r="P138" s="44"/>
      <c r="Q138" s="44"/>
      <c r="R138" s="30"/>
      <c r="S138" s="30"/>
      <c r="T138" s="44"/>
      <c r="U138" s="44"/>
      <c r="V138" s="30"/>
    </row>
    <row r="139" spans="1:22">
      <c r="A139" s="14"/>
      <c r="B139" s="84" t="s">
        <v>561</v>
      </c>
      <c r="C139" s="32"/>
      <c r="D139" s="28"/>
      <c r="E139" s="28"/>
      <c r="F139" s="28"/>
      <c r="G139" s="32"/>
      <c r="H139" s="32"/>
      <c r="I139" s="32"/>
      <c r="J139" s="32"/>
      <c r="K139" s="32"/>
      <c r="L139" s="32"/>
      <c r="M139" s="32"/>
      <c r="N139" s="32"/>
      <c r="O139" s="32"/>
      <c r="P139" s="32"/>
      <c r="Q139" s="32"/>
      <c r="R139" s="32"/>
      <c r="S139" s="32"/>
      <c r="T139" s="32"/>
      <c r="U139" s="32"/>
      <c r="V139" s="32"/>
    </row>
    <row r="140" spans="1:22">
      <c r="A140" s="14"/>
      <c r="B140" s="84"/>
      <c r="C140" s="32"/>
      <c r="D140" s="28"/>
      <c r="E140" s="28"/>
      <c r="F140" s="28"/>
      <c r="G140" s="32"/>
      <c r="H140" s="32"/>
      <c r="I140" s="32"/>
      <c r="J140" s="32"/>
      <c r="K140" s="32"/>
      <c r="L140" s="32"/>
      <c r="M140" s="32"/>
      <c r="N140" s="32"/>
      <c r="O140" s="32"/>
      <c r="P140" s="32"/>
      <c r="Q140" s="32"/>
      <c r="R140" s="32"/>
      <c r="S140" s="32"/>
      <c r="T140" s="32"/>
      <c r="U140" s="32"/>
      <c r="V140" s="32"/>
    </row>
    <row r="141" spans="1:22">
      <c r="A141" s="14"/>
      <c r="B141" s="29" t="s">
        <v>38</v>
      </c>
      <c r="C141" s="30"/>
      <c r="D141" s="29" t="s">
        <v>195</v>
      </c>
      <c r="E141" s="31">
        <v>1485801</v>
      </c>
      <c r="F141" s="30"/>
      <c r="G141" s="30"/>
      <c r="H141" s="29" t="s">
        <v>195</v>
      </c>
      <c r="I141" s="31">
        <v>1489399</v>
      </c>
      <c r="J141" s="30"/>
      <c r="K141" s="30"/>
      <c r="L141" s="29" t="s">
        <v>195</v>
      </c>
      <c r="M141" s="31">
        <v>939576</v>
      </c>
      <c r="N141" s="30"/>
      <c r="O141" s="30"/>
      <c r="P141" s="29" t="s">
        <v>195</v>
      </c>
      <c r="Q141" s="31">
        <v>549823</v>
      </c>
      <c r="R141" s="30"/>
      <c r="S141" s="30"/>
      <c r="T141" s="29" t="s">
        <v>195</v>
      </c>
      <c r="U141" s="44" t="s">
        <v>202</v>
      </c>
      <c r="V141" s="30"/>
    </row>
    <row r="142" spans="1:22">
      <c r="A142" s="14"/>
      <c r="B142" s="29"/>
      <c r="C142" s="30"/>
      <c r="D142" s="29"/>
      <c r="E142" s="31"/>
      <c r="F142" s="30"/>
      <c r="G142" s="30"/>
      <c r="H142" s="29"/>
      <c r="I142" s="31"/>
      <c r="J142" s="30"/>
      <c r="K142" s="30"/>
      <c r="L142" s="29"/>
      <c r="M142" s="31"/>
      <c r="N142" s="30"/>
      <c r="O142" s="30"/>
      <c r="P142" s="29"/>
      <c r="Q142" s="31"/>
      <c r="R142" s="30"/>
      <c r="S142" s="30"/>
      <c r="T142" s="29"/>
      <c r="U142" s="44"/>
      <c r="V142" s="30"/>
    </row>
    <row r="143" spans="1:22">
      <c r="A143" s="14"/>
      <c r="B143" s="55" t="s">
        <v>39</v>
      </c>
      <c r="C143" s="32"/>
      <c r="D143" s="45">
        <v>34448</v>
      </c>
      <c r="E143" s="45"/>
      <c r="F143" s="32"/>
      <c r="G143" s="32"/>
      <c r="H143" s="45">
        <v>35080</v>
      </c>
      <c r="I143" s="45"/>
      <c r="J143" s="32"/>
      <c r="K143" s="32"/>
      <c r="L143" s="33" t="s">
        <v>202</v>
      </c>
      <c r="M143" s="33"/>
      <c r="N143" s="32"/>
      <c r="O143" s="32"/>
      <c r="P143" s="45">
        <v>35080</v>
      </c>
      <c r="Q143" s="45"/>
      <c r="R143" s="32"/>
      <c r="S143" s="32"/>
      <c r="T143" s="33" t="s">
        <v>202</v>
      </c>
      <c r="U143" s="33"/>
      <c r="V143" s="32"/>
    </row>
    <row r="144" spans="1:22">
      <c r="A144" s="14"/>
      <c r="B144" s="55"/>
      <c r="C144" s="32"/>
      <c r="D144" s="45"/>
      <c r="E144" s="45"/>
      <c r="F144" s="32"/>
      <c r="G144" s="32"/>
      <c r="H144" s="45"/>
      <c r="I144" s="45"/>
      <c r="J144" s="32"/>
      <c r="K144" s="32"/>
      <c r="L144" s="33"/>
      <c r="M144" s="33"/>
      <c r="N144" s="32"/>
      <c r="O144" s="32"/>
      <c r="P144" s="45"/>
      <c r="Q144" s="45"/>
      <c r="R144" s="32"/>
      <c r="S144" s="32"/>
      <c r="T144" s="33"/>
      <c r="U144" s="33"/>
      <c r="V144" s="32"/>
    </row>
    <row r="145" spans="1:22">
      <c r="A145" s="14"/>
      <c r="B145" s="29" t="s">
        <v>40</v>
      </c>
      <c r="C145" s="30"/>
      <c r="D145" s="31">
        <v>10315</v>
      </c>
      <c r="E145" s="31"/>
      <c r="F145" s="30"/>
      <c r="G145" s="30"/>
      <c r="H145" s="31">
        <v>7086</v>
      </c>
      <c r="I145" s="31"/>
      <c r="J145" s="30"/>
      <c r="K145" s="30"/>
      <c r="L145" s="44" t="s">
        <v>202</v>
      </c>
      <c r="M145" s="44"/>
      <c r="N145" s="30"/>
      <c r="O145" s="30"/>
      <c r="P145" s="44" t="s">
        <v>202</v>
      </c>
      <c r="Q145" s="44"/>
      <c r="R145" s="30"/>
      <c r="S145" s="30"/>
      <c r="T145" s="31">
        <v>7086</v>
      </c>
      <c r="U145" s="31"/>
      <c r="V145" s="30"/>
    </row>
    <row r="146" spans="1:22">
      <c r="A146" s="14"/>
      <c r="B146" s="29"/>
      <c r="C146" s="30"/>
      <c r="D146" s="31"/>
      <c r="E146" s="31"/>
      <c r="F146" s="30"/>
      <c r="G146" s="30"/>
      <c r="H146" s="31"/>
      <c r="I146" s="31"/>
      <c r="J146" s="30"/>
      <c r="K146" s="30"/>
      <c r="L146" s="44"/>
      <c r="M146" s="44"/>
      <c r="N146" s="30"/>
      <c r="O146" s="30"/>
      <c r="P146" s="44"/>
      <c r="Q146" s="44"/>
      <c r="R146" s="30"/>
      <c r="S146" s="30"/>
      <c r="T146" s="31"/>
      <c r="U146" s="31"/>
      <c r="V146" s="30"/>
    </row>
    <row r="147" spans="1:22">
      <c r="A147" s="14"/>
      <c r="B147" s="28" t="s">
        <v>527</v>
      </c>
      <c r="C147" s="32"/>
      <c r="D147" s="33">
        <v>956</v>
      </c>
      <c r="E147" s="33"/>
      <c r="F147" s="32"/>
      <c r="G147" s="32"/>
      <c r="H147" s="33">
        <v>956</v>
      </c>
      <c r="I147" s="33"/>
      <c r="J147" s="32"/>
      <c r="K147" s="32"/>
      <c r="L147" s="33" t="s">
        <v>202</v>
      </c>
      <c r="M147" s="33"/>
      <c r="N147" s="32"/>
      <c r="O147" s="32"/>
      <c r="P147" s="33">
        <v>956</v>
      </c>
      <c r="Q147" s="33"/>
      <c r="R147" s="32"/>
      <c r="S147" s="32"/>
      <c r="T147" s="33" t="s">
        <v>202</v>
      </c>
      <c r="U147" s="33"/>
      <c r="V147" s="32"/>
    </row>
    <row r="148" spans="1:22">
      <c r="A148" s="14"/>
      <c r="B148" s="28"/>
      <c r="C148" s="32"/>
      <c r="D148" s="33"/>
      <c r="E148" s="33"/>
      <c r="F148" s="32"/>
      <c r="G148" s="32"/>
      <c r="H148" s="33"/>
      <c r="I148" s="33"/>
      <c r="J148" s="32"/>
      <c r="K148" s="32"/>
      <c r="L148" s="33"/>
      <c r="M148" s="33"/>
      <c r="N148" s="32"/>
      <c r="O148" s="32"/>
      <c r="P148" s="33"/>
      <c r="Q148" s="33"/>
      <c r="R148" s="32"/>
      <c r="S148" s="32"/>
      <c r="T148" s="33"/>
      <c r="U148" s="33"/>
      <c r="V148" s="32"/>
    </row>
    <row r="149" spans="1:22">
      <c r="A149" s="14"/>
      <c r="B149" s="29" t="s">
        <v>562</v>
      </c>
      <c r="C149" s="30"/>
      <c r="D149" s="31">
        <v>1744</v>
      </c>
      <c r="E149" s="31"/>
      <c r="F149" s="30"/>
      <c r="G149" s="30"/>
      <c r="H149" s="31">
        <v>1744</v>
      </c>
      <c r="I149" s="31"/>
      <c r="J149" s="30"/>
      <c r="K149" s="30"/>
      <c r="L149" s="31">
        <v>1744</v>
      </c>
      <c r="M149" s="31"/>
      <c r="N149" s="30"/>
      <c r="O149" s="30"/>
      <c r="P149" s="44" t="s">
        <v>202</v>
      </c>
      <c r="Q149" s="44"/>
      <c r="R149" s="30"/>
      <c r="S149" s="30"/>
      <c r="T149" s="44" t="s">
        <v>202</v>
      </c>
      <c r="U149" s="44"/>
      <c r="V149" s="30"/>
    </row>
    <row r="150" spans="1:22">
      <c r="A150" s="14"/>
      <c r="B150" s="29"/>
      <c r="C150" s="30"/>
      <c r="D150" s="31"/>
      <c r="E150" s="31"/>
      <c r="F150" s="30"/>
      <c r="G150" s="30"/>
      <c r="H150" s="31"/>
      <c r="I150" s="31"/>
      <c r="J150" s="30"/>
      <c r="K150" s="30"/>
      <c r="L150" s="31"/>
      <c r="M150" s="31"/>
      <c r="N150" s="30"/>
      <c r="O150" s="30"/>
      <c r="P150" s="44"/>
      <c r="Q150" s="44"/>
      <c r="R150" s="30"/>
      <c r="S150" s="30"/>
      <c r="T150" s="44"/>
      <c r="U150" s="44"/>
      <c r="V150" s="30"/>
    </row>
    <row r="151" spans="1:22">
      <c r="A151" s="14"/>
      <c r="B151" s="28" t="s">
        <v>563</v>
      </c>
      <c r="C151" s="32"/>
      <c r="D151" s="28"/>
      <c r="E151" s="28"/>
      <c r="F151" s="28"/>
      <c r="G151" s="32"/>
      <c r="H151" s="32"/>
      <c r="I151" s="32"/>
      <c r="J151" s="32"/>
      <c r="K151" s="32"/>
      <c r="L151" s="32"/>
      <c r="M151" s="32"/>
      <c r="N151" s="32"/>
      <c r="O151" s="32"/>
      <c r="P151" s="32"/>
      <c r="Q151" s="32"/>
      <c r="R151" s="32"/>
      <c r="S151" s="32"/>
      <c r="T151" s="32"/>
      <c r="U151" s="32"/>
      <c r="V151" s="32"/>
    </row>
    <row r="152" spans="1:22">
      <c r="A152" s="14"/>
      <c r="B152" s="28"/>
      <c r="C152" s="32"/>
      <c r="D152" s="28"/>
      <c r="E152" s="28"/>
      <c r="F152" s="28"/>
      <c r="G152" s="32"/>
      <c r="H152" s="32"/>
      <c r="I152" s="32"/>
      <c r="J152" s="32"/>
      <c r="K152" s="32"/>
      <c r="L152" s="32"/>
      <c r="M152" s="32"/>
      <c r="N152" s="32"/>
      <c r="O152" s="32"/>
      <c r="P152" s="32"/>
      <c r="Q152" s="32"/>
      <c r="R152" s="32"/>
      <c r="S152" s="32"/>
      <c r="T152" s="32"/>
      <c r="U152" s="32"/>
      <c r="V152" s="32"/>
    </row>
    <row r="153" spans="1:22">
      <c r="A153" s="14"/>
      <c r="B153" s="29" t="s">
        <v>564</v>
      </c>
      <c r="C153" s="30"/>
      <c r="D153" s="44">
        <v>128</v>
      </c>
      <c r="E153" s="44"/>
      <c r="F153" s="30"/>
      <c r="G153" s="30"/>
      <c r="H153" s="44">
        <v>128</v>
      </c>
      <c r="I153" s="44"/>
      <c r="J153" s="30"/>
      <c r="K153" s="30"/>
      <c r="L153" s="44" t="s">
        <v>202</v>
      </c>
      <c r="M153" s="44"/>
      <c r="N153" s="30"/>
      <c r="O153" s="30"/>
      <c r="P153" s="44" t="s">
        <v>202</v>
      </c>
      <c r="Q153" s="44"/>
      <c r="R153" s="30"/>
      <c r="S153" s="30"/>
      <c r="T153" s="44">
        <v>128</v>
      </c>
      <c r="U153" s="44"/>
      <c r="V153" s="30"/>
    </row>
    <row r="154" spans="1:22">
      <c r="A154" s="14"/>
      <c r="B154" s="29"/>
      <c r="C154" s="30"/>
      <c r="D154" s="44"/>
      <c r="E154" s="44"/>
      <c r="F154" s="30"/>
      <c r="G154" s="30"/>
      <c r="H154" s="44"/>
      <c r="I154" s="44"/>
      <c r="J154" s="30"/>
      <c r="K154" s="30"/>
      <c r="L154" s="44"/>
      <c r="M154" s="44"/>
      <c r="N154" s="30"/>
      <c r="O154" s="30"/>
      <c r="P154" s="44"/>
      <c r="Q154" s="44"/>
      <c r="R154" s="30"/>
      <c r="S154" s="30"/>
      <c r="T154" s="44"/>
      <c r="U154" s="44"/>
      <c r="V154" s="30"/>
    </row>
    <row r="155" spans="1:22">
      <c r="A155" s="14"/>
      <c r="B155" s="28" t="s">
        <v>565</v>
      </c>
      <c r="C155" s="32"/>
      <c r="D155" s="33" t="s">
        <v>202</v>
      </c>
      <c r="E155" s="33"/>
      <c r="F155" s="32"/>
      <c r="G155" s="32"/>
      <c r="H155" s="33" t="s">
        <v>566</v>
      </c>
      <c r="I155" s="33"/>
      <c r="J155" s="32"/>
      <c r="K155" s="32"/>
      <c r="L155" s="33" t="s">
        <v>566</v>
      </c>
      <c r="M155" s="33"/>
      <c r="N155" s="32"/>
      <c r="O155" s="32"/>
      <c r="P155" s="33" t="s">
        <v>566</v>
      </c>
      <c r="Q155" s="33"/>
      <c r="R155" s="32"/>
      <c r="S155" s="32"/>
      <c r="T155" s="33" t="s">
        <v>566</v>
      </c>
      <c r="U155" s="33"/>
      <c r="V155" s="32"/>
    </row>
    <row r="156" spans="1:22">
      <c r="A156" s="14"/>
      <c r="B156" s="28"/>
      <c r="C156" s="32"/>
      <c r="D156" s="33"/>
      <c r="E156" s="33"/>
      <c r="F156" s="32"/>
      <c r="G156" s="32"/>
      <c r="H156" s="33"/>
      <c r="I156" s="33"/>
      <c r="J156" s="32"/>
      <c r="K156" s="32"/>
      <c r="L156" s="33"/>
      <c r="M156" s="33"/>
      <c r="N156" s="32"/>
      <c r="O156" s="32"/>
      <c r="P156" s="33"/>
      <c r="Q156" s="33"/>
      <c r="R156" s="32"/>
      <c r="S156" s="32"/>
      <c r="T156" s="33"/>
      <c r="U156" s="33"/>
      <c r="V156" s="32"/>
    </row>
    <row r="157" spans="1:22">
      <c r="A157" s="14"/>
      <c r="B157" s="57"/>
      <c r="C157" s="57"/>
      <c r="D157" s="57"/>
      <c r="E157" s="57"/>
      <c r="F157" s="57"/>
      <c r="G157" s="57"/>
      <c r="H157" s="57"/>
      <c r="I157" s="57"/>
      <c r="J157" s="57"/>
      <c r="K157" s="57"/>
      <c r="L157" s="57"/>
      <c r="M157" s="57"/>
      <c r="N157" s="57"/>
      <c r="O157" s="57"/>
      <c r="P157" s="57"/>
      <c r="Q157" s="57"/>
      <c r="R157" s="57"/>
      <c r="S157" s="57"/>
      <c r="T157" s="57"/>
      <c r="U157" s="57"/>
      <c r="V157" s="57"/>
    </row>
    <row r="158" spans="1:22">
      <c r="A158" s="14"/>
      <c r="B158" s="30" t="s">
        <v>567</v>
      </c>
      <c r="C158" s="30"/>
      <c r="D158" s="30"/>
      <c r="E158" s="30"/>
      <c r="F158" s="30"/>
      <c r="G158" s="30"/>
      <c r="H158" s="30"/>
      <c r="I158" s="30"/>
      <c r="J158" s="30"/>
      <c r="K158" s="30"/>
      <c r="L158" s="30"/>
      <c r="M158" s="30"/>
      <c r="N158" s="30"/>
      <c r="O158" s="30"/>
      <c r="P158" s="30"/>
      <c r="Q158" s="30"/>
      <c r="R158" s="30"/>
      <c r="S158" s="30"/>
      <c r="T158" s="30"/>
      <c r="U158" s="30"/>
      <c r="V158" s="30"/>
    </row>
    <row r="159" spans="1:22">
      <c r="A159" s="14"/>
      <c r="B159" s="24"/>
      <c r="C159" s="24"/>
      <c r="D159" s="24"/>
      <c r="E159" s="24"/>
      <c r="F159" s="24"/>
      <c r="G159" s="24"/>
      <c r="H159" s="24"/>
      <c r="I159" s="24"/>
      <c r="J159" s="24"/>
      <c r="K159" s="24"/>
      <c r="L159" s="24"/>
      <c r="M159" s="24"/>
      <c r="N159" s="24"/>
      <c r="O159" s="24"/>
      <c r="P159" s="24"/>
      <c r="Q159" s="24"/>
      <c r="R159" s="24"/>
      <c r="S159" s="24"/>
      <c r="T159" s="24"/>
      <c r="U159" s="24"/>
      <c r="V159" s="24"/>
    </row>
    <row r="160" spans="1:22">
      <c r="A160" s="14"/>
      <c r="B160" s="15"/>
      <c r="C160" s="15"/>
      <c r="D160" s="15"/>
      <c r="E160" s="15"/>
      <c r="F160" s="15"/>
      <c r="G160" s="15"/>
      <c r="H160" s="15"/>
      <c r="I160" s="15"/>
      <c r="J160" s="15"/>
      <c r="K160" s="15"/>
      <c r="L160" s="15"/>
      <c r="M160" s="15"/>
      <c r="N160" s="15"/>
      <c r="O160" s="15"/>
      <c r="P160" s="15"/>
      <c r="Q160" s="15"/>
      <c r="R160" s="15"/>
      <c r="S160" s="15"/>
      <c r="T160" s="15"/>
      <c r="U160" s="15"/>
      <c r="V160" s="15"/>
    </row>
    <row r="161" spans="1:22" ht="15.75" thickBot="1">
      <c r="A161" s="14"/>
      <c r="B161" s="12"/>
      <c r="C161" s="11"/>
      <c r="D161" s="25" t="s">
        <v>491</v>
      </c>
      <c r="E161" s="25"/>
      <c r="F161" s="25"/>
      <c r="G161" s="25"/>
      <c r="H161" s="25"/>
      <c r="I161" s="25"/>
      <c r="J161" s="25"/>
      <c r="K161" s="25"/>
      <c r="L161" s="25"/>
      <c r="M161" s="25"/>
      <c r="N161" s="25"/>
      <c r="O161" s="25"/>
      <c r="P161" s="25"/>
      <c r="Q161" s="25"/>
      <c r="R161" s="25"/>
      <c r="S161" s="25"/>
      <c r="T161" s="25"/>
      <c r="U161" s="25"/>
      <c r="V161" s="25"/>
    </row>
    <row r="162" spans="1:22">
      <c r="A162" s="14"/>
      <c r="B162" s="30"/>
      <c r="C162" s="30"/>
      <c r="D162" s="76" t="s">
        <v>551</v>
      </c>
      <c r="E162" s="76"/>
      <c r="F162" s="76"/>
      <c r="G162" s="40"/>
      <c r="H162" s="76" t="s">
        <v>239</v>
      </c>
      <c r="I162" s="76"/>
      <c r="J162" s="76"/>
      <c r="K162" s="76"/>
      <c r="L162" s="76"/>
      <c r="M162" s="76"/>
      <c r="N162" s="76"/>
      <c r="O162" s="76"/>
      <c r="P162" s="76"/>
      <c r="Q162" s="76"/>
      <c r="R162" s="76"/>
      <c r="S162" s="76"/>
      <c r="T162" s="76"/>
      <c r="U162" s="76"/>
      <c r="V162" s="76"/>
    </row>
    <row r="163" spans="1:22" ht="15.75" thickBot="1">
      <c r="A163" s="14"/>
      <c r="B163" s="30"/>
      <c r="C163" s="30"/>
      <c r="D163" s="25" t="s">
        <v>552</v>
      </c>
      <c r="E163" s="25"/>
      <c r="F163" s="25"/>
      <c r="G163" s="30"/>
      <c r="H163" s="25"/>
      <c r="I163" s="25"/>
      <c r="J163" s="25"/>
      <c r="K163" s="25"/>
      <c r="L163" s="25"/>
      <c r="M163" s="25"/>
      <c r="N163" s="25"/>
      <c r="O163" s="25"/>
      <c r="P163" s="25"/>
      <c r="Q163" s="25"/>
      <c r="R163" s="25"/>
      <c r="S163" s="25"/>
      <c r="T163" s="25"/>
      <c r="U163" s="25"/>
      <c r="V163" s="25"/>
    </row>
    <row r="164" spans="1:22" ht="15.75" thickBot="1">
      <c r="A164" s="14"/>
      <c r="B164" s="11"/>
      <c r="C164" s="11"/>
      <c r="D164" s="40"/>
      <c r="E164" s="40"/>
      <c r="F164" s="40"/>
      <c r="G164" s="11"/>
      <c r="H164" s="26" t="s">
        <v>113</v>
      </c>
      <c r="I164" s="26"/>
      <c r="J164" s="26"/>
      <c r="K164" s="11"/>
      <c r="L164" s="26" t="s">
        <v>521</v>
      </c>
      <c r="M164" s="26"/>
      <c r="N164" s="26"/>
      <c r="O164" s="11"/>
      <c r="P164" s="26" t="s">
        <v>522</v>
      </c>
      <c r="Q164" s="26"/>
      <c r="R164" s="26"/>
      <c r="S164" s="11"/>
      <c r="T164" s="26" t="s">
        <v>523</v>
      </c>
      <c r="U164" s="26"/>
      <c r="V164" s="26"/>
    </row>
    <row r="165" spans="1:22">
      <c r="A165" s="14"/>
      <c r="B165" s="12"/>
      <c r="C165" s="11"/>
      <c r="D165" s="60" t="s">
        <v>262</v>
      </c>
      <c r="E165" s="60"/>
      <c r="F165" s="60"/>
      <c r="G165" s="60"/>
      <c r="H165" s="60"/>
      <c r="I165" s="60"/>
      <c r="J165" s="60"/>
      <c r="K165" s="60"/>
      <c r="L165" s="60"/>
      <c r="M165" s="60"/>
      <c r="N165" s="60"/>
      <c r="O165" s="60"/>
      <c r="P165" s="60"/>
      <c r="Q165" s="60"/>
      <c r="R165" s="60"/>
      <c r="S165" s="60"/>
      <c r="T165" s="60"/>
      <c r="U165" s="60"/>
      <c r="V165" s="60"/>
    </row>
    <row r="166" spans="1:22">
      <c r="A166" s="14"/>
      <c r="B166" s="82" t="s">
        <v>553</v>
      </c>
      <c r="C166" s="19"/>
      <c r="D166" s="28"/>
      <c r="E166" s="28"/>
      <c r="F166" s="28"/>
      <c r="G166" s="19"/>
      <c r="H166" s="28"/>
      <c r="I166" s="28"/>
      <c r="J166" s="28"/>
      <c r="K166" s="19"/>
      <c r="L166" s="32"/>
      <c r="M166" s="32"/>
      <c r="N166" s="32"/>
      <c r="O166" s="19"/>
      <c r="P166" s="32"/>
      <c r="Q166" s="32"/>
      <c r="R166" s="32"/>
      <c r="S166" s="19"/>
      <c r="T166" s="32"/>
      <c r="U166" s="32"/>
      <c r="V166" s="32"/>
    </row>
    <row r="167" spans="1:22">
      <c r="A167" s="14"/>
      <c r="B167" s="29" t="s">
        <v>25</v>
      </c>
      <c r="C167" s="30"/>
      <c r="D167" s="29" t="s">
        <v>195</v>
      </c>
      <c r="E167" s="31">
        <v>103237</v>
      </c>
      <c r="F167" s="30"/>
      <c r="G167" s="30"/>
      <c r="H167" s="29" t="s">
        <v>195</v>
      </c>
      <c r="I167" s="31">
        <v>103227</v>
      </c>
      <c r="J167" s="30"/>
      <c r="K167" s="30"/>
      <c r="L167" s="29" t="s">
        <v>195</v>
      </c>
      <c r="M167" s="31">
        <v>85937</v>
      </c>
      <c r="N167" s="30"/>
      <c r="O167" s="30"/>
      <c r="P167" s="29" t="s">
        <v>195</v>
      </c>
      <c r="Q167" s="31">
        <v>6890</v>
      </c>
      <c r="R167" s="30"/>
      <c r="S167" s="30"/>
      <c r="T167" s="29" t="s">
        <v>195</v>
      </c>
      <c r="U167" s="31">
        <v>10400</v>
      </c>
      <c r="V167" s="30"/>
    </row>
    <row r="168" spans="1:22">
      <c r="A168" s="14"/>
      <c r="B168" s="29"/>
      <c r="C168" s="30"/>
      <c r="D168" s="29"/>
      <c r="E168" s="31"/>
      <c r="F168" s="30"/>
      <c r="G168" s="30"/>
      <c r="H168" s="29"/>
      <c r="I168" s="31"/>
      <c r="J168" s="30"/>
      <c r="K168" s="30"/>
      <c r="L168" s="29"/>
      <c r="M168" s="31"/>
      <c r="N168" s="30"/>
      <c r="O168" s="30"/>
      <c r="P168" s="29"/>
      <c r="Q168" s="31"/>
      <c r="R168" s="30"/>
      <c r="S168" s="30"/>
      <c r="T168" s="29"/>
      <c r="U168" s="31"/>
      <c r="V168" s="30"/>
    </row>
    <row r="169" spans="1:22">
      <c r="A169" s="14"/>
      <c r="B169" s="28" t="s">
        <v>554</v>
      </c>
      <c r="C169" s="32"/>
      <c r="D169" s="45">
        <v>144698</v>
      </c>
      <c r="E169" s="45"/>
      <c r="F169" s="32"/>
      <c r="G169" s="32"/>
      <c r="H169" s="45">
        <v>144698</v>
      </c>
      <c r="I169" s="45"/>
      <c r="J169" s="32"/>
      <c r="K169" s="32"/>
      <c r="L169" s="33" t="s">
        <v>202</v>
      </c>
      <c r="M169" s="33"/>
      <c r="N169" s="32"/>
      <c r="O169" s="32"/>
      <c r="P169" s="45">
        <v>144698</v>
      </c>
      <c r="Q169" s="45"/>
      <c r="R169" s="32"/>
      <c r="S169" s="32"/>
      <c r="T169" s="33" t="s">
        <v>202</v>
      </c>
      <c r="U169" s="33"/>
      <c r="V169" s="32"/>
    </row>
    <row r="170" spans="1:22">
      <c r="A170" s="14"/>
      <c r="B170" s="28"/>
      <c r="C170" s="32"/>
      <c r="D170" s="45"/>
      <c r="E170" s="45"/>
      <c r="F170" s="32"/>
      <c r="G170" s="32"/>
      <c r="H170" s="45"/>
      <c r="I170" s="45"/>
      <c r="J170" s="32"/>
      <c r="K170" s="32"/>
      <c r="L170" s="33"/>
      <c r="M170" s="33"/>
      <c r="N170" s="32"/>
      <c r="O170" s="32"/>
      <c r="P170" s="45"/>
      <c r="Q170" s="45"/>
      <c r="R170" s="32"/>
      <c r="S170" s="32"/>
      <c r="T170" s="33"/>
      <c r="U170" s="33"/>
      <c r="V170" s="32"/>
    </row>
    <row r="171" spans="1:22">
      <c r="A171" s="14"/>
      <c r="B171" s="29" t="s">
        <v>555</v>
      </c>
      <c r="C171" s="30"/>
      <c r="D171" s="31">
        <v>41563</v>
      </c>
      <c r="E171" s="31"/>
      <c r="F171" s="30"/>
      <c r="G171" s="30"/>
      <c r="H171" s="31">
        <v>41694</v>
      </c>
      <c r="I171" s="31"/>
      <c r="J171" s="30"/>
      <c r="K171" s="30"/>
      <c r="L171" s="44" t="s">
        <v>202</v>
      </c>
      <c r="M171" s="44"/>
      <c r="N171" s="30"/>
      <c r="O171" s="30"/>
      <c r="P171" s="31">
        <v>41694</v>
      </c>
      <c r="Q171" s="31"/>
      <c r="R171" s="30"/>
      <c r="S171" s="30"/>
      <c r="T171" s="44" t="s">
        <v>202</v>
      </c>
      <c r="U171" s="44"/>
      <c r="V171" s="30"/>
    </row>
    <row r="172" spans="1:22">
      <c r="A172" s="14"/>
      <c r="B172" s="29"/>
      <c r="C172" s="30"/>
      <c r="D172" s="31"/>
      <c r="E172" s="31"/>
      <c r="F172" s="30"/>
      <c r="G172" s="30"/>
      <c r="H172" s="31"/>
      <c r="I172" s="31"/>
      <c r="J172" s="30"/>
      <c r="K172" s="30"/>
      <c r="L172" s="44"/>
      <c r="M172" s="44"/>
      <c r="N172" s="30"/>
      <c r="O172" s="30"/>
      <c r="P172" s="31"/>
      <c r="Q172" s="31"/>
      <c r="R172" s="30"/>
      <c r="S172" s="30"/>
      <c r="T172" s="44"/>
      <c r="U172" s="44"/>
      <c r="V172" s="30"/>
    </row>
    <row r="173" spans="1:22">
      <c r="A173" s="14"/>
      <c r="B173" s="28" t="s">
        <v>556</v>
      </c>
      <c r="C173" s="32"/>
      <c r="D173" s="45">
        <v>1340</v>
      </c>
      <c r="E173" s="45"/>
      <c r="F173" s="32"/>
      <c r="G173" s="32"/>
      <c r="H173" s="45">
        <v>1340</v>
      </c>
      <c r="I173" s="45"/>
      <c r="J173" s="32"/>
      <c r="K173" s="32"/>
      <c r="L173" s="33" t="s">
        <v>202</v>
      </c>
      <c r="M173" s="33"/>
      <c r="N173" s="32"/>
      <c r="O173" s="32"/>
      <c r="P173" s="45">
        <v>1340</v>
      </c>
      <c r="Q173" s="45"/>
      <c r="R173" s="32"/>
      <c r="S173" s="32"/>
      <c r="T173" s="33" t="s">
        <v>202</v>
      </c>
      <c r="U173" s="33"/>
      <c r="V173" s="32"/>
    </row>
    <row r="174" spans="1:22">
      <c r="A174" s="14"/>
      <c r="B174" s="28"/>
      <c r="C174" s="32"/>
      <c r="D174" s="45"/>
      <c r="E174" s="45"/>
      <c r="F174" s="32"/>
      <c r="G174" s="32"/>
      <c r="H174" s="45"/>
      <c r="I174" s="45"/>
      <c r="J174" s="32"/>
      <c r="K174" s="32"/>
      <c r="L174" s="33"/>
      <c r="M174" s="33"/>
      <c r="N174" s="32"/>
      <c r="O174" s="32"/>
      <c r="P174" s="45"/>
      <c r="Q174" s="45"/>
      <c r="R174" s="32"/>
      <c r="S174" s="32"/>
      <c r="T174" s="33"/>
      <c r="U174" s="33"/>
      <c r="V174" s="32"/>
    </row>
    <row r="175" spans="1:22">
      <c r="A175" s="14"/>
      <c r="B175" s="29" t="s">
        <v>557</v>
      </c>
      <c r="C175" s="30"/>
      <c r="D175" s="31">
        <v>1265098</v>
      </c>
      <c r="E175" s="31"/>
      <c r="F175" s="30"/>
      <c r="G175" s="30"/>
      <c r="H175" s="31">
        <v>1285162</v>
      </c>
      <c r="I175" s="31"/>
      <c r="J175" s="30"/>
      <c r="K175" s="30"/>
      <c r="L175" s="44" t="s">
        <v>202</v>
      </c>
      <c r="M175" s="44"/>
      <c r="N175" s="30"/>
      <c r="O175" s="30"/>
      <c r="P175" s="31">
        <v>7025</v>
      </c>
      <c r="Q175" s="31"/>
      <c r="R175" s="30"/>
      <c r="S175" s="30"/>
      <c r="T175" s="31">
        <v>1278137</v>
      </c>
      <c r="U175" s="31"/>
      <c r="V175" s="30"/>
    </row>
    <row r="176" spans="1:22">
      <c r="A176" s="14"/>
      <c r="B176" s="29"/>
      <c r="C176" s="30"/>
      <c r="D176" s="31"/>
      <c r="E176" s="31"/>
      <c r="F176" s="30"/>
      <c r="G176" s="30"/>
      <c r="H176" s="31"/>
      <c r="I176" s="31"/>
      <c r="J176" s="30"/>
      <c r="K176" s="30"/>
      <c r="L176" s="44"/>
      <c r="M176" s="44"/>
      <c r="N176" s="30"/>
      <c r="O176" s="30"/>
      <c r="P176" s="31"/>
      <c r="Q176" s="31"/>
      <c r="R176" s="30"/>
      <c r="S176" s="30"/>
      <c r="T176" s="31"/>
      <c r="U176" s="31"/>
      <c r="V176" s="30"/>
    </row>
    <row r="177" spans="1:22">
      <c r="A177" s="14"/>
      <c r="B177" s="55" t="s">
        <v>558</v>
      </c>
      <c r="C177" s="32"/>
      <c r="D177" s="45">
        <v>2340</v>
      </c>
      <c r="E177" s="45"/>
      <c r="F177" s="32"/>
      <c r="G177" s="32"/>
      <c r="H177" s="45">
        <v>2340</v>
      </c>
      <c r="I177" s="45"/>
      <c r="J177" s="32"/>
      <c r="K177" s="32"/>
      <c r="L177" s="33" t="s">
        <v>202</v>
      </c>
      <c r="M177" s="33"/>
      <c r="N177" s="32"/>
      <c r="O177" s="32"/>
      <c r="P177" s="33" t="s">
        <v>202</v>
      </c>
      <c r="Q177" s="33"/>
      <c r="R177" s="32"/>
      <c r="S177" s="32"/>
      <c r="T177" s="45">
        <v>2340</v>
      </c>
      <c r="U177" s="45"/>
      <c r="V177" s="32"/>
    </row>
    <row r="178" spans="1:22">
      <c r="A178" s="14"/>
      <c r="B178" s="55"/>
      <c r="C178" s="32"/>
      <c r="D178" s="45"/>
      <c r="E178" s="45"/>
      <c r="F178" s="32"/>
      <c r="G178" s="32"/>
      <c r="H178" s="45"/>
      <c r="I178" s="45"/>
      <c r="J178" s="32"/>
      <c r="K178" s="32"/>
      <c r="L178" s="33"/>
      <c r="M178" s="33"/>
      <c r="N178" s="32"/>
      <c r="O178" s="32"/>
      <c r="P178" s="33"/>
      <c r="Q178" s="33"/>
      <c r="R178" s="32"/>
      <c r="S178" s="32"/>
      <c r="T178" s="45"/>
      <c r="U178" s="45"/>
      <c r="V178" s="32"/>
    </row>
    <row r="179" spans="1:22">
      <c r="A179" s="14"/>
      <c r="B179" s="43" t="s">
        <v>559</v>
      </c>
      <c r="C179" s="30"/>
      <c r="D179" s="31">
        <v>27314</v>
      </c>
      <c r="E179" s="31"/>
      <c r="F179" s="30"/>
      <c r="G179" s="30"/>
      <c r="H179" s="31">
        <v>27314</v>
      </c>
      <c r="I179" s="31"/>
      <c r="J179" s="30"/>
      <c r="K179" s="30"/>
      <c r="L179" s="31">
        <v>27314</v>
      </c>
      <c r="M179" s="31"/>
      <c r="N179" s="30"/>
      <c r="O179" s="30"/>
      <c r="P179" s="44" t="s">
        <v>202</v>
      </c>
      <c r="Q179" s="44"/>
      <c r="R179" s="30"/>
      <c r="S179" s="30"/>
      <c r="T179" s="44" t="s">
        <v>202</v>
      </c>
      <c r="U179" s="44"/>
      <c r="V179" s="30"/>
    </row>
    <row r="180" spans="1:22">
      <c r="A180" s="14"/>
      <c r="B180" s="43"/>
      <c r="C180" s="30"/>
      <c r="D180" s="31"/>
      <c r="E180" s="31"/>
      <c r="F180" s="30"/>
      <c r="G180" s="30"/>
      <c r="H180" s="31"/>
      <c r="I180" s="31"/>
      <c r="J180" s="30"/>
      <c r="K180" s="30"/>
      <c r="L180" s="31"/>
      <c r="M180" s="31"/>
      <c r="N180" s="30"/>
      <c r="O180" s="30"/>
      <c r="P180" s="44"/>
      <c r="Q180" s="44"/>
      <c r="R180" s="30"/>
      <c r="S180" s="30"/>
      <c r="T180" s="44"/>
      <c r="U180" s="44"/>
      <c r="V180" s="30"/>
    </row>
    <row r="181" spans="1:22">
      <c r="A181" s="14"/>
      <c r="B181" s="28" t="s">
        <v>560</v>
      </c>
      <c r="C181" s="32"/>
      <c r="D181" s="45">
        <v>3932</v>
      </c>
      <c r="E181" s="45"/>
      <c r="F181" s="32"/>
      <c r="G181" s="32"/>
      <c r="H181" s="45">
        <v>3932</v>
      </c>
      <c r="I181" s="45"/>
      <c r="J181" s="32"/>
      <c r="K181" s="32"/>
      <c r="L181" s="45">
        <v>3932</v>
      </c>
      <c r="M181" s="45"/>
      <c r="N181" s="32"/>
      <c r="O181" s="32"/>
      <c r="P181" s="33" t="s">
        <v>202</v>
      </c>
      <c r="Q181" s="33"/>
      <c r="R181" s="32"/>
      <c r="S181" s="32"/>
      <c r="T181" s="33" t="s">
        <v>202</v>
      </c>
      <c r="U181" s="33"/>
      <c r="V181" s="32"/>
    </row>
    <row r="182" spans="1:22">
      <c r="A182" s="14"/>
      <c r="B182" s="28"/>
      <c r="C182" s="32"/>
      <c r="D182" s="45"/>
      <c r="E182" s="45"/>
      <c r="F182" s="32"/>
      <c r="G182" s="32"/>
      <c r="H182" s="45"/>
      <c r="I182" s="45"/>
      <c r="J182" s="32"/>
      <c r="K182" s="32"/>
      <c r="L182" s="45"/>
      <c r="M182" s="45"/>
      <c r="N182" s="32"/>
      <c r="O182" s="32"/>
      <c r="P182" s="33"/>
      <c r="Q182" s="33"/>
      <c r="R182" s="32"/>
      <c r="S182" s="32"/>
      <c r="T182" s="33"/>
      <c r="U182" s="33"/>
      <c r="V182" s="32"/>
    </row>
    <row r="183" spans="1:22">
      <c r="A183" s="14"/>
      <c r="B183" s="29" t="s">
        <v>527</v>
      </c>
      <c r="C183" s="30"/>
      <c r="D183" s="44">
        <v>575</v>
      </c>
      <c r="E183" s="44"/>
      <c r="F183" s="30"/>
      <c r="G183" s="30"/>
      <c r="H183" s="44">
        <v>575</v>
      </c>
      <c r="I183" s="44"/>
      <c r="J183" s="30"/>
      <c r="K183" s="30"/>
      <c r="L183" s="44" t="s">
        <v>202</v>
      </c>
      <c r="M183" s="44"/>
      <c r="N183" s="30"/>
      <c r="O183" s="30"/>
      <c r="P183" s="44">
        <v>575</v>
      </c>
      <c r="Q183" s="44"/>
      <c r="R183" s="30"/>
      <c r="S183" s="30"/>
      <c r="T183" s="44" t="s">
        <v>202</v>
      </c>
      <c r="U183" s="44"/>
      <c r="V183" s="30"/>
    </row>
    <row r="184" spans="1:22">
      <c r="A184" s="14"/>
      <c r="B184" s="29"/>
      <c r="C184" s="30"/>
      <c r="D184" s="44"/>
      <c r="E184" s="44"/>
      <c r="F184" s="30"/>
      <c r="G184" s="30"/>
      <c r="H184" s="44"/>
      <c r="I184" s="44"/>
      <c r="J184" s="30"/>
      <c r="K184" s="30"/>
      <c r="L184" s="44"/>
      <c r="M184" s="44"/>
      <c r="N184" s="30"/>
      <c r="O184" s="30"/>
      <c r="P184" s="44"/>
      <c r="Q184" s="44"/>
      <c r="R184" s="30"/>
      <c r="S184" s="30"/>
      <c r="T184" s="44"/>
      <c r="U184" s="44"/>
      <c r="V184" s="30"/>
    </row>
    <row r="185" spans="1:22">
      <c r="A185" s="14"/>
      <c r="B185" s="82" t="s">
        <v>561</v>
      </c>
      <c r="C185" s="19"/>
      <c r="D185" s="28"/>
      <c r="E185" s="28"/>
      <c r="F185" s="28"/>
      <c r="G185" s="19"/>
      <c r="H185" s="32"/>
      <c r="I185" s="32"/>
      <c r="J185" s="32"/>
      <c r="K185" s="19"/>
      <c r="L185" s="32"/>
      <c r="M185" s="32"/>
      <c r="N185" s="32"/>
      <c r="O185" s="19"/>
      <c r="P185" s="32"/>
      <c r="Q185" s="32"/>
      <c r="R185" s="32"/>
      <c r="S185" s="19"/>
      <c r="T185" s="32"/>
      <c r="U185" s="32"/>
      <c r="V185" s="32"/>
    </row>
    <row r="186" spans="1:22">
      <c r="A186" s="14"/>
      <c r="B186" s="29" t="s">
        <v>38</v>
      </c>
      <c r="C186" s="30"/>
      <c r="D186" s="29" t="s">
        <v>195</v>
      </c>
      <c r="E186" s="31">
        <v>1438268</v>
      </c>
      <c r="F186" s="30"/>
      <c r="G186" s="30"/>
      <c r="H186" s="29" t="s">
        <v>195</v>
      </c>
      <c r="I186" s="31">
        <v>1440248</v>
      </c>
      <c r="J186" s="30"/>
      <c r="K186" s="30"/>
      <c r="L186" s="29" t="s">
        <v>195</v>
      </c>
      <c r="M186" s="31">
        <v>884292</v>
      </c>
      <c r="N186" s="30"/>
      <c r="O186" s="30"/>
      <c r="P186" s="29" t="s">
        <v>195</v>
      </c>
      <c r="Q186" s="31">
        <v>555956</v>
      </c>
      <c r="R186" s="30"/>
      <c r="S186" s="30"/>
      <c r="T186" s="29" t="s">
        <v>195</v>
      </c>
      <c r="U186" s="44" t="s">
        <v>202</v>
      </c>
      <c r="V186" s="30"/>
    </row>
    <row r="187" spans="1:22">
      <c r="A187" s="14"/>
      <c r="B187" s="29"/>
      <c r="C187" s="30"/>
      <c r="D187" s="29"/>
      <c r="E187" s="31"/>
      <c r="F187" s="30"/>
      <c r="G187" s="30"/>
      <c r="H187" s="29"/>
      <c r="I187" s="31"/>
      <c r="J187" s="30"/>
      <c r="K187" s="30"/>
      <c r="L187" s="29"/>
      <c r="M187" s="31"/>
      <c r="N187" s="30"/>
      <c r="O187" s="30"/>
      <c r="P187" s="29"/>
      <c r="Q187" s="31"/>
      <c r="R187" s="30"/>
      <c r="S187" s="30"/>
      <c r="T187" s="29"/>
      <c r="U187" s="44"/>
      <c r="V187" s="30"/>
    </row>
    <row r="188" spans="1:22">
      <c r="A188" s="14"/>
      <c r="B188" s="55" t="s">
        <v>39</v>
      </c>
      <c r="C188" s="32"/>
      <c r="D188" s="45">
        <v>33994</v>
      </c>
      <c r="E188" s="45"/>
      <c r="F188" s="32"/>
      <c r="G188" s="32"/>
      <c r="H188" s="45">
        <v>34590</v>
      </c>
      <c r="I188" s="45"/>
      <c r="J188" s="32"/>
      <c r="K188" s="32"/>
      <c r="L188" s="33" t="s">
        <v>202</v>
      </c>
      <c r="M188" s="33"/>
      <c r="N188" s="32"/>
      <c r="O188" s="32"/>
      <c r="P188" s="45">
        <v>34590</v>
      </c>
      <c r="Q188" s="45"/>
      <c r="R188" s="32"/>
      <c r="S188" s="32"/>
      <c r="T188" s="33" t="s">
        <v>202</v>
      </c>
      <c r="U188" s="33"/>
      <c r="V188" s="32"/>
    </row>
    <row r="189" spans="1:22">
      <c r="A189" s="14"/>
      <c r="B189" s="55"/>
      <c r="C189" s="32"/>
      <c r="D189" s="45"/>
      <c r="E189" s="45"/>
      <c r="F189" s="32"/>
      <c r="G189" s="32"/>
      <c r="H189" s="45"/>
      <c r="I189" s="45"/>
      <c r="J189" s="32"/>
      <c r="K189" s="32"/>
      <c r="L189" s="33"/>
      <c r="M189" s="33"/>
      <c r="N189" s="32"/>
      <c r="O189" s="32"/>
      <c r="P189" s="45"/>
      <c r="Q189" s="45"/>
      <c r="R189" s="32"/>
      <c r="S189" s="32"/>
      <c r="T189" s="33"/>
      <c r="U189" s="33"/>
      <c r="V189" s="32"/>
    </row>
    <row r="190" spans="1:22">
      <c r="A190" s="14"/>
      <c r="B190" s="29" t="s">
        <v>40</v>
      </c>
      <c r="C190" s="30"/>
      <c r="D190" s="31">
        <v>10315</v>
      </c>
      <c r="E190" s="31"/>
      <c r="F190" s="30"/>
      <c r="G190" s="30"/>
      <c r="H190" s="31">
        <v>7101</v>
      </c>
      <c r="I190" s="31"/>
      <c r="J190" s="30"/>
      <c r="K190" s="30"/>
      <c r="L190" s="44" t="s">
        <v>202</v>
      </c>
      <c r="M190" s="44"/>
      <c r="N190" s="30"/>
      <c r="O190" s="30"/>
      <c r="P190" s="44" t="s">
        <v>202</v>
      </c>
      <c r="Q190" s="44"/>
      <c r="R190" s="30"/>
      <c r="S190" s="30"/>
      <c r="T190" s="31">
        <v>7101</v>
      </c>
      <c r="U190" s="31"/>
      <c r="V190" s="30"/>
    </row>
    <row r="191" spans="1:22">
      <c r="A191" s="14"/>
      <c r="B191" s="29"/>
      <c r="C191" s="30"/>
      <c r="D191" s="31"/>
      <c r="E191" s="31"/>
      <c r="F191" s="30"/>
      <c r="G191" s="30"/>
      <c r="H191" s="31"/>
      <c r="I191" s="31"/>
      <c r="J191" s="30"/>
      <c r="K191" s="30"/>
      <c r="L191" s="44"/>
      <c r="M191" s="44"/>
      <c r="N191" s="30"/>
      <c r="O191" s="30"/>
      <c r="P191" s="44"/>
      <c r="Q191" s="44"/>
      <c r="R191" s="30"/>
      <c r="S191" s="30"/>
      <c r="T191" s="31"/>
      <c r="U191" s="31"/>
      <c r="V191" s="30"/>
    </row>
    <row r="192" spans="1:22">
      <c r="A192" s="14"/>
      <c r="B192" s="28" t="s">
        <v>527</v>
      </c>
      <c r="C192" s="32"/>
      <c r="D192" s="33">
        <v>575</v>
      </c>
      <c r="E192" s="33"/>
      <c r="F192" s="32"/>
      <c r="G192" s="32"/>
      <c r="H192" s="33">
        <v>575</v>
      </c>
      <c r="I192" s="33"/>
      <c r="J192" s="32"/>
      <c r="K192" s="32"/>
      <c r="L192" s="33" t="s">
        <v>202</v>
      </c>
      <c r="M192" s="33"/>
      <c r="N192" s="32"/>
      <c r="O192" s="32"/>
      <c r="P192" s="33">
        <v>575</v>
      </c>
      <c r="Q192" s="33"/>
      <c r="R192" s="32"/>
      <c r="S192" s="32"/>
      <c r="T192" s="33" t="s">
        <v>202</v>
      </c>
      <c r="U192" s="33"/>
      <c r="V192" s="32"/>
    </row>
    <row r="193" spans="1:22">
      <c r="A193" s="14"/>
      <c r="B193" s="28"/>
      <c r="C193" s="32"/>
      <c r="D193" s="33"/>
      <c r="E193" s="33"/>
      <c r="F193" s="32"/>
      <c r="G193" s="32"/>
      <c r="H193" s="33"/>
      <c r="I193" s="33"/>
      <c r="J193" s="32"/>
      <c r="K193" s="32"/>
      <c r="L193" s="33"/>
      <c r="M193" s="33"/>
      <c r="N193" s="32"/>
      <c r="O193" s="32"/>
      <c r="P193" s="33"/>
      <c r="Q193" s="33"/>
      <c r="R193" s="32"/>
      <c r="S193" s="32"/>
      <c r="T193" s="33"/>
      <c r="U193" s="33"/>
      <c r="V193" s="32"/>
    </row>
    <row r="194" spans="1:22">
      <c r="A194" s="14"/>
      <c r="B194" s="29" t="s">
        <v>562</v>
      </c>
      <c r="C194" s="30"/>
      <c r="D194" s="31">
        <v>1574</v>
      </c>
      <c r="E194" s="31"/>
      <c r="F194" s="30"/>
      <c r="G194" s="30"/>
      <c r="H194" s="31">
        <v>1574</v>
      </c>
      <c r="I194" s="31"/>
      <c r="J194" s="30"/>
      <c r="K194" s="30"/>
      <c r="L194" s="31">
        <v>1574</v>
      </c>
      <c r="M194" s="31"/>
      <c r="N194" s="30"/>
      <c r="O194" s="30"/>
      <c r="P194" s="44" t="s">
        <v>202</v>
      </c>
      <c r="Q194" s="44"/>
      <c r="R194" s="30"/>
      <c r="S194" s="30"/>
      <c r="T194" s="44" t="s">
        <v>202</v>
      </c>
      <c r="U194" s="44"/>
      <c r="V194" s="30"/>
    </row>
    <row r="195" spans="1:22">
      <c r="A195" s="14"/>
      <c r="B195" s="29"/>
      <c r="C195" s="30"/>
      <c r="D195" s="31"/>
      <c r="E195" s="31"/>
      <c r="F195" s="30"/>
      <c r="G195" s="30"/>
      <c r="H195" s="31"/>
      <c r="I195" s="31"/>
      <c r="J195" s="30"/>
      <c r="K195" s="30"/>
      <c r="L195" s="31"/>
      <c r="M195" s="31"/>
      <c r="N195" s="30"/>
      <c r="O195" s="30"/>
      <c r="P195" s="44"/>
      <c r="Q195" s="44"/>
      <c r="R195" s="30"/>
      <c r="S195" s="30"/>
      <c r="T195" s="44"/>
      <c r="U195" s="44"/>
      <c r="V195" s="30"/>
    </row>
    <row r="196" spans="1:22">
      <c r="A196" s="14"/>
      <c r="B196" s="20" t="s">
        <v>563</v>
      </c>
      <c r="C196" s="19"/>
      <c r="D196" s="28"/>
      <c r="E196" s="28"/>
      <c r="F196" s="28"/>
      <c r="G196" s="19"/>
      <c r="H196" s="32"/>
      <c r="I196" s="32"/>
      <c r="J196" s="32"/>
      <c r="K196" s="19"/>
      <c r="L196" s="32"/>
      <c r="M196" s="32"/>
      <c r="N196" s="32"/>
      <c r="O196" s="19"/>
      <c r="P196" s="32"/>
      <c r="Q196" s="32"/>
      <c r="R196" s="32"/>
      <c r="S196" s="19"/>
      <c r="T196" s="32"/>
      <c r="U196" s="32"/>
      <c r="V196" s="32"/>
    </row>
    <row r="197" spans="1:22">
      <c r="A197" s="14"/>
      <c r="B197" s="29" t="s">
        <v>564</v>
      </c>
      <c r="C197" s="30"/>
      <c r="D197" s="44">
        <v>192</v>
      </c>
      <c r="E197" s="44"/>
      <c r="F197" s="30"/>
      <c r="G197" s="30"/>
      <c r="H197" s="44">
        <v>192</v>
      </c>
      <c r="I197" s="44"/>
      <c r="J197" s="30"/>
      <c r="K197" s="30"/>
      <c r="L197" s="44" t="s">
        <v>202</v>
      </c>
      <c r="M197" s="44"/>
      <c r="N197" s="30"/>
      <c r="O197" s="30"/>
      <c r="P197" s="44" t="s">
        <v>202</v>
      </c>
      <c r="Q197" s="44"/>
      <c r="R197" s="30"/>
      <c r="S197" s="30"/>
      <c r="T197" s="44">
        <v>192</v>
      </c>
      <c r="U197" s="44"/>
      <c r="V197" s="30"/>
    </row>
    <row r="198" spans="1:22">
      <c r="A198" s="14"/>
      <c r="B198" s="29"/>
      <c r="C198" s="30"/>
      <c r="D198" s="44"/>
      <c r="E198" s="44"/>
      <c r="F198" s="30"/>
      <c r="G198" s="30"/>
      <c r="H198" s="44"/>
      <c r="I198" s="44"/>
      <c r="J198" s="30"/>
      <c r="K198" s="30"/>
      <c r="L198" s="44"/>
      <c r="M198" s="44"/>
      <c r="N198" s="30"/>
      <c r="O198" s="30"/>
      <c r="P198" s="44"/>
      <c r="Q198" s="44"/>
      <c r="R198" s="30"/>
      <c r="S198" s="30"/>
      <c r="T198" s="44"/>
      <c r="U198" s="44"/>
      <c r="V198" s="30"/>
    </row>
    <row r="199" spans="1:22">
      <c r="A199" s="14"/>
      <c r="B199" s="28" t="s">
        <v>565</v>
      </c>
      <c r="C199" s="32"/>
      <c r="D199" s="33" t="s">
        <v>202</v>
      </c>
      <c r="E199" s="33"/>
      <c r="F199" s="32"/>
      <c r="G199" s="32"/>
      <c r="H199" s="33" t="s">
        <v>566</v>
      </c>
      <c r="I199" s="33"/>
      <c r="J199" s="32"/>
      <c r="K199" s="32"/>
      <c r="L199" s="33" t="s">
        <v>566</v>
      </c>
      <c r="M199" s="33"/>
      <c r="N199" s="32"/>
      <c r="O199" s="32"/>
      <c r="P199" s="33" t="s">
        <v>566</v>
      </c>
      <c r="Q199" s="33"/>
      <c r="R199" s="32"/>
      <c r="S199" s="32"/>
      <c r="T199" s="33" t="s">
        <v>566</v>
      </c>
      <c r="U199" s="33"/>
      <c r="V199" s="32"/>
    </row>
    <row r="200" spans="1:22">
      <c r="A200" s="14"/>
      <c r="B200" s="28"/>
      <c r="C200" s="32"/>
      <c r="D200" s="33"/>
      <c r="E200" s="33"/>
      <c r="F200" s="32"/>
      <c r="G200" s="32"/>
      <c r="H200" s="33"/>
      <c r="I200" s="33"/>
      <c r="J200" s="32"/>
      <c r="K200" s="32"/>
      <c r="L200" s="33"/>
      <c r="M200" s="33"/>
      <c r="N200" s="32"/>
      <c r="O200" s="32"/>
      <c r="P200" s="33"/>
      <c r="Q200" s="33"/>
      <c r="R200" s="32"/>
      <c r="S200" s="32"/>
      <c r="T200" s="33"/>
      <c r="U200" s="33"/>
      <c r="V200" s="32"/>
    </row>
    <row r="201" spans="1:22">
      <c r="A201" s="14"/>
      <c r="B201" s="57"/>
      <c r="C201" s="57"/>
      <c r="D201" s="57"/>
      <c r="E201" s="57"/>
      <c r="F201" s="57"/>
      <c r="G201" s="57"/>
      <c r="H201" s="57"/>
      <c r="I201" s="57"/>
      <c r="J201" s="57"/>
      <c r="K201" s="57"/>
      <c r="L201" s="57"/>
      <c r="M201" s="57"/>
      <c r="N201" s="57"/>
      <c r="O201" s="57"/>
      <c r="P201" s="57"/>
      <c r="Q201" s="57"/>
      <c r="R201" s="57"/>
      <c r="S201" s="57"/>
      <c r="T201" s="57"/>
      <c r="U201" s="57"/>
      <c r="V201" s="57"/>
    </row>
    <row r="202" spans="1:22">
      <c r="A202" s="14"/>
      <c r="B202" s="30" t="s">
        <v>567</v>
      </c>
      <c r="C202" s="30"/>
      <c r="D202" s="30"/>
      <c r="E202" s="30"/>
      <c r="F202" s="30"/>
      <c r="G202" s="30"/>
      <c r="H202" s="30"/>
      <c r="I202" s="30"/>
      <c r="J202" s="30"/>
      <c r="K202" s="30"/>
      <c r="L202" s="30"/>
      <c r="M202" s="30"/>
      <c r="N202" s="30"/>
      <c r="O202" s="30"/>
      <c r="P202" s="30"/>
      <c r="Q202" s="30"/>
      <c r="R202" s="30"/>
      <c r="S202" s="30"/>
      <c r="T202" s="30"/>
      <c r="U202" s="30"/>
      <c r="V202" s="30"/>
    </row>
    <row r="203" spans="1:22" ht="25.5" customHeight="1">
      <c r="A203" s="14"/>
      <c r="B203" s="29" t="s">
        <v>568</v>
      </c>
      <c r="C203" s="29"/>
      <c r="D203" s="29"/>
      <c r="E203" s="29"/>
      <c r="F203" s="29"/>
      <c r="G203" s="29"/>
      <c r="H203" s="29"/>
      <c r="I203" s="29"/>
      <c r="J203" s="29"/>
      <c r="K203" s="29"/>
      <c r="L203" s="29"/>
      <c r="M203" s="29"/>
      <c r="N203" s="29"/>
      <c r="O203" s="29"/>
      <c r="P203" s="29"/>
      <c r="Q203" s="29"/>
      <c r="R203" s="29"/>
      <c r="S203" s="29"/>
      <c r="T203" s="29"/>
      <c r="U203" s="29"/>
      <c r="V203" s="29"/>
    </row>
    <row r="204" spans="1:22" ht="38.25" customHeight="1">
      <c r="A204" s="14"/>
      <c r="B204" s="58" t="s">
        <v>569</v>
      </c>
      <c r="C204" s="58"/>
      <c r="D204" s="58"/>
      <c r="E204" s="58"/>
      <c r="F204" s="58"/>
      <c r="G204" s="58"/>
      <c r="H204" s="58"/>
      <c r="I204" s="58"/>
      <c r="J204" s="58"/>
      <c r="K204" s="58"/>
      <c r="L204" s="58"/>
      <c r="M204" s="58"/>
      <c r="N204" s="58"/>
      <c r="O204" s="58"/>
      <c r="P204" s="58"/>
      <c r="Q204" s="58"/>
      <c r="R204" s="58"/>
      <c r="S204" s="58"/>
      <c r="T204" s="58"/>
      <c r="U204" s="58"/>
      <c r="V204" s="58"/>
    </row>
    <row r="205" spans="1:22" ht="25.5" customHeight="1">
      <c r="A205" s="14"/>
      <c r="B205" s="58" t="s">
        <v>570</v>
      </c>
      <c r="C205" s="58"/>
      <c r="D205" s="58"/>
      <c r="E205" s="58"/>
      <c r="F205" s="58"/>
      <c r="G205" s="58"/>
      <c r="H205" s="58"/>
      <c r="I205" s="58"/>
      <c r="J205" s="58"/>
      <c r="K205" s="58"/>
      <c r="L205" s="58"/>
      <c r="M205" s="58"/>
      <c r="N205" s="58"/>
      <c r="O205" s="58"/>
      <c r="P205" s="58"/>
      <c r="Q205" s="58"/>
      <c r="R205" s="58"/>
      <c r="S205" s="58"/>
      <c r="T205" s="58"/>
      <c r="U205" s="58"/>
      <c r="V205" s="58"/>
    </row>
    <row r="206" spans="1:22">
      <c r="A206" s="14"/>
      <c r="B206" s="57"/>
      <c r="C206" s="57"/>
      <c r="D206" s="57"/>
      <c r="E206" s="57"/>
      <c r="F206" s="57"/>
      <c r="G206" s="57"/>
      <c r="H206" s="57"/>
      <c r="I206" s="57"/>
      <c r="J206" s="57"/>
      <c r="K206" s="57"/>
      <c r="L206" s="57"/>
      <c r="M206" s="57"/>
      <c r="N206" s="57"/>
      <c r="O206" s="57"/>
      <c r="P206" s="57"/>
      <c r="Q206" s="57"/>
      <c r="R206" s="57"/>
      <c r="S206" s="57"/>
      <c r="T206" s="57"/>
      <c r="U206" s="57"/>
      <c r="V206" s="57"/>
    </row>
    <row r="207" spans="1:22">
      <c r="A207" s="14"/>
      <c r="B207" s="83" t="s">
        <v>571</v>
      </c>
      <c r="C207" s="83"/>
      <c r="D207" s="83"/>
      <c r="E207" s="83"/>
      <c r="F207" s="83"/>
      <c r="G207" s="83"/>
      <c r="H207" s="83"/>
      <c r="I207" s="83"/>
      <c r="J207" s="83"/>
      <c r="K207" s="83"/>
      <c r="L207" s="83"/>
      <c r="M207" s="83"/>
      <c r="N207" s="83"/>
      <c r="O207" s="83"/>
      <c r="P207" s="83"/>
      <c r="Q207" s="83"/>
      <c r="R207" s="83"/>
      <c r="S207" s="83"/>
      <c r="T207" s="83"/>
      <c r="U207" s="83"/>
      <c r="V207" s="83"/>
    </row>
    <row r="208" spans="1:22" ht="25.5" customHeight="1">
      <c r="A208" s="14"/>
      <c r="B208" s="58" t="s">
        <v>572</v>
      </c>
      <c r="C208" s="58"/>
      <c r="D208" s="58"/>
      <c r="E208" s="58"/>
      <c r="F208" s="58"/>
      <c r="G208" s="58"/>
      <c r="H208" s="58"/>
      <c r="I208" s="58"/>
      <c r="J208" s="58"/>
      <c r="K208" s="58"/>
      <c r="L208" s="58"/>
      <c r="M208" s="58"/>
      <c r="N208" s="58"/>
      <c r="O208" s="58"/>
      <c r="P208" s="58"/>
      <c r="Q208" s="58"/>
      <c r="R208" s="58"/>
      <c r="S208" s="58"/>
      <c r="T208" s="58"/>
      <c r="U208" s="58"/>
      <c r="V208" s="58"/>
    </row>
    <row r="209" spans="1:22">
      <c r="A209" s="14"/>
      <c r="B209" s="58" t="s">
        <v>573</v>
      </c>
      <c r="C209" s="58"/>
      <c r="D209" s="58"/>
      <c r="E209" s="58"/>
      <c r="F209" s="58"/>
      <c r="G209" s="58"/>
      <c r="H209" s="58"/>
      <c r="I209" s="58"/>
      <c r="J209" s="58"/>
      <c r="K209" s="58"/>
      <c r="L209" s="58"/>
      <c r="M209" s="58"/>
      <c r="N209" s="58"/>
      <c r="O209" s="58"/>
      <c r="P209" s="58"/>
      <c r="Q209" s="58"/>
      <c r="R209" s="58"/>
      <c r="S209" s="58"/>
      <c r="T209" s="58"/>
      <c r="U209" s="58"/>
      <c r="V209" s="58"/>
    </row>
    <row r="210" spans="1:22">
      <c r="A210" s="14"/>
      <c r="B210" s="58" t="s">
        <v>574</v>
      </c>
      <c r="C210" s="58"/>
      <c r="D210" s="58"/>
      <c r="E210" s="58"/>
      <c r="F210" s="58"/>
      <c r="G210" s="58"/>
      <c r="H210" s="58"/>
      <c r="I210" s="58"/>
      <c r="J210" s="58"/>
      <c r="K210" s="58"/>
      <c r="L210" s="58"/>
      <c r="M210" s="58"/>
      <c r="N210" s="58"/>
      <c r="O210" s="58"/>
      <c r="P210" s="58"/>
      <c r="Q210" s="58"/>
      <c r="R210" s="58"/>
      <c r="S210" s="58"/>
      <c r="T210" s="58"/>
      <c r="U210" s="58"/>
      <c r="V210" s="58"/>
    </row>
    <row r="211" spans="1:22">
      <c r="A211" s="14"/>
      <c r="B211" s="58" t="s">
        <v>575</v>
      </c>
      <c r="C211" s="58"/>
      <c r="D211" s="58"/>
      <c r="E211" s="58"/>
      <c r="F211" s="58"/>
      <c r="G211" s="58"/>
      <c r="H211" s="58"/>
      <c r="I211" s="58"/>
      <c r="J211" s="58"/>
      <c r="K211" s="58"/>
      <c r="L211" s="58"/>
      <c r="M211" s="58"/>
      <c r="N211" s="58"/>
      <c r="O211" s="58"/>
      <c r="P211" s="58"/>
      <c r="Q211" s="58"/>
      <c r="R211" s="58"/>
      <c r="S211" s="58"/>
      <c r="T211" s="58"/>
      <c r="U211" s="58"/>
      <c r="V211" s="58"/>
    </row>
    <row r="212" spans="1:22">
      <c r="A212" s="14"/>
      <c r="B212" s="58" t="s">
        <v>576</v>
      </c>
      <c r="C212" s="58"/>
      <c r="D212" s="58"/>
      <c r="E212" s="58"/>
      <c r="F212" s="58"/>
      <c r="G212" s="58"/>
      <c r="H212" s="58"/>
      <c r="I212" s="58"/>
      <c r="J212" s="58"/>
      <c r="K212" s="58"/>
      <c r="L212" s="58"/>
      <c r="M212" s="58"/>
      <c r="N212" s="58"/>
      <c r="O212" s="58"/>
      <c r="P212" s="58"/>
      <c r="Q212" s="58"/>
      <c r="R212" s="58"/>
      <c r="S212" s="58"/>
      <c r="T212" s="58"/>
      <c r="U212" s="58"/>
      <c r="V212" s="58"/>
    </row>
    <row r="213" spans="1:22" ht="25.5" customHeight="1">
      <c r="A213" s="14"/>
      <c r="B213" s="58" t="s">
        <v>577</v>
      </c>
      <c r="C213" s="58"/>
      <c r="D213" s="58"/>
      <c r="E213" s="58"/>
      <c r="F213" s="58"/>
      <c r="G213" s="58"/>
      <c r="H213" s="58"/>
      <c r="I213" s="58"/>
      <c r="J213" s="58"/>
      <c r="K213" s="58"/>
      <c r="L213" s="58"/>
      <c r="M213" s="58"/>
      <c r="N213" s="58"/>
      <c r="O213" s="58"/>
      <c r="P213" s="58"/>
      <c r="Q213" s="58"/>
      <c r="R213" s="58"/>
      <c r="S213" s="58"/>
      <c r="T213" s="58"/>
      <c r="U213" s="58"/>
      <c r="V213" s="58"/>
    </row>
    <row r="214" spans="1:22" ht="25.5" customHeight="1">
      <c r="A214" s="14"/>
      <c r="B214" s="58" t="s">
        <v>578</v>
      </c>
      <c r="C214" s="58"/>
      <c r="D214" s="58"/>
      <c r="E214" s="58"/>
      <c r="F214" s="58"/>
      <c r="G214" s="58"/>
      <c r="H214" s="58"/>
      <c r="I214" s="58"/>
      <c r="J214" s="58"/>
      <c r="K214" s="58"/>
      <c r="L214" s="58"/>
      <c r="M214" s="58"/>
      <c r="N214" s="58"/>
      <c r="O214" s="58"/>
      <c r="P214" s="58"/>
      <c r="Q214" s="58"/>
      <c r="R214" s="58"/>
      <c r="S214" s="58"/>
      <c r="T214" s="58"/>
      <c r="U214" s="58"/>
      <c r="V214" s="58"/>
    </row>
    <row r="215" spans="1:22" ht="25.5" customHeight="1">
      <c r="A215" s="14"/>
      <c r="B215" s="58" t="s">
        <v>579</v>
      </c>
      <c r="C215" s="58"/>
      <c r="D215" s="58"/>
      <c r="E215" s="58"/>
      <c r="F215" s="58"/>
      <c r="G215" s="58"/>
      <c r="H215" s="58"/>
      <c r="I215" s="58"/>
      <c r="J215" s="58"/>
      <c r="K215" s="58"/>
      <c r="L215" s="58"/>
      <c r="M215" s="58"/>
      <c r="N215" s="58"/>
      <c r="O215" s="58"/>
      <c r="P215" s="58"/>
      <c r="Q215" s="58"/>
      <c r="R215" s="58"/>
      <c r="S215" s="58"/>
      <c r="T215" s="58"/>
      <c r="U215" s="58"/>
      <c r="V215" s="58"/>
    </row>
    <row r="216" spans="1:22">
      <c r="A216" s="14"/>
      <c r="B216" s="29" t="s">
        <v>580</v>
      </c>
      <c r="C216" s="29"/>
      <c r="D216" s="29"/>
      <c r="E216" s="29"/>
      <c r="F216" s="29"/>
      <c r="G216" s="29"/>
      <c r="H216" s="29"/>
      <c r="I216" s="29"/>
      <c r="J216" s="29"/>
      <c r="K216" s="29"/>
      <c r="L216" s="29"/>
      <c r="M216" s="29"/>
      <c r="N216" s="29"/>
      <c r="O216" s="29"/>
      <c r="P216" s="29"/>
      <c r="Q216" s="29"/>
      <c r="R216" s="29"/>
      <c r="S216" s="29"/>
      <c r="T216" s="29"/>
      <c r="U216" s="29"/>
      <c r="V216" s="29"/>
    </row>
  </sheetData>
  <mergeCells count="1090">
    <mergeCell ref="B213:V213"/>
    <mergeCell ref="B214:V214"/>
    <mergeCell ref="B215:V215"/>
    <mergeCell ref="B216:V216"/>
    <mergeCell ref="B207:V207"/>
    <mergeCell ref="B208:V208"/>
    <mergeCell ref="B209:V209"/>
    <mergeCell ref="B210:V210"/>
    <mergeCell ref="B211:V211"/>
    <mergeCell ref="B212:V212"/>
    <mergeCell ref="B201:V201"/>
    <mergeCell ref="B202:V202"/>
    <mergeCell ref="B203:V203"/>
    <mergeCell ref="B204:V204"/>
    <mergeCell ref="B205:V205"/>
    <mergeCell ref="B206:V206"/>
    <mergeCell ref="B94:V94"/>
    <mergeCell ref="B95:V95"/>
    <mergeCell ref="B111:V111"/>
    <mergeCell ref="B112:V112"/>
    <mergeCell ref="B157:V157"/>
    <mergeCell ref="B158:V158"/>
    <mergeCell ref="B11:V11"/>
    <mergeCell ref="B57:V57"/>
    <mergeCell ref="B58:V58"/>
    <mergeCell ref="B59:V59"/>
    <mergeCell ref="B60:V60"/>
    <mergeCell ref="B89:V89"/>
    <mergeCell ref="B5:V5"/>
    <mergeCell ref="B6:V6"/>
    <mergeCell ref="B7:V7"/>
    <mergeCell ref="B8:V8"/>
    <mergeCell ref="B9:V9"/>
    <mergeCell ref="B10:V10"/>
    <mergeCell ref="R199:R200"/>
    <mergeCell ref="S199:S200"/>
    <mergeCell ref="T199:U200"/>
    <mergeCell ref="V199:V200"/>
    <mergeCell ref="A1:A2"/>
    <mergeCell ref="B1:V1"/>
    <mergeCell ref="B2:V2"/>
    <mergeCell ref="B3:V3"/>
    <mergeCell ref="A4:A216"/>
    <mergeCell ref="B4:V4"/>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S194:S195"/>
    <mergeCell ref="T194:U195"/>
    <mergeCell ref="V194:V195"/>
    <mergeCell ref="D196:F196"/>
    <mergeCell ref="H196:J196"/>
    <mergeCell ref="L196:N196"/>
    <mergeCell ref="P196:R196"/>
    <mergeCell ref="T196:V196"/>
    <mergeCell ref="K194:K195"/>
    <mergeCell ref="L194:M195"/>
    <mergeCell ref="N194:N195"/>
    <mergeCell ref="O194:O195"/>
    <mergeCell ref="P194:Q195"/>
    <mergeCell ref="R194:R195"/>
    <mergeCell ref="S192:S193"/>
    <mergeCell ref="T192:U193"/>
    <mergeCell ref="V192:V193"/>
    <mergeCell ref="B194:B195"/>
    <mergeCell ref="C194:C195"/>
    <mergeCell ref="D194:E195"/>
    <mergeCell ref="F194:F195"/>
    <mergeCell ref="G194:G195"/>
    <mergeCell ref="H194:I195"/>
    <mergeCell ref="J194:J195"/>
    <mergeCell ref="K192:K193"/>
    <mergeCell ref="L192:M193"/>
    <mergeCell ref="N192:N193"/>
    <mergeCell ref="O192:O193"/>
    <mergeCell ref="P192:Q193"/>
    <mergeCell ref="R192:R193"/>
    <mergeCell ref="S190:S191"/>
    <mergeCell ref="T190:U191"/>
    <mergeCell ref="V190:V191"/>
    <mergeCell ref="B192:B193"/>
    <mergeCell ref="C192:C193"/>
    <mergeCell ref="D192:E193"/>
    <mergeCell ref="F192:F193"/>
    <mergeCell ref="G192:G193"/>
    <mergeCell ref="H192:I193"/>
    <mergeCell ref="J192:J193"/>
    <mergeCell ref="K190:K191"/>
    <mergeCell ref="L190:M191"/>
    <mergeCell ref="N190:N191"/>
    <mergeCell ref="O190:O191"/>
    <mergeCell ref="P190:Q191"/>
    <mergeCell ref="R190:R191"/>
    <mergeCell ref="S188:S189"/>
    <mergeCell ref="T188:U189"/>
    <mergeCell ref="V188:V189"/>
    <mergeCell ref="B190:B191"/>
    <mergeCell ref="C190:C191"/>
    <mergeCell ref="D190:E191"/>
    <mergeCell ref="F190:F191"/>
    <mergeCell ref="G190:G191"/>
    <mergeCell ref="H190:I191"/>
    <mergeCell ref="J190:J191"/>
    <mergeCell ref="K188:K189"/>
    <mergeCell ref="L188:M189"/>
    <mergeCell ref="N188:N189"/>
    <mergeCell ref="O188:O189"/>
    <mergeCell ref="P188:Q189"/>
    <mergeCell ref="R188:R189"/>
    <mergeCell ref="T186:T187"/>
    <mergeCell ref="U186:U187"/>
    <mergeCell ref="V186:V187"/>
    <mergeCell ref="B188:B189"/>
    <mergeCell ref="C188:C189"/>
    <mergeCell ref="D188:E189"/>
    <mergeCell ref="F188:F189"/>
    <mergeCell ref="G188:G189"/>
    <mergeCell ref="H188:I189"/>
    <mergeCell ref="J188:J189"/>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3:R184"/>
    <mergeCell ref="S183:S184"/>
    <mergeCell ref="T183:U184"/>
    <mergeCell ref="V183:V184"/>
    <mergeCell ref="D185:F185"/>
    <mergeCell ref="H185:J185"/>
    <mergeCell ref="L185:N185"/>
    <mergeCell ref="P185:R185"/>
    <mergeCell ref="T185:V185"/>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S167:S168"/>
    <mergeCell ref="T167:T168"/>
    <mergeCell ref="U167:U168"/>
    <mergeCell ref="V167:V168"/>
    <mergeCell ref="B169:B170"/>
    <mergeCell ref="C169:C170"/>
    <mergeCell ref="D169:E170"/>
    <mergeCell ref="F169:F170"/>
    <mergeCell ref="G169:G170"/>
    <mergeCell ref="H169:I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D166:F166"/>
    <mergeCell ref="H166:J166"/>
    <mergeCell ref="L166:N166"/>
    <mergeCell ref="P166:R166"/>
    <mergeCell ref="T166:V166"/>
    <mergeCell ref="B167:B168"/>
    <mergeCell ref="C167:C168"/>
    <mergeCell ref="D167:D168"/>
    <mergeCell ref="E167:E168"/>
    <mergeCell ref="F167:F168"/>
    <mergeCell ref="D164:F164"/>
    <mergeCell ref="H164:J164"/>
    <mergeCell ref="L164:N164"/>
    <mergeCell ref="P164:R164"/>
    <mergeCell ref="T164:V164"/>
    <mergeCell ref="D165:V165"/>
    <mergeCell ref="D161:V161"/>
    <mergeCell ref="B162:B163"/>
    <mergeCell ref="C162:C163"/>
    <mergeCell ref="D162:F162"/>
    <mergeCell ref="D163:F163"/>
    <mergeCell ref="G162:G163"/>
    <mergeCell ref="H162:V163"/>
    <mergeCell ref="P155:Q156"/>
    <mergeCell ref="R155:R156"/>
    <mergeCell ref="S155:S156"/>
    <mergeCell ref="T155:U156"/>
    <mergeCell ref="V155:V156"/>
    <mergeCell ref="B159:V159"/>
    <mergeCell ref="H155:I156"/>
    <mergeCell ref="J155:J156"/>
    <mergeCell ref="K155:K156"/>
    <mergeCell ref="L155:M156"/>
    <mergeCell ref="N155:N156"/>
    <mergeCell ref="O155:O156"/>
    <mergeCell ref="P153:Q154"/>
    <mergeCell ref="R153:R154"/>
    <mergeCell ref="S153:S154"/>
    <mergeCell ref="T153:U154"/>
    <mergeCell ref="V153:V154"/>
    <mergeCell ref="B155:B156"/>
    <mergeCell ref="C155:C156"/>
    <mergeCell ref="D155:E156"/>
    <mergeCell ref="F155:F156"/>
    <mergeCell ref="G155:G156"/>
    <mergeCell ref="H153:I154"/>
    <mergeCell ref="J153:J154"/>
    <mergeCell ref="K153:K154"/>
    <mergeCell ref="L153:M154"/>
    <mergeCell ref="N153:N154"/>
    <mergeCell ref="O153:O154"/>
    <mergeCell ref="L151:N152"/>
    <mergeCell ref="O151:O152"/>
    <mergeCell ref="P151:R152"/>
    <mergeCell ref="S151:S152"/>
    <mergeCell ref="T151:V152"/>
    <mergeCell ref="B153:B154"/>
    <mergeCell ref="C153:C154"/>
    <mergeCell ref="D153:E154"/>
    <mergeCell ref="F153:F154"/>
    <mergeCell ref="G153:G154"/>
    <mergeCell ref="R149:R150"/>
    <mergeCell ref="S149:S150"/>
    <mergeCell ref="T149:U150"/>
    <mergeCell ref="V149:V150"/>
    <mergeCell ref="B151:B152"/>
    <mergeCell ref="C151:C152"/>
    <mergeCell ref="D151:F152"/>
    <mergeCell ref="G151:G152"/>
    <mergeCell ref="H151:J152"/>
    <mergeCell ref="K151:K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S141:S142"/>
    <mergeCell ref="T141:T142"/>
    <mergeCell ref="U141:U142"/>
    <mergeCell ref="V141:V142"/>
    <mergeCell ref="B143:B144"/>
    <mergeCell ref="C143:C144"/>
    <mergeCell ref="D143:E144"/>
    <mergeCell ref="F143:F144"/>
    <mergeCell ref="G143:G144"/>
    <mergeCell ref="H143:I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L139:N140"/>
    <mergeCell ref="O139:O140"/>
    <mergeCell ref="P139:R140"/>
    <mergeCell ref="S139:S140"/>
    <mergeCell ref="T139:V140"/>
    <mergeCell ref="B141:B142"/>
    <mergeCell ref="C141:C142"/>
    <mergeCell ref="D141:D142"/>
    <mergeCell ref="E141:E142"/>
    <mergeCell ref="F141:F142"/>
    <mergeCell ref="R137:R138"/>
    <mergeCell ref="S137:S138"/>
    <mergeCell ref="T137:U138"/>
    <mergeCell ref="V137:V138"/>
    <mergeCell ref="B139:B140"/>
    <mergeCell ref="C139:C140"/>
    <mergeCell ref="D139:F140"/>
    <mergeCell ref="G139:G140"/>
    <mergeCell ref="H139:J140"/>
    <mergeCell ref="K139:K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R125:R126"/>
    <mergeCell ref="S125:S126"/>
    <mergeCell ref="T125:U126"/>
    <mergeCell ref="V125:V126"/>
    <mergeCell ref="B127:B128"/>
    <mergeCell ref="C127:C128"/>
    <mergeCell ref="D127:E128"/>
    <mergeCell ref="F127:F128"/>
    <mergeCell ref="G127:G128"/>
    <mergeCell ref="H127:I128"/>
    <mergeCell ref="J125:J126"/>
    <mergeCell ref="K125:K126"/>
    <mergeCell ref="L125:M126"/>
    <mergeCell ref="N125:N126"/>
    <mergeCell ref="O125:O126"/>
    <mergeCell ref="P125:Q126"/>
    <mergeCell ref="R123:R124"/>
    <mergeCell ref="S123:S124"/>
    <mergeCell ref="T123:U124"/>
    <mergeCell ref="V123:V124"/>
    <mergeCell ref="B125:B126"/>
    <mergeCell ref="C125:C126"/>
    <mergeCell ref="D125:E126"/>
    <mergeCell ref="F125:F126"/>
    <mergeCell ref="G125:G126"/>
    <mergeCell ref="H125:I126"/>
    <mergeCell ref="J123:J124"/>
    <mergeCell ref="K123:K124"/>
    <mergeCell ref="L123:M124"/>
    <mergeCell ref="N123:N124"/>
    <mergeCell ref="O123:O124"/>
    <mergeCell ref="P123:Q124"/>
    <mergeCell ref="S121:S122"/>
    <mergeCell ref="T121:T122"/>
    <mergeCell ref="U121:U122"/>
    <mergeCell ref="V121:V122"/>
    <mergeCell ref="B123:B124"/>
    <mergeCell ref="C123:C124"/>
    <mergeCell ref="D123:E124"/>
    <mergeCell ref="F123:F124"/>
    <mergeCell ref="G123:G124"/>
    <mergeCell ref="H123:I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D120:F120"/>
    <mergeCell ref="H120:J120"/>
    <mergeCell ref="L120:N120"/>
    <mergeCell ref="P120:R120"/>
    <mergeCell ref="T120:V120"/>
    <mergeCell ref="B121:B122"/>
    <mergeCell ref="C121:C122"/>
    <mergeCell ref="D121:D122"/>
    <mergeCell ref="E121:E122"/>
    <mergeCell ref="F121:F122"/>
    <mergeCell ref="D118:F118"/>
    <mergeCell ref="H118:J118"/>
    <mergeCell ref="L118:N118"/>
    <mergeCell ref="P118:R118"/>
    <mergeCell ref="T118:V118"/>
    <mergeCell ref="D119:V119"/>
    <mergeCell ref="H109:H110"/>
    <mergeCell ref="I109:I110"/>
    <mergeCell ref="B113:V113"/>
    <mergeCell ref="D115:V115"/>
    <mergeCell ref="B116:B117"/>
    <mergeCell ref="C116:C117"/>
    <mergeCell ref="D116:F116"/>
    <mergeCell ref="D117:F117"/>
    <mergeCell ref="G116:G117"/>
    <mergeCell ref="H116:V117"/>
    <mergeCell ref="B109:B110"/>
    <mergeCell ref="C109:C110"/>
    <mergeCell ref="D109:D110"/>
    <mergeCell ref="E109:E110"/>
    <mergeCell ref="F109:F110"/>
    <mergeCell ref="G109:G110"/>
    <mergeCell ref="I105:I106"/>
    <mergeCell ref="B107:B108"/>
    <mergeCell ref="C107:D108"/>
    <mergeCell ref="E107:E108"/>
    <mergeCell ref="F107:F108"/>
    <mergeCell ref="G107:H108"/>
    <mergeCell ref="I107:I108"/>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C99:I99"/>
    <mergeCell ref="B100:B101"/>
    <mergeCell ref="C100:C101"/>
    <mergeCell ref="D100:D101"/>
    <mergeCell ref="E100:E101"/>
    <mergeCell ref="F100:F101"/>
    <mergeCell ref="G100:G101"/>
    <mergeCell ref="H100:H101"/>
    <mergeCell ref="I100:I101"/>
    <mergeCell ref="S87:S88"/>
    <mergeCell ref="T87:U88"/>
    <mergeCell ref="V87:V88"/>
    <mergeCell ref="B96:I96"/>
    <mergeCell ref="C98:E98"/>
    <mergeCell ref="G98:I98"/>
    <mergeCell ref="B90:V90"/>
    <mergeCell ref="B91:V91"/>
    <mergeCell ref="B92:V92"/>
    <mergeCell ref="B93:V93"/>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T83:T84"/>
    <mergeCell ref="U83:U84"/>
    <mergeCell ref="V83:V84"/>
    <mergeCell ref="B85:B86"/>
    <mergeCell ref="C85:C86"/>
    <mergeCell ref="D85:E86"/>
    <mergeCell ref="F85:F86"/>
    <mergeCell ref="G85:G86"/>
    <mergeCell ref="H85:I86"/>
    <mergeCell ref="J85:J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K80:K81"/>
    <mergeCell ref="L80:N81"/>
    <mergeCell ref="O80:O81"/>
    <mergeCell ref="P80:R81"/>
    <mergeCell ref="S80:S81"/>
    <mergeCell ref="D82:V82"/>
    <mergeCell ref="T78:V78"/>
    <mergeCell ref="T79:V79"/>
    <mergeCell ref="T80:V80"/>
    <mergeCell ref="T81:V81"/>
    <mergeCell ref="B80:B81"/>
    <mergeCell ref="C80:C81"/>
    <mergeCell ref="D80:F80"/>
    <mergeCell ref="D81:F81"/>
    <mergeCell ref="G80:G81"/>
    <mergeCell ref="H80:J81"/>
    <mergeCell ref="B78:B79"/>
    <mergeCell ref="C78:C79"/>
    <mergeCell ref="D78:F79"/>
    <mergeCell ref="G78:G79"/>
    <mergeCell ref="H78:R79"/>
    <mergeCell ref="S78:S79"/>
    <mergeCell ref="S73:S74"/>
    <mergeCell ref="T73:U74"/>
    <mergeCell ref="V73:V74"/>
    <mergeCell ref="B75:V75"/>
    <mergeCell ref="D77:F77"/>
    <mergeCell ref="H77:V77"/>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T69:T70"/>
    <mergeCell ref="U69:U70"/>
    <mergeCell ref="V69:V70"/>
    <mergeCell ref="B71:B72"/>
    <mergeCell ref="C71:C72"/>
    <mergeCell ref="D71:E72"/>
    <mergeCell ref="F71:F72"/>
    <mergeCell ref="G71:G72"/>
    <mergeCell ref="H71:I72"/>
    <mergeCell ref="J71:J72"/>
    <mergeCell ref="N69:N70"/>
    <mergeCell ref="O69:O70"/>
    <mergeCell ref="P69:P70"/>
    <mergeCell ref="Q69:Q70"/>
    <mergeCell ref="R69:R70"/>
    <mergeCell ref="S69:S70"/>
    <mergeCell ref="H69:H70"/>
    <mergeCell ref="I69:I70"/>
    <mergeCell ref="J69:J70"/>
    <mergeCell ref="K69:K70"/>
    <mergeCell ref="L69:L70"/>
    <mergeCell ref="M69:M70"/>
    <mergeCell ref="O66:O67"/>
    <mergeCell ref="P66:R67"/>
    <mergeCell ref="S66:S67"/>
    <mergeCell ref="D68:V68"/>
    <mergeCell ref="B69:B70"/>
    <mergeCell ref="C69:C70"/>
    <mergeCell ref="D69:D70"/>
    <mergeCell ref="E69:E70"/>
    <mergeCell ref="F69:F70"/>
    <mergeCell ref="G69:G70"/>
    <mergeCell ref="T66:V66"/>
    <mergeCell ref="T67:V67"/>
    <mergeCell ref="B66:B67"/>
    <mergeCell ref="C66:C67"/>
    <mergeCell ref="D66:F66"/>
    <mergeCell ref="D67:F67"/>
    <mergeCell ref="G66:G67"/>
    <mergeCell ref="H66:J67"/>
    <mergeCell ref="K66:K67"/>
    <mergeCell ref="L66:N67"/>
    <mergeCell ref="D63:F63"/>
    <mergeCell ref="H63:V63"/>
    <mergeCell ref="B64:B65"/>
    <mergeCell ref="C64:C65"/>
    <mergeCell ref="D64:F65"/>
    <mergeCell ref="G64:G65"/>
    <mergeCell ref="H64:R65"/>
    <mergeCell ref="S64:S65"/>
    <mergeCell ref="T64:V64"/>
    <mergeCell ref="T65:V65"/>
    <mergeCell ref="N55:N56"/>
    <mergeCell ref="O55:O56"/>
    <mergeCell ref="P55:P56"/>
    <mergeCell ref="Q55:Q56"/>
    <mergeCell ref="R55:R56"/>
    <mergeCell ref="B61:V61"/>
    <mergeCell ref="H55:H56"/>
    <mergeCell ref="I55:I56"/>
    <mergeCell ref="J55:J56"/>
    <mergeCell ref="K55:K56"/>
    <mergeCell ref="L55:L56"/>
    <mergeCell ref="M55:M56"/>
    <mergeCell ref="B55:B56"/>
    <mergeCell ref="C55:C56"/>
    <mergeCell ref="D55:D56"/>
    <mergeCell ref="E55:E56"/>
    <mergeCell ref="F55:F56"/>
    <mergeCell ref="G55:G56"/>
    <mergeCell ref="P52:Q53"/>
    <mergeCell ref="R52:R53"/>
    <mergeCell ref="D54:F54"/>
    <mergeCell ref="H54:J54"/>
    <mergeCell ref="L54:N54"/>
    <mergeCell ref="P54:R54"/>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N42:N43"/>
    <mergeCell ref="O42:O43"/>
    <mergeCell ref="P42:P43"/>
    <mergeCell ref="Q42:Q43"/>
    <mergeCell ref="R42:R43"/>
    <mergeCell ref="B44:B45"/>
    <mergeCell ref="C44:C45"/>
    <mergeCell ref="D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D39:R39"/>
    <mergeCell ref="D40:F40"/>
    <mergeCell ref="H40:J40"/>
    <mergeCell ref="L40:N40"/>
    <mergeCell ref="P40:R40"/>
    <mergeCell ref="D41:F41"/>
    <mergeCell ref="H41:J41"/>
    <mergeCell ref="L41:N41"/>
    <mergeCell ref="P41:R41"/>
    <mergeCell ref="D37:N37"/>
    <mergeCell ref="P37:R37"/>
    <mergeCell ref="D38:F38"/>
    <mergeCell ref="H38:J38"/>
    <mergeCell ref="L38:N38"/>
    <mergeCell ref="P38:R38"/>
    <mergeCell ref="N33:N34"/>
    <mergeCell ref="O33:O34"/>
    <mergeCell ref="P33:P34"/>
    <mergeCell ref="Q33:Q34"/>
    <mergeCell ref="R33:R34"/>
    <mergeCell ref="B35:R35"/>
    <mergeCell ref="H33:H34"/>
    <mergeCell ref="I33:I34"/>
    <mergeCell ref="J33:J34"/>
    <mergeCell ref="K33:K34"/>
    <mergeCell ref="L33:L34"/>
    <mergeCell ref="M33:M34"/>
    <mergeCell ref="L31:N32"/>
    <mergeCell ref="O31:O32"/>
    <mergeCell ref="P31:Q32"/>
    <mergeCell ref="R31:R32"/>
    <mergeCell ref="B33:B34"/>
    <mergeCell ref="C33:C34"/>
    <mergeCell ref="D33:D34"/>
    <mergeCell ref="E33:E34"/>
    <mergeCell ref="F33:F34"/>
    <mergeCell ref="G33:G34"/>
    <mergeCell ref="N29:N30"/>
    <mergeCell ref="O29:O30"/>
    <mergeCell ref="P29:Q30"/>
    <mergeCell ref="R29:R30"/>
    <mergeCell ref="B31:B32"/>
    <mergeCell ref="C31:C32"/>
    <mergeCell ref="D31:F32"/>
    <mergeCell ref="G31:G32"/>
    <mergeCell ref="H31:J32"/>
    <mergeCell ref="K31:K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D16:R16"/>
    <mergeCell ref="D17:F17"/>
    <mergeCell ref="H17:J17"/>
    <mergeCell ref="L17:N17"/>
    <mergeCell ref="P17:R17"/>
    <mergeCell ref="D18:F18"/>
    <mergeCell ref="H18:J18"/>
    <mergeCell ref="L18:N18"/>
    <mergeCell ref="P18:R18"/>
    <mergeCell ref="B12:R12"/>
    <mergeCell ref="D14:N14"/>
    <mergeCell ref="P14:R14"/>
    <mergeCell ref="D15:F15"/>
    <mergeCell ref="H15:J15"/>
    <mergeCell ref="L15:N15"/>
    <mergeCell ref="P15:R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20.7109375" customWidth="1"/>
    <col min="4" max="4" width="36.5703125" customWidth="1"/>
    <col min="5" max="5" width="20.7109375" customWidth="1"/>
    <col min="6" max="6" width="4.42578125" customWidth="1"/>
    <col min="7" max="7" width="9" customWidth="1"/>
    <col min="8" max="9" width="20.7109375" customWidth="1"/>
    <col min="10" max="10" width="36.5703125" customWidth="1"/>
    <col min="11" max="11" width="20.7109375" customWidth="1"/>
    <col min="12" max="12" width="4.42578125" customWidth="1"/>
    <col min="13" max="13" width="9" customWidth="1"/>
    <col min="14" max="14" width="20.7109375" customWidth="1"/>
  </cols>
  <sheetData>
    <row r="1" spans="1:14" ht="15" customHeight="1">
      <c r="A1" s="7" t="s">
        <v>581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582</v>
      </c>
      <c r="B3" s="57"/>
      <c r="C3" s="57"/>
      <c r="D3" s="57"/>
      <c r="E3" s="57"/>
      <c r="F3" s="57"/>
      <c r="G3" s="57"/>
      <c r="H3" s="57"/>
      <c r="I3" s="57"/>
      <c r="J3" s="57"/>
      <c r="K3" s="57"/>
      <c r="L3" s="57"/>
      <c r="M3" s="57"/>
      <c r="N3" s="57"/>
    </row>
    <row r="4" spans="1:14">
      <c r="A4" s="14" t="s">
        <v>581</v>
      </c>
      <c r="B4" s="58" t="s">
        <v>581</v>
      </c>
      <c r="C4" s="58"/>
      <c r="D4" s="58"/>
      <c r="E4" s="58"/>
      <c r="F4" s="58"/>
      <c r="G4" s="58"/>
      <c r="H4" s="58"/>
      <c r="I4" s="58"/>
      <c r="J4" s="58"/>
      <c r="K4" s="58"/>
      <c r="L4" s="58"/>
      <c r="M4" s="58"/>
      <c r="N4" s="58"/>
    </row>
    <row r="5" spans="1:14" ht="51" customHeight="1">
      <c r="A5" s="14"/>
      <c r="B5" s="29" t="s">
        <v>583</v>
      </c>
      <c r="C5" s="29"/>
      <c r="D5" s="29"/>
      <c r="E5" s="29"/>
      <c r="F5" s="29"/>
      <c r="G5" s="29"/>
      <c r="H5" s="29"/>
      <c r="I5" s="29"/>
      <c r="J5" s="29"/>
      <c r="K5" s="29"/>
      <c r="L5" s="29"/>
      <c r="M5" s="29"/>
      <c r="N5" s="29"/>
    </row>
    <row r="6" spans="1:14" ht="51" customHeight="1">
      <c r="A6" s="14"/>
      <c r="B6" s="29" t="s">
        <v>584</v>
      </c>
      <c r="C6" s="29"/>
      <c r="D6" s="29"/>
      <c r="E6" s="29"/>
      <c r="F6" s="29"/>
      <c r="G6" s="29"/>
      <c r="H6" s="29"/>
      <c r="I6" s="29"/>
      <c r="J6" s="29"/>
      <c r="K6" s="29"/>
      <c r="L6" s="29"/>
      <c r="M6" s="29"/>
      <c r="N6" s="29"/>
    </row>
    <row r="7" spans="1:14" ht="38.25" customHeight="1">
      <c r="A7" s="14"/>
      <c r="B7" s="29" t="s">
        <v>585</v>
      </c>
      <c r="C7" s="29"/>
      <c r="D7" s="29"/>
      <c r="E7" s="29"/>
      <c r="F7" s="29"/>
      <c r="G7" s="29"/>
      <c r="H7" s="29"/>
      <c r="I7" s="29"/>
      <c r="J7" s="29"/>
      <c r="K7" s="29"/>
      <c r="L7" s="29"/>
      <c r="M7" s="29"/>
      <c r="N7" s="29"/>
    </row>
    <row r="8" spans="1:14">
      <c r="A8" s="14"/>
      <c r="B8" s="29" t="s">
        <v>586</v>
      </c>
      <c r="C8" s="29"/>
      <c r="D8" s="29"/>
      <c r="E8" s="29"/>
      <c r="F8" s="29"/>
      <c r="G8" s="29"/>
      <c r="H8" s="29"/>
      <c r="I8" s="29"/>
      <c r="J8" s="29"/>
      <c r="K8" s="29"/>
      <c r="L8" s="29"/>
      <c r="M8" s="29"/>
      <c r="N8" s="29"/>
    </row>
    <row r="9" spans="1:14">
      <c r="A9" s="14"/>
      <c r="B9" s="24"/>
      <c r="C9" s="24"/>
      <c r="D9" s="24"/>
      <c r="E9" s="24"/>
      <c r="F9" s="24"/>
      <c r="G9" s="24"/>
      <c r="H9" s="24"/>
      <c r="I9" s="24"/>
      <c r="J9" s="24"/>
      <c r="K9" s="24"/>
      <c r="L9" s="24"/>
      <c r="M9" s="24"/>
      <c r="N9" s="24"/>
    </row>
    <row r="10" spans="1:14">
      <c r="A10" s="14"/>
      <c r="B10" s="24"/>
      <c r="C10" s="24"/>
      <c r="D10" s="24"/>
      <c r="E10" s="24"/>
      <c r="F10" s="24"/>
      <c r="G10" s="24"/>
      <c r="H10" s="24"/>
      <c r="I10" s="24"/>
      <c r="J10" s="24"/>
      <c r="K10" s="24"/>
      <c r="L10" s="24"/>
      <c r="M10" s="24"/>
      <c r="N10" s="24"/>
    </row>
    <row r="11" spans="1:14">
      <c r="A11" s="14"/>
      <c r="B11" s="15"/>
      <c r="C11" s="15"/>
      <c r="D11" s="15"/>
      <c r="E11" s="15"/>
      <c r="F11" s="15"/>
      <c r="G11" s="15"/>
      <c r="H11" s="15"/>
      <c r="I11" s="15"/>
      <c r="J11" s="15"/>
      <c r="K11" s="15"/>
      <c r="L11" s="15"/>
      <c r="M11" s="15"/>
      <c r="N11" s="15"/>
    </row>
    <row r="12" spans="1:14" ht="15.75" thickBot="1">
      <c r="A12" s="14"/>
      <c r="B12" s="12"/>
      <c r="C12" s="11"/>
      <c r="D12" s="25" t="s">
        <v>587</v>
      </c>
      <c r="E12" s="25"/>
      <c r="F12" s="25"/>
      <c r="G12" s="25"/>
      <c r="H12" s="25"/>
      <c r="I12" s="25"/>
      <c r="J12" s="25"/>
      <c r="K12" s="25"/>
      <c r="L12" s="25"/>
      <c r="M12" s="25"/>
      <c r="N12" s="25"/>
    </row>
    <row r="13" spans="1:14" ht="15.75" thickBot="1">
      <c r="A13" s="14"/>
      <c r="B13" s="12"/>
      <c r="C13" s="11"/>
      <c r="D13" s="26" t="s">
        <v>588</v>
      </c>
      <c r="E13" s="26"/>
      <c r="F13" s="26"/>
      <c r="G13" s="26"/>
      <c r="H13" s="26"/>
      <c r="I13" s="11"/>
      <c r="J13" s="26" t="s">
        <v>589</v>
      </c>
      <c r="K13" s="26"/>
      <c r="L13" s="26"/>
      <c r="M13" s="26"/>
      <c r="N13" s="26"/>
    </row>
    <row r="14" spans="1:14" ht="15.75" thickBot="1">
      <c r="A14" s="14"/>
      <c r="B14" s="12"/>
      <c r="C14" s="11"/>
      <c r="D14" s="17" t="s">
        <v>590</v>
      </c>
      <c r="E14" s="11"/>
      <c r="F14" s="26" t="s">
        <v>239</v>
      </c>
      <c r="G14" s="26"/>
      <c r="H14" s="26"/>
      <c r="I14" s="11"/>
      <c r="J14" s="17" t="s">
        <v>590</v>
      </c>
      <c r="K14" s="11"/>
      <c r="L14" s="26" t="s">
        <v>239</v>
      </c>
      <c r="M14" s="26"/>
      <c r="N14" s="26"/>
    </row>
    <row r="15" spans="1:14">
      <c r="A15" s="14"/>
      <c r="B15" s="12"/>
      <c r="C15" s="11"/>
      <c r="D15" s="60" t="s">
        <v>262</v>
      </c>
      <c r="E15" s="60"/>
      <c r="F15" s="60"/>
      <c r="G15" s="60"/>
      <c r="H15" s="60"/>
      <c r="I15" s="60"/>
      <c r="J15" s="60"/>
      <c r="K15" s="60"/>
      <c r="L15" s="60"/>
      <c r="M15" s="60"/>
      <c r="N15" s="60"/>
    </row>
    <row r="16" spans="1:14" ht="26.25">
      <c r="A16" s="14"/>
      <c r="B16" s="82" t="s">
        <v>591</v>
      </c>
      <c r="C16" s="19"/>
      <c r="D16" s="20"/>
      <c r="E16" s="19"/>
      <c r="F16" s="28"/>
      <c r="G16" s="28"/>
      <c r="H16" s="28"/>
      <c r="I16" s="19"/>
      <c r="J16" s="20"/>
      <c r="K16" s="19"/>
      <c r="L16" s="28"/>
      <c r="M16" s="28"/>
      <c r="N16" s="28"/>
    </row>
    <row r="17" spans="1:14">
      <c r="A17" s="14"/>
      <c r="B17" s="29" t="s">
        <v>490</v>
      </c>
      <c r="C17" s="30"/>
      <c r="D17" s="29" t="s">
        <v>592</v>
      </c>
      <c r="E17" s="30"/>
      <c r="F17" s="29" t="s">
        <v>195</v>
      </c>
      <c r="G17" s="44">
        <v>956</v>
      </c>
      <c r="H17" s="30"/>
      <c r="I17" s="30"/>
      <c r="J17" s="29" t="s">
        <v>593</v>
      </c>
      <c r="K17" s="30"/>
      <c r="L17" s="29" t="s">
        <v>195</v>
      </c>
      <c r="M17" s="44">
        <v>956</v>
      </c>
      <c r="N17" s="30"/>
    </row>
    <row r="18" spans="1:14">
      <c r="A18" s="14"/>
      <c r="B18" s="29"/>
      <c r="C18" s="30"/>
      <c r="D18" s="29"/>
      <c r="E18" s="30"/>
      <c r="F18" s="29"/>
      <c r="G18" s="44"/>
      <c r="H18" s="30"/>
      <c r="I18" s="30"/>
      <c r="J18" s="29"/>
      <c r="K18" s="30"/>
      <c r="L18" s="29"/>
      <c r="M18" s="44"/>
      <c r="N18" s="30"/>
    </row>
    <row r="19" spans="1:14">
      <c r="A19" s="14"/>
      <c r="B19" s="28" t="s">
        <v>491</v>
      </c>
      <c r="C19" s="32"/>
      <c r="D19" s="28" t="s">
        <v>592</v>
      </c>
      <c r="E19" s="32"/>
      <c r="F19" s="28" t="s">
        <v>195</v>
      </c>
      <c r="G19" s="33">
        <v>575</v>
      </c>
      <c r="H19" s="32"/>
      <c r="I19" s="32"/>
      <c r="J19" s="28" t="s">
        <v>593</v>
      </c>
      <c r="K19" s="32"/>
      <c r="L19" s="28" t="s">
        <v>195</v>
      </c>
      <c r="M19" s="33">
        <v>575</v>
      </c>
      <c r="N19" s="32"/>
    </row>
    <row r="20" spans="1:14">
      <c r="A20" s="14"/>
      <c r="B20" s="28"/>
      <c r="C20" s="32"/>
      <c r="D20" s="28"/>
      <c r="E20" s="32"/>
      <c r="F20" s="28"/>
      <c r="G20" s="33"/>
      <c r="H20" s="32"/>
      <c r="I20" s="32"/>
      <c r="J20" s="28"/>
      <c r="K20" s="32"/>
      <c r="L20" s="28"/>
      <c r="M20" s="33"/>
      <c r="N20" s="32"/>
    </row>
    <row r="21" spans="1:14">
      <c r="A21" s="14"/>
      <c r="B21" s="57"/>
      <c r="C21" s="57"/>
      <c r="D21" s="57"/>
      <c r="E21" s="57"/>
      <c r="F21" s="57"/>
      <c r="G21" s="57"/>
      <c r="H21" s="57"/>
      <c r="I21" s="57"/>
      <c r="J21" s="57"/>
      <c r="K21" s="57"/>
      <c r="L21" s="57"/>
      <c r="M21" s="57"/>
      <c r="N21" s="57"/>
    </row>
    <row r="22" spans="1:14" ht="25.5" customHeight="1">
      <c r="A22" s="14"/>
      <c r="B22" s="29" t="s">
        <v>594</v>
      </c>
      <c r="C22" s="29"/>
      <c r="D22" s="29"/>
      <c r="E22" s="29"/>
      <c r="F22" s="29"/>
      <c r="G22" s="29"/>
      <c r="H22" s="29"/>
      <c r="I22" s="29"/>
      <c r="J22" s="29"/>
      <c r="K22" s="29"/>
      <c r="L22" s="29"/>
      <c r="M22" s="29"/>
      <c r="N22" s="29"/>
    </row>
  </sheetData>
  <mergeCells count="48">
    <mergeCell ref="B8:N8"/>
    <mergeCell ref="B9:N9"/>
    <mergeCell ref="B21:N21"/>
    <mergeCell ref="B22:N22"/>
    <mergeCell ref="N19:N20"/>
    <mergeCell ref="A1:A2"/>
    <mergeCell ref="B1:N1"/>
    <mergeCell ref="B2:N2"/>
    <mergeCell ref="B3:N3"/>
    <mergeCell ref="A4:A22"/>
    <mergeCell ref="B4:N4"/>
    <mergeCell ref="B5:N5"/>
    <mergeCell ref="B6:N6"/>
    <mergeCell ref="B7:N7"/>
    <mergeCell ref="H19:H20"/>
    <mergeCell ref="I19:I20"/>
    <mergeCell ref="J19:J20"/>
    <mergeCell ref="K19:K20"/>
    <mergeCell ref="L19:L20"/>
    <mergeCell ref="M19:M20"/>
    <mergeCell ref="B19:B20"/>
    <mergeCell ref="C19:C20"/>
    <mergeCell ref="D19:D20"/>
    <mergeCell ref="E19:E20"/>
    <mergeCell ref="F19:F20"/>
    <mergeCell ref="G19:G20"/>
    <mergeCell ref="I17:I18"/>
    <mergeCell ref="J17:J18"/>
    <mergeCell ref="K17:K18"/>
    <mergeCell ref="L17:L18"/>
    <mergeCell ref="M17:M18"/>
    <mergeCell ref="N17:N18"/>
    <mergeCell ref="D15:N15"/>
    <mergeCell ref="F16:H16"/>
    <mergeCell ref="L16:N16"/>
    <mergeCell ref="B17:B18"/>
    <mergeCell ref="C17:C18"/>
    <mergeCell ref="D17:D18"/>
    <mergeCell ref="E17:E18"/>
    <mergeCell ref="F17:F18"/>
    <mergeCell ref="G17:G18"/>
    <mergeCell ref="H17:H18"/>
    <mergeCell ref="B10:N10"/>
    <mergeCell ref="D12:N12"/>
    <mergeCell ref="D13:H13"/>
    <mergeCell ref="J13:N13"/>
    <mergeCell ref="F14:H14"/>
    <mergeCell ref="L14:N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showGridLines="0" workbookViewId="0"/>
  </sheetViews>
  <sheetFormatPr defaultRowHeight="15"/>
  <cols>
    <col min="1" max="1" width="36.5703125" bestFit="1" customWidth="1"/>
    <col min="2" max="2" width="36.5703125" customWidth="1"/>
    <col min="3" max="3" width="35.42578125" customWidth="1"/>
    <col min="4" max="4" width="7.7109375" customWidth="1"/>
    <col min="5" max="5" width="29.28515625" customWidth="1"/>
    <col min="6" max="7" width="35.42578125" customWidth="1"/>
    <col min="8" max="8" width="23.140625" customWidth="1"/>
    <col min="9" max="9" width="10.42578125" customWidth="1"/>
    <col min="10" max="10" width="35.42578125" customWidth="1"/>
    <col min="11" max="11" width="7.7109375" customWidth="1"/>
    <col min="12" max="12" width="29.28515625" customWidth="1"/>
    <col min="13" max="14" width="35.42578125" customWidth="1"/>
    <col min="15" max="15" width="15.42578125" customWidth="1"/>
    <col min="16" max="16" width="10.42578125" customWidth="1"/>
    <col min="17" max="17" width="35.42578125" customWidth="1"/>
    <col min="18" max="18" width="7.7109375" customWidth="1"/>
    <col min="19" max="19" width="29.28515625" customWidth="1"/>
    <col min="20" max="21" width="35.42578125" customWidth="1"/>
    <col min="22" max="22" width="16" customWidth="1"/>
    <col min="23" max="23" width="10.42578125" customWidth="1"/>
  </cols>
  <sheetData>
    <row r="1" spans="1:23" ht="15" customHeight="1">
      <c r="A1" s="7" t="s">
        <v>595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596</v>
      </c>
      <c r="B3" s="57"/>
      <c r="C3" s="57"/>
      <c r="D3" s="57"/>
      <c r="E3" s="57"/>
      <c r="F3" s="57"/>
      <c r="G3" s="57"/>
      <c r="H3" s="57"/>
      <c r="I3" s="57"/>
      <c r="J3" s="57"/>
      <c r="K3" s="57"/>
      <c r="L3" s="57"/>
      <c r="M3" s="57"/>
      <c r="N3" s="57"/>
      <c r="O3" s="57"/>
      <c r="P3" s="57"/>
      <c r="Q3" s="57"/>
      <c r="R3" s="57"/>
      <c r="S3" s="57"/>
      <c r="T3" s="57"/>
      <c r="U3" s="57"/>
      <c r="V3" s="57"/>
      <c r="W3" s="57"/>
    </row>
    <row r="4" spans="1:23">
      <c r="A4" s="14" t="s">
        <v>595</v>
      </c>
      <c r="B4" s="58" t="s">
        <v>597</v>
      </c>
      <c r="C4" s="58"/>
      <c r="D4" s="58"/>
      <c r="E4" s="58"/>
      <c r="F4" s="58"/>
      <c r="G4" s="58"/>
      <c r="H4" s="58"/>
      <c r="I4" s="58"/>
      <c r="J4" s="58"/>
      <c r="K4" s="58"/>
      <c r="L4" s="58"/>
      <c r="M4" s="58"/>
      <c r="N4" s="58"/>
      <c r="O4" s="58"/>
      <c r="P4" s="58"/>
      <c r="Q4" s="58"/>
      <c r="R4" s="58"/>
      <c r="S4" s="58"/>
      <c r="T4" s="58"/>
      <c r="U4" s="58"/>
      <c r="V4" s="58"/>
      <c r="W4" s="58"/>
    </row>
    <row r="5" spans="1:23">
      <c r="A5" s="14"/>
      <c r="B5" s="57"/>
      <c r="C5" s="57"/>
      <c r="D5" s="57"/>
      <c r="E5" s="57"/>
      <c r="F5" s="57"/>
      <c r="G5" s="57"/>
      <c r="H5" s="57"/>
      <c r="I5" s="57"/>
      <c r="J5" s="57"/>
      <c r="K5" s="57"/>
      <c r="L5" s="57"/>
      <c r="M5" s="57"/>
      <c r="N5" s="57"/>
      <c r="O5" s="57"/>
      <c r="P5" s="57"/>
      <c r="Q5" s="57"/>
      <c r="R5" s="57"/>
      <c r="S5" s="57"/>
      <c r="T5" s="57"/>
      <c r="U5" s="57"/>
      <c r="V5" s="57"/>
      <c r="W5" s="57"/>
    </row>
    <row r="6" spans="1:23" ht="25.5" customHeight="1">
      <c r="A6" s="14"/>
      <c r="B6" s="30" t="s">
        <v>598</v>
      </c>
      <c r="C6" s="30"/>
      <c r="D6" s="30"/>
      <c r="E6" s="30"/>
      <c r="F6" s="30"/>
      <c r="G6" s="30"/>
      <c r="H6" s="30"/>
      <c r="I6" s="30"/>
      <c r="J6" s="30"/>
      <c r="K6" s="30"/>
      <c r="L6" s="30"/>
      <c r="M6" s="30"/>
      <c r="N6" s="30"/>
      <c r="O6" s="30"/>
      <c r="P6" s="30"/>
      <c r="Q6" s="30"/>
      <c r="R6" s="30"/>
      <c r="S6" s="30"/>
      <c r="T6" s="30"/>
      <c r="U6" s="30"/>
      <c r="V6" s="30"/>
      <c r="W6" s="30"/>
    </row>
    <row r="7" spans="1:23" ht="25.5" customHeight="1">
      <c r="A7" s="14"/>
      <c r="B7" s="29" t="s">
        <v>599</v>
      </c>
      <c r="C7" s="29"/>
      <c r="D7" s="29"/>
      <c r="E7" s="29"/>
      <c r="F7" s="29"/>
      <c r="G7" s="29"/>
      <c r="H7" s="29"/>
      <c r="I7" s="29"/>
      <c r="J7" s="29"/>
      <c r="K7" s="29"/>
      <c r="L7" s="29"/>
      <c r="M7" s="29"/>
      <c r="N7" s="29"/>
      <c r="O7" s="29"/>
      <c r="P7" s="29"/>
      <c r="Q7" s="29"/>
      <c r="R7" s="29"/>
      <c r="S7" s="29"/>
      <c r="T7" s="29"/>
      <c r="U7" s="29"/>
      <c r="V7" s="29"/>
      <c r="W7" s="29"/>
    </row>
    <row r="8" spans="1:23">
      <c r="A8" s="14"/>
      <c r="B8" s="29" t="s">
        <v>600</v>
      </c>
      <c r="C8" s="29"/>
      <c r="D8" s="29"/>
      <c r="E8" s="29"/>
      <c r="F8" s="29"/>
      <c r="G8" s="29"/>
      <c r="H8" s="29"/>
      <c r="I8" s="29"/>
      <c r="J8" s="29"/>
      <c r="K8" s="29"/>
      <c r="L8" s="29"/>
      <c r="M8" s="29"/>
      <c r="N8" s="29"/>
      <c r="O8" s="29"/>
      <c r="P8" s="29"/>
      <c r="Q8" s="29"/>
      <c r="R8" s="29"/>
      <c r="S8" s="29"/>
      <c r="T8" s="29"/>
      <c r="U8" s="29"/>
      <c r="V8" s="29"/>
      <c r="W8" s="29"/>
    </row>
    <row r="9" spans="1:23">
      <c r="A9" s="14"/>
      <c r="B9" s="29" t="s">
        <v>601</v>
      </c>
      <c r="C9" s="29"/>
      <c r="D9" s="29"/>
      <c r="E9" s="29"/>
      <c r="F9" s="29"/>
      <c r="G9" s="29"/>
      <c r="H9" s="29"/>
      <c r="I9" s="29"/>
      <c r="J9" s="29"/>
      <c r="K9" s="29"/>
      <c r="L9" s="29"/>
      <c r="M9" s="29"/>
      <c r="N9" s="29"/>
      <c r="O9" s="29"/>
      <c r="P9" s="29"/>
      <c r="Q9" s="29"/>
      <c r="R9" s="29"/>
      <c r="S9" s="29"/>
      <c r="T9" s="29"/>
      <c r="U9" s="29"/>
      <c r="V9" s="29"/>
      <c r="W9" s="29"/>
    </row>
    <row r="10" spans="1:23">
      <c r="A10" s="14"/>
      <c r="B10" s="57"/>
      <c r="C10" s="57"/>
      <c r="D10" s="57"/>
      <c r="E10" s="57"/>
      <c r="F10" s="57"/>
      <c r="G10" s="57"/>
      <c r="H10" s="57"/>
      <c r="I10" s="57"/>
      <c r="J10" s="57"/>
      <c r="K10" s="57"/>
      <c r="L10" s="57"/>
      <c r="M10" s="57"/>
      <c r="N10" s="57"/>
      <c r="O10" s="57"/>
      <c r="P10" s="57"/>
      <c r="Q10" s="57"/>
      <c r="R10" s="57"/>
      <c r="S10" s="57"/>
      <c r="T10" s="57"/>
      <c r="U10" s="57"/>
      <c r="V10" s="57"/>
      <c r="W10" s="57"/>
    </row>
    <row r="11" spans="1:23" ht="38.25" customHeight="1">
      <c r="A11" s="14"/>
      <c r="B11" s="30" t="s">
        <v>602</v>
      </c>
      <c r="C11" s="30"/>
      <c r="D11" s="30"/>
      <c r="E11" s="30"/>
      <c r="F11" s="30"/>
      <c r="G11" s="30"/>
      <c r="H11" s="30"/>
      <c r="I11" s="30"/>
      <c r="J11" s="30"/>
      <c r="K11" s="30"/>
      <c r="L11" s="30"/>
      <c r="M11" s="30"/>
      <c r="N11" s="30"/>
      <c r="O11" s="30"/>
      <c r="P11" s="30"/>
      <c r="Q11" s="30"/>
      <c r="R11" s="30"/>
      <c r="S11" s="30"/>
      <c r="T11" s="30"/>
      <c r="U11" s="30"/>
      <c r="V11" s="30"/>
      <c r="W11" s="30"/>
    </row>
    <row r="12" spans="1:23">
      <c r="A12" s="14"/>
      <c r="B12" s="57"/>
      <c r="C12" s="57"/>
      <c r="D12" s="57"/>
      <c r="E12" s="57"/>
      <c r="F12" s="57"/>
      <c r="G12" s="57"/>
      <c r="H12" s="57"/>
      <c r="I12" s="57"/>
      <c r="J12" s="57"/>
      <c r="K12" s="57"/>
      <c r="L12" s="57"/>
      <c r="M12" s="57"/>
      <c r="N12" s="57"/>
      <c r="O12" s="57"/>
      <c r="P12" s="57"/>
      <c r="Q12" s="57"/>
      <c r="R12" s="57"/>
      <c r="S12" s="57"/>
      <c r="T12" s="57"/>
      <c r="U12" s="57"/>
      <c r="V12" s="57"/>
      <c r="W12" s="57"/>
    </row>
    <row r="13" spans="1:23">
      <c r="A13" s="14"/>
      <c r="B13" s="30" t="s">
        <v>603</v>
      </c>
      <c r="C13" s="30"/>
      <c r="D13" s="30"/>
      <c r="E13" s="30"/>
      <c r="F13" s="30"/>
      <c r="G13" s="30"/>
      <c r="H13" s="30"/>
      <c r="I13" s="30"/>
      <c r="J13" s="30"/>
      <c r="K13" s="30"/>
      <c r="L13" s="30"/>
      <c r="M13" s="30"/>
      <c r="N13" s="30"/>
      <c r="O13" s="30"/>
      <c r="P13" s="30"/>
      <c r="Q13" s="30"/>
      <c r="R13" s="30"/>
      <c r="S13" s="30"/>
      <c r="T13" s="30"/>
      <c r="U13" s="30"/>
      <c r="V13" s="30"/>
      <c r="W13" s="30"/>
    </row>
    <row r="14" spans="1:23">
      <c r="A14" s="14"/>
      <c r="B14" s="29" t="s">
        <v>604</v>
      </c>
      <c r="C14" s="29"/>
      <c r="D14" s="29"/>
      <c r="E14" s="29"/>
      <c r="F14" s="29"/>
      <c r="G14" s="29"/>
      <c r="H14" s="29"/>
      <c r="I14" s="29"/>
      <c r="J14" s="29"/>
      <c r="K14" s="29"/>
      <c r="L14" s="29"/>
      <c r="M14" s="29"/>
      <c r="N14" s="29"/>
      <c r="O14" s="29"/>
      <c r="P14" s="29"/>
      <c r="Q14" s="29"/>
      <c r="R14" s="29"/>
      <c r="S14" s="29"/>
      <c r="T14" s="29"/>
      <c r="U14" s="29"/>
      <c r="V14" s="29"/>
      <c r="W14" s="29"/>
    </row>
    <row r="15" spans="1:23">
      <c r="A15" s="14"/>
      <c r="B15" s="24"/>
      <c r="C15" s="24"/>
      <c r="D15" s="24"/>
      <c r="E15" s="24"/>
      <c r="F15" s="24"/>
      <c r="G15" s="24"/>
      <c r="H15" s="24"/>
      <c r="I15" s="24"/>
      <c r="J15" s="24"/>
      <c r="K15" s="24"/>
      <c r="L15" s="24"/>
      <c r="M15" s="24"/>
      <c r="N15" s="24"/>
      <c r="O15" s="24"/>
      <c r="P15" s="24"/>
      <c r="Q15" s="24"/>
      <c r="R15" s="24"/>
      <c r="S15" s="24"/>
      <c r="T15" s="24"/>
      <c r="U15" s="24"/>
      <c r="V15" s="24"/>
      <c r="W15" s="24"/>
    </row>
    <row r="16" spans="1:23">
      <c r="A16" s="14"/>
      <c r="B16" s="24"/>
      <c r="C16" s="24"/>
      <c r="D16" s="24"/>
      <c r="E16" s="24"/>
      <c r="F16" s="24"/>
      <c r="G16" s="24"/>
      <c r="H16" s="24"/>
      <c r="I16" s="24"/>
      <c r="J16" s="24"/>
      <c r="K16" s="24"/>
      <c r="L16" s="24"/>
      <c r="M16" s="24"/>
      <c r="N16" s="24"/>
      <c r="O16" s="24"/>
      <c r="P16" s="24"/>
      <c r="Q16" s="24"/>
      <c r="R16" s="24"/>
      <c r="S16" s="24"/>
      <c r="T16" s="24"/>
      <c r="U16" s="24"/>
      <c r="V16" s="24"/>
      <c r="W16" s="24"/>
    </row>
    <row r="17" spans="1:23">
      <c r="A17" s="14"/>
      <c r="B17" s="15"/>
      <c r="C17" s="15"/>
      <c r="D17" s="15"/>
      <c r="E17" s="15"/>
      <c r="F17" s="15"/>
      <c r="G17" s="15"/>
      <c r="H17" s="15"/>
      <c r="I17" s="15"/>
      <c r="J17" s="15"/>
      <c r="K17" s="15"/>
      <c r="L17" s="15"/>
      <c r="M17" s="15"/>
      <c r="N17" s="15"/>
      <c r="O17" s="15"/>
      <c r="P17" s="15"/>
      <c r="Q17" s="15"/>
      <c r="R17" s="15"/>
      <c r="S17" s="15"/>
      <c r="T17" s="15"/>
      <c r="U17" s="15"/>
      <c r="V17" s="15"/>
      <c r="W17" s="15"/>
    </row>
    <row r="18" spans="1:23">
      <c r="A18" s="14"/>
      <c r="B18" s="29"/>
      <c r="C18" s="30"/>
      <c r="D18" s="60" t="s">
        <v>605</v>
      </c>
      <c r="E18" s="60"/>
      <c r="F18" s="60"/>
      <c r="G18" s="60"/>
      <c r="H18" s="60"/>
      <c r="I18" s="60"/>
      <c r="J18" s="30"/>
      <c r="K18" s="60" t="s">
        <v>606</v>
      </c>
      <c r="L18" s="60"/>
      <c r="M18" s="60"/>
      <c r="N18" s="60"/>
      <c r="O18" s="60"/>
      <c r="P18" s="60"/>
      <c r="Q18" s="30"/>
      <c r="R18" s="60" t="s">
        <v>607</v>
      </c>
      <c r="S18" s="60"/>
      <c r="T18" s="60"/>
      <c r="U18" s="60"/>
      <c r="V18" s="60"/>
      <c r="W18" s="60"/>
    </row>
    <row r="19" spans="1:23" ht="15.75" thickBot="1">
      <c r="A19" s="14"/>
      <c r="B19" s="29"/>
      <c r="C19" s="30"/>
      <c r="D19" s="25"/>
      <c r="E19" s="25"/>
      <c r="F19" s="25"/>
      <c r="G19" s="25"/>
      <c r="H19" s="25"/>
      <c r="I19" s="25"/>
      <c r="J19" s="30"/>
      <c r="K19" s="25"/>
      <c r="L19" s="25"/>
      <c r="M19" s="25"/>
      <c r="N19" s="25"/>
      <c r="O19" s="25"/>
      <c r="P19" s="25"/>
      <c r="Q19" s="30"/>
      <c r="R19" s="25" t="s">
        <v>608</v>
      </c>
      <c r="S19" s="25"/>
      <c r="T19" s="25"/>
      <c r="U19" s="25"/>
      <c r="V19" s="25"/>
      <c r="W19" s="25"/>
    </row>
    <row r="20" spans="1:23" ht="15.75" thickBot="1">
      <c r="A20" s="14"/>
      <c r="B20" s="12"/>
      <c r="C20" s="11"/>
      <c r="D20" s="26" t="s">
        <v>552</v>
      </c>
      <c r="E20" s="26"/>
      <c r="F20" s="26"/>
      <c r="G20" s="11"/>
      <c r="H20" s="26" t="s">
        <v>609</v>
      </c>
      <c r="I20" s="26"/>
      <c r="J20" s="11"/>
      <c r="K20" s="26" t="s">
        <v>552</v>
      </c>
      <c r="L20" s="26"/>
      <c r="M20" s="26"/>
      <c r="N20" s="11"/>
      <c r="O20" s="26" t="s">
        <v>609</v>
      </c>
      <c r="P20" s="26"/>
      <c r="Q20" s="11"/>
      <c r="R20" s="26" t="s">
        <v>552</v>
      </c>
      <c r="S20" s="26"/>
      <c r="T20" s="26"/>
      <c r="U20" s="11"/>
      <c r="V20" s="26" t="s">
        <v>609</v>
      </c>
      <c r="W20" s="26"/>
    </row>
    <row r="21" spans="1:23">
      <c r="A21" s="14"/>
      <c r="B21" s="12"/>
      <c r="C21" s="11"/>
      <c r="D21" s="60" t="s">
        <v>249</v>
      </c>
      <c r="E21" s="60"/>
      <c r="F21" s="60"/>
      <c r="G21" s="60"/>
      <c r="H21" s="60"/>
      <c r="I21" s="60"/>
      <c r="J21" s="60"/>
      <c r="K21" s="60"/>
      <c r="L21" s="60"/>
      <c r="M21" s="60"/>
      <c r="N21" s="60"/>
      <c r="O21" s="60"/>
      <c r="P21" s="60"/>
      <c r="Q21" s="60"/>
      <c r="R21" s="60"/>
      <c r="S21" s="60"/>
      <c r="T21" s="60"/>
      <c r="U21" s="60"/>
      <c r="V21" s="60"/>
      <c r="W21" s="60"/>
    </row>
    <row r="22" spans="1:23">
      <c r="A22" s="14"/>
      <c r="B22" s="82" t="s">
        <v>254</v>
      </c>
      <c r="C22" s="19"/>
      <c r="D22" s="28"/>
      <c r="E22" s="28"/>
      <c r="F22" s="28"/>
      <c r="G22" s="19"/>
      <c r="H22" s="28"/>
      <c r="I22" s="28"/>
      <c r="J22" s="19"/>
      <c r="K22" s="28"/>
      <c r="L22" s="28"/>
      <c r="M22" s="28"/>
      <c r="N22" s="19"/>
      <c r="O22" s="28"/>
      <c r="P22" s="28"/>
      <c r="Q22" s="19"/>
      <c r="R22" s="28"/>
      <c r="S22" s="28"/>
      <c r="T22" s="28"/>
      <c r="U22" s="19"/>
      <c r="V22" s="28"/>
      <c r="W22" s="28"/>
    </row>
    <row r="23" spans="1:23">
      <c r="A23" s="14"/>
      <c r="B23" s="12" t="s">
        <v>610</v>
      </c>
      <c r="C23" s="11"/>
      <c r="D23" s="29"/>
      <c r="E23" s="29"/>
      <c r="F23" s="29"/>
      <c r="G23" s="11"/>
      <c r="H23" s="29"/>
      <c r="I23" s="29"/>
      <c r="J23" s="11"/>
      <c r="K23" s="29"/>
      <c r="L23" s="29"/>
      <c r="M23" s="29"/>
      <c r="N23" s="11"/>
      <c r="O23" s="29"/>
      <c r="P23" s="29"/>
      <c r="Q23" s="11"/>
      <c r="R23" s="29"/>
      <c r="S23" s="29"/>
      <c r="T23" s="29"/>
      <c r="U23" s="11"/>
      <c r="V23" s="29"/>
      <c r="W23" s="29"/>
    </row>
    <row r="24" spans="1:23">
      <c r="A24" s="14"/>
      <c r="B24" s="23" t="s">
        <v>611</v>
      </c>
      <c r="C24" s="19"/>
      <c r="D24" s="28"/>
      <c r="E24" s="28"/>
      <c r="F24" s="28"/>
      <c r="G24" s="19"/>
      <c r="H24" s="28"/>
      <c r="I24" s="28"/>
      <c r="J24" s="19"/>
      <c r="K24" s="28"/>
      <c r="L24" s="28"/>
      <c r="M24" s="28"/>
      <c r="N24" s="19"/>
      <c r="O24" s="28"/>
      <c r="P24" s="28"/>
      <c r="Q24" s="19"/>
      <c r="R24" s="28"/>
      <c r="S24" s="28"/>
      <c r="T24" s="28"/>
      <c r="U24" s="19"/>
      <c r="V24" s="28"/>
      <c r="W24" s="28"/>
    </row>
    <row r="25" spans="1:23">
      <c r="A25" s="14"/>
      <c r="B25" s="43" t="s">
        <v>612</v>
      </c>
      <c r="C25" s="30"/>
      <c r="D25" s="29" t="s">
        <v>195</v>
      </c>
      <c r="E25" s="31">
        <v>177594</v>
      </c>
      <c r="F25" s="30"/>
      <c r="G25" s="30"/>
      <c r="H25" s="44">
        <v>11.4</v>
      </c>
      <c r="I25" s="29" t="s">
        <v>369</v>
      </c>
      <c r="J25" s="30"/>
      <c r="K25" s="29" t="s">
        <v>195</v>
      </c>
      <c r="L25" s="31">
        <v>124677</v>
      </c>
      <c r="M25" s="30"/>
      <c r="N25" s="30"/>
      <c r="O25" s="44">
        <v>8</v>
      </c>
      <c r="P25" s="29" t="s">
        <v>369</v>
      </c>
      <c r="Q25" s="30"/>
      <c r="R25" s="44" t="s">
        <v>613</v>
      </c>
      <c r="S25" s="44"/>
      <c r="T25" s="30"/>
      <c r="U25" s="30"/>
      <c r="V25" s="44" t="s">
        <v>613</v>
      </c>
      <c r="W25" s="30"/>
    </row>
    <row r="26" spans="1:23">
      <c r="A26" s="14"/>
      <c r="B26" s="43"/>
      <c r="C26" s="30"/>
      <c r="D26" s="29"/>
      <c r="E26" s="31"/>
      <c r="F26" s="30"/>
      <c r="G26" s="30"/>
      <c r="H26" s="44"/>
      <c r="I26" s="29"/>
      <c r="J26" s="30"/>
      <c r="K26" s="29"/>
      <c r="L26" s="31"/>
      <c r="M26" s="30"/>
      <c r="N26" s="30"/>
      <c r="O26" s="44"/>
      <c r="P26" s="29"/>
      <c r="Q26" s="30"/>
      <c r="R26" s="44"/>
      <c r="S26" s="44"/>
      <c r="T26" s="30"/>
      <c r="U26" s="30"/>
      <c r="V26" s="44"/>
      <c r="W26" s="30"/>
    </row>
    <row r="27" spans="1:23">
      <c r="A27" s="14"/>
      <c r="B27" s="55" t="s">
        <v>614</v>
      </c>
      <c r="C27" s="32"/>
      <c r="D27" s="45">
        <v>133667</v>
      </c>
      <c r="E27" s="45"/>
      <c r="F27" s="32"/>
      <c r="G27" s="32"/>
      <c r="H27" s="33">
        <v>11.47</v>
      </c>
      <c r="I27" s="32"/>
      <c r="J27" s="32"/>
      <c r="K27" s="45">
        <v>93216</v>
      </c>
      <c r="L27" s="45"/>
      <c r="M27" s="32"/>
      <c r="N27" s="32"/>
      <c r="O27" s="33">
        <v>8</v>
      </c>
      <c r="P27" s="32"/>
      <c r="Q27" s="32"/>
      <c r="R27" s="28" t="s">
        <v>195</v>
      </c>
      <c r="S27" s="45">
        <v>116544</v>
      </c>
      <c r="T27" s="32"/>
      <c r="U27" s="32"/>
      <c r="V27" s="33">
        <v>10</v>
      </c>
      <c r="W27" s="28" t="s">
        <v>369</v>
      </c>
    </row>
    <row r="28" spans="1:23">
      <c r="A28" s="14"/>
      <c r="B28" s="55"/>
      <c r="C28" s="32"/>
      <c r="D28" s="45"/>
      <c r="E28" s="45"/>
      <c r="F28" s="32"/>
      <c r="G28" s="32"/>
      <c r="H28" s="33"/>
      <c r="I28" s="32"/>
      <c r="J28" s="32"/>
      <c r="K28" s="45"/>
      <c r="L28" s="45"/>
      <c r="M28" s="32"/>
      <c r="N28" s="32"/>
      <c r="O28" s="33"/>
      <c r="P28" s="32"/>
      <c r="Q28" s="32"/>
      <c r="R28" s="28"/>
      <c r="S28" s="45"/>
      <c r="T28" s="32"/>
      <c r="U28" s="32"/>
      <c r="V28" s="33"/>
      <c r="W28" s="28"/>
    </row>
    <row r="29" spans="1:23">
      <c r="A29" s="14"/>
      <c r="B29" s="43" t="s">
        <v>615</v>
      </c>
      <c r="C29" s="30"/>
      <c r="D29" s="31">
        <v>19215</v>
      </c>
      <c r="E29" s="31"/>
      <c r="F29" s="30"/>
      <c r="G29" s="30"/>
      <c r="H29" s="44">
        <v>12.17</v>
      </c>
      <c r="I29" s="30"/>
      <c r="J29" s="30"/>
      <c r="K29" s="31">
        <v>12626</v>
      </c>
      <c r="L29" s="31"/>
      <c r="M29" s="30"/>
      <c r="N29" s="30"/>
      <c r="O29" s="44">
        <v>8</v>
      </c>
      <c r="P29" s="30"/>
      <c r="Q29" s="30"/>
      <c r="R29" s="31">
        <v>15783</v>
      </c>
      <c r="S29" s="31"/>
      <c r="T29" s="30"/>
      <c r="U29" s="30"/>
      <c r="V29" s="44">
        <v>10</v>
      </c>
      <c r="W29" s="30"/>
    </row>
    <row r="30" spans="1:23">
      <c r="A30" s="14"/>
      <c r="B30" s="43"/>
      <c r="C30" s="30"/>
      <c r="D30" s="31"/>
      <c r="E30" s="31"/>
      <c r="F30" s="30"/>
      <c r="G30" s="30"/>
      <c r="H30" s="44"/>
      <c r="I30" s="30"/>
      <c r="J30" s="30"/>
      <c r="K30" s="31"/>
      <c r="L30" s="31"/>
      <c r="M30" s="30"/>
      <c r="N30" s="30"/>
      <c r="O30" s="44"/>
      <c r="P30" s="30"/>
      <c r="Q30" s="30"/>
      <c r="R30" s="31"/>
      <c r="S30" s="31"/>
      <c r="T30" s="30"/>
      <c r="U30" s="30"/>
      <c r="V30" s="44"/>
      <c r="W30" s="30"/>
    </row>
    <row r="31" spans="1:23">
      <c r="A31" s="14"/>
      <c r="B31" s="55" t="s">
        <v>616</v>
      </c>
      <c r="C31" s="32"/>
      <c r="D31" s="45">
        <v>26346</v>
      </c>
      <c r="E31" s="45"/>
      <c r="F31" s="32"/>
      <c r="G31" s="32"/>
      <c r="H31" s="33">
        <v>11.05</v>
      </c>
      <c r="I31" s="32"/>
      <c r="J31" s="32"/>
      <c r="K31" s="45">
        <v>19072</v>
      </c>
      <c r="L31" s="45"/>
      <c r="M31" s="32"/>
      <c r="N31" s="32"/>
      <c r="O31" s="33">
        <v>8</v>
      </c>
      <c r="P31" s="32"/>
      <c r="Q31" s="32"/>
      <c r="R31" s="45">
        <v>23841</v>
      </c>
      <c r="S31" s="45"/>
      <c r="T31" s="32"/>
      <c r="U31" s="32"/>
      <c r="V31" s="33">
        <v>10</v>
      </c>
      <c r="W31" s="32"/>
    </row>
    <row r="32" spans="1:23">
      <c r="A32" s="14"/>
      <c r="B32" s="55"/>
      <c r="C32" s="32"/>
      <c r="D32" s="45"/>
      <c r="E32" s="45"/>
      <c r="F32" s="32"/>
      <c r="G32" s="32"/>
      <c r="H32" s="33"/>
      <c r="I32" s="32"/>
      <c r="J32" s="32"/>
      <c r="K32" s="45"/>
      <c r="L32" s="45"/>
      <c r="M32" s="32"/>
      <c r="N32" s="32"/>
      <c r="O32" s="33"/>
      <c r="P32" s="32"/>
      <c r="Q32" s="32"/>
      <c r="R32" s="45"/>
      <c r="S32" s="45"/>
      <c r="T32" s="32"/>
      <c r="U32" s="32"/>
      <c r="V32" s="33"/>
      <c r="W32" s="32"/>
    </row>
    <row r="33" spans="1:23">
      <c r="A33" s="14"/>
      <c r="B33" s="12" t="s">
        <v>617</v>
      </c>
      <c r="C33" s="11"/>
      <c r="D33" s="29"/>
      <c r="E33" s="29"/>
      <c r="F33" s="29"/>
      <c r="G33" s="11"/>
      <c r="H33" s="29"/>
      <c r="I33" s="29"/>
      <c r="J33" s="11"/>
      <c r="K33" s="29"/>
      <c r="L33" s="29"/>
      <c r="M33" s="29"/>
      <c r="N33" s="11"/>
      <c r="O33" s="29"/>
      <c r="P33" s="29"/>
      <c r="Q33" s="11"/>
      <c r="R33" s="29"/>
      <c r="S33" s="29"/>
      <c r="T33" s="29"/>
      <c r="U33" s="11"/>
      <c r="V33" s="29"/>
      <c r="W33" s="29"/>
    </row>
    <row r="34" spans="1:23">
      <c r="A34" s="14"/>
      <c r="B34" s="23" t="s">
        <v>611</v>
      </c>
      <c r="C34" s="19"/>
      <c r="D34" s="28"/>
      <c r="E34" s="28"/>
      <c r="F34" s="28"/>
      <c r="G34" s="19"/>
      <c r="H34" s="28"/>
      <c r="I34" s="28"/>
      <c r="J34" s="19"/>
      <c r="K34" s="28"/>
      <c r="L34" s="28"/>
      <c r="M34" s="28"/>
      <c r="N34" s="19"/>
      <c r="O34" s="28"/>
      <c r="P34" s="28"/>
      <c r="Q34" s="19"/>
      <c r="R34" s="28"/>
      <c r="S34" s="28"/>
      <c r="T34" s="28"/>
      <c r="U34" s="19"/>
      <c r="V34" s="28"/>
      <c r="W34" s="28"/>
    </row>
    <row r="35" spans="1:23">
      <c r="A35" s="14"/>
      <c r="B35" s="43" t="s">
        <v>612</v>
      </c>
      <c r="C35" s="30"/>
      <c r="D35" s="29" t="s">
        <v>195</v>
      </c>
      <c r="E35" s="31">
        <v>139974</v>
      </c>
      <c r="F35" s="30"/>
      <c r="G35" s="30"/>
      <c r="H35" s="44">
        <v>8.98</v>
      </c>
      <c r="I35" s="29" t="s">
        <v>369</v>
      </c>
      <c r="J35" s="30"/>
      <c r="K35" s="29" t="s">
        <v>195</v>
      </c>
      <c r="L35" s="31">
        <v>93508</v>
      </c>
      <c r="M35" s="30"/>
      <c r="N35" s="30"/>
      <c r="O35" s="44">
        <v>6</v>
      </c>
      <c r="P35" s="29" t="s">
        <v>369</v>
      </c>
      <c r="Q35" s="30"/>
      <c r="R35" s="44" t="s">
        <v>613</v>
      </c>
      <c r="S35" s="44"/>
      <c r="T35" s="30"/>
      <c r="U35" s="30"/>
      <c r="V35" s="44" t="s">
        <v>613</v>
      </c>
      <c r="W35" s="30"/>
    </row>
    <row r="36" spans="1:23">
      <c r="A36" s="14"/>
      <c r="B36" s="43"/>
      <c r="C36" s="30"/>
      <c r="D36" s="29"/>
      <c r="E36" s="31"/>
      <c r="F36" s="30"/>
      <c r="G36" s="30"/>
      <c r="H36" s="44"/>
      <c r="I36" s="29"/>
      <c r="J36" s="30"/>
      <c r="K36" s="29"/>
      <c r="L36" s="31"/>
      <c r="M36" s="30"/>
      <c r="N36" s="30"/>
      <c r="O36" s="44"/>
      <c r="P36" s="29"/>
      <c r="Q36" s="30"/>
      <c r="R36" s="44"/>
      <c r="S36" s="44"/>
      <c r="T36" s="30"/>
      <c r="U36" s="30"/>
      <c r="V36" s="44"/>
      <c r="W36" s="30"/>
    </row>
    <row r="37" spans="1:23">
      <c r="A37" s="14"/>
      <c r="B37" s="55" t="s">
        <v>614</v>
      </c>
      <c r="C37" s="32"/>
      <c r="D37" s="45">
        <v>121166</v>
      </c>
      <c r="E37" s="45"/>
      <c r="F37" s="32"/>
      <c r="G37" s="32"/>
      <c r="H37" s="33">
        <v>10.4</v>
      </c>
      <c r="I37" s="32"/>
      <c r="J37" s="32"/>
      <c r="K37" s="45">
        <v>69912</v>
      </c>
      <c r="L37" s="45"/>
      <c r="M37" s="32"/>
      <c r="N37" s="32"/>
      <c r="O37" s="33">
        <v>6</v>
      </c>
      <c r="P37" s="32"/>
      <c r="Q37" s="32"/>
      <c r="R37" s="28" t="s">
        <v>195</v>
      </c>
      <c r="S37" s="45">
        <v>93235</v>
      </c>
      <c r="T37" s="32"/>
      <c r="U37" s="32"/>
      <c r="V37" s="33">
        <v>8</v>
      </c>
      <c r="W37" s="28" t="s">
        <v>369</v>
      </c>
    </row>
    <row r="38" spans="1:23">
      <c r="A38" s="14"/>
      <c r="B38" s="55"/>
      <c r="C38" s="32"/>
      <c r="D38" s="45"/>
      <c r="E38" s="45"/>
      <c r="F38" s="32"/>
      <c r="G38" s="32"/>
      <c r="H38" s="33"/>
      <c r="I38" s="32"/>
      <c r="J38" s="32"/>
      <c r="K38" s="45"/>
      <c r="L38" s="45"/>
      <c r="M38" s="32"/>
      <c r="N38" s="32"/>
      <c r="O38" s="33"/>
      <c r="P38" s="32"/>
      <c r="Q38" s="32"/>
      <c r="R38" s="28"/>
      <c r="S38" s="45"/>
      <c r="T38" s="32"/>
      <c r="U38" s="32"/>
      <c r="V38" s="33"/>
      <c r="W38" s="28"/>
    </row>
    <row r="39" spans="1:23">
      <c r="A39" s="14"/>
      <c r="B39" s="43" t="s">
        <v>615</v>
      </c>
      <c r="C39" s="30"/>
      <c r="D39" s="31">
        <v>17721</v>
      </c>
      <c r="E39" s="31"/>
      <c r="F39" s="30"/>
      <c r="G39" s="30"/>
      <c r="H39" s="44">
        <v>11.23</v>
      </c>
      <c r="I39" s="30"/>
      <c r="J39" s="30"/>
      <c r="K39" s="31">
        <v>9470</v>
      </c>
      <c r="L39" s="31"/>
      <c r="M39" s="30"/>
      <c r="N39" s="30"/>
      <c r="O39" s="44">
        <v>6</v>
      </c>
      <c r="P39" s="30"/>
      <c r="Q39" s="30"/>
      <c r="R39" s="31">
        <v>12626</v>
      </c>
      <c r="S39" s="31"/>
      <c r="T39" s="30"/>
      <c r="U39" s="30"/>
      <c r="V39" s="44">
        <v>8</v>
      </c>
      <c r="W39" s="30"/>
    </row>
    <row r="40" spans="1:23">
      <c r="A40" s="14"/>
      <c r="B40" s="43"/>
      <c r="C40" s="30"/>
      <c r="D40" s="31"/>
      <c r="E40" s="31"/>
      <c r="F40" s="30"/>
      <c r="G40" s="30"/>
      <c r="H40" s="44"/>
      <c r="I40" s="30"/>
      <c r="J40" s="30"/>
      <c r="K40" s="31"/>
      <c r="L40" s="31"/>
      <c r="M40" s="30"/>
      <c r="N40" s="30"/>
      <c r="O40" s="44"/>
      <c r="P40" s="30"/>
      <c r="Q40" s="30"/>
      <c r="R40" s="31"/>
      <c r="S40" s="31"/>
      <c r="T40" s="30"/>
      <c r="U40" s="30"/>
      <c r="V40" s="44"/>
      <c r="W40" s="30"/>
    </row>
    <row r="41" spans="1:23">
      <c r="A41" s="14"/>
      <c r="B41" s="55" t="s">
        <v>616</v>
      </c>
      <c r="C41" s="32"/>
      <c r="D41" s="45">
        <v>25647</v>
      </c>
      <c r="E41" s="45"/>
      <c r="F41" s="32"/>
      <c r="G41" s="32"/>
      <c r="H41" s="33">
        <v>10.76</v>
      </c>
      <c r="I41" s="32"/>
      <c r="J41" s="32"/>
      <c r="K41" s="45">
        <v>14304</v>
      </c>
      <c r="L41" s="45"/>
      <c r="M41" s="32"/>
      <c r="N41" s="32"/>
      <c r="O41" s="33">
        <v>6</v>
      </c>
      <c r="P41" s="32"/>
      <c r="Q41" s="32"/>
      <c r="R41" s="45">
        <v>19073</v>
      </c>
      <c r="S41" s="45"/>
      <c r="T41" s="32"/>
      <c r="U41" s="32"/>
      <c r="V41" s="33">
        <v>8</v>
      </c>
      <c r="W41" s="32"/>
    </row>
    <row r="42" spans="1:23">
      <c r="A42" s="14"/>
      <c r="B42" s="55"/>
      <c r="C42" s="32"/>
      <c r="D42" s="45"/>
      <c r="E42" s="45"/>
      <c r="F42" s="32"/>
      <c r="G42" s="32"/>
      <c r="H42" s="33"/>
      <c r="I42" s="32"/>
      <c r="J42" s="32"/>
      <c r="K42" s="45"/>
      <c r="L42" s="45"/>
      <c r="M42" s="32"/>
      <c r="N42" s="32"/>
      <c r="O42" s="33"/>
      <c r="P42" s="32"/>
      <c r="Q42" s="32"/>
      <c r="R42" s="45"/>
      <c r="S42" s="45"/>
      <c r="T42" s="32"/>
      <c r="U42" s="32"/>
      <c r="V42" s="33"/>
      <c r="W42" s="32"/>
    </row>
    <row r="43" spans="1:23">
      <c r="A43" s="14"/>
      <c r="B43" s="12" t="s">
        <v>618</v>
      </c>
      <c r="C43" s="11"/>
      <c r="D43" s="30"/>
      <c r="E43" s="30"/>
      <c r="F43" s="30"/>
      <c r="G43" s="11"/>
      <c r="H43" s="30"/>
      <c r="I43" s="30"/>
      <c r="J43" s="11"/>
      <c r="K43" s="30"/>
      <c r="L43" s="30"/>
      <c r="M43" s="30"/>
      <c r="N43" s="11"/>
      <c r="O43" s="30"/>
      <c r="P43" s="30"/>
      <c r="Q43" s="11"/>
      <c r="R43" s="30"/>
      <c r="S43" s="30"/>
      <c r="T43" s="30"/>
      <c r="U43" s="11"/>
      <c r="V43" s="30"/>
      <c r="W43" s="30"/>
    </row>
    <row r="44" spans="1:23">
      <c r="A44" s="14"/>
      <c r="B44" s="23" t="s">
        <v>611</v>
      </c>
      <c r="C44" s="19"/>
      <c r="D44" s="32"/>
      <c r="E44" s="32"/>
      <c r="F44" s="32"/>
      <c r="G44" s="19"/>
      <c r="H44" s="32"/>
      <c r="I44" s="32"/>
      <c r="J44" s="19"/>
      <c r="K44" s="32"/>
      <c r="L44" s="32"/>
      <c r="M44" s="32"/>
      <c r="N44" s="19"/>
      <c r="O44" s="32"/>
      <c r="P44" s="32"/>
      <c r="Q44" s="19"/>
      <c r="R44" s="32"/>
      <c r="S44" s="32"/>
      <c r="T44" s="32"/>
      <c r="U44" s="19"/>
      <c r="V44" s="32"/>
      <c r="W44" s="32"/>
    </row>
    <row r="45" spans="1:23">
      <c r="A45" s="14"/>
      <c r="B45" s="43" t="s">
        <v>612</v>
      </c>
      <c r="C45" s="30"/>
      <c r="D45" s="29" t="s">
        <v>195</v>
      </c>
      <c r="E45" s="31">
        <v>129974</v>
      </c>
      <c r="F45" s="30"/>
      <c r="G45" s="30"/>
      <c r="H45" s="44">
        <v>8.34</v>
      </c>
      <c r="I45" s="29" t="s">
        <v>369</v>
      </c>
      <c r="J45" s="30"/>
      <c r="K45" s="29" t="s">
        <v>195</v>
      </c>
      <c r="L45" s="31">
        <v>70131</v>
      </c>
      <c r="M45" s="30"/>
      <c r="N45" s="30"/>
      <c r="O45" s="44">
        <v>4.5</v>
      </c>
      <c r="P45" s="29" t="s">
        <v>369</v>
      </c>
      <c r="Q45" s="30"/>
      <c r="R45" s="44" t="s">
        <v>613</v>
      </c>
      <c r="S45" s="44"/>
      <c r="T45" s="30"/>
      <c r="U45" s="30"/>
      <c r="V45" s="44" t="s">
        <v>613</v>
      </c>
      <c r="W45" s="30"/>
    </row>
    <row r="46" spans="1:23">
      <c r="A46" s="14"/>
      <c r="B46" s="43"/>
      <c r="C46" s="30"/>
      <c r="D46" s="29"/>
      <c r="E46" s="31"/>
      <c r="F46" s="30"/>
      <c r="G46" s="30"/>
      <c r="H46" s="44"/>
      <c r="I46" s="29"/>
      <c r="J46" s="30"/>
      <c r="K46" s="29"/>
      <c r="L46" s="31"/>
      <c r="M46" s="30"/>
      <c r="N46" s="30"/>
      <c r="O46" s="44"/>
      <c r="P46" s="29"/>
      <c r="Q46" s="30"/>
      <c r="R46" s="44"/>
      <c r="S46" s="44"/>
      <c r="T46" s="30"/>
      <c r="U46" s="30"/>
      <c r="V46" s="44"/>
      <c r="W46" s="30"/>
    </row>
    <row r="47" spans="1:23">
      <c r="A47" s="14"/>
      <c r="B47" s="55" t="s">
        <v>614</v>
      </c>
      <c r="C47" s="32"/>
      <c r="D47" s="45">
        <v>121166</v>
      </c>
      <c r="E47" s="45"/>
      <c r="F47" s="32"/>
      <c r="G47" s="32"/>
      <c r="H47" s="33">
        <v>10.4</v>
      </c>
      <c r="I47" s="32"/>
      <c r="J47" s="32"/>
      <c r="K47" s="45">
        <v>52434</v>
      </c>
      <c r="L47" s="45"/>
      <c r="M47" s="32"/>
      <c r="N47" s="32"/>
      <c r="O47" s="33">
        <v>4.5</v>
      </c>
      <c r="P47" s="32"/>
      <c r="Q47" s="32"/>
      <c r="R47" s="28" t="s">
        <v>195</v>
      </c>
      <c r="S47" s="45">
        <v>101318</v>
      </c>
      <c r="T47" s="32"/>
      <c r="U47" s="32"/>
      <c r="V47" s="33">
        <v>6.5</v>
      </c>
      <c r="W47" s="28" t="s">
        <v>369</v>
      </c>
    </row>
    <row r="48" spans="1:23">
      <c r="A48" s="14"/>
      <c r="B48" s="55"/>
      <c r="C48" s="32"/>
      <c r="D48" s="45"/>
      <c r="E48" s="45"/>
      <c r="F48" s="32"/>
      <c r="G48" s="32"/>
      <c r="H48" s="33"/>
      <c r="I48" s="32"/>
      <c r="J48" s="32"/>
      <c r="K48" s="45"/>
      <c r="L48" s="45"/>
      <c r="M48" s="32"/>
      <c r="N48" s="32"/>
      <c r="O48" s="33"/>
      <c r="P48" s="32"/>
      <c r="Q48" s="32"/>
      <c r="R48" s="28"/>
      <c r="S48" s="45"/>
      <c r="T48" s="32"/>
      <c r="U48" s="32"/>
      <c r="V48" s="33"/>
      <c r="W48" s="28"/>
    </row>
    <row r="49" spans="1:23">
      <c r="A49" s="14"/>
      <c r="B49" s="43" t="s">
        <v>615</v>
      </c>
      <c r="C49" s="30"/>
      <c r="D49" s="31">
        <v>17721</v>
      </c>
      <c r="E49" s="31"/>
      <c r="F49" s="30"/>
      <c r="G49" s="30"/>
      <c r="H49" s="44">
        <v>11.23</v>
      </c>
      <c r="I49" s="30"/>
      <c r="J49" s="30"/>
      <c r="K49" s="31">
        <v>7102</v>
      </c>
      <c r="L49" s="31"/>
      <c r="M49" s="30"/>
      <c r="N49" s="30"/>
      <c r="O49" s="44">
        <v>4.5</v>
      </c>
      <c r="P49" s="30"/>
      <c r="Q49" s="30"/>
      <c r="R49" s="31">
        <v>75753</v>
      </c>
      <c r="S49" s="31"/>
      <c r="T49" s="30"/>
      <c r="U49" s="30"/>
      <c r="V49" s="44">
        <v>6.5</v>
      </c>
      <c r="W49" s="30"/>
    </row>
    <row r="50" spans="1:23">
      <c r="A50" s="14"/>
      <c r="B50" s="43"/>
      <c r="C50" s="30"/>
      <c r="D50" s="31"/>
      <c r="E50" s="31"/>
      <c r="F50" s="30"/>
      <c r="G50" s="30"/>
      <c r="H50" s="44"/>
      <c r="I50" s="30"/>
      <c r="J50" s="30"/>
      <c r="K50" s="31"/>
      <c r="L50" s="31"/>
      <c r="M50" s="30"/>
      <c r="N50" s="30"/>
      <c r="O50" s="44"/>
      <c r="P50" s="30"/>
      <c r="Q50" s="30"/>
      <c r="R50" s="31"/>
      <c r="S50" s="31"/>
      <c r="T50" s="30"/>
      <c r="U50" s="30"/>
      <c r="V50" s="44"/>
      <c r="W50" s="30"/>
    </row>
    <row r="51" spans="1:23">
      <c r="A51" s="14"/>
      <c r="B51" s="55" t="s">
        <v>616</v>
      </c>
      <c r="C51" s="32"/>
      <c r="D51" s="45">
        <v>25647</v>
      </c>
      <c r="E51" s="45"/>
      <c r="F51" s="32"/>
      <c r="G51" s="32"/>
      <c r="H51" s="33">
        <v>10.76</v>
      </c>
      <c r="I51" s="32"/>
      <c r="J51" s="32"/>
      <c r="K51" s="45">
        <v>10728</v>
      </c>
      <c r="L51" s="45"/>
      <c r="M51" s="32"/>
      <c r="N51" s="32"/>
      <c r="O51" s="33">
        <v>4.5</v>
      </c>
      <c r="P51" s="32"/>
      <c r="Q51" s="32"/>
      <c r="R51" s="45">
        <v>10259</v>
      </c>
      <c r="S51" s="45"/>
      <c r="T51" s="32"/>
      <c r="U51" s="32"/>
      <c r="V51" s="33">
        <v>6.5</v>
      </c>
      <c r="W51" s="32"/>
    </row>
    <row r="52" spans="1:23">
      <c r="A52" s="14"/>
      <c r="B52" s="55"/>
      <c r="C52" s="32"/>
      <c r="D52" s="45"/>
      <c r="E52" s="45"/>
      <c r="F52" s="32"/>
      <c r="G52" s="32"/>
      <c r="H52" s="33"/>
      <c r="I52" s="32"/>
      <c r="J52" s="32"/>
      <c r="K52" s="45"/>
      <c r="L52" s="45"/>
      <c r="M52" s="32"/>
      <c r="N52" s="32"/>
      <c r="O52" s="33"/>
      <c r="P52" s="32"/>
      <c r="Q52" s="32"/>
      <c r="R52" s="45"/>
      <c r="S52" s="45"/>
      <c r="T52" s="32"/>
      <c r="U52" s="32"/>
      <c r="V52" s="33"/>
      <c r="W52" s="32"/>
    </row>
    <row r="53" spans="1:23">
      <c r="A53" s="14"/>
      <c r="B53" s="12" t="s">
        <v>617</v>
      </c>
      <c r="C53" s="11"/>
      <c r="D53" s="29"/>
      <c r="E53" s="29"/>
      <c r="F53" s="29"/>
      <c r="G53" s="11"/>
      <c r="H53" s="29"/>
      <c r="I53" s="29"/>
      <c r="J53" s="11"/>
      <c r="K53" s="29"/>
      <c r="L53" s="29"/>
      <c r="M53" s="29"/>
      <c r="N53" s="11"/>
      <c r="O53" s="29"/>
      <c r="P53" s="29"/>
      <c r="Q53" s="11"/>
      <c r="R53" s="29"/>
      <c r="S53" s="29"/>
      <c r="T53" s="29"/>
      <c r="U53" s="11"/>
      <c r="V53" s="29"/>
      <c r="W53" s="29"/>
    </row>
    <row r="54" spans="1:23">
      <c r="A54" s="14"/>
      <c r="B54" s="23" t="s">
        <v>619</v>
      </c>
      <c r="C54" s="19"/>
      <c r="D54" s="28"/>
      <c r="E54" s="28"/>
      <c r="F54" s="28"/>
      <c r="G54" s="19"/>
      <c r="H54" s="28"/>
      <c r="I54" s="28"/>
      <c r="J54" s="19"/>
      <c r="K54" s="28"/>
      <c r="L54" s="28"/>
      <c r="M54" s="28"/>
      <c r="N54" s="19"/>
      <c r="O54" s="28"/>
      <c r="P54" s="28"/>
      <c r="Q54" s="19"/>
      <c r="R54" s="28"/>
      <c r="S54" s="28"/>
      <c r="T54" s="28"/>
      <c r="U54" s="19"/>
      <c r="V54" s="28"/>
      <c r="W54" s="28"/>
    </row>
    <row r="55" spans="1:23">
      <c r="A55" s="14"/>
      <c r="B55" s="43" t="s">
        <v>612</v>
      </c>
      <c r="C55" s="30"/>
      <c r="D55" s="29" t="s">
        <v>195</v>
      </c>
      <c r="E55" s="31">
        <v>139974</v>
      </c>
      <c r="F55" s="30"/>
      <c r="G55" s="30"/>
      <c r="H55" s="44">
        <v>8.42</v>
      </c>
      <c r="I55" s="29" t="s">
        <v>369</v>
      </c>
      <c r="J55" s="30"/>
      <c r="K55" s="29" t="s">
        <v>195</v>
      </c>
      <c r="L55" s="31">
        <v>5199</v>
      </c>
      <c r="M55" s="30"/>
      <c r="N55" s="30"/>
      <c r="O55" s="44">
        <v>4</v>
      </c>
      <c r="P55" s="29" t="s">
        <v>369</v>
      </c>
      <c r="Q55" s="30"/>
      <c r="R55" s="44" t="s">
        <v>613</v>
      </c>
      <c r="S55" s="44"/>
      <c r="T55" s="30"/>
      <c r="U55" s="30"/>
      <c r="V55" s="44" t="s">
        <v>613</v>
      </c>
      <c r="W55" s="30"/>
    </row>
    <row r="56" spans="1:23">
      <c r="A56" s="14"/>
      <c r="B56" s="43"/>
      <c r="C56" s="30"/>
      <c r="D56" s="29"/>
      <c r="E56" s="31"/>
      <c r="F56" s="30"/>
      <c r="G56" s="30"/>
      <c r="H56" s="44"/>
      <c r="I56" s="29"/>
      <c r="J56" s="30"/>
      <c r="K56" s="29"/>
      <c r="L56" s="31"/>
      <c r="M56" s="30"/>
      <c r="N56" s="30"/>
      <c r="O56" s="44"/>
      <c r="P56" s="29"/>
      <c r="Q56" s="30"/>
      <c r="R56" s="44"/>
      <c r="S56" s="44"/>
      <c r="T56" s="30"/>
      <c r="U56" s="30"/>
      <c r="V56" s="44"/>
      <c r="W56" s="30"/>
    </row>
    <row r="57" spans="1:23">
      <c r="A57" s="14"/>
      <c r="B57" s="55" t="s">
        <v>614</v>
      </c>
      <c r="C57" s="32"/>
      <c r="D57" s="45">
        <v>121166</v>
      </c>
      <c r="E57" s="45"/>
      <c r="F57" s="32"/>
      <c r="G57" s="32"/>
      <c r="H57" s="33">
        <v>10.33</v>
      </c>
      <c r="I57" s="32"/>
      <c r="J57" s="32"/>
      <c r="K57" s="45">
        <v>4847</v>
      </c>
      <c r="L57" s="45"/>
      <c r="M57" s="32"/>
      <c r="N57" s="32"/>
      <c r="O57" s="33">
        <v>4</v>
      </c>
      <c r="P57" s="32"/>
      <c r="Q57" s="32"/>
      <c r="R57" s="28" t="s">
        <v>195</v>
      </c>
      <c r="S57" s="45">
        <v>6061</v>
      </c>
      <c r="T57" s="32"/>
      <c r="U57" s="32"/>
      <c r="V57" s="33">
        <v>5</v>
      </c>
      <c r="W57" s="28" t="s">
        <v>369</v>
      </c>
    </row>
    <row r="58" spans="1:23">
      <c r="A58" s="14"/>
      <c r="B58" s="55"/>
      <c r="C58" s="32"/>
      <c r="D58" s="45"/>
      <c r="E58" s="45"/>
      <c r="F58" s="32"/>
      <c r="G58" s="32"/>
      <c r="H58" s="33"/>
      <c r="I58" s="32"/>
      <c r="J58" s="32"/>
      <c r="K58" s="45"/>
      <c r="L58" s="45"/>
      <c r="M58" s="32"/>
      <c r="N58" s="32"/>
      <c r="O58" s="33"/>
      <c r="P58" s="32"/>
      <c r="Q58" s="32"/>
      <c r="R58" s="28"/>
      <c r="S58" s="45"/>
      <c r="T58" s="32"/>
      <c r="U58" s="32"/>
      <c r="V58" s="33"/>
      <c r="W58" s="28"/>
    </row>
    <row r="59" spans="1:23">
      <c r="A59" s="14"/>
      <c r="B59" s="43" t="s">
        <v>615</v>
      </c>
      <c r="C59" s="30"/>
      <c r="D59" s="31">
        <v>17721</v>
      </c>
      <c r="E59" s="31"/>
      <c r="F59" s="30"/>
      <c r="G59" s="30"/>
      <c r="H59" s="44">
        <v>7.56</v>
      </c>
      <c r="I59" s="30"/>
      <c r="J59" s="30"/>
      <c r="K59" s="44">
        <v>709</v>
      </c>
      <c r="L59" s="44"/>
      <c r="M59" s="30"/>
      <c r="N59" s="30"/>
      <c r="O59" s="44">
        <v>4</v>
      </c>
      <c r="P59" s="30"/>
      <c r="Q59" s="30"/>
      <c r="R59" s="44">
        <v>886</v>
      </c>
      <c r="S59" s="44"/>
      <c r="T59" s="30"/>
      <c r="U59" s="30"/>
      <c r="V59" s="44">
        <v>5</v>
      </c>
      <c r="W59" s="30"/>
    </row>
    <row r="60" spans="1:23">
      <c r="A60" s="14"/>
      <c r="B60" s="43"/>
      <c r="C60" s="30"/>
      <c r="D60" s="31"/>
      <c r="E60" s="31"/>
      <c r="F60" s="30"/>
      <c r="G60" s="30"/>
      <c r="H60" s="44"/>
      <c r="I60" s="30"/>
      <c r="J60" s="30"/>
      <c r="K60" s="44"/>
      <c r="L60" s="44"/>
      <c r="M60" s="30"/>
      <c r="N60" s="30"/>
      <c r="O60" s="44"/>
      <c r="P60" s="30"/>
      <c r="Q60" s="30"/>
      <c r="R60" s="44"/>
      <c r="S60" s="44"/>
      <c r="T60" s="30"/>
      <c r="U60" s="30"/>
      <c r="V60" s="44"/>
      <c r="W60" s="30"/>
    </row>
    <row r="61" spans="1:23">
      <c r="A61" s="14"/>
      <c r="B61" s="55" t="s">
        <v>616</v>
      </c>
      <c r="C61" s="32"/>
      <c r="D61" s="45">
        <v>25647</v>
      </c>
      <c r="E61" s="45"/>
      <c r="F61" s="32"/>
      <c r="G61" s="32"/>
      <c r="H61" s="33">
        <v>9.68</v>
      </c>
      <c r="I61" s="32"/>
      <c r="J61" s="32"/>
      <c r="K61" s="45">
        <v>1026</v>
      </c>
      <c r="L61" s="45"/>
      <c r="M61" s="32"/>
      <c r="N61" s="32"/>
      <c r="O61" s="33">
        <v>4</v>
      </c>
      <c r="P61" s="32"/>
      <c r="Q61" s="32"/>
      <c r="R61" s="45">
        <v>1270</v>
      </c>
      <c r="S61" s="45"/>
      <c r="T61" s="32"/>
      <c r="U61" s="32"/>
      <c r="V61" s="33">
        <v>5</v>
      </c>
      <c r="W61" s="32"/>
    </row>
    <row r="62" spans="1:23">
      <c r="A62" s="14"/>
      <c r="B62" s="55"/>
      <c r="C62" s="32"/>
      <c r="D62" s="45"/>
      <c r="E62" s="45"/>
      <c r="F62" s="32"/>
      <c r="G62" s="32"/>
      <c r="H62" s="33"/>
      <c r="I62" s="32"/>
      <c r="J62" s="32"/>
      <c r="K62" s="45"/>
      <c r="L62" s="45"/>
      <c r="M62" s="32"/>
      <c r="N62" s="32"/>
      <c r="O62" s="33"/>
      <c r="P62" s="32"/>
      <c r="Q62" s="32"/>
      <c r="R62" s="45"/>
      <c r="S62" s="45"/>
      <c r="T62" s="32"/>
      <c r="U62" s="32"/>
      <c r="V62" s="33"/>
      <c r="W62" s="32"/>
    </row>
    <row r="63" spans="1:23">
      <c r="A63" s="14"/>
      <c r="B63" s="24"/>
      <c r="C63" s="24"/>
      <c r="D63" s="24"/>
      <c r="E63" s="24"/>
      <c r="F63" s="24"/>
      <c r="G63" s="24"/>
      <c r="H63" s="24"/>
      <c r="I63" s="24"/>
      <c r="J63" s="24"/>
      <c r="K63" s="24"/>
      <c r="L63" s="24"/>
      <c r="M63" s="24"/>
      <c r="N63" s="24"/>
      <c r="O63" s="24"/>
      <c r="P63" s="24"/>
      <c r="Q63" s="24"/>
      <c r="R63" s="24"/>
      <c r="S63" s="24"/>
      <c r="T63" s="24"/>
      <c r="U63" s="24"/>
      <c r="V63" s="24"/>
      <c r="W63" s="24"/>
    </row>
    <row r="64" spans="1:23">
      <c r="A64" s="14"/>
      <c r="B64" s="15"/>
      <c r="C64" s="15"/>
      <c r="D64" s="15"/>
      <c r="E64" s="15"/>
      <c r="F64" s="15"/>
      <c r="G64" s="15"/>
      <c r="H64" s="15"/>
      <c r="I64" s="15"/>
      <c r="J64" s="15"/>
      <c r="K64" s="15"/>
      <c r="L64" s="15"/>
      <c r="M64" s="15"/>
      <c r="N64" s="15"/>
      <c r="O64" s="15"/>
      <c r="P64" s="15"/>
      <c r="Q64" s="15"/>
      <c r="R64" s="15"/>
      <c r="S64" s="15"/>
      <c r="T64" s="15"/>
      <c r="U64" s="15"/>
      <c r="V64" s="15"/>
      <c r="W64" s="15"/>
    </row>
    <row r="65" spans="1:23">
      <c r="A65" s="14"/>
      <c r="B65" s="29"/>
      <c r="C65" s="30"/>
      <c r="D65" s="60" t="s">
        <v>605</v>
      </c>
      <c r="E65" s="60"/>
      <c r="F65" s="60"/>
      <c r="G65" s="60"/>
      <c r="H65" s="60"/>
      <c r="I65" s="60"/>
      <c r="J65" s="30"/>
      <c r="K65" s="60" t="s">
        <v>606</v>
      </c>
      <c r="L65" s="60"/>
      <c r="M65" s="60"/>
      <c r="N65" s="60"/>
      <c r="O65" s="60"/>
      <c r="P65" s="60"/>
      <c r="Q65" s="30"/>
      <c r="R65" s="60" t="s">
        <v>607</v>
      </c>
      <c r="S65" s="60"/>
      <c r="T65" s="60"/>
      <c r="U65" s="60"/>
      <c r="V65" s="60"/>
      <c r="W65" s="60"/>
    </row>
    <row r="66" spans="1:23" ht="15.75" thickBot="1">
      <c r="A66" s="14"/>
      <c r="B66" s="29"/>
      <c r="C66" s="30"/>
      <c r="D66" s="25"/>
      <c r="E66" s="25"/>
      <c r="F66" s="25"/>
      <c r="G66" s="25"/>
      <c r="H66" s="25"/>
      <c r="I66" s="25"/>
      <c r="J66" s="30"/>
      <c r="K66" s="25"/>
      <c r="L66" s="25"/>
      <c r="M66" s="25"/>
      <c r="N66" s="25"/>
      <c r="O66" s="25"/>
      <c r="P66" s="25"/>
      <c r="Q66" s="30"/>
      <c r="R66" s="25" t="s">
        <v>608</v>
      </c>
      <c r="S66" s="25"/>
      <c r="T66" s="25"/>
      <c r="U66" s="25"/>
      <c r="V66" s="25"/>
      <c r="W66" s="25"/>
    </row>
    <row r="67" spans="1:23" ht="15.75" thickBot="1">
      <c r="A67" s="14"/>
      <c r="B67" s="12"/>
      <c r="C67" s="11"/>
      <c r="D67" s="26" t="s">
        <v>552</v>
      </c>
      <c r="E67" s="26"/>
      <c r="F67" s="26"/>
      <c r="G67" s="11"/>
      <c r="H67" s="26" t="s">
        <v>609</v>
      </c>
      <c r="I67" s="26"/>
      <c r="J67" s="11"/>
      <c r="K67" s="26" t="s">
        <v>552</v>
      </c>
      <c r="L67" s="26"/>
      <c r="M67" s="26"/>
      <c r="N67" s="11"/>
      <c r="O67" s="26" t="s">
        <v>609</v>
      </c>
      <c r="P67" s="26"/>
      <c r="Q67" s="11"/>
      <c r="R67" s="26" t="s">
        <v>552</v>
      </c>
      <c r="S67" s="26"/>
      <c r="T67" s="26"/>
      <c r="U67" s="11"/>
      <c r="V67" s="26" t="s">
        <v>609</v>
      </c>
      <c r="W67" s="26"/>
    </row>
    <row r="68" spans="1:23">
      <c r="A68" s="14"/>
      <c r="B68" s="12"/>
      <c r="C68" s="11"/>
      <c r="D68" s="60" t="s">
        <v>249</v>
      </c>
      <c r="E68" s="60"/>
      <c r="F68" s="60"/>
      <c r="G68" s="60"/>
      <c r="H68" s="60"/>
      <c r="I68" s="60"/>
      <c r="J68" s="60"/>
      <c r="K68" s="60"/>
      <c r="L68" s="60"/>
      <c r="M68" s="60"/>
      <c r="N68" s="60"/>
      <c r="O68" s="60"/>
      <c r="P68" s="60"/>
      <c r="Q68" s="60"/>
      <c r="R68" s="60"/>
      <c r="S68" s="60"/>
      <c r="T68" s="60"/>
      <c r="U68" s="60"/>
      <c r="V68" s="60"/>
      <c r="W68" s="60"/>
    </row>
    <row r="69" spans="1:23">
      <c r="A69" s="14"/>
      <c r="B69" s="82" t="s">
        <v>273</v>
      </c>
      <c r="C69" s="19"/>
      <c r="D69" s="28"/>
      <c r="E69" s="28"/>
      <c r="F69" s="28"/>
      <c r="G69" s="19"/>
      <c r="H69" s="28"/>
      <c r="I69" s="28"/>
      <c r="J69" s="19"/>
      <c r="K69" s="28"/>
      <c r="L69" s="28"/>
      <c r="M69" s="28"/>
      <c r="N69" s="19"/>
      <c r="O69" s="28"/>
      <c r="P69" s="28"/>
      <c r="Q69" s="19"/>
      <c r="R69" s="28"/>
      <c r="S69" s="28"/>
      <c r="T69" s="28"/>
      <c r="U69" s="19"/>
      <c r="V69" s="28"/>
      <c r="W69" s="28"/>
    </row>
    <row r="70" spans="1:23">
      <c r="A70" s="14"/>
      <c r="B70" s="12" t="s">
        <v>610</v>
      </c>
      <c r="C70" s="11"/>
      <c r="D70" s="29"/>
      <c r="E70" s="29"/>
      <c r="F70" s="29"/>
      <c r="G70" s="11"/>
      <c r="H70" s="29"/>
      <c r="I70" s="29"/>
      <c r="J70" s="11"/>
      <c r="K70" s="29"/>
      <c r="L70" s="29"/>
      <c r="M70" s="29"/>
      <c r="N70" s="11"/>
      <c r="O70" s="29"/>
      <c r="P70" s="29"/>
      <c r="Q70" s="11"/>
      <c r="R70" s="29"/>
      <c r="S70" s="29"/>
      <c r="T70" s="29"/>
      <c r="U70" s="11"/>
      <c r="V70" s="29"/>
      <c r="W70" s="29"/>
    </row>
    <row r="71" spans="1:23">
      <c r="A71" s="14"/>
      <c r="B71" s="23" t="s">
        <v>611</v>
      </c>
      <c r="C71" s="19"/>
      <c r="D71" s="28"/>
      <c r="E71" s="28"/>
      <c r="F71" s="28"/>
      <c r="G71" s="19"/>
      <c r="H71" s="28"/>
      <c r="I71" s="28"/>
      <c r="J71" s="19"/>
      <c r="K71" s="28"/>
      <c r="L71" s="28"/>
      <c r="M71" s="28"/>
      <c r="N71" s="19"/>
      <c r="O71" s="28"/>
      <c r="P71" s="28"/>
      <c r="Q71" s="19"/>
      <c r="R71" s="28"/>
      <c r="S71" s="28"/>
      <c r="T71" s="28"/>
      <c r="U71" s="19"/>
      <c r="V71" s="28"/>
      <c r="W71" s="28"/>
    </row>
    <row r="72" spans="1:23">
      <c r="A72" s="14"/>
      <c r="B72" s="43" t="s">
        <v>612</v>
      </c>
      <c r="C72" s="30"/>
      <c r="D72" s="29" t="s">
        <v>195</v>
      </c>
      <c r="E72" s="31">
        <v>173263</v>
      </c>
      <c r="F72" s="30"/>
      <c r="G72" s="30"/>
      <c r="H72" s="44">
        <v>12.13</v>
      </c>
      <c r="I72" s="29" t="s">
        <v>369</v>
      </c>
      <c r="J72" s="30"/>
      <c r="K72" s="29" t="s">
        <v>195</v>
      </c>
      <c r="L72" s="31">
        <v>114253</v>
      </c>
      <c r="M72" s="30"/>
      <c r="N72" s="30"/>
      <c r="O72" s="44">
        <v>8</v>
      </c>
      <c r="P72" s="29" t="s">
        <v>369</v>
      </c>
      <c r="Q72" s="30"/>
      <c r="R72" s="44" t="s">
        <v>613</v>
      </c>
      <c r="S72" s="44"/>
      <c r="T72" s="30"/>
      <c r="U72" s="30"/>
      <c r="V72" s="44" t="s">
        <v>613</v>
      </c>
      <c r="W72" s="30"/>
    </row>
    <row r="73" spans="1:23">
      <c r="A73" s="14"/>
      <c r="B73" s="43"/>
      <c r="C73" s="30"/>
      <c r="D73" s="29"/>
      <c r="E73" s="31"/>
      <c r="F73" s="30"/>
      <c r="G73" s="30"/>
      <c r="H73" s="44"/>
      <c r="I73" s="29"/>
      <c r="J73" s="30"/>
      <c r="K73" s="29"/>
      <c r="L73" s="31"/>
      <c r="M73" s="30"/>
      <c r="N73" s="30"/>
      <c r="O73" s="44"/>
      <c r="P73" s="29"/>
      <c r="Q73" s="30"/>
      <c r="R73" s="44"/>
      <c r="S73" s="44"/>
      <c r="T73" s="30"/>
      <c r="U73" s="30"/>
      <c r="V73" s="44"/>
      <c r="W73" s="30"/>
    </row>
    <row r="74" spans="1:23">
      <c r="A74" s="14"/>
      <c r="B74" s="55" t="s">
        <v>614</v>
      </c>
      <c r="C74" s="32"/>
      <c r="D74" s="45">
        <v>131411</v>
      </c>
      <c r="E74" s="45"/>
      <c r="F74" s="32"/>
      <c r="G74" s="32"/>
      <c r="H74" s="33">
        <v>12.19</v>
      </c>
      <c r="I74" s="32"/>
      <c r="J74" s="32"/>
      <c r="K74" s="45">
        <v>86272</v>
      </c>
      <c r="L74" s="45"/>
      <c r="M74" s="32"/>
      <c r="N74" s="32"/>
      <c r="O74" s="33">
        <v>8</v>
      </c>
      <c r="P74" s="32"/>
      <c r="Q74" s="32"/>
      <c r="R74" s="28" t="s">
        <v>195</v>
      </c>
      <c r="S74" s="45">
        <v>107841</v>
      </c>
      <c r="T74" s="32"/>
      <c r="U74" s="32"/>
      <c r="V74" s="33">
        <v>10</v>
      </c>
      <c r="W74" s="28" t="s">
        <v>369</v>
      </c>
    </row>
    <row r="75" spans="1:23">
      <c r="A75" s="14"/>
      <c r="B75" s="55"/>
      <c r="C75" s="32"/>
      <c r="D75" s="45"/>
      <c r="E75" s="45"/>
      <c r="F75" s="32"/>
      <c r="G75" s="32"/>
      <c r="H75" s="33"/>
      <c r="I75" s="32"/>
      <c r="J75" s="32"/>
      <c r="K75" s="45"/>
      <c r="L75" s="45"/>
      <c r="M75" s="32"/>
      <c r="N75" s="32"/>
      <c r="O75" s="33"/>
      <c r="P75" s="32"/>
      <c r="Q75" s="32"/>
      <c r="R75" s="28"/>
      <c r="S75" s="45"/>
      <c r="T75" s="32"/>
      <c r="U75" s="32"/>
      <c r="V75" s="33"/>
      <c r="W75" s="28"/>
    </row>
    <row r="76" spans="1:23">
      <c r="A76" s="14"/>
      <c r="B76" s="43" t="s">
        <v>615</v>
      </c>
      <c r="C76" s="30"/>
      <c r="D76" s="31">
        <v>19128</v>
      </c>
      <c r="E76" s="31"/>
      <c r="F76" s="30"/>
      <c r="G76" s="30"/>
      <c r="H76" s="44">
        <v>12.47</v>
      </c>
      <c r="I76" s="30"/>
      <c r="J76" s="30"/>
      <c r="K76" s="31">
        <v>12274</v>
      </c>
      <c r="L76" s="31"/>
      <c r="M76" s="30"/>
      <c r="N76" s="30"/>
      <c r="O76" s="44">
        <v>8</v>
      </c>
      <c r="P76" s="30"/>
      <c r="Q76" s="30"/>
      <c r="R76" s="31">
        <v>15343</v>
      </c>
      <c r="S76" s="31"/>
      <c r="T76" s="30"/>
      <c r="U76" s="30"/>
      <c r="V76" s="44">
        <v>10</v>
      </c>
      <c r="W76" s="30"/>
    </row>
    <row r="77" spans="1:23">
      <c r="A77" s="14"/>
      <c r="B77" s="43"/>
      <c r="C77" s="30"/>
      <c r="D77" s="31"/>
      <c r="E77" s="31"/>
      <c r="F77" s="30"/>
      <c r="G77" s="30"/>
      <c r="H77" s="44"/>
      <c r="I77" s="30"/>
      <c r="J77" s="30"/>
      <c r="K77" s="31"/>
      <c r="L77" s="31"/>
      <c r="M77" s="30"/>
      <c r="N77" s="30"/>
      <c r="O77" s="44"/>
      <c r="P77" s="30"/>
      <c r="Q77" s="30"/>
      <c r="R77" s="31"/>
      <c r="S77" s="31"/>
      <c r="T77" s="30"/>
      <c r="U77" s="30"/>
      <c r="V77" s="44"/>
      <c r="W77" s="30"/>
    </row>
    <row r="78" spans="1:23">
      <c r="A78" s="14"/>
      <c r="B78" s="55" t="s">
        <v>616</v>
      </c>
      <c r="C78" s="32"/>
      <c r="D78" s="45">
        <v>22657</v>
      </c>
      <c r="E78" s="45"/>
      <c r="F78" s="32"/>
      <c r="G78" s="32"/>
      <c r="H78" s="33">
        <v>10.9</v>
      </c>
      <c r="I78" s="32"/>
      <c r="J78" s="32"/>
      <c r="K78" s="45">
        <v>16628</v>
      </c>
      <c r="L78" s="45"/>
      <c r="M78" s="32"/>
      <c r="N78" s="32"/>
      <c r="O78" s="33">
        <v>8</v>
      </c>
      <c r="P78" s="32"/>
      <c r="Q78" s="32"/>
      <c r="R78" s="45">
        <v>20785</v>
      </c>
      <c r="S78" s="45"/>
      <c r="T78" s="32"/>
      <c r="U78" s="32"/>
      <c r="V78" s="33">
        <v>10</v>
      </c>
      <c r="W78" s="32"/>
    </row>
    <row r="79" spans="1:23">
      <c r="A79" s="14"/>
      <c r="B79" s="55"/>
      <c r="C79" s="32"/>
      <c r="D79" s="45"/>
      <c r="E79" s="45"/>
      <c r="F79" s="32"/>
      <c r="G79" s="32"/>
      <c r="H79" s="33"/>
      <c r="I79" s="32"/>
      <c r="J79" s="32"/>
      <c r="K79" s="45"/>
      <c r="L79" s="45"/>
      <c r="M79" s="32"/>
      <c r="N79" s="32"/>
      <c r="O79" s="33"/>
      <c r="P79" s="32"/>
      <c r="Q79" s="32"/>
      <c r="R79" s="45"/>
      <c r="S79" s="45"/>
      <c r="T79" s="32"/>
      <c r="U79" s="32"/>
      <c r="V79" s="33"/>
      <c r="W79" s="32"/>
    </row>
    <row r="80" spans="1:23">
      <c r="A80" s="14"/>
      <c r="B80" s="12" t="s">
        <v>617</v>
      </c>
      <c r="C80" s="11"/>
      <c r="D80" s="29"/>
      <c r="E80" s="29"/>
      <c r="F80" s="29"/>
      <c r="G80" s="11"/>
      <c r="H80" s="29"/>
      <c r="I80" s="29"/>
      <c r="J80" s="11"/>
      <c r="K80" s="29"/>
      <c r="L80" s="29"/>
      <c r="M80" s="29"/>
      <c r="N80" s="11"/>
      <c r="O80" s="29"/>
      <c r="P80" s="29"/>
      <c r="Q80" s="11"/>
      <c r="R80" s="29"/>
      <c r="S80" s="29"/>
      <c r="T80" s="29"/>
      <c r="U80" s="11"/>
      <c r="V80" s="29"/>
      <c r="W80" s="29"/>
    </row>
    <row r="81" spans="1:23">
      <c r="A81" s="14"/>
      <c r="B81" s="23" t="s">
        <v>611</v>
      </c>
      <c r="C81" s="19"/>
      <c r="D81" s="28"/>
      <c r="E81" s="28"/>
      <c r="F81" s="28"/>
      <c r="G81" s="19"/>
      <c r="H81" s="28"/>
      <c r="I81" s="28"/>
      <c r="J81" s="19"/>
      <c r="K81" s="28"/>
      <c r="L81" s="28"/>
      <c r="M81" s="28"/>
      <c r="N81" s="19"/>
      <c r="O81" s="28"/>
      <c r="P81" s="28"/>
      <c r="Q81" s="19"/>
      <c r="R81" s="28"/>
      <c r="S81" s="28"/>
      <c r="T81" s="28"/>
      <c r="U81" s="19"/>
      <c r="V81" s="28"/>
      <c r="W81" s="28"/>
    </row>
    <row r="82" spans="1:23">
      <c r="A82" s="14"/>
      <c r="B82" s="43" t="s">
        <v>612</v>
      </c>
      <c r="C82" s="30"/>
      <c r="D82" s="29" t="s">
        <v>195</v>
      </c>
      <c r="E82" s="31">
        <v>136008</v>
      </c>
      <c r="F82" s="30"/>
      <c r="G82" s="30"/>
      <c r="H82" s="44">
        <v>9.52</v>
      </c>
      <c r="I82" s="30"/>
      <c r="J82" s="30"/>
      <c r="K82" s="29" t="s">
        <v>195</v>
      </c>
      <c r="L82" s="31">
        <v>57127</v>
      </c>
      <c r="M82" s="30"/>
      <c r="N82" s="30"/>
      <c r="O82" s="44">
        <v>4</v>
      </c>
      <c r="P82" s="29" t="s">
        <v>369</v>
      </c>
      <c r="Q82" s="30"/>
      <c r="R82" s="44" t="s">
        <v>613</v>
      </c>
      <c r="S82" s="44"/>
      <c r="T82" s="30"/>
      <c r="U82" s="30"/>
      <c r="V82" s="44" t="s">
        <v>613</v>
      </c>
      <c r="W82" s="30"/>
    </row>
    <row r="83" spans="1:23">
      <c r="A83" s="14"/>
      <c r="B83" s="43"/>
      <c r="C83" s="30"/>
      <c r="D83" s="29"/>
      <c r="E83" s="31"/>
      <c r="F83" s="30"/>
      <c r="G83" s="30"/>
      <c r="H83" s="44"/>
      <c r="I83" s="30"/>
      <c r="J83" s="30"/>
      <c r="K83" s="29"/>
      <c r="L83" s="31"/>
      <c r="M83" s="30"/>
      <c r="N83" s="30"/>
      <c r="O83" s="44"/>
      <c r="P83" s="29"/>
      <c r="Q83" s="30"/>
      <c r="R83" s="44"/>
      <c r="S83" s="44"/>
      <c r="T83" s="30"/>
      <c r="U83" s="30"/>
      <c r="V83" s="44"/>
      <c r="W83" s="30"/>
    </row>
    <row r="84" spans="1:23">
      <c r="A84" s="14"/>
      <c r="B84" s="55" t="s">
        <v>614</v>
      </c>
      <c r="C84" s="32"/>
      <c r="D84" s="45">
        <v>118907</v>
      </c>
      <c r="E84" s="45"/>
      <c r="F84" s="32"/>
      <c r="G84" s="32"/>
      <c r="H84" s="33">
        <v>11.03</v>
      </c>
      <c r="I84" s="32"/>
      <c r="J84" s="32"/>
      <c r="K84" s="45">
        <v>43136</v>
      </c>
      <c r="L84" s="45"/>
      <c r="M84" s="32"/>
      <c r="N84" s="32"/>
      <c r="O84" s="33">
        <v>4</v>
      </c>
      <c r="P84" s="32"/>
      <c r="Q84" s="32"/>
      <c r="R84" s="28" t="s">
        <v>195</v>
      </c>
      <c r="S84" s="45">
        <v>64704</v>
      </c>
      <c r="T84" s="32"/>
      <c r="U84" s="32"/>
      <c r="V84" s="33">
        <v>6</v>
      </c>
      <c r="W84" s="28" t="s">
        <v>369</v>
      </c>
    </row>
    <row r="85" spans="1:23">
      <c r="A85" s="14"/>
      <c r="B85" s="55"/>
      <c r="C85" s="32"/>
      <c r="D85" s="45"/>
      <c r="E85" s="45"/>
      <c r="F85" s="32"/>
      <c r="G85" s="32"/>
      <c r="H85" s="33"/>
      <c r="I85" s="32"/>
      <c r="J85" s="32"/>
      <c r="K85" s="45"/>
      <c r="L85" s="45"/>
      <c r="M85" s="32"/>
      <c r="N85" s="32"/>
      <c r="O85" s="33"/>
      <c r="P85" s="32"/>
      <c r="Q85" s="32"/>
      <c r="R85" s="28"/>
      <c r="S85" s="45"/>
      <c r="T85" s="32"/>
      <c r="U85" s="32"/>
      <c r="V85" s="33"/>
      <c r="W85" s="28"/>
    </row>
    <row r="86" spans="1:23">
      <c r="A86" s="14"/>
      <c r="B86" s="43" t="s">
        <v>615</v>
      </c>
      <c r="C86" s="30"/>
      <c r="D86" s="31">
        <v>17641</v>
      </c>
      <c r="E86" s="31"/>
      <c r="F86" s="30"/>
      <c r="G86" s="30"/>
      <c r="H86" s="44">
        <v>11.5</v>
      </c>
      <c r="I86" s="30"/>
      <c r="J86" s="30"/>
      <c r="K86" s="31">
        <v>6137</v>
      </c>
      <c r="L86" s="31"/>
      <c r="M86" s="30"/>
      <c r="N86" s="30"/>
      <c r="O86" s="44">
        <v>4</v>
      </c>
      <c r="P86" s="30"/>
      <c r="Q86" s="30"/>
      <c r="R86" s="31">
        <v>9206</v>
      </c>
      <c r="S86" s="31"/>
      <c r="T86" s="30"/>
      <c r="U86" s="30"/>
      <c r="V86" s="44">
        <v>6</v>
      </c>
      <c r="W86" s="30"/>
    </row>
    <row r="87" spans="1:23">
      <c r="A87" s="14"/>
      <c r="B87" s="43"/>
      <c r="C87" s="30"/>
      <c r="D87" s="31"/>
      <c r="E87" s="31"/>
      <c r="F87" s="30"/>
      <c r="G87" s="30"/>
      <c r="H87" s="44"/>
      <c r="I87" s="30"/>
      <c r="J87" s="30"/>
      <c r="K87" s="31"/>
      <c r="L87" s="31"/>
      <c r="M87" s="30"/>
      <c r="N87" s="30"/>
      <c r="O87" s="44"/>
      <c r="P87" s="30"/>
      <c r="Q87" s="30"/>
      <c r="R87" s="31"/>
      <c r="S87" s="31"/>
      <c r="T87" s="30"/>
      <c r="U87" s="30"/>
      <c r="V87" s="44"/>
      <c r="W87" s="30"/>
    </row>
    <row r="88" spans="1:23">
      <c r="A88" s="14"/>
      <c r="B88" s="55" t="s">
        <v>616</v>
      </c>
      <c r="C88" s="32"/>
      <c r="D88" s="45">
        <v>22320</v>
      </c>
      <c r="E88" s="45"/>
      <c r="F88" s="32"/>
      <c r="G88" s="32"/>
      <c r="H88" s="33">
        <v>10.74</v>
      </c>
      <c r="I88" s="32"/>
      <c r="J88" s="32"/>
      <c r="K88" s="45">
        <v>8314</v>
      </c>
      <c r="L88" s="45"/>
      <c r="M88" s="32"/>
      <c r="N88" s="32"/>
      <c r="O88" s="33">
        <v>4</v>
      </c>
      <c r="P88" s="32"/>
      <c r="Q88" s="32"/>
      <c r="R88" s="45">
        <v>12471</v>
      </c>
      <c r="S88" s="45"/>
      <c r="T88" s="32"/>
      <c r="U88" s="32"/>
      <c r="V88" s="33">
        <v>6</v>
      </c>
      <c r="W88" s="32"/>
    </row>
    <row r="89" spans="1:23">
      <c r="A89" s="14"/>
      <c r="B89" s="55"/>
      <c r="C89" s="32"/>
      <c r="D89" s="45"/>
      <c r="E89" s="45"/>
      <c r="F89" s="32"/>
      <c r="G89" s="32"/>
      <c r="H89" s="33"/>
      <c r="I89" s="32"/>
      <c r="J89" s="32"/>
      <c r="K89" s="45"/>
      <c r="L89" s="45"/>
      <c r="M89" s="32"/>
      <c r="N89" s="32"/>
      <c r="O89" s="33"/>
      <c r="P89" s="32"/>
      <c r="Q89" s="32"/>
      <c r="R89" s="45"/>
      <c r="S89" s="45"/>
      <c r="T89" s="32"/>
      <c r="U89" s="32"/>
      <c r="V89" s="33"/>
      <c r="W89" s="32"/>
    </row>
    <row r="90" spans="1:23">
      <c r="A90" s="14"/>
      <c r="B90" s="12" t="s">
        <v>617</v>
      </c>
      <c r="C90" s="11"/>
      <c r="D90" s="29"/>
      <c r="E90" s="29"/>
      <c r="F90" s="29"/>
      <c r="G90" s="11"/>
      <c r="H90" s="29"/>
      <c r="I90" s="29"/>
      <c r="J90" s="11"/>
      <c r="K90" s="29"/>
      <c r="L90" s="29"/>
      <c r="M90" s="29"/>
      <c r="N90" s="11"/>
      <c r="O90" s="29"/>
      <c r="P90" s="29"/>
      <c r="Q90" s="11"/>
      <c r="R90" s="29"/>
      <c r="S90" s="29"/>
      <c r="T90" s="29"/>
      <c r="U90" s="11"/>
      <c r="V90" s="29"/>
      <c r="W90" s="29"/>
    </row>
    <row r="91" spans="1:23">
      <c r="A91" s="14"/>
      <c r="B91" s="23" t="s">
        <v>619</v>
      </c>
      <c r="C91" s="19"/>
      <c r="D91" s="28"/>
      <c r="E91" s="28"/>
      <c r="F91" s="28"/>
      <c r="G91" s="19"/>
      <c r="H91" s="28"/>
      <c r="I91" s="28"/>
      <c r="J91" s="19"/>
      <c r="K91" s="28"/>
      <c r="L91" s="28"/>
      <c r="M91" s="28"/>
      <c r="N91" s="19"/>
      <c r="O91" s="28"/>
      <c r="P91" s="28"/>
      <c r="Q91" s="19"/>
      <c r="R91" s="28"/>
      <c r="S91" s="28"/>
      <c r="T91" s="28"/>
      <c r="U91" s="19"/>
      <c r="V91" s="28"/>
      <c r="W91" s="28"/>
    </row>
    <row r="92" spans="1:23">
      <c r="A92" s="14"/>
      <c r="B92" s="43" t="s">
        <v>612</v>
      </c>
      <c r="C92" s="30"/>
      <c r="D92" s="29" t="s">
        <v>195</v>
      </c>
      <c r="E92" s="31">
        <v>136008</v>
      </c>
      <c r="F92" s="30"/>
      <c r="G92" s="30"/>
      <c r="H92" s="44">
        <v>8.7100000000000009</v>
      </c>
      <c r="I92" s="30"/>
      <c r="J92" s="30"/>
      <c r="K92" s="29" t="s">
        <v>195</v>
      </c>
      <c r="L92" s="31">
        <v>62490</v>
      </c>
      <c r="M92" s="30"/>
      <c r="N92" s="30"/>
      <c r="O92" s="44">
        <v>4</v>
      </c>
      <c r="P92" s="29" t="s">
        <v>369</v>
      </c>
      <c r="Q92" s="30"/>
      <c r="R92" s="44" t="s">
        <v>613</v>
      </c>
      <c r="S92" s="44"/>
      <c r="T92" s="30"/>
      <c r="U92" s="30"/>
      <c r="V92" s="44" t="s">
        <v>613</v>
      </c>
      <c r="W92" s="30"/>
    </row>
    <row r="93" spans="1:23">
      <c r="A93" s="14"/>
      <c r="B93" s="43"/>
      <c r="C93" s="30"/>
      <c r="D93" s="29"/>
      <c r="E93" s="31"/>
      <c r="F93" s="30"/>
      <c r="G93" s="30"/>
      <c r="H93" s="44"/>
      <c r="I93" s="30"/>
      <c r="J93" s="30"/>
      <c r="K93" s="29"/>
      <c r="L93" s="31"/>
      <c r="M93" s="30"/>
      <c r="N93" s="30"/>
      <c r="O93" s="44"/>
      <c r="P93" s="29"/>
      <c r="Q93" s="30"/>
      <c r="R93" s="44"/>
      <c r="S93" s="44"/>
      <c r="T93" s="30"/>
      <c r="U93" s="30"/>
      <c r="V93" s="44"/>
      <c r="W93" s="30"/>
    </row>
    <row r="94" spans="1:23">
      <c r="A94" s="14"/>
      <c r="B94" s="55" t="s">
        <v>614</v>
      </c>
      <c r="C94" s="32"/>
      <c r="D94" s="45">
        <v>118907</v>
      </c>
      <c r="E94" s="45"/>
      <c r="F94" s="32"/>
      <c r="G94" s="32"/>
      <c r="H94" s="33">
        <v>10.130000000000001</v>
      </c>
      <c r="I94" s="32"/>
      <c r="J94" s="32"/>
      <c r="K94" s="45">
        <v>46960</v>
      </c>
      <c r="L94" s="45"/>
      <c r="M94" s="32"/>
      <c r="N94" s="32"/>
      <c r="O94" s="33">
        <v>4</v>
      </c>
      <c r="P94" s="32"/>
      <c r="Q94" s="32"/>
      <c r="R94" s="28" t="s">
        <v>195</v>
      </c>
      <c r="S94" s="45">
        <v>58700</v>
      </c>
      <c r="T94" s="32"/>
      <c r="U94" s="32"/>
      <c r="V94" s="33">
        <v>5</v>
      </c>
      <c r="W94" s="28" t="s">
        <v>369</v>
      </c>
    </row>
    <row r="95" spans="1:23">
      <c r="A95" s="14"/>
      <c r="B95" s="55"/>
      <c r="C95" s="32"/>
      <c r="D95" s="45"/>
      <c r="E95" s="45"/>
      <c r="F95" s="32"/>
      <c r="G95" s="32"/>
      <c r="H95" s="33"/>
      <c r="I95" s="32"/>
      <c r="J95" s="32"/>
      <c r="K95" s="45"/>
      <c r="L95" s="45"/>
      <c r="M95" s="32"/>
      <c r="N95" s="32"/>
      <c r="O95" s="33"/>
      <c r="P95" s="32"/>
      <c r="Q95" s="32"/>
      <c r="R95" s="28"/>
      <c r="S95" s="45"/>
      <c r="T95" s="32"/>
      <c r="U95" s="32"/>
      <c r="V95" s="33"/>
      <c r="W95" s="28"/>
    </row>
    <row r="96" spans="1:23">
      <c r="A96" s="14"/>
      <c r="B96" s="43" t="s">
        <v>615</v>
      </c>
      <c r="C96" s="30"/>
      <c r="D96" s="31">
        <v>17641</v>
      </c>
      <c r="E96" s="31"/>
      <c r="F96" s="30"/>
      <c r="G96" s="30"/>
      <c r="H96" s="44">
        <v>7.9</v>
      </c>
      <c r="I96" s="30"/>
      <c r="J96" s="30"/>
      <c r="K96" s="31">
        <v>8935</v>
      </c>
      <c r="L96" s="31"/>
      <c r="M96" s="30"/>
      <c r="N96" s="30"/>
      <c r="O96" s="44">
        <v>4</v>
      </c>
      <c r="P96" s="30"/>
      <c r="Q96" s="30"/>
      <c r="R96" s="31">
        <v>11169</v>
      </c>
      <c r="S96" s="31"/>
      <c r="T96" s="30"/>
      <c r="U96" s="30"/>
      <c r="V96" s="44">
        <v>5</v>
      </c>
      <c r="W96" s="30"/>
    </row>
    <row r="97" spans="1:23">
      <c r="A97" s="14"/>
      <c r="B97" s="43"/>
      <c r="C97" s="30"/>
      <c r="D97" s="31"/>
      <c r="E97" s="31"/>
      <c r="F97" s="30"/>
      <c r="G97" s="30"/>
      <c r="H97" s="44"/>
      <c r="I97" s="30"/>
      <c r="J97" s="30"/>
      <c r="K97" s="31"/>
      <c r="L97" s="31"/>
      <c r="M97" s="30"/>
      <c r="N97" s="30"/>
      <c r="O97" s="44"/>
      <c r="P97" s="30"/>
      <c r="Q97" s="30"/>
      <c r="R97" s="31"/>
      <c r="S97" s="31"/>
      <c r="T97" s="30"/>
      <c r="U97" s="30"/>
      <c r="V97" s="44"/>
      <c r="W97" s="30"/>
    </row>
    <row r="98" spans="1:23">
      <c r="A98" s="14"/>
      <c r="B98" s="55" t="s">
        <v>616</v>
      </c>
      <c r="C98" s="32"/>
      <c r="D98" s="45">
        <v>22320</v>
      </c>
      <c r="E98" s="45"/>
      <c r="F98" s="32"/>
      <c r="G98" s="32"/>
      <c r="H98" s="33">
        <v>9.01</v>
      </c>
      <c r="I98" s="32"/>
      <c r="J98" s="32"/>
      <c r="K98" s="45">
        <v>9910</v>
      </c>
      <c r="L98" s="45"/>
      <c r="M98" s="32"/>
      <c r="N98" s="32"/>
      <c r="O98" s="33">
        <v>4</v>
      </c>
      <c r="P98" s="32"/>
      <c r="Q98" s="32"/>
      <c r="R98" s="45">
        <v>12388</v>
      </c>
      <c r="S98" s="45"/>
      <c r="T98" s="32"/>
      <c r="U98" s="32"/>
      <c r="V98" s="33">
        <v>5</v>
      </c>
      <c r="W98" s="32"/>
    </row>
    <row r="99" spans="1:23">
      <c r="A99" s="14"/>
      <c r="B99" s="55"/>
      <c r="C99" s="32"/>
      <c r="D99" s="45"/>
      <c r="E99" s="45"/>
      <c r="F99" s="32"/>
      <c r="G99" s="32"/>
      <c r="H99" s="33"/>
      <c r="I99" s="32"/>
      <c r="J99" s="32"/>
      <c r="K99" s="45"/>
      <c r="L99" s="45"/>
      <c r="M99" s="32"/>
      <c r="N99" s="32"/>
      <c r="O99" s="33"/>
      <c r="P99" s="32"/>
      <c r="Q99" s="32"/>
      <c r="R99" s="45"/>
      <c r="S99" s="45"/>
      <c r="T99" s="32"/>
      <c r="U99" s="32"/>
      <c r="V99" s="33"/>
      <c r="W99" s="32"/>
    </row>
  </sheetData>
  <mergeCells count="698">
    <mergeCell ref="B14:W14"/>
    <mergeCell ref="B15:W15"/>
    <mergeCell ref="B8:W8"/>
    <mergeCell ref="B9:W9"/>
    <mergeCell ref="B10:W10"/>
    <mergeCell ref="B11:W11"/>
    <mergeCell ref="B12:W12"/>
    <mergeCell ref="B13:W13"/>
    <mergeCell ref="W98:W99"/>
    <mergeCell ref="A1:A2"/>
    <mergeCell ref="B1:W1"/>
    <mergeCell ref="B2:W2"/>
    <mergeCell ref="B3:W3"/>
    <mergeCell ref="A4:A99"/>
    <mergeCell ref="B4:W4"/>
    <mergeCell ref="B5:W5"/>
    <mergeCell ref="B6:W6"/>
    <mergeCell ref="B7:W7"/>
    <mergeCell ref="P98:P99"/>
    <mergeCell ref="Q98:Q99"/>
    <mergeCell ref="R98:S99"/>
    <mergeCell ref="T98:T99"/>
    <mergeCell ref="U98:U99"/>
    <mergeCell ref="V98:V99"/>
    <mergeCell ref="I98:I99"/>
    <mergeCell ref="J98:J99"/>
    <mergeCell ref="K98:L99"/>
    <mergeCell ref="M98:M99"/>
    <mergeCell ref="N98:N99"/>
    <mergeCell ref="O98:O99"/>
    <mergeCell ref="T96:T97"/>
    <mergeCell ref="U96:U97"/>
    <mergeCell ref="V96:V97"/>
    <mergeCell ref="W96:W97"/>
    <mergeCell ref="B98:B99"/>
    <mergeCell ref="C98:C99"/>
    <mergeCell ref="D98:E99"/>
    <mergeCell ref="F98:F99"/>
    <mergeCell ref="G98:G99"/>
    <mergeCell ref="H98:H99"/>
    <mergeCell ref="M96:M97"/>
    <mergeCell ref="N96:N97"/>
    <mergeCell ref="O96:O97"/>
    <mergeCell ref="P96:P97"/>
    <mergeCell ref="Q96:Q97"/>
    <mergeCell ref="R96:S97"/>
    <mergeCell ref="W94:W95"/>
    <mergeCell ref="B96:B97"/>
    <mergeCell ref="C96:C97"/>
    <mergeCell ref="D96:E97"/>
    <mergeCell ref="F96:F97"/>
    <mergeCell ref="G96:G97"/>
    <mergeCell ref="H96:H97"/>
    <mergeCell ref="I96:I97"/>
    <mergeCell ref="J96:J97"/>
    <mergeCell ref="K96:L97"/>
    <mergeCell ref="Q94:Q95"/>
    <mergeCell ref="R94:R95"/>
    <mergeCell ref="S94:S95"/>
    <mergeCell ref="T94:T95"/>
    <mergeCell ref="U94:U95"/>
    <mergeCell ref="V94:V95"/>
    <mergeCell ref="J94:J95"/>
    <mergeCell ref="K94:L95"/>
    <mergeCell ref="M94:M95"/>
    <mergeCell ref="N94:N95"/>
    <mergeCell ref="O94:O95"/>
    <mergeCell ref="P94:P95"/>
    <mergeCell ref="U92:U93"/>
    <mergeCell ref="V92:V93"/>
    <mergeCell ref="W92:W93"/>
    <mergeCell ref="B94:B95"/>
    <mergeCell ref="C94:C95"/>
    <mergeCell ref="D94:E95"/>
    <mergeCell ref="F94:F95"/>
    <mergeCell ref="G94:G95"/>
    <mergeCell ref="H94:H95"/>
    <mergeCell ref="I94:I95"/>
    <mergeCell ref="N92:N93"/>
    <mergeCell ref="O92:O93"/>
    <mergeCell ref="P92:P93"/>
    <mergeCell ref="Q92:Q93"/>
    <mergeCell ref="R92:S93"/>
    <mergeCell ref="T92:T93"/>
    <mergeCell ref="H92:H93"/>
    <mergeCell ref="I92:I93"/>
    <mergeCell ref="J92:J93"/>
    <mergeCell ref="K92:K93"/>
    <mergeCell ref="L92:L93"/>
    <mergeCell ref="M92:M93"/>
    <mergeCell ref="B92:B93"/>
    <mergeCell ref="C92:C93"/>
    <mergeCell ref="D92:D93"/>
    <mergeCell ref="E92:E93"/>
    <mergeCell ref="F92:F93"/>
    <mergeCell ref="G92:G93"/>
    <mergeCell ref="D91:F91"/>
    <mergeCell ref="H91:I91"/>
    <mergeCell ref="K91:M91"/>
    <mergeCell ref="O91:P91"/>
    <mergeCell ref="R91:T91"/>
    <mergeCell ref="V91:W91"/>
    <mergeCell ref="W88:W89"/>
    <mergeCell ref="D90:F90"/>
    <mergeCell ref="H90:I90"/>
    <mergeCell ref="K90:M90"/>
    <mergeCell ref="O90:P90"/>
    <mergeCell ref="R90:T90"/>
    <mergeCell ref="V90:W90"/>
    <mergeCell ref="P88:P89"/>
    <mergeCell ref="Q88:Q89"/>
    <mergeCell ref="R88:S89"/>
    <mergeCell ref="T88:T89"/>
    <mergeCell ref="U88:U89"/>
    <mergeCell ref="V88:V89"/>
    <mergeCell ref="I88:I89"/>
    <mergeCell ref="J88:J89"/>
    <mergeCell ref="K88:L89"/>
    <mergeCell ref="M88:M89"/>
    <mergeCell ref="N88:N89"/>
    <mergeCell ref="O88:O89"/>
    <mergeCell ref="T86:T87"/>
    <mergeCell ref="U86:U87"/>
    <mergeCell ref="V86:V87"/>
    <mergeCell ref="W86:W87"/>
    <mergeCell ref="B88:B89"/>
    <mergeCell ref="C88:C89"/>
    <mergeCell ref="D88:E89"/>
    <mergeCell ref="F88:F89"/>
    <mergeCell ref="G88:G89"/>
    <mergeCell ref="H88:H89"/>
    <mergeCell ref="M86:M87"/>
    <mergeCell ref="N86:N87"/>
    <mergeCell ref="O86:O87"/>
    <mergeCell ref="P86:P87"/>
    <mergeCell ref="Q86:Q87"/>
    <mergeCell ref="R86:S87"/>
    <mergeCell ref="W84:W85"/>
    <mergeCell ref="B86:B87"/>
    <mergeCell ref="C86:C87"/>
    <mergeCell ref="D86:E87"/>
    <mergeCell ref="F86:F87"/>
    <mergeCell ref="G86:G87"/>
    <mergeCell ref="H86:H87"/>
    <mergeCell ref="I86:I87"/>
    <mergeCell ref="J86:J87"/>
    <mergeCell ref="K86:L87"/>
    <mergeCell ref="Q84:Q85"/>
    <mergeCell ref="R84:R85"/>
    <mergeCell ref="S84:S85"/>
    <mergeCell ref="T84:T85"/>
    <mergeCell ref="U84:U85"/>
    <mergeCell ref="V84:V85"/>
    <mergeCell ref="J84:J85"/>
    <mergeCell ref="K84:L85"/>
    <mergeCell ref="M84:M85"/>
    <mergeCell ref="N84:N85"/>
    <mergeCell ref="O84:O85"/>
    <mergeCell ref="P84:P85"/>
    <mergeCell ref="U82:U83"/>
    <mergeCell ref="V82:V83"/>
    <mergeCell ref="W82:W83"/>
    <mergeCell ref="B84:B85"/>
    <mergeCell ref="C84:C85"/>
    <mergeCell ref="D84:E85"/>
    <mergeCell ref="F84:F85"/>
    <mergeCell ref="G84:G85"/>
    <mergeCell ref="H84:H85"/>
    <mergeCell ref="I84:I85"/>
    <mergeCell ref="N82:N83"/>
    <mergeCell ref="O82:O83"/>
    <mergeCell ref="P82:P83"/>
    <mergeCell ref="Q82:Q83"/>
    <mergeCell ref="R82:S83"/>
    <mergeCell ref="T82:T83"/>
    <mergeCell ref="H82:H83"/>
    <mergeCell ref="I82:I83"/>
    <mergeCell ref="J82:J83"/>
    <mergeCell ref="K82:K83"/>
    <mergeCell ref="L82:L83"/>
    <mergeCell ref="M82:M83"/>
    <mergeCell ref="B82:B83"/>
    <mergeCell ref="C82:C83"/>
    <mergeCell ref="D82:D83"/>
    <mergeCell ref="E82:E83"/>
    <mergeCell ref="F82:F83"/>
    <mergeCell ref="G82:G83"/>
    <mergeCell ref="D81:F81"/>
    <mergeCell ref="H81:I81"/>
    <mergeCell ref="K81:M81"/>
    <mergeCell ref="O81:P81"/>
    <mergeCell ref="R81:T81"/>
    <mergeCell ref="V81:W81"/>
    <mergeCell ref="W78:W79"/>
    <mergeCell ref="D80:F80"/>
    <mergeCell ref="H80:I80"/>
    <mergeCell ref="K80:M80"/>
    <mergeCell ref="O80:P80"/>
    <mergeCell ref="R80:T80"/>
    <mergeCell ref="V80:W80"/>
    <mergeCell ref="P78:P79"/>
    <mergeCell ref="Q78:Q79"/>
    <mergeCell ref="R78:S79"/>
    <mergeCell ref="T78:T79"/>
    <mergeCell ref="U78:U79"/>
    <mergeCell ref="V78:V79"/>
    <mergeCell ref="I78:I79"/>
    <mergeCell ref="J78:J79"/>
    <mergeCell ref="K78:L79"/>
    <mergeCell ref="M78:M79"/>
    <mergeCell ref="N78:N79"/>
    <mergeCell ref="O78:O79"/>
    <mergeCell ref="T76:T77"/>
    <mergeCell ref="U76:U77"/>
    <mergeCell ref="V76:V77"/>
    <mergeCell ref="W76:W77"/>
    <mergeCell ref="B78:B79"/>
    <mergeCell ref="C78:C79"/>
    <mergeCell ref="D78:E79"/>
    <mergeCell ref="F78:F79"/>
    <mergeCell ref="G78:G79"/>
    <mergeCell ref="H78:H79"/>
    <mergeCell ref="M76:M77"/>
    <mergeCell ref="N76:N77"/>
    <mergeCell ref="O76:O77"/>
    <mergeCell ref="P76:P77"/>
    <mergeCell ref="Q76:Q77"/>
    <mergeCell ref="R76:S77"/>
    <mergeCell ref="W74:W75"/>
    <mergeCell ref="B76:B77"/>
    <mergeCell ref="C76:C77"/>
    <mergeCell ref="D76:E77"/>
    <mergeCell ref="F76:F77"/>
    <mergeCell ref="G76:G77"/>
    <mergeCell ref="H76:H77"/>
    <mergeCell ref="I76:I77"/>
    <mergeCell ref="J76:J77"/>
    <mergeCell ref="K76:L77"/>
    <mergeCell ref="Q74:Q75"/>
    <mergeCell ref="R74:R75"/>
    <mergeCell ref="S74:S75"/>
    <mergeCell ref="T74:T75"/>
    <mergeCell ref="U74:U75"/>
    <mergeCell ref="V74:V75"/>
    <mergeCell ref="J74:J75"/>
    <mergeCell ref="K74:L75"/>
    <mergeCell ref="M74:M75"/>
    <mergeCell ref="N74:N75"/>
    <mergeCell ref="O74:O75"/>
    <mergeCell ref="P74:P75"/>
    <mergeCell ref="U72:U73"/>
    <mergeCell ref="V72:V73"/>
    <mergeCell ref="W72:W73"/>
    <mergeCell ref="B74:B75"/>
    <mergeCell ref="C74:C75"/>
    <mergeCell ref="D74:E75"/>
    <mergeCell ref="F74:F75"/>
    <mergeCell ref="G74:G75"/>
    <mergeCell ref="H74:H75"/>
    <mergeCell ref="I74:I75"/>
    <mergeCell ref="N72:N73"/>
    <mergeCell ref="O72:O73"/>
    <mergeCell ref="P72:P73"/>
    <mergeCell ref="Q72:Q73"/>
    <mergeCell ref="R72:S73"/>
    <mergeCell ref="T72:T73"/>
    <mergeCell ref="H72:H73"/>
    <mergeCell ref="I72:I73"/>
    <mergeCell ref="J72:J73"/>
    <mergeCell ref="K72:K73"/>
    <mergeCell ref="L72:L73"/>
    <mergeCell ref="M72:M73"/>
    <mergeCell ref="B72:B73"/>
    <mergeCell ref="C72:C73"/>
    <mergeCell ref="D72:D73"/>
    <mergeCell ref="E72:E73"/>
    <mergeCell ref="F72:F73"/>
    <mergeCell ref="G72:G73"/>
    <mergeCell ref="D71:F71"/>
    <mergeCell ref="H71:I71"/>
    <mergeCell ref="K71:M71"/>
    <mergeCell ref="O71:P71"/>
    <mergeCell ref="R71:T71"/>
    <mergeCell ref="V71:W71"/>
    <mergeCell ref="D70:F70"/>
    <mergeCell ref="H70:I70"/>
    <mergeCell ref="K70:M70"/>
    <mergeCell ref="O70:P70"/>
    <mergeCell ref="R70:T70"/>
    <mergeCell ref="V70:W70"/>
    <mergeCell ref="D68:W68"/>
    <mergeCell ref="D69:F69"/>
    <mergeCell ref="H69:I69"/>
    <mergeCell ref="K69:M69"/>
    <mergeCell ref="O69:P69"/>
    <mergeCell ref="R69:T69"/>
    <mergeCell ref="V69:W69"/>
    <mergeCell ref="D67:F67"/>
    <mergeCell ref="H67:I67"/>
    <mergeCell ref="K67:M67"/>
    <mergeCell ref="O67:P67"/>
    <mergeCell ref="R67:T67"/>
    <mergeCell ref="V67:W67"/>
    <mergeCell ref="W61:W62"/>
    <mergeCell ref="B63:W63"/>
    <mergeCell ref="B65:B66"/>
    <mergeCell ref="C65:C66"/>
    <mergeCell ref="D65:I66"/>
    <mergeCell ref="J65:J66"/>
    <mergeCell ref="K65:P66"/>
    <mergeCell ref="Q65:Q66"/>
    <mergeCell ref="R65:W65"/>
    <mergeCell ref="R66:W66"/>
    <mergeCell ref="P61:P62"/>
    <mergeCell ref="Q61:Q62"/>
    <mergeCell ref="R61:S62"/>
    <mergeCell ref="T61:T62"/>
    <mergeCell ref="U61:U62"/>
    <mergeCell ref="V61:V62"/>
    <mergeCell ref="I61:I62"/>
    <mergeCell ref="J61:J62"/>
    <mergeCell ref="K61:L62"/>
    <mergeCell ref="M61:M62"/>
    <mergeCell ref="N61:N62"/>
    <mergeCell ref="O61:O62"/>
    <mergeCell ref="T59:T60"/>
    <mergeCell ref="U59:U60"/>
    <mergeCell ref="V59:V60"/>
    <mergeCell ref="W59:W60"/>
    <mergeCell ref="B61:B62"/>
    <mergeCell ref="C61:C62"/>
    <mergeCell ref="D61:E62"/>
    <mergeCell ref="F61:F62"/>
    <mergeCell ref="G61:G62"/>
    <mergeCell ref="H61:H62"/>
    <mergeCell ref="M59:M60"/>
    <mergeCell ref="N59:N60"/>
    <mergeCell ref="O59:O60"/>
    <mergeCell ref="P59:P60"/>
    <mergeCell ref="Q59:Q60"/>
    <mergeCell ref="R59:S60"/>
    <mergeCell ref="W57:W58"/>
    <mergeCell ref="B59:B60"/>
    <mergeCell ref="C59:C60"/>
    <mergeCell ref="D59:E60"/>
    <mergeCell ref="F59:F60"/>
    <mergeCell ref="G59:G60"/>
    <mergeCell ref="H59:H60"/>
    <mergeCell ref="I59:I60"/>
    <mergeCell ref="J59:J60"/>
    <mergeCell ref="K59:L60"/>
    <mergeCell ref="Q57:Q58"/>
    <mergeCell ref="R57:R58"/>
    <mergeCell ref="S57:S58"/>
    <mergeCell ref="T57:T58"/>
    <mergeCell ref="U57:U58"/>
    <mergeCell ref="V57:V58"/>
    <mergeCell ref="J57:J58"/>
    <mergeCell ref="K57:L58"/>
    <mergeCell ref="M57:M58"/>
    <mergeCell ref="N57:N58"/>
    <mergeCell ref="O57:O58"/>
    <mergeCell ref="P57:P58"/>
    <mergeCell ref="U55:U56"/>
    <mergeCell ref="V55:V56"/>
    <mergeCell ref="W55:W56"/>
    <mergeCell ref="B57:B58"/>
    <mergeCell ref="C57:C58"/>
    <mergeCell ref="D57:E58"/>
    <mergeCell ref="F57:F58"/>
    <mergeCell ref="G57:G58"/>
    <mergeCell ref="H57:H58"/>
    <mergeCell ref="I57:I58"/>
    <mergeCell ref="N55:N56"/>
    <mergeCell ref="O55:O56"/>
    <mergeCell ref="P55:P56"/>
    <mergeCell ref="Q55:Q56"/>
    <mergeCell ref="R55:S56"/>
    <mergeCell ref="T55:T56"/>
    <mergeCell ref="H55:H56"/>
    <mergeCell ref="I55:I56"/>
    <mergeCell ref="J55:J56"/>
    <mergeCell ref="K55:K56"/>
    <mergeCell ref="L55:L56"/>
    <mergeCell ref="M55:M56"/>
    <mergeCell ref="B55:B56"/>
    <mergeCell ref="C55:C56"/>
    <mergeCell ref="D55:D56"/>
    <mergeCell ref="E55:E56"/>
    <mergeCell ref="F55:F56"/>
    <mergeCell ref="G55:G56"/>
    <mergeCell ref="D54:F54"/>
    <mergeCell ref="H54:I54"/>
    <mergeCell ref="K54:M54"/>
    <mergeCell ref="O54:P54"/>
    <mergeCell ref="R54:T54"/>
    <mergeCell ref="V54:W54"/>
    <mergeCell ref="W51:W52"/>
    <mergeCell ref="D53:F53"/>
    <mergeCell ref="H53:I53"/>
    <mergeCell ref="K53:M53"/>
    <mergeCell ref="O53:P53"/>
    <mergeCell ref="R53:T53"/>
    <mergeCell ref="V53:W53"/>
    <mergeCell ref="P51:P52"/>
    <mergeCell ref="Q51:Q52"/>
    <mergeCell ref="R51:S52"/>
    <mergeCell ref="T51:T52"/>
    <mergeCell ref="U51:U52"/>
    <mergeCell ref="V51:V52"/>
    <mergeCell ref="I51:I52"/>
    <mergeCell ref="J51:J52"/>
    <mergeCell ref="K51:L52"/>
    <mergeCell ref="M51:M52"/>
    <mergeCell ref="N51:N52"/>
    <mergeCell ref="O51:O52"/>
    <mergeCell ref="T49:T50"/>
    <mergeCell ref="U49:U50"/>
    <mergeCell ref="V49:V50"/>
    <mergeCell ref="W49:W50"/>
    <mergeCell ref="B51:B52"/>
    <mergeCell ref="C51:C52"/>
    <mergeCell ref="D51:E52"/>
    <mergeCell ref="F51:F52"/>
    <mergeCell ref="G51:G52"/>
    <mergeCell ref="H51:H52"/>
    <mergeCell ref="M49:M50"/>
    <mergeCell ref="N49:N50"/>
    <mergeCell ref="O49:O50"/>
    <mergeCell ref="P49:P50"/>
    <mergeCell ref="Q49:Q50"/>
    <mergeCell ref="R49:S50"/>
    <mergeCell ref="W47:W48"/>
    <mergeCell ref="B49:B50"/>
    <mergeCell ref="C49:C50"/>
    <mergeCell ref="D49:E50"/>
    <mergeCell ref="F49:F50"/>
    <mergeCell ref="G49:G50"/>
    <mergeCell ref="H49:H50"/>
    <mergeCell ref="I49:I50"/>
    <mergeCell ref="J49:J50"/>
    <mergeCell ref="K49:L50"/>
    <mergeCell ref="Q47:Q48"/>
    <mergeCell ref="R47:R48"/>
    <mergeCell ref="S47:S48"/>
    <mergeCell ref="T47:T48"/>
    <mergeCell ref="U47:U48"/>
    <mergeCell ref="V47:V48"/>
    <mergeCell ref="J47:J48"/>
    <mergeCell ref="K47:L48"/>
    <mergeCell ref="M47:M48"/>
    <mergeCell ref="N47:N48"/>
    <mergeCell ref="O47:O48"/>
    <mergeCell ref="P47:P48"/>
    <mergeCell ref="U45:U46"/>
    <mergeCell ref="V45:V46"/>
    <mergeCell ref="W45:W46"/>
    <mergeCell ref="B47:B48"/>
    <mergeCell ref="C47:C48"/>
    <mergeCell ref="D47:E48"/>
    <mergeCell ref="F47:F48"/>
    <mergeCell ref="G47:G48"/>
    <mergeCell ref="H47:H48"/>
    <mergeCell ref="I47:I48"/>
    <mergeCell ref="N45:N46"/>
    <mergeCell ref="O45:O46"/>
    <mergeCell ref="P45:P46"/>
    <mergeCell ref="Q45:Q46"/>
    <mergeCell ref="R45:S46"/>
    <mergeCell ref="T45:T46"/>
    <mergeCell ref="H45:H46"/>
    <mergeCell ref="I45:I46"/>
    <mergeCell ref="J45:J46"/>
    <mergeCell ref="K45:K46"/>
    <mergeCell ref="L45:L46"/>
    <mergeCell ref="M45:M46"/>
    <mergeCell ref="B45:B46"/>
    <mergeCell ref="C45:C46"/>
    <mergeCell ref="D45:D46"/>
    <mergeCell ref="E45:E46"/>
    <mergeCell ref="F45:F46"/>
    <mergeCell ref="G45:G46"/>
    <mergeCell ref="D44:F44"/>
    <mergeCell ref="H44:I44"/>
    <mergeCell ref="K44:M44"/>
    <mergeCell ref="O44:P44"/>
    <mergeCell ref="R44:T44"/>
    <mergeCell ref="V44:W44"/>
    <mergeCell ref="W41:W42"/>
    <mergeCell ref="D43:F43"/>
    <mergeCell ref="H43:I43"/>
    <mergeCell ref="K43:M43"/>
    <mergeCell ref="O43:P43"/>
    <mergeCell ref="R43:T43"/>
    <mergeCell ref="V43:W43"/>
    <mergeCell ref="P41:P42"/>
    <mergeCell ref="Q41:Q42"/>
    <mergeCell ref="R41:S42"/>
    <mergeCell ref="T41:T42"/>
    <mergeCell ref="U41:U42"/>
    <mergeCell ref="V41:V42"/>
    <mergeCell ref="I41:I42"/>
    <mergeCell ref="J41:J42"/>
    <mergeCell ref="K41:L42"/>
    <mergeCell ref="M41:M42"/>
    <mergeCell ref="N41:N42"/>
    <mergeCell ref="O41:O42"/>
    <mergeCell ref="T39:T40"/>
    <mergeCell ref="U39:U40"/>
    <mergeCell ref="V39:V40"/>
    <mergeCell ref="W39:W40"/>
    <mergeCell ref="B41:B42"/>
    <mergeCell ref="C41:C42"/>
    <mergeCell ref="D41:E42"/>
    <mergeCell ref="F41:F42"/>
    <mergeCell ref="G41:G42"/>
    <mergeCell ref="H41:H42"/>
    <mergeCell ref="M39:M40"/>
    <mergeCell ref="N39:N40"/>
    <mergeCell ref="O39:O40"/>
    <mergeCell ref="P39:P40"/>
    <mergeCell ref="Q39:Q40"/>
    <mergeCell ref="R39:S40"/>
    <mergeCell ref="W37:W38"/>
    <mergeCell ref="B39:B40"/>
    <mergeCell ref="C39:C40"/>
    <mergeCell ref="D39:E40"/>
    <mergeCell ref="F39:F40"/>
    <mergeCell ref="G39:G40"/>
    <mergeCell ref="H39:H40"/>
    <mergeCell ref="I39:I40"/>
    <mergeCell ref="J39:J40"/>
    <mergeCell ref="K39:L40"/>
    <mergeCell ref="Q37:Q38"/>
    <mergeCell ref="R37:R38"/>
    <mergeCell ref="S37:S38"/>
    <mergeCell ref="T37:T38"/>
    <mergeCell ref="U37:U38"/>
    <mergeCell ref="V37:V38"/>
    <mergeCell ref="J37:J38"/>
    <mergeCell ref="K37:L38"/>
    <mergeCell ref="M37:M38"/>
    <mergeCell ref="N37:N38"/>
    <mergeCell ref="O37:O38"/>
    <mergeCell ref="P37:P38"/>
    <mergeCell ref="U35:U36"/>
    <mergeCell ref="V35:V36"/>
    <mergeCell ref="W35:W36"/>
    <mergeCell ref="B37:B38"/>
    <mergeCell ref="C37:C38"/>
    <mergeCell ref="D37:E38"/>
    <mergeCell ref="F37:F38"/>
    <mergeCell ref="G37:G38"/>
    <mergeCell ref="H37:H38"/>
    <mergeCell ref="I37:I38"/>
    <mergeCell ref="N35:N36"/>
    <mergeCell ref="O35:O36"/>
    <mergeCell ref="P35:P36"/>
    <mergeCell ref="Q35:Q36"/>
    <mergeCell ref="R35:S36"/>
    <mergeCell ref="T35:T36"/>
    <mergeCell ref="H35:H36"/>
    <mergeCell ref="I35:I36"/>
    <mergeCell ref="J35:J36"/>
    <mergeCell ref="K35:K36"/>
    <mergeCell ref="L35:L36"/>
    <mergeCell ref="M35:M36"/>
    <mergeCell ref="B35:B36"/>
    <mergeCell ref="C35:C36"/>
    <mergeCell ref="D35:D36"/>
    <mergeCell ref="E35:E36"/>
    <mergeCell ref="F35:F36"/>
    <mergeCell ref="G35:G36"/>
    <mergeCell ref="D34:F34"/>
    <mergeCell ref="H34:I34"/>
    <mergeCell ref="K34:M34"/>
    <mergeCell ref="O34:P34"/>
    <mergeCell ref="R34:T34"/>
    <mergeCell ref="V34:W34"/>
    <mergeCell ref="W31:W32"/>
    <mergeCell ref="D33:F33"/>
    <mergeCell ref="H33:I33"/>
    <mergeCell ref="K33:M33"/>
    <mergeCell ref="O33:P33"/>
    <mergeCell ref="R33:T33"/>
    <mergeCell ref="V33:W33"/>
    <mergeCell ref="P31:P32"/>
    <mergeCell ref="Q31:Q32"/>
    <mergeCell ref="R31:S32"/>
    <mergeCell ref="T31:T32"/>
    <mergeCell ref="U31:U32"/>
    <mergeCell ref="V31:V32"/>
    <mergeCell ref="I31:I32"/>
    <mergeCell ref="J31:J32"/>
    <mergeCell ref="K31:L32"/>
    <mergeCell ref="M31:M32"/>
    <mergeCell ref="N31:N32"/>
    <mergeCell ref="O31:O32"/>
    <mergeCell ref="T29:T30"/>
    <mergeCell ref="U29:U30"/>
    <mergeCell ref="V29:V30"/>
    <mergeCell ref="W29:W30"/>
    <mergeCell ref="B31:B32"/>
    <mergeCell ref="C31:C32"/>
    <mergeCell ref="D31:E32"/>
    <mergeCell ref="F31:F32"/>
    <mergeCell ref="G31:G32"/>
    <mergeCell ref="H31:H32"/>
    <mergeCell ref="M29:M30"/>
    <mergeCell ref="N29:N30"/>
    <mergeCell ref="O29:O30"/>
    <mergeCell ref="P29:P30"/>
    <mergeCell ref="Q29:Q30"/>
    <mergeCell ref="R29:S30"/>
    <mergeCell ref="W27:W28"/>
    <mergeCell ref="B29:B30"/>
    <mergeCell ref="C29:C30"/>
    <mergeCell ref="D29:E30"/>
    <mergeCell ref="F29:F30"/>
    <mergeCell ref="G29:G30"/>
    <mergeCell ref="H29:H30"/>
    <mergeCell ref="I29:I30"/>
    <mergeCell ref="J29:J30"/>
    <mergeCell ref="K29:L30"/>
    <mergeCell ref="Q27:Q28"/>
    <mergeCell ref="R27:R28"/>
    <mergeCell ref="S27:S28"/>
    <mergeCell ref="T27:T28"/>
    <mergeCell ref="U27:U28"/>
    <mergeCell ref="V27:V28"/>
    <mergeCell ref="J27:J28"/>
    <mergeCell ref="K27:L28"/>
    <mergeCell ref="M27:M28"/>
    <mergeCell ref="N27:N28"/>
    <mergeCell ref="O27:O28"/>
    <mergeCell ref="P27:P28"/>
    <mergeCell ref="U25:U26"/>
    <mergeCell ref="V25:V26"/>
    <mergeCell ref="W25:W26"/>
    <mergeCell ref="B27:B28"/>
    <mergeCell ref="C27:C28"/>
    <mergeCell ref="D27:E28"/>
    <mergeCell ref="F27:F28"/>
    <mergeCell ref="G27:G28"/>
    <mergeCell ref="H27:H28"/>
    <mergeCell ref="I27:I28"/>
    <mergeCell ref="N25:N26"/>
    <mergeCell ref="O25:O26"/>
    <mergeCell ref="P25:P26"/>
    <mergeCell ref="Q25:Q26"/>
    <mergeCell ref="R25:S26"/>
    <mergeCell ref="T25:T26"/>
    <mergeCell ref="H25:H26"/>
    <mergeCell ref="I25:I26"/>
    <mergeCell ref="J25:J26"/>
    <mergeCell ref="K25:K26"/>
    <mergeCell ref="L25:L26"/>
    <mergeCell ref="M25:M26"/>
    <mergeCell ref="B25:B26"/>
    <mergeCell ref="C25:C26"/>
    <mergeCell ref="D25:D26"/>
    <mergeCell ref="E25:E26"/>
    <mergeCell ref="F25:F26"/>
    <mergeCell ref="G25:G26"/>
    <mergeCell ref="D24:F24"/>
    <mergeCell ref="H24:I24"/>
    <mergeCell ref="K24:M24"/>
    <mergeCell ref="O24:P24"/>
    <mergeCell ref="R24:T24"/>
    <mergeCell ref="V24:W24"/>
    <mergeCell ref="D23:F23"/>
    <mergeCell ref="H23:I23"/>
    <mergeCell ref="K23:M23"/>
    <mergeCell ref="O23:P23"/>
    <mergeCell ref="R23:T23"/>
    <mergeCell ref="V23:W23"/>
    <mergeCell ref="D21:W21"/>
    <mergeCell ref="D22:F22"/>
    <mergeCell ref="H22:I22"/>
    <mergeCell ref="K22:M22"/>
    <mergeCell ref="O22:P22"/>
    <mergeCell ref="R22:T22"/>
    <mergeCell ref="V22:W22"/>
    <mergeCell ref="D20:F20"/>
    <mergeCell ref="H20:I20"/>
    <mergeCell ref="K20:M20"/>
    <mergeCell ref="O20:P20"/>
    <mergeCell ref="R20:T20"/>
    <mergeCell ref="V20:W20"/>
    <mergeCell ref="B16:W16"/>
    <mergeCell ref="B18:B19"/>
    <mergeCell ref="C18:C19"/>
    <mergeCell ref="D18:I19"/>
    <mergeCell ref="J18:J19"/>
    <mergeCell ref="K18:P19"/>
    <mergeCell ref="Q18:Q19"/>
    <mergeCell ref="R18:W18"/>
    <mergeCell ref="R19:W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45" customHeight="1">
      <c r="A1" s="7" t="s">
        <v>620</v>
      </c>
      <c r="B1" s="1" t="s">
        <v>1</v>
      </c>
    </row>
    <row r="2" spans="1:2">
      <c r="A2" s="7"/>
      <c r="B2" s="1" t="s">
        <v>2</v>
      </c>
    </row>
    <row r="3" spans="1:2" ht="45">
      <c r="A3" s="3" t="s">
        <v>175</v>
      </c>
      <c r="B3" s="4"/>
    </row>
    <row r="4" spans="1:2" ht="179.25">
      <c r="A4" s="2" t="s">
        <v>621</v>
      </c>
      <c r="B4" s="10" t="s">
        <v>622</v>
      </c>
    </row>
    <row r="5" spans="1:2" ht="153.75">
      <c r="A5" s="2" t="s">
        <v>623</v>
      </c>
      <c r="B5" s="12" t="s">
        <v>624</v>
      </c>
    </row>
    <row r="6" spans="1:2" ht="204.75">
      <c r="A6" s="2" t="s">
        <v>625</v>
      </c>
      <c r="B6" s="11" t="s">
        <v>626</v>
      </c>
    </row>
    <row r="7" spans="1:2" ht="39">
      <c r="A7" s="2" t="s">
        <v>627</v>
      </c>
      <c r="B7" s="11" t="s">
        <v>628</v>
      </c>
    </row>
    <row r="8" spans="1:2" ht="90">
      <c r="A8" s="2" t="s">
        <v>629</v>
      </c>
      <c r="B8" s="11" t="s">
        <v>630</v>
      </c>
    </row>
    <row r="9" spans="1:2">
      <c r="A9" s="14" t="s">
        <v>631</v>
      </c>
      <c r="B9" s="13" t="s">
        <v>180</v>
      </c>
    </row>
    <row r="10" spans="1:2">
      <c r="A10" s="14"/>
      <c r="B10" s="4"/>
    </row>
    <row r="11" spans="1:2" ht="383.25">
      <c r="A11" s="14"/>
      <c r="B11" s="12" t="s">
        <v>181</v>
      </c>
    </row>
    <row r="12" spans="1:2" ht="409.6">
      <c r="A12" s="14"/>
      <c r="B12" s="12" t="s">
        <v>182</v>
      </c>
    </row>
    <row r="13" spans="1:2" ht="319.5">
      <c r="A13" s="14"/>
      <c r="B13" s="11" t="s">
        <v>183</v>
      </c>
    </row>
    <row r="14" spans="1:2" ht="281.25">
      <c r="A14" s="14"/>
      <c r="B14" s="11" t="s">
        <v>184</v>
      </c>
    </row>
    <row r="15" spans="1:2" ht="409.6">
      <c r="A15" s="14"/>
      <c r="B15" s="11" t="s">
        <v>185</v>
      </c>
    </row>
    <row r="16" spans="1:2" ht="243">
      <c r="A16" s="14"/>
      <c r="B16" s="11" t="s">
        <v>186</v>
      </c>
    </row>
    <row r="17" spans="1:2" ht="409.6">
      <c r="A17" s="14"/>
      <c r="B17" s="11" t="s">
        <v>187</v>
      </c>
    </row>
  </sheetData>
  <mergeCells count="2">
    <mergeCell ref="A1:A2"/>
    <mergeCell ref="A9: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ht="30">
      <c r="A2" s="1" t="s">
        <v>20</v>
      </c>
      <c r="B2" s="7"/>
      <c r="C2" s="7"/>
    </row>
    <row r="3" spans="1:3">
      <c r="A3" s="3" t="s">
        <v>22</v>
      </c>
      <c r="B3" s="4"/>
      <c r="C3" s="4"/>
    </row>
    <row r="4" spans="1:3">
      <c r="A4" s="2" t="s">
        <v>23</v>
      </c>
      <c r="B4" s="8">
        <v>14263</v>
      </c>
      <c r="C4" s="8">
        <v>14881</v>
      </c>
    </row>
    <row r="5" spans="1:3">
      <c r="A5" s="2" t="s">
        <v>24</v>
      </c>
      <c r="B5" s="6">
        <v>127624</v>
      </c>
      <c r="C5" s="6">
        <v>88356</v>
      </c>
    </row>
    <row r="6" spans="1:3">
      <c r="A6" s="2" t="s">
        <v>25</v>
      </c>
      <c r="B6" s="6">
        <v>141887</v>
      </c>
      <c r="C6" s="6">
        <v>103237</v>
      </c>
    </row>
    <row r="7" spans="1:3" ht="30">
      <c r="A7" s="2" t="s">
        <v>26</v>
      </c>
      <c r="B7" s="6">
        <v>142951</v>
      </c>
      <c r="C7" s="6">
        <v>144698</v>
      </c>
    </row>
    <row r="8" spans="1:3" ht="30">
      <c r="A8" s="2" t="s">
        <v>27</v>
      </c>
      <c r="B8" s="6">
        <v>40599</v>
      </c>
      <c r="C8" s="6">
        <v>41563</v>
      </c>
    </row>
    <row r="9" spans="1:3">
      <c r="A9" s="2" t="s">
        <v>28</v>
      </c>
      <c r="B9" s="6">
        <v>2396</v>
      </c>
      <c r="C9" s="6">
        <v>1340</v>
      </c>
    </row>
    <row r="10" spans="1:3" ht="45">
      <c r="A10" s="2" t="s">
        <v>29</v>
      </c>
      <c r="B10" s="6">
        <v>1279846</v>
      </c>
      <c r="C10" s="6">
        <v>1265098</v>
      </c>
    </row>
    <row r="11" spans="1:3">
      <c r="A11" s="2" t="s">
        <v>30</v>
      </c>
      <c r="B11" s="6">
        <v>3883</v>
      </c>
      <c r="C11" s="6">
        <v>3943</v>
      </c>
    </row>
    <row r="12" spans="1:3">
      <c r="A12" s="2" t="s">
        <v>31</v>
      </c>
      <c r="B12" s="6">
        <v>1566</v>
      </c>
      <c r="C12" s="6">
        <v>1693</v>
      </c>
    </row>
    <row r="13" spans="1:3" ht="30">
      <c r="A13" s="2" t="s">
        <v>32</v>
      </c>
      <c r="B13" s="6">
        <v>27548</v>
      </c>
      <c r="C13" s="6">
        <v>27314</v>
      </c>
    </row>
    <row r="14" spans="1:3" ht="30">
      <c r="A14" s="2" t="s">
        <v>33</v>
      </c>
      <c r="B14" s="6">
        <v>2798</v>
      </c>
      <c r="C14" s="6">
        <v>2340</v>
      </c>
    </row>
    <row r="15" spans="1:3" ht="30">
      <c r="A15" s="2" t="s">
        <v>34</v>
      </c>
      <c r="B15" s="6">
        <v>25192</v>
      </c>
      <c r="C15" s="6">
        <v>26217</v>
      </c>
    </row>
    <row r="16" spans="1:3" ht="30">
      <c r="A16" s="2" t="s">
        <v>35</v>
      </c>
      <c r="B16" s="6">
        <v>12011</v>
      </c>
      <c r="C16" s="6">
        <v>11944</v>
      </c>
    </row>
    <row r="17" spans="1:3">
      <c r="A17" s="2" t="s">
        <v>36</v>
      </c>
      <c r="B17" s="6">
        <v>1680677</v>
      </c>
      <c r="C17" s="6">
        <v>1629387</v>
      </c>
    </row>
    <row r="18" spans="1:3">
      <c r="A18" s="3" t="s">
        <v>37</v>
      </c>
      <c r="B18" s="4"/>
      <c r="C18" s="4"/>
    </row>
    <row r="19" spans="1:3">
      <c r="A19" s="2" t="s">
        <v>38</v>
      </c>
      <c r="B19" s="6">
        <v>1485801</v>
      </c>
      <c r="C19" s="6">
        <v>1438268</v>
      </c>
    </row>
    <row r="20" spans="1:3" ht="30">
      <c r="A20" s="2" t="s">
        <v>39</v>
      </c>
      <c r="B20" s="6">
        <v>34448</v>
      </c>
      <c r="C20" s="6">
        <v>33994</v>
      </c>
    </row>
    <row r="21" spans="1:3">
      <c r="A21" s="2" t="s">
        <v>40</v>
      </c>
      <c r="B21" s="6">
        <v>10315</v>
      </c>
      <c r="C21" s="6">
        <v>10315</v>
      </c>
    </row>
    <row r="22" spans="1:3" ht="30">
      <c r="A22" s="2" t="s">
        <v>41</v>
      </c>
      <c r="B22" s="6">
        <v>8424</v>
      </c>
      <c r="C22" s="6">
        <v>9062</v>
      </c>
    </row>
    <row r="23" spans="1:3">
      <c r="A23" s="2" t="s">
        <v>42</v>
      </c>
      <c r="B23" s="6">
        <v>1538988</v>
      </c>
      <c r="C23" s="6">
        <v>1491639</v>
      </c>
    </row>
    <row r="24" spans="1:3">
      <c r="A24" s="2" t="s">
        <v>43</v>
      </c>
      <c r="B24" s="4">
        <v>0</v>
      </c>
      <c r="C24" s="4">
        <v>0</v>
      </c>
    </row>
    <row r="25" spans="1:3">
      <c r="A25" s="3" t="s">
        <v>44</v>
      </c>
      <c r="B25" s="4"/>
      <c r="C25" s="4"/>
    </row>
    <row r="26" spans="1:3" ht="45">
      <c r="A26" s="2" t="s">
        <v>45</v>
      </c>
      <c r="B26" s="4">
        <v>0</v>
      </c>
      <c r="C26" s="4">
        <v>0</v>
      </c>
    </row>
    <row r="27" spans="1:3" ht="90">
      <c r="A27" s="2" t="s">
        <v>46</v>
      </c>
      <c r="B27" s="4">
        <v>46</v>
      </c>
      <c r="C27" s="4">
        <v>45</v>
      </c>
    </row>
    <row r="28" spans="1:3">
      <c r="A28" s="2" t="s">
        <v>47</v>
      </c>
      <c r="B28" s="6">
        <v>75571</v>
      </c>
      <c r="C28" s="6">
        <v>74963</v>
      </c>
    </row>
    <row r="29" spans="1:3">
      <c r="A29" s="2" t="s">
        <v>48</v>
      </c>
      <c r="B29" s="6">
        <v>71124</v>
      </c>
      <c r="C29" s="6">
        <v>67886</v>
      </c>
    </row>
    <row r="30" spans="1:3" ht="45">
      <c r="A30" s="2" t="s">
        <v>49</v>
      </c>
      <c r="B30" s="4">
        <v>726</v>
      </c>
      <c r="C30" s="4">
        <v>218</v>
      </c>
    </row>
    <row r="31" spans="1:3" ht="45">
      <c r="A31" s="2" t="s">
        <v>50</v>
      </c>
      <c r="B31" s="6">
        <v>-5778</v>
      </c>
      <c r="C31" s="6">
        <v>-5364</v>
      </c>
    </row>
    <row r="32" spans="1:3">
      <c r="A32" s="2" t="s">
        <v>51</v>
      </c>
      <c r="B32" s="6">
        <v>141689</v>
      </c>
      <c r="C32" s="6">
        <v>137748</v>
      </c>
    </row>
    <row r="33" spans="1:3" ht="30">
      <c r="A33" s="2" t="s">
        <v>52</v>
      </c>
      <c r="B33" s="8">
        <v>1680677</v>
      </c>
      <c r="C33" s="8">
        <v>1629387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28515625" bestFit="1" customWidth="1"/>
    <col min="2" max="2" width="36.5703125" bestFit="1" customWidth="1"/>
  </cols>
  <sheetData>
    <row r="1" spans="1:2">
      <c r="A1" s="7" t="s">
        <v>632</v>
      </c>
      <c r="B1" s="1" t="s">
        <v>1</v>
      </c>
    </row>
    <row r="2" spans="1:2">
      <c r="A2" s="7"/>
      <c r="B2" s="1" t="s">
        <v>2</v>
      </c>
    </row>
    <row r="3" spans="1:2">
      <c r="A3" s="3" t="s">
        <v>189</v>
      </c>
      <c r="B3" s="4"/>
    </row>
    <row r="4" spans="1:2" ht="319.5">
      <c r="A4" s="2" t="s">
        <v>633</v>
      </c>
      <c r="B4" s="12" t="s">
        <v>190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634</v>
      </c>
      <c r="B1" s="1" t="s">
        <v>1</v>
      </c>
    </row>
    <row r="2" spans="1:2">
      <c r="A2" s="7"/>
      <c r="B2" s="1" t="s">
        <v>2</v>
      </c>
    </row>
    <row r="3" spans="1:2" ht="45">
      <c r="A3" s="3" t="s">
        <v>207</v>
      </c>
      <c r="B3" s="4"/>
    </row>
    <row r="4" spans="1:2">
      <c r="A4" s="14" t="s">
        <v>635</v>
      </c>
      <c r="B4" s="59" t="s">
        <v>232</v>
      </c>
    </row>
    <row r="5" spans="1:2" ht="268.5">
      <c r="A5" s="14"/>
      <c r="B5" s="12" t="s">
        <v>636</v>
      </c>
    </row>
    <row r="6" spans="1:2" ht="255.75">
      <c r="A6" s="14"/>
      <c r="B6" s="12" t="s">
        <v>208</v>
      </c>
    </row>
    <row r="7" spans="1:2">
      <c r="A7" s="14"/>
      <c r="B7" s="59" t="s">
        <v>209</v>
      </c>
    </row>
    <row r="8" spans="1:2" ht="383.25">
      <c r="A8" s="14"/>
      <c r="B8" s="12" t="s">
        <v>637</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638</v>
      </c>
      <c r="B1" s="1" t="s">
        <v>1</v>
      </c>
    </row>
    <row r="2" spans="1:2">
      <c r="A2" s="7"/>
      <c r="B2" s="1" t="s">
        <v>2</v>
      </c>
    </row>
    <row r="3" spans="1:2">
      <c r="A3" s="3" t="s">
        <v>311</v>
      </c>
      <c r="B3" s="4"/>
    </row>
    <row r="4" spans="1:2" ht="243">
      <c r="A4" s="2" t="s">
        <v>639</v>
      </c>
      <c r="B4" s="12" t="s">
        <v>458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7" t="s">
        <v>640</v>
      </c>
      <c r="B1" s="1" t="s">
        <v>1</v>
      </c>
    </row>
    <row r="2" spans="1:2">
      <c r="A2" s="7"/>
      <c r="B2" s="1" t="s">
        <v>2</v>
      </c>
    </row>
    <row r="3" spans="1:2">
      <c r="A3" s="3" t="s">
        <v>513</v>
      </c>
      <c r="B3" s="4"/>
    </row>
    <row r="4" spans="1:2" ht="243">
      <c r="A4" s="14" t="s">
        <v>641</v>
      </c>
      <c r="B4" s="12" t="s">
        <v>514</v>
      </c>
    </row>
    <row r="5" spans="1:2" ht="64.5">
      <c r="A5" s="14"/>
      <c r="B5" s="10" t="s">
        <v>515</v>
      </c>
    </row>
    <row r="6" spans="1:2">
      <c r="A6" s="14"/>
      <c r="B6" s="4"/>
    </row>
    <row r="7" spans="1:2" ht="128.25">
      <c r="A7" s="14"/>
      <c r="B7" s="13" t="s">
        <v>516</v>
      </c>
    </row>
    <row r="8" spans="1:2" ht="51.75">
      <c r="A8" s="14"/>
      <c r="B8" s="10" t="s">
        <v>517</v>
      </c>
    </row>
    <row r="9" spans="1:2" ht="166.5">
      <c r="A9" s="14"/>
      <c r="B9" s="12" t="s">
        <v>518</v>
      </c>
    </row>
    <row r="10" spans="1:2">
      <c r="A10" s="14"/>
      <c r="B10" s="4"/>
    </row>
    <row r="11" spans="1:2" ht="408.75">
      <c r="A11" s="14"/>
      <c r="B11" s="12" t="s">
        <v>536</v>
      </c>
    </row>
    <row r="12" spans="1:2" ht="51.75">
      <c r="A12" s="14"/>
      <c r="B12" s="12" t="s">
        <v>537</v>
      </c>
    </row>
    <row r="13" spans="1:2" ht="166.5">
      <c r="A13" s="14"/>
      <c r="B13" s="12" t="s">
        <v>538</v>
      </c>
    </row>
    <row r="14" spans="1:2" ht="153.75">
      <c r="A14" s="14"/>
      <c r="B14" s="12" t="s">
        <v>539</v>
      </c>
    </row>
    <row r="15" spans="1:2" ht="281.25">
      <c r="A15" s="14"/>
      <c r="B15" s="12" t="s">
        <v>540</v>
      </c>
    </row>
    <row r="16" spans="1:2" ht="115.5">
      <c r="A16" s="14"/>
      <c r="B16" s="12" t="s">
        <v>642</v>
      </c>
    </row>
    <row r="17" spans="1:2">
      <c r="A17" s="2" t="s">
        <v>643</v>
      </c>
      <c r="B17" s="11"/>
    </row>
    <row r="18" spans="1:2" ht="294">
      <c r="A18" s="14" t="s">
        <v>644</v>
      </c>
      <c r="B18" s="12" t="s">
        <v>568</v>
      </c>
    </row>
    <row r="19" spans="1:2" ht="409.6">
      <c r="A19" s="14"/>
      <c r="B19" s="10" t="s">
        <v>569</v>
      </c>
    </row>
    <row r="20" spans="1:2" ht="396">
      <c r="A20" s="14"/>
      <c r="B20" s="10" t="s">
        <v>570</v>
      </c>
    </row>
    <row r="21" spans="1:2">
      <c r="A21" s="14"/>
      <c r="B21" s="4"/>
    </row>
    <row r="22" spans="1:2" ht="115.5">
      <c r="A22" s="14"/>
      <c r="B22" s="13" t="s">
        <v>571</v>
      </c>
    </row>
    <row r="23" spans="1:2" ht="383.25">
      <c r="A23" s="14"/>
      <c r="B23" s="10" t="s">
        <v>572</v>
      </c>
    </row>
    <row r="24" spans="1:2" ht="77.25">
      <c r="A24" s="14"/>
      <c r="B24" s="10" t="s">
        <v>573</v>
      </c>
    </row>
    <row r="25" spans="1:2" ht="77.25">
      <c r="A25" s="14"/>
      <c r="B25" s="10" t="s">
        <v>574</v>
      </c>
    </row>
    <row r="26" spans="1:2" ht="179.25">
      <c r="A26" s="14"/>
      <c r="B26" s="10" t="s">
        <v>575</v>
      </c>
    </row>
    <row r="27" spans="1:2" ht="64.5">
      <c r="A27" s="14"/>
      <c r="B27" s="10" t="s">
        <v>576</v>
      </c>
    </row>
    <row r="28" spans="1:2" ht="217.5">
      <c r="A28" s="14"/>
      <c r="B28" s="10" t="s">
        <v>577</v>
      </c>
    </row>
    <row r="29" spans="1:2" ht="319.5">
      <c r="A29" s="14"/>
      <c r="B29" s="10" t="s">
        <v>578</v>
      </c>
    </row>
    <row r="30" spans="1:2" ht="281.25">
      <c r="A30" s="14"/>
      <c r="B30" s="10" t="s">
        <v>579</v>
      </c>
    </row>
    <row r="31" spans="1:2" ht="141">
      <c r="A31" s="14"/>
      <c r="B31" s="12" t="s">
        <v>580</v>
      </c>
    </row>
  </sheetData>
  <mergeCells count="3">
    <mergeCell ref="A1:A2"/>
    <mergeCell ref="A4:A16"/>
    <mergeCell ref="A18:A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645</v>
      </c>
      <c r="B1" s="1" t="s">
        <v>1</v>
      </c>
    </row>
    <row r="2" spans="1:2">
      <c r="A2" s="7"/>
      <c r="B2" s="1" t="s">
        <v>2</v>
      </c>
    </row>
    <row r="3" spans="1:2" ht="30">
      <c r="A3" s="3" t="s">
        <v>582</v>
      </c>
      <c r="B3" s="4"/>
    </row>
    <row r="4" spans="1:2" ht="408.75">
      <c r="A4" s="2" t="s">
        <v>646</v>
      </c>
      <c r="B4" s="12" t="s">
        <v>583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4" max="4" width="2.28515625" customWidth="1"/>
    <col min="5" max="5" width="6.5703125" customWidth="1"/>
    <col min="8" max="8" width="2.28515625" customWidth="1"/>
    <col min="9" max="9" width="6.5703125" customWidth="1"/>
  </cols>
  <sheetData>
    <row r="1" spans="1:10" ht="15" customHeight="1">
      <c r="A1" s="7" t="s">
        <v>647</v>
      </c>
      <c r="B1" s="7" t="s">
        <v>1</v>
      </c>
      <c r="C1" s="7"/>
      <c r="D1" s="7"/>
      <c r="E1" s="7"/>
      <c r="F1" s="7"/>
      <c r="G1" s="7"/>
      <c r="H1" s="7"/>
      <c r="I1" s="7"/>
      <c r="J1" s="7"/>
    </row>
    <row r="2" spans="1:10" ht="15" customHeight="1">
      <c r="A2" s="7"/>
      <c r="B2" s="7" t="s">
        <v>2</v>
      </c>
      <c r="C2" s="7"/>
      <c r="D2" s="7"/>
      <c r="E2" s="7"/>
      <c r="F2" s="7"/>
      <c r="G2" s="7"/>
      <c r="H2" s="7"/>
      <c r="I2" s="7"/>
      <c r="J2" s="7"/>
    </row>
    <row r="3" spans="1:10">
      <c r="A3" s="3" t="s">
        <v>189</v>
      </c>
      <c r="B3" s="57"/>
      <c r="C3" s="57"/>
      <c r="D3" s="57"/>
      <c r="E3" s="57"/>
      <c r="F3" s="57"/>
      <c r="G3" s="57"/>
      <c r="H3" s="57"/>
      <c r="I3" s="57"/>
      <c r="J3" s="57"/>
    </row>
    <row r="4" spans="1:10">
      <c r="A4" s="14" t="s">
        <v>648</v>
      </c>
      <c r="B4" s="24"/>
      <c r="C4" s="24"/>
      <c r="D4" s="24"/>
      <c r="E4" s="24"/>
      <c r="F4" s="24"/>
      <c r="G4" s="24"/>
      <c r="H4" s="24"/>
      <c r="I4" s="24"/>
      <c r="J4" s="24"/>
    </row>
    <row r="5" spans="1:10">
      <c r="A5" s="14"/>
      <c r="B5" s="15"/>
      <c r="C5" s="15"/>
      <c r="D5" s="15"/>
      <c r="E5" s="15"/>
      <c r="F5" s="15"/>
      <c r="G5" s="15"/>
      <c r="H5" s="15"/>
      <c r="I5" s="15"/>
      <c r="J5" s="15"/>
    </row>
    <row r="6" spans="1:10" ht="15.75" thickBot="1">
      <c r="A6" s="14"/>
      <c r="B6" s="11"/>
      <c r="C6" s="11"/>
      <c r="D6" s="25" t="s">
        <v>192</v>
      </c>
      <c r="E6" s="25"/>
      <c r="F6" s="25"/>
      <c r="G6" s="25"/>
      <c r="H6" s="25"/>
      <c r="I6" s="25"/>
      <c r="J6" s="25"/>
    </row>
    <row r="7" spans="1:10" ht="15.75" thickBot="1">
      <c r="A7" s="14"/>
      <c r="B7" s="12"/>
      <c r="C7" s="11"/>
      <c r="D7" s="26">
        <v>2015</v>
      </c>
      <c r="E7" s="26"/>
      <c r="F7" s="26"/>
      <c r="G7" s="11"/>
      <c r="H7" s="26">
        <v>2014</v>
      </c>
      <c r="I7" s="26"/>
      <c r="J7" s="26"/>
    </row>
    <row r="8" spans="1:10">
      <c r="A8" s="14"/>
      <c r="B8" s="11"/>
      <c r="C8" s="11"/>
      <c r="D8" s="27" t="s">
        <v>193</v>
      </c>
      <c r="E8" s="27"/>
      <c r="F8" s="27"/>
      <c r="G8" s="27"/>
      <c r="H8" s="27"/>
      <c r="I8" s="27"/>
      <c r="J8" s="27"/>
    </row>
    <row r="9" spans="1:10">
      <c r="A9" s="14"/>
      <c r="B9" s="18" t="s">
        <v>194</v>
      </c>
      <c r="C9" s="19"/>
      <c r="D9" s="28"/>
      <c r="E9" s="28"/>
      <c r="F9" s="28"/>
      <c r="G9" s="19"/>
      <c r="H9" s="28"/>
      <c r="I9" s="28"/>
      <c r="J9" s="28"/>
    </row>
    <row r="10" spans="1:10">
      <c r="A10" s="14"/>
      <c r="B10" s="29" t="s">
        <v>100</v>
      </c>
      <c r="C10" s="30"/>
      <c r="D10" s="29" t="s">
        <v>195</v>
      </c>
      <c r="E10" s="31">
        <v>4192</v>
      </c>
      <c r="F10" s="30"/>
      <c r="G10" s="30"/>
      <c r="H10" s="29" t="s">
        <v>195</v>
      </c>
      <c r="I10" s="31">
        <v>3337</v>
      </c>
      <c r="J10" s="30"/>
    </row>
    <row r="11" spans="1:10">
      <c r="A11" s="14"/>
      <c r="B11" s="29"/>
      <c r="C11" s="30"/>
      <c r="D11" s="29"/>
      <c r="E11" s="31"/>
      <c r="F11" s="30"/>
      <c r="G11" s="30"/>
      <c r="H11" s="29"/>
      <c r="I11" s="31"/>
      <c r="J11" s="30"/>
    </row>
    <row r="12" spans="1:10">
      <c r="A12" s="14"/>
      <c r="B12" s="28" t="s">
        <v>196</v>
      </c>
      <c r="C12" s="32"/>
      <c r="D12" s="33">
        <v>73</v>
      </c>
      <c r="E12" s="33"/>
      <c r="F12" s="32"/>
      <c r="G12" s="32"/>
      <c r="H12" s="33">
        <v>72</v>
      </c>
      <c r="I12" s="33"/>
      <c r="J12" s="32"/>
    </row>
    <row r="13" spans="1:10" ht="15.75" thickBot="1">
      <c r="A13" s="14"/>
      <c r="B13" s="28"/>
      <c r="C13" s="32"/>
      <c r="D13" s="34"/>
      <c r="E13" s="34"/>
      <c r="F13" s="35"/>
      <c r="G13" s="32"/>
      <c r="H13" s="34"/>
      <c r="I13" s="34"/>
      <c r="J13" s="35"/>
    </row>
    <row r="14" spans="1:10">
      <c r="A14" s="14"/>
      <c r="B14" s="29" t="s">
        <v>197</v>
      </c>
      <c r="C14" s="30"/>
      <c r="D14" s="36" t="s">
        <v>195</v>
      </c>
      <c r="E14" s="38">
        <v>4119</v>
      </c>
      <c r="F14" s="40"/>
      <c r="G14" s="30"/>
      <c r="H14" s="36" t="s">
        <v>195</v>
      </c>
      <c r="I14" s="38">
        <v>3265</v>
      </c>
      <c r="J14" s="40"/>
    </row>
    <row r="15" spans="1:10" ht="15.75" thickBot="1">
      <c r="A15" s="14"/>
      <c r="B15" s="29"/>
      <c r="C15" s="30"/>
      <c r="D15" s="37"/>
      <c r="E15" s="39"/>
      <c r="F15" s="41"/>
      <c r="G15" s="30"/>
      <c r="H15" s="37"/>
      <c r="I15" s="39"/>
      <c r="J15" s="41"/>
    </row>
    <row r="16" spans="1:10" ht="15.75" thickTop="1">
      <c r="A16" s="14"/>
      <c r="B16" s="19"/>
      <c r="C16" s="19"/>
      <c r="D16" s="42"/>
      <c r="E16" s="42"/>
      <c r="F16" s="42"/>
      <c r="G16" s="19"/>
      <c r="H16" s="42"/>
      <c r="I16" s="42"/>
      <c r="J16" s="42"/>
    </row>
    <row r="17" spans="1:10" ht="23.25" customHeight="1">
      <c r="A17" s="14"/>
      <c r="B17" s="43" t="s">
        <v>198</v>
      </c>
      <c r="C17" s="30"/>
      <c r="D17" s="31">
        <v>4260249</v>
      </c>
      <c r="E17" s="31"/>
      <c r="F17" s="30"/>
      <c r="G17" s="30"/>
      <c r="H17" s="31">
        <v>3859503</v>
      </c>
      <c r="I17" s="31"/>
      <c r="J17" s="30"/>
    </row>
    <row r="18" spans="1:10">
      <c r="A18" s="14"/>
      <c r="B18" s="43"/>
      <c r="C18" s="30"/>
      <c r="D18" s="31"/>
      <c r="E18" s="31"/>
      <c r="F18" s="30"/>
      <c r="G18" s="30"/>
      <c r="H18" s="31"/>
      <c r="I18" s="31"/>
      <c r="J18" s="30"/>
    </row>
    <row r="19" spans="1:10">
      <c r="A19" s="14"/>
      <c r="B19" s="19"/>
      <c r="C19" s="19"/>
      <c r="D19" s="32"/>
      <c r="E19" s="32"/>
      <c r="F19" s="32"/>
      <c r="G19" s="19"/>
      <c r="H19" s="32"/>
      <c r="I19" s="32"/>
      <c r="J19" s="32"/>
    </row>
    <row r="20" spans="1:10">
      <c r="A20" s="14"/>
      <c r="B20" s="29" t="s">
        <v>194</v>
      </c>
      <c r="C20" s="30"/>
      <c r="D20" s="29" t="s">
        <v>195</v>
      </c>
      <c r="E20" s="44">
        <v>0.97</v>
      </c>
      <c r="F20" s="30"/>
      <c r="G20" s="30"/>
      <c r="H20" s="29" t="s">
        <v>195</v>
      </c>
      <c r="I20" s="44">
        <v>0.85</v>
      </c>
      <c r="J20" s="30"/>
    </row>
    <row r="21" spans="1:10">
      <c r="A21" s="14"/>
      <c r="B21" s="29"/>
      <c r="C21" s="30"/>
      <c r="D21" s="29"/>
      <c r="E21" s="44"/>
      <c r="F21" s="30"/>
      <c r="G21" s="30"/>
      <c r="H21" s="29"/>
      <c r="I21" s="44"/>
      <c r="J21" s="30"/>
    </row>
    <row r="22" spans="1:10">
      <c r="A22" s="14"/>
      <c r="B22" s="19"/>
      <c r="C22" s="19"/>
      <c r="D22" s="32"/>
      <c r="E22" s="32"/>
      <c r="F22" s="32"/>
      <c r="G22" s="19"/>
      <c r="H22" s="32"/>
      <c r="I22" s="32"/>
      <c r="J22" s="32"/>
    </row>
    <row r="23" spans="1:10">
      <c r="A23" s="14"/>
      <c r="B23" s="22" t="s">
        <v>199</v>
      </c>
      <c r="C23" s="11"/>
      <c r="D23" s="29"/>
      <c r="E23" s="29"/>
      <c r="F23" s="29"/>
      <c r="G23" s="11"/>
      <c r="H23" s="29"/>
      <c r="I23" s="29"/>
      <c r="J23" s="29"/>
    </row>
    <row r="24" spans="1:10">
      <c r="A24" s="14"/>
      <c r="B24" s="28" t="s">
        <v>200</v>
      </c>
      <c r="C24" s="32"/>
      <c r="D24" s="28" t="s">
        <v>195</v>
      </c>
      <c r="E24" s="45">
        <v>4119</v>
      </c>
      <c r="F24" s="32"/>
      <c r="G24" s="32"/>
      <c r="H24" s="28" t="s">
        <v>195</v>
      </c>
      <c r="I24" s="45">
        <v>3265</v>
      </c>
      <c r="J24" s="32"/>
    </row>
    <row r="25" spans="1:10">
      <c r="A25" s="14"/>
      <c r="B25" s="28"/>
      <c r="C25" s="32"/>
      <c r="D25" s="28"/>
      <c r="E25" s="45"/>
      <c r="F25" s="32"/>
      <c r="G25" s="32"/>
      <c r="H25" s="28"/>
      <c r="I25" s="45"/>
      <c r="J25" s="32"/>
    </row>
    <row r="26" spans="1:10">
      <c r="A26" s="14"/>
      <c r="B26" s="29" t="s">
        <v>201</v>
      </c>
      <c r="C26" s="30"/>
      <c r="D26" s="44" t="s">
        <v>202</v>
      </c>
      <c r="E26" s="44"/>
      <c r="F26" s="30"/>
      <c r="G26" s="30"/>
      <c r="H26" s="44" t="s">
        <v>202</v>
      </c>
      <c r="I26" s="44"/>
      <c r="J26" s="30"/>
    </row>
    <row r="27" spans="1:10" ht="15.75" thickBot="1">
      <c r="A27" s="14"/>
      <c r="B27" s="29"/>
      <c r="C27" s="30"/>
      <c r="D27" s="46"/>
      <c r="E27" s="46"/>
      <c r="F27" s="47"/>
      <c r="G27" s="30"/>
      <c r="H27" s="46"/>
      <c r="I27" s="46"/>
      <c r="J27" s="47"/>
    </row>
    <row r="28" spans="1:10">
      <c r="A28" s="14"/>
      <c r="B28" s="28" t="s">
        <v>203</v>
      </c>
      <c r="C28" s="32"/>
      <c r="D28" s="48" t="s">
        <v>195</v>
      </c>
      <c r="E28" s="50">
        <v>4119</v>
      </c>
      <c r="F28" s="52"/>
      <c r="G28" s="32"/>
      <c r="H28" s="48" t="s">
        <v>195</v>
      </c>
      <c r="I28" s="50">
        <v>3265</v>
      </c>
      <c r="J28" s="52"/>
    </row>
    <row r="29" spans="1:10" ht="15.75" thickBot="1">
      <c r="A29" s="14"/>
      <c r="B29" s="28"/>
      <c r="C29" s="32"/>
      <c r="D29" s="49"/>
      <c r="E29" s="51"/>
      <c r="F29" s="53"/>
      <c r="G29" s="32"/>
      <c r="H29" s="49"/>
      <c r="I29" s="51"/>
      <c r="J29" s="53"/>
    </row>
    <row r="30" spans="1:10" ht="15.75" thickTop="1">
      <c r="A30" s="14"/>
      <c r="B30" s="11"/>
      <c r="C30" s="11"/>
      <c r="D30" s="54"/>
      <c r="E30" s="54"/>
      <c r="F30" s="54"/>
      <c r="G30" s="11"/>
      <c r="H30" s="54"/>
      <c r="I30" s="54"/>
      <c r="J30" s="54"/>
    </row>
    <row r="31" spans="1:10" ht="23.25" customHeight="1">
      <c r="A31" s="14"/>
      <c r="B31" s="55" t="s">
        <v>198</v>
      </c>
      <c r="C31" s="32"/>
      <c r="D31" s="45">
        <v>4260249</v>
      </c>
      <c r="E31" s="45"/>
      <c r="F31" s="32"/>
      <c r="G31" s="32"/>
      <c r="H31" s="45">
        <v>3859503</v>
      </c>
      <c r="I31" s="45"/>
      <c r="J31" s="32"/>
    </row>
    <row r="32" spans="1:10">
      <c r="A32" s="14"/>
      <c r="B32" s="55"/>
      <c r="C32" s="32"/>
      <c r="D32" s="45"/>
      <c r="E32" s="45"/>
      <c r="F32" s="32"/>
      <c r="G32" s="32"/>
      <c r="H32" s="45"/>
      <c r="I32" s="45"/>
      <c r="J32" s="32"/>
    </row>
    <row r="33" spans="1:10">
      <c r="A33" s="14"/>
      <c r="B33" s="29" t="s">
        <v>204</v>
      </c>
      <c r="C33" s="30"/>
      <c r="D33" s="31">
        <v>2265</v>
      </c>
      <c r="E33" s="31"/>
      <c r="F33" s="30"/>
      <c r="G33" s="30"/>
      <c r="H33" s="31">
        <v>21058</v>
      </c>
      <c r="I33" s="31"/>
      <c r="J33" s="30"/>
    </row>
    <row r="34" spans="1:10" ht="15.75" thickBot="1">
      <c r="A34" s="14"/>
      <c r="B34" s="29"/>
      <c r="C34" s="30"/>
      <c r="D34" s="56"/>
      <c r="E34" s="56"/>
      <c r="F34" s="47"/>
      <c r="G34" s="30"/>
      <c r="H34" s="56"/>
      <c r="I34" s="56"/>
      <c r="J34" s="47"/>
    </row>
    <row r="35" spans="1:10" ht="22.5" customHeight="1">
      <c r="A35" s="14"/>
      <c r="B35" s="55" t="s">
        <v>205</v>
      </c>
      <c r="C35" s="32"/>
      <c r="D35" s="50">
        <v>4262514</v>
      </c>
      <c r="E35" s="50"/>
      <c r="F35" s="52"/>
      <c r="G35" s="32"/>
      <c r="H35" s="50">
        <v>3880561</v>
      </c>
      <c r="I35" s="50"/>
      <c r="J35" s="52"/>
    </row>
    <row r="36" spans="1:10" ht="15.75" thickBot="1">
      <c r="A36" s="14"/>
      <c r="B36" s="55"/>
      <c r="C36" s="32"/>
      <c r="D36" s="51"/>
      <c r="E36" s="51"/>
      <c r="F36" s="53"/>
      <c r="G36" s="32"/>
      <c r="H36" s="51"/>
      <c r="I36" s="51"/>
      <c r="J36" s="53"/>
    </row>
    <row r="37" spans="1:10" ht="15.75" thickTop="1">
      <c r="A37" s="14"/>
      <c r="B37" s="11"/>
      <c r="C37" s="11"/>
      <c r="D37" s="54"/>
      <c r="E37" s="54"/>
      <c r="F37" s="54"/>
      <c r="G37" s="11"/>
      <c r="H37" s="54"/>
      <c r="I37" s="54"/>
      <c r="J37" s="54"/>
    </row>
    <row r="38" spans="1:10">
      <c r="A38" s="14"/>
      <c r="B38" s="28" t="s">
        <v>199</v>
      </c>
      <c r="C38" s="32"/>
      <c r="D38" s="28" t="s">
        <v>195</v>
      </c>
      <c r="E38" s="33">
        <v>0.97</v>
      </c>
      <c r="F38" s="32"/>
      <c r="G38" s="32"/>
      <c r="H38" s="28" t="s">
        <v>195</v>
      </c>
      <c r="I38" s="33">
        <v>0.84</v>
      </c>
      <c r="J38" s="32"/>
    </row>
    <row r="39" spans="1:10">
      <c r="A39" s="14"/>
      <c r="B39" s="28"/>
      <c r="C39" s="32"/>
      <c r="D39" s="28"/>
      <c r="E39" s="33"/>
      <c r="F39" s="32"/>
      <c r="G39" s="32"/>
      <c r="H39" s="28"/>
      <c r="I39" s="33"/>
      <c r="J39" s="32"/>
    </row>
  </sheetData>
  <mergeCells count="120">
    <mergeCell ref="I38:I39"/>
    <mergeCell ref="J38:J39"/>
    <mergeCell ref="A1:A2"/>
    <mergeCell ref="B1:J1"/>
    <mergeCell ref="B2:J2"/>
    <mergeCell ref="B3:J3"/>
    <mergeCell ref="A4:A39"/>
    <mergeCell ref="J35:J36"/>
    <mergeCell ref="D37:F37"/>
    <mergeCell ref="H37:J37"/>
    <mergeCell ref="B38:B39"/>
    <mergeCell ref="C38:C39"/>
    <mergeCell ref="D38:D39"/>
    <mergeCell ref="E38:E39"/>
    <mergeCell ref="F38:F39"/>
    <mergeCell ref="G38:G39"/>
    <mergeCell ref="H38:H39"/>
    <mergeCell ref="B35:B36"/>
    <mergeCell ref="C35:C36"/>
    <mergeCell ref="D35:E36"/>
    <mergeCell ref="F35:F36"/>
    <mergeCell ref="G35:G36"/>
    <mergeCell ref="H35:I36"/>
    <mergeCell ref="H31:I32"/>
    <mergeCell ref="J31:J32"/>
    <mergeCell ref="B33:B34"/>
    <mergeCell ref="C33:C34"/>
    <mergeCell ref="D33:E34"/>
    <mergeCell ref="F33:F34"/>
    <mergeCell ref="G33:G34"/>
    <mergeCell ref="H33:I34"/>
    <mergeCell ref="J33:J34"/>
    <mergeCell ref="H28:H29"/>
    <mergeCell ref="I28:I29"/>
    <mergeCell ref="J28:J29"/>
    <mergeCell ref="D30:F30"/>
    <mergeCell ref="H30:J30"/>
    <mergeCell ref="B31:B32"/>
    <mergeCell ref="C31:C32"/>
    <mergeCell ref="D31:E32"/>
    <mergeCell ref="F31:F32"/>
    <mergeCell ref="G31:G32"/>
    <mergeCell ref="B28:B29"/>
    <mergeCell ref="C28:C29"/>
    <mergeCell ref="D28:D29"/>
    <mergeCell ref="E28:E29"/>
    <mergeCell ref="F28:F29"/>
    <mergeCell ref="G28:G29"/>
    <mergeCell ref="H24:H25"/>
    <mergeCell ref="I24:I25"/>
    <mergeCell ref="J24:J25"/>
    <mergeCell ref="B26:B27"/>
    <mergeCell ref="C26:C27"/>
    <mergeCell ref="D26:E27"/>
    <mergeCell ref="F26:F27"/>
    <mergeCell ref="G26:G27"/>
    <mergeCell ref="H26:I27"/>
    <mergeCell ref="J26:J27"/>
    <mergeCell ref="B24:B25"/>
    <mergeCell ref="C24:C25"/>
    <mergeCell ref="D24:D25"/>
    <mergeCell ref="E24:E25"/>
    <mergeCell ref="F24:F25"/>
    <mergeCell ref="G24:G25"/>
    <mergeCell ref="H20:H21"/>
    <mergeCell ref="I20:I21"/>
    <mergeCell ref="J20:J21"/>
    <mergeCell ref="D22:F22"/>
    <mergeCell ref="H22:J22"/>
    <mergeCell ref="D23:F23"/>
    <mergeCell ref="H23:J23"/>
    <mergeCell ref="H17:I18"/>
    <mergeCell ref="J17:J18"/>
    <mergeCell ref="D19:F19"/>
    <mergeCell ref="H19:J19"/>
    <mergeCell ref="B20:B21"/>
    <mergeCell ref="C20:C21"/>
    <mergeCell ref="D20:D21"/>
    <mergeCell ref="E20:E21"/>
    <mergeCell ref="F20:F21"/>
    <mergeCell ref="G20:G21"/>
    <mergeCell ref="H14:H15"/>
    <mergeCell ref="I14:I15"/>
    <mergeCell ref="J14:J15"/>
    <mergeCell ref="D16:F16"/>
    <mergeCell ref="H16:J16"/>
    <mergeCell ref="B17:B18"/>
    <mergeCell ref="C17:C18"/>
    <mergeCell ref="D17:E18"/>
    <mergeCell ref="F17:F18"/>
    <mergeCell ref="G17:G18"/>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4:J4"/>
    <mergeCell ref="D6:J6"/>
    <mergeCell ref="D7:F7"/>
    <mergeCell ref="H7:J7"/>
    <mergeCell ref="D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2" width="36.5703125" bestFit="1" customWidth="1"/>
    <col min="3" max="3" width="3.42578125" customWidth="1"/>
    <col min="4" max="4" width="13.140625" customWidth="1"/>
    <col min="5" max="5" width="2.5703125" customWidth="1"/>
    <col min="6" max="6" width="16.5703125" customWidth="1"/>
    <col min="7" max="7" width="3.42578125" customWidth="1"/>
    <col min="8" max="8" width="10.7109375" customWidth="1"/>
    <col min="9" max="10" width="16.5703125" customWidth="1"/>
    <col min="11" max="11" width="18.7109375" customWidth="1"/>
  </cols>
  <sheetData>
    <row r="1" spans="1:11" ht="15" customHeight="1">
      <c r="A1" s="7" t="s">
        <v>649</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207</v>
      </c>
      <c r="B3" s="57"/>
      <c r="C3" s="57"/>
      <c r="D3" s="57"/>
      <c r="E3" s="57"/>
      <c r="F3" s="57"/>
      <c r="G3" s="57"/>
      <c r="H3" s="57"/>
      <c r="I3" s="57"/>
      <c r="J3" s="57"/>
      <c r="K3" s="57"/>
    </row>
    <row r="4" spans="1:11">
      <c r="A4" s="14" t="s">
        <v>650</v>
      </c>
      <c r="B4" s="29" t="s">
        <v>211</v>
      </c>
      <c r="C4" s="29"/>
      <c r="D4" s="29"/>
      <c r="E4" s="29"/>
      <c r="F4" s="29"/>
      <c r="G4" s="29"/>
      <c r="H4" s="29"/>
      <c r="I4" s="29"/>
      <c r="J4" s="29"/>
      <c r="K4" s="29"/>
    </row>
    <row r="5" spans="1:11">
      <c r="A5" s="14"/>
      <c r="B5" s="24"/>
      <c r="C5" s="24"/>
      <c r="D5" s="24"/>
      <c r="E5" s="24"/>
      <c r="F5" s="24"/>
      <c r="G5" s="24"/>
      <c r="H5" s="24"/>
      <c r="I5" s="24"/>
      <c r="J5" s="24"/>
      <c r="K5" s="24"/>
    </row>
    <row r="6" spans="1:11">
      <c r="A6" s="14"/>
      <c r="B6" s="15"/>
      <c r="C6" s="15"/>
      <c r="D6" s="15"/>
      <c r="E6" s="15"/>
      <c r="F6" s="15"/>
      <c r="G6" s="15"/>
      <c r="H6" s="15"/>
      <c r="I6" s="15"/>
      <c r="J6" s="15"/>
      <c r="K6" s="15"/>
    </row>
    <row r="7" spans="1:11">
      <c r="A7" s="14"/>
      <c r="B7" s="30"/>
      <c r="C7" s="30"/>
      <c r="D7" s="60" t="s">
        <v>212</v>
      </c>
      <c r="E7" s="60"/>
      <c r="F7" s="30"/>
      <c r="G7" s="60" t="s">
        <v>213</v>
      </c>
      <c r="H7" s="60"/>
      <c r="I7" s="60"/>
      <c r="J7" s="30"/>
      <c r="K7" s="16" t="s">
        <v>213</v>
      </c>
    </row>
    <row r="8" spans="1:11">
      <c r="A8" s="14"/>
      <c r="B8" s="30"/>
      <c r="C8" s="30"/>
      <c r="D8" s="60"/>
      <c r="E8" s="60"/>
      <c r="F8" s="30"/>
      <c r="G8" s="60" t="s">
        <v>214</v>
      </c>
      <c r="H8" s="60"/>
      <c r="I8" s="60"/>
      <c r="J8" s="30"/>
      <c r="K8" s="16" t="s">
        <v>214</v>
      </c>
    </row>
    <row r="9" spans="1:11">
      <c r="A9" s="14"/>
      <c r="B9" s="30"/>
      <c r="C9" s="30"/>
      <c r="D9" s="60"/>
      <c r="E9" s="60"/>
      <c r="F9" s="30"/>
      <c r="G9" s="60" t="s">
        <v>215</v>
      </c>
      <c r="H9" s="60"/>
      <c r="I9" s="60"/>
      <c r="J9" s="30"/>
      <c r="K9" s="16" t="s">
        <v>216</v>
      </c>
    </row>
    <row r="10" spans="1:11">
      <c r="A10" s="14"/>
      <c r="B10" s="30"/>
      <c r="C10" s="30"/>
      <c r="D10" s="60"/>
      <c r="E10" s="60"/>
      <c r="F10" s="30"/>
      <c r="G10" s="57"/>
      <c r="H10" s="57"/>
      <c r="I10" s="57"/>
      <c r="J10" s="30"/>
      <c r="K10" s="16" t="s">
        <v>217</v>
      </c>
    </row>
    <row r="11" spans="1:11" ht="15.75" thickBot="1">
      <c r="A11" s="14"/>
      <c r="B11" s="30"/>
      <c r="C11" s="30"/>
      <c r="D11" s="25"/>
      <c r="E11" s="25"/>
      <c r="F11" s="30"/>
      <c r="G11" s="61"/>
      <c r="H11" s="61"/>
      <c r="I11" s="61"/>
      <c r="J11" s="30"/>
      <c r="K11" s="17" t="s">
        <v>218</v>
      </c>
    </row>
    <row r="12" spans="1:11">
      <c r="A12" s="14"/>
      <c r="B12" s="28" t="s">
        <v>219</v>
      </c>
      <c r="C12" s="32"/>
      <c r="D12" s="50">
        <v>51000</v>
      </c>
      <c r="E12" s="52"/>
      <c r="F12" s="32"/>
      <c r="G12" s="48" t="s">
        <v>195</v>
      </c>
      <c r="H12" s="62">
        <v>24.24</v>
      </c>
      <c r="I12" s="52"/>
      <c r="J12" s="32"/>
      <c r="K12" s="62">
        <v>0.88</v>
      </c>
    </row>
    <row r="13" spans="1:11">
      <c r="A13" s="14"/>
      <c r="B13" s="28"/>
      <c r="C13" s="32"/>
      <c r="D13" s="45"/>
      <c r="E13" s="32"/>
      <c r="F13" s="32"/>
      <c r="G13" s="28"/>
      <c r="H13" s="33"/>
      <c r="I13" s="32"/>
      <c r="J13" s="32"/>
      <c r="K13" s="33"/>
    </row>
    <row r="14" spans="1:11">
      <c r="A14" s="14"/>
      <c r="B14" s="29" t="s">
        <v>220</v>
      </c>
      <c r="C14" s="30"/>
      <c r="D14" s="44" t="s">
        <v>202</v>
      </c>
      <c r="E14" s="30"/>
      <c r="F14" s="30"/>
      <c r="G14" s="44" t="s">
        <v>202</v>
      </c>
      <c r="H14" s="44"/>
      <c r="I14" s="30"/>
      <c r="J14" s="30"/>
      <c r="K14" s="29"/>
    </row>
    <row r="15" spans="1:11">
      <c r="A15" s="14"/>
      <c r="B15" s="29"/>
      <c r="C15" s="30"/>
      <c r="D15" s="44"/>
      <c r="E15" s="30"/>
      <c r="F15" s="30"/>
      <c r="G15" s="44"/>
      <c r="H15" s="44"/>
      <c r="I15" s="30"/>
      <c r="J15" s="30"/>
      <c r="K15" s="29"/>
    </row>
    <row r="16" spans="1:11">
      <c r="A16" s="14"/>
      <c r="B16" s="28" t="s">
        <v>221</v>
      </c>
      <c r="C16" s="32"/>
      <c r="D16" s="33" t="s">
        <v>222</v>
      </c>
      <c r="E16" s="28" t="s">
        <v>223</v>
      </c>
      <c r="F16" s="32"/>
      <c r="G16" s="33">
        <v>24</v>
      </c>
      <c r="H16" s="33"/>
      <c r="I16" s="32"/>
      <c r="J16" s="32"/>
      <c r="K16" s="28"/>
    </row>
    <row r="17" spans="1:11">
      <c r="A17" s="14"/>
      <c r="B17" s="28"/>
      <c r="C17" s="32"/>
      <c r="D17" s="33"/>
      <c r="E17" s="28"/>
      <c r="F17" s="32"/>
      <c r="G17" s="33"/>
      <c r="H17" s="33"/>
      <c r="I17" s="32"/>
      <c r="J17" s="32"/>
      <c r="K17" s="28"/>
    </row>
    <row r="18" spans="1:11">
      <c r="A18" s="14"/>
      <c r="B18" s="29" t="s">
        <v>224</v>
      </c>
      <c r="C18" s="30"/>
      <c r="D18" s="44" t="s">
        <v>202</v>
      </c>
      <c r="E18" s="30"/>
      <c r="F18" s="30"/>
      <c r="G18" s="44" t="s">
        <v>202</v>
      </c>
      <c r="H18" s="44"/>
      <c r="I18" s="30"/>
      <c r="J18" s="30"/>
      <c r="K18" s="29"/>
    </row>
    <row r="19" spans="1:11">
      <c r="A19" s="14"/>
      <c r="B19" s="29"/>
      <c r="C19" s="30"/>
      <c r="D19" s="44"/>
      <c r="E19" s="30"/>
      <c r="F19" s="30"/>
      <c r="G19" s="44"/>
      <c r="H19" s="44"/>
      <c r="I19" s="30"/>
      <c r="J19" s="30"/>
      <c r="K19" s="29"/>
    </row>
    <row r="20" spans="1:11">
      <c r="A20" s="14"/>
      <c r="B20" s="28" t="s">
        <v>225</v>
      </c>
      <c r="C20" s="32"/>
      <c r="D20" s="33" t="s">
        <v>202</v>
      </c>
      <c r="E20" s="32"/>
      <c r="F20" s="32"/>
      <c r="G20" s="33" t="s">
        <v>202</v>
      </c>
      <c r="H20" s="33"/>
      <c r="I20" s="32"/>
      <c r="J20" s="32"/>
      <c r="K20" s="28"/>
    </row>
    <row r="21" spans="1:11" ht="15.75" thickBot="1">
      <c r="A21" s="14"/>
      <c r="B21" s="28"/>
      <c r="C21" s="32"/>
      <c r="D21" s="34"/>
      <c r="E21" s="35"/>
      <c r="F21" s="32"/>
      <c r="G21" s="33"/>
      <c r="H21" s="33"/>
      <c r="I21" s="32"/>
      <c r="J21" s="32"/>
      <c r="K21" s="28"/>
    </row>
    <row r="22" spans="1:11">
      <c r="A22" s="14"/>
      <c r="B22" s="29" t="s">
        <v>226</v>
      </c>
      <c r="C22" s="30"/>
      <c r="D22" s="38">
        <v>12000</v>
      </c>
      <c r="E22" s="40"/>
      <c r="F22" s="30"/>
      <c r="G22" s="29" t="s">
        <v>195</v>
      </c>
      <c r="H22" s="44">
        <v>25</v>
      </c>
      <c r="I22" s="30"/>
      <c r="J22" s="30"/>
      <c r="K22" s="44">
        <v>0.13</v>
      </c>
    </row>
    <row r="23" spans="1:11" ht="15.75" thickBot="1">
      <c r="A23" s="14"/>
      <c r="B23" s="29"/>
      <c r="C23" s="30"/>
      <c r="D23" s="39"/>
      <c r="E23" s="41"/>
      <c r="F23" s="30"/>
      <c r="G23" s="29"/>
      <c r="H23" s="44"/>
      <c r="I23" s="30"/>
      <c r="J23" s="30"/>
      <c r="K23" s="44"/>
    </row>
    <row r="24" spans="1:11" ht="15.75" thickTop="1">
      <c r="A24" s="14"/>
      <c r="B24" s="28" t="s">
        <v>227</v>
      </c>
      <c r="C24" s="32"/>
      <c r="D24" s="63">
        <v>12000</v>
      </c>
      <c r="E24" s="42"/>
      <c r="F24" s="32"/>
      <c r="G24" s="28" t="s">
        <v>195</v>
      </c>
      <c r="H24" s="33">
        <v>25</v>
      </c>
      <c r="I24" s="32"/>
      <c r="J24" s="32"/>
      <c r="K24" s="33">
        <v>0.13</v>
      </c>
    </row>
    <row r="25" spans="1:11" ht="15.75" thickBot="1">
      <c r="A25" s="14"/>
      <c r="B25" s="28"/>
      <c r="C25" s="32"/>
      <c r="D25" s="51"/>
      <c r="E25" s="53"/>
      <c r="F25" s="32"/>
      <c r="G25" s="28"/>
      <c r="H25" s="33"/>
      <c r="I25" s="32"/>
      <c r="J25" s="32"/>
      <c r="K25" s="33"/>
    </row>
    <row r="26" spans="1:11" ht="15.75" thickTop="1">
      <c r="A26" s="14"/>
      <c r="B26" s="11"/>
      <c r="C26" s="11"/>
      <c r="D26" s="54"/>
      <c r="E26" s="54"/>
      <c r="F26" s="11"/>
      <c r="G26" s="30"/>
      <c r="H26" s="30"/>
      <c r="I26" s="30"/>
      <c r="J26" s="11"/>
      <c r="K26" s="11"/>
    </row>
    <row r="27" spans="1:11">
      <c r="A27" s="14"/>
      <c r="B27" s="28" t="s">
        <v>228</v>
      </c>
      <c r="C27" s="32"/>
      <c r="D27" s="45">
        <v>12000</v>
      </c>
      <c r="E27" s="32"/>
      <c r="F27" s="32"/>
      <c r="G27" s="28" t="s">
        <v>195</v>
      </c>
      <c r="H27" s="33">
        <v>25</v>
      </c>
      <c r="I27" s="32"/>
      <c r="J27" s="32"/>
      <c r="K27" s="33">
        <v>0.13</v>
      </c>
    </row>
    <row r="28" spans="1:11">
      <c r="A28" s="14"/>
      <c r="B28" s="28"/>
      <c r="C28" s="32"/>
      <c r="D28" s="45"/>
      <c r="E28" s="32"/>
      <c r="F28" s="32"/>
      <c r="G28" s="28"/>
      <c r="H28" s="33"/>
      <c r="I28" s="32"/>
      <c r="J28" s="32"/>
      <c r="K28" s="33"/>
    </row>
    <row r="29" spans="1:11">
      <c r="A29" s="14"/>
      <c r="B29" s="29" t="s">
        <v>220</v>
      </c>
      <c r="C29" s="30"/>
      <c r="D29" s="44" t="s">
        <v>202</v>
      </c>
      <c r="E29" s="30"/>
      <c r="F29" s="30"/>
      <c r="G29" s="44" t="s">
        <v>202</v>
      </c>
      <c r="H29" s="44"/>
      <c r="I29" s="30"/>
      <c r="J29" s="30"/>
      <c r="K29" s="29"/>
    </row>
    <row r="30" spans="1:11">
      <c r="A30" s="14"/>
      <c r="B30" s="29"/>
      <c r="C30" s="30"/>
      <c r="D30" s="44"/>
      <c r="E30" s="30"/>
      <c r="F30" s="30"/>
      <c r="G30" s="44"/>
      <c r="H30" s="44"/>
      <c r="I30" s="30"/>
      <c r="J30" s="30"/>
      <c r="K30" s="29"/>
    </row>
    <row r="31" spans="1:11">
      <c r="A31" s="14"/>
      <c r="B31" s="28" t="s">
        <v>221</v>
      </c>
      <c r="C31" s="32"/>
      <c r="D31" s="33" t="s">
        <v>229</v>
      </c>
      <c r="E31" s="28" t="s">
        <v>223</v>
      </c>
      <c r="F31" s="32"/>
      <c r="G31" s="33">
        <v>25</v>
      </c>
      <c r="H31" s="33"/>
      <c r="I31" s="32"/>
      <c r="J31" s="32"/>
      <c r="K31" s="28"/>
    </row>
    <row r="32" spans="1:11">
      <c r="A32" s="14"/>
      <c r="B32" s="28"/>
      <c r="C32" s="32"/>
      <c r="D32" s="33"/>
      <c r="E32" s="28"/>
      <c r="F32" s="32"/>
      <c r="G32" s="33"/>
      <c r="H32" s="33"/>
      <c r="I32" s="32"/>
      <c r="J32" s="32"/>
      <c r="K32" s="28"/>
    </row>
    <row r="33" spans="1:11">
      <c r="A33" s="14"/>
      <c r="B33" s="29" t="s">
        <v>224</v>
      </c>
      <c r="C33" s="30"/>
      <c r="D33" s="44" t="s">
        <v>202</v>
      </c>
      <c r="E33" s="30"/>
      <c r="F33" s="30"/>
      <c r="G33" s="44" t="s">
        <v>202</v>
      </c>
      <c r="H33" s="44"/>
      <c r="I33" s="30"/>
      <c r="J33" s="30"/>
      <c r="K33" s="29"/>
    </row>
    <row r="34" spans="1:11">
      <c r="A34" s="14"/>
      <c r="B34" s="29"/>
      <c r="C34" s="30"/>
      <c r="D34" s="44"/>
      <c r="E34" s="30"/>
      <c r="F34" s="30"/>
      <c r="G34" s="44"/>
      <c r="H34" s="44"/>
      <c r="I34" s="30"/>
      <c r="J34" s="30"/>
      <c r="K34" s="29"/>
    </row>
    <row r="35" spans="1:11">
      <c r="A35" s="14"/>
      <c r="B35" s="28" t="s">
        <v>225</v>
      </c>
      <c r="C35" s="32"/>
      <c r="D35" s="33" t="s">
        <v>202</v>
      </c>
      <c r="E35" s="32"/>
      <c r="F35" s="32"/>
      <c r="G35" s="33" t="s">
        <v>202</v>
      </c>
      <c r="H35" s="33"/>
      <c r="I35" s="32"/>
      <c r="J35" s="32"/>
      <c r="K35" s="28"/>
    </row>
    <row r="36" spans="1:11" ht="15.75" thickBot="1">
      <c r="A36" s="14"/>
      <c r="B36" s="28"/>
      <c r="C36" s="32"/>
      <c r="D36" s="34"/>
      <c r="E36" s="35"/>
      <c r="F36" s="32"/>
      <c r="G36" s="33"/>
      <c r="H36" s="33"/>
      <c r="I36" s="32"/>
      <c r="J36" s="32"/>
      <c r="K36" s="28"/>
    </row>
    <row r="37" spans="1:11">
      <c r="A37" s="14"/>
      <c r="B37" s="29" t="s">
        <v>230</v>
      </c>
      <c r="C37" s="30"/>
      <c r="D37" s="64" t="s">
        <v>202</v>
      </c>
      <c r="E37" s="40"/>
      <c r="F37" s="30"/>
      <c r="G37" s="29" t="s">
        <v>195</v>
      </c>
      <c r="H37" s="44" t="s">
        <v>202</v>
      </c>
      <c r="I37" s="30"/>
      <c r="J37" s="30"/>
      <c r="K37" s="30"/>
    </row>
    <row r="38" spans="1:11" ht="15.75" thickBot="1">
      <c r="A38" s="14"/>
      <c r="B38" s="29"/>
      <c r="C38" s="30"/>
      <c r="D38" s="65"/>
      <c r="E38" s="41"/>
      <c r="F38" s="30"/>
      <c r="G38" s="29"/>
      <c r="H38" s="44"/>
      <c r="I38" s="30"/>
      <c r="J38" s="30"/>
      <c r="K38" s="30"/>
    </row>
    <row r="39" spans="1:11" ht="15.75" thickTop="1">
      <c r="A39" s="14"/>
      <c r="B39" s="28" t="s">
        <v>231</v>
      </c>
      <c r="C39" s="32"/>
      <c r="D39" s="66" t="s">
        <v>202</v>
      </c>
      <c r="E39" s="42"/>
      <c r="F39" s="32"/>
      <c r="G39" s="28" t="s">
        <v>195</v>
      </c>
      <c r="H39" s="33" t="s">
        <v>202</v>
      </c>
      <c r="I39" s="32"/>
      <c r="J39" s="32"/>
      <c r="K39" s="32"/>
    </row>
    <row r="40" spans="1:11" ht="15.75" thickBot="1">
      <c r="A40" s="14"/>
      <c r="B40" s="28"/>
      <c r="C40" s="32"/>
      <c r="D40" s="67"/>
      <c r="E40" s="53"/>
      <c r="F40" s="32"/>
      <c r="G40" s="28"/>
      <c r="H40" s="33"/>
      <c r="I40" s="32"/>
      <c r="J40" s="32"/>
      <c r="K40" s="32"/>
    </row>
    <row r="41" spans="1:11" ht="15.75" thickTop="1">
      <c r="A41" s="14" t="s">
        <v>651</v>
      </c>
      <c r="B41" s="29" t="s">
        <v>234</v>
      </c>
      <c r="C41" s="29"/>
      <c r="D41" s="29"/>
      <c r="E41" s="29"/>
      <c r="F41" s="29"/>
      <c r="G41" s="29"/>
      <c r="H41" s="29"/>
      <c r="I41" s="29"/>
      <c r="J41" s="29"/>
      <c r="K41" s="29"/>
    </row>
    <row r="42" spans="1:11">
      <c r="A42" s="14"/>
      <c r="B42" s="24"/>
      <c r="C42" s="24"/>
      <c r="D42" s="24"/>
      <c r="E42" s="24"/>
      <c r="F42" s="24"/>
      <c r="G42" s="24"/>
      <c r="H42" s="24"/>
      <c r="I42" s="24"/>
    </row>
    <row r="43" spans="1:11">
      <c r="A43" s="14"/>
      <c r="B43" s="15"/>
      <c r="C43" s="15"/>
      <c r="D43" s="15"/>
      <c r="E43" s="15"/>
      <c r="F43" s="15"/>
      <c r="G43" s="15"/>
      <c r="H43" s="15"/>
      <c r="I43" s="15"/>
    </row>
    <row r="44" spans="1:11">
      <c r="A44" s="14"/>
      <c r="B44" s="30"/>
      <c r="C44" s="30"/>
      <c r="D44" s="60" t="s">
        <v>235</v>
      </c>
      <c r="E44" s="60"/>
      <c r="F44" s="30"/>
      <c r="G44" s="60" t="s">
        <v>237</v>
      </c>
      <c r="H44" s="60"/>
      <c r="I44" s="60"/>
    </row>
    <row r="45" spans="1:11">
      <c r="A45" s="14"/>
      <c r="B45" s="30"/>
      <c r="C45" s="30"/>
      <c r="D45" s="60" t="s">
        <v>236</v>
      </c>
      <c r="E45" s="60"/>
      <c r="F45" s="30"/>
      <c r="G45" s="60" t="s">
        <v>238</v>
      </c>
      <c r="H45" s="60"/>
      <c r="I45" s="60"/>
    </row>
    <row r="46" spans="1:11" ht="15.75" thickBot="1">
      <c r="A46" s="14"/>
      <c r="B46" s="30"/>
      <c r="C46" s="30"/>
      <c r="D46" s="61"/>
      <c r="E46" s="61"/>
      <c r="F46" s="30"/>
      <c r="G46" s="25" t="s">
        <v>239</v>
      </c>
      <c r="H46" s="25"/>
      <c r="I46" s="25"/>
    </row>
    <row r="47" spans="1:11">
      <c r="A47" s="14"/>
      <c r="B47" s="28" t="s">
        <v>240</v>
      </c>
      <c r="C47" s="32"/>
      <c r="D47" s="50">
        <v>84709</v>
      </c>
      <c r="E47" s="52"/>
      <c r="F47" s="32"/>
      <c r="G47" s="48" t="s">
        <v>195</v>
      </c>
      <c r="H47" s="62">
        <v>23.1</v>
      </c>
      <c r="I47" s="52"/>
    </row>
    <row r="48" spans="1:11">
      <c r="A48" s="14"/>
      <c r="B48" s="28"/>
      <c r="C48" s="32"/>
      <c r="D48" s="70"/>
      <c r="E48" s="71"/>
      <c r="F48" s="32"/>
      <c r="G48" s="72"/>
      <c r="H48" s="73"/>
      <c r="I48" s="71"/>
    </row>
    <row r="49" spans="1:9">
      <c r="A49" s="14"/>
      <c r="B49" s="29" t="s">
        <v>220</v>
      </c>
      <c r="C49" s="30"/>
      <c r="D49" s="31">
        <v>32261</v>
      </c>
      <c r="E49" s="30"/>
      <c r="F49" s="30"/>
      <c r="G49" s="44">
        <v>44.98</v>
      </c>
      <c r="H49" s="44"/>
      <c r="I49" s="30"/>
    </row>
    <row r="50" spans="1:9">
      <c r="A50" s="14"/>
      <c r="B50" s="29"/>
      <c r="C50" s="30"/>
      <c r="D50" s="31"/>
      <c r="E50" s="30"/>
      <c r="F50" s="30"/>
      <c r="G50" s="44"/>
      <c r="H50" s="44"/>
      <c r="I50" s="30"/>
    </row>
    <row r="51" spans="1:9">
      <c r="A51" s="14"/>
      <c r="B51" s="28" t="s">
        <v>241</v>
      </c>
      <c r="C51" s="32"/>
      <c r="D51" s="33" t="s">
        <v>242</v>
      </c>
      <c r="E51" s="28" t="s">
        <v>223</v>
      </c>
      <c r="F51" s="32"/>
      <c r="G51" s="33">
        <v>19.71</v>
      </c>
      <c r="H51" s="33"/>
      <c r="I51" s="32"/>
    </row>
    <row r="52" spans="1:9">
      <c r="A52" s="14"/>
      <c r="B52" s="28"/>
      <c r="C52" s="32"/>
      <c r="D52" s="33"/>
      <c r="E52" s="28"/>
      <c r="F52" s="32"/>
      <c r="G52" s="33"/>
      <c r="H52" s="33"/>
      <c r="I52" s="32"/>
    </row>
    <row r="53" spans="1:9">
      <c r="A53" s="14"/>
      <c r="B53" s="29" t="s">
        <v>225</v>
      </c>
      <c r="C53" s="30"/>
      <c r="D53" s="44" t="s">
        <v>202</v>
      </c>
      <c r="E53" s="30"/>
      <c r="F53" s="30"/>
      <c r="G53" s="44" t="s">
        <v>202</v>
      </c>
      <c r="H53" s="44"/>
      <c r="I53" s="30"/>
    </row>
    <row r="54" spans="1:9" ht="15.75" thickBot="1">
      <c r="A54" s="14"/>
      <c r="B54" s="29"/>
      <c r="C54" s="30"/>
      <c r="D54" s="46"/>
      <c r="E54" s="47"/>
      <c r="F54" s="30"/>
      <c r="G54" s="44"/>
      <c r="H54" s="44"/>
      <c r="I54" s="30"/>
    </row>
    <row r="55" spans="1:9">
      <c r="A55" s="14"/>
      <c r="B55" s="28" t="s">
        <v>243</v>
      </c>
      <c r="C55" s="32"/>
      <c r="D55" s="50">
        <v>77499</v>
      </c>
      <c r="E55" s="52"/>
      <c r="F55" s="32"/>
      <c r="G55" s="33">
        <v>33.94</v>
      </c>
      <c r="H55" s="33"/>
      <c r="I55" s="32"/>
    </row>
    <row r="56" spans="1:9">
      <c r="A56" s="14"/>
      <c r="B56" s="28"/>
      <c r="C56" s="32"/>
      <c r="D56" s="45"/>
      <c r="E56" s="32"/>
      <c r="F56" s="32"/>
      <c r="G56" s="33"/>
      <c r="H56" s="33"/>
      <c r="I56" s="32"/>
    </row>
    <row r="57" spans="1:9">
      <c r="A57" s="14"/>
      <c r="B57" s="29" t="s">
        <v>220</v>
      </c>
      <c r="C57" s="30"/>
      <c r="D57" s="44">
        <v>500</v>
      </c>
      <c r="E57" s="30"/>
      <c r="F57" s="30"/>
      <c r="G57" s="44">
        <v>46.6</v>
      </c>
      <c r="H57" s="44"/>
      <c r="I57" s="30"/>
    </row>
    <row r="58" spans="1:9">
      <c r="A58" s="14"/>
      <c r="B58" s="29"/>
      <c r="C58" s="30"/>
      <c r="D58" s="44"/>
      <c r="E58" s="30"/>
      <c r="F58" s="30"/>
      <c r="G58" s="44"/>
      <c r="H58" s="44"/>
      <c r="I58" s="30"/>
    </row>
    <row r="59" spans="1:9">
      <c r="A59" s="14"/>
      <c r="B59" s="28" t="s">
        <v>241</v>
      </c>
      <c r="C59" s="32"/>
      <c r="D59" s="33" t="s">
        <v>244</v>
      </c>
      <c r="E59" s="28" t="s">
        <v>223</v>
      </c>
      <c r="F59" s="32"/>
      <c r="G59" s="33">
        <v>40.29</v>
      </c>
      <c r="H59" s="33"/>
      <c r="I59" s="32"/>
    </row>
    <row r="60" spans="1:9">
      <c r="A60" s="14"/>
      <c r="B60" s="28"/>
      <c r="C60" s="32"/>
      <c r="D60" s="33"/>
      <c r="E60" s="28"/>
      <c r="F60" s="32"/>
      <c r="G60" s="33"/>
      <c r="H60" s="33"/>
      <c r="I60" s="32"/>
    </row>
    <row r="61" spans="1:9">
      <c r="A61" s="14"/>
      <c r="B61" s="29" t="s">
        <v>225</v>
      </c>
      <c r="C61" s="30"/>
      <c r="D61" s="44" t="s">
        <v>245</v>
      </c>
      <c r="E61" s="29" t="s">
        <v>223</v>
      </c>
      <c r="F61" s="30"/>
      <c r="G61" s="44">
        <v>26.44</v>
      </c>
      <c r="H61" s="44"/>
      <c r="I61" s="30"/>
    </row>
    <row r="62" spans="1:9" ht="15.75" thickBot="1">
      <c r="A62" s="14"/>
      <c r="B62" s="29"/>
      <c r="C62" s="30"/>
      <c r="D62" s="46"/>
      <c r="E62" s="74"/>
      <c r="F62" s="30"/>
      <c r="G62" s="44"/>
      <c r="H62" s="44"/>
      <c r="I62" s="30"/>
    </row>
    <row r="63" spans="1:9">
      <c r="A63" s="14"/>
      <c r="B63" s="28" t="s">
        <v>246</v>
      </c>
      <c r="C63" s="32"/>
      <c r="D63" s="50">
        <v>74232</v>
      </c>
      <c r="E63" s="52"/>
      <c r="F63" s="32"/>
      <c r="G63" s="28" t="s">
        <v>195</v>
      </c>
      <c r="H63" s="33">
        <v>34.33</v>
      </c>
      <c r="I63" s="32"/>
    </row>
    <row r="64" spans="1:9" ht="15.75" thickBot="1">
      <c r="A64" s="14"/>
      <c r="B64" s="28"/>
      <c r="C64" s="32"/>
      <c r="D64" s="51"/>
      <c r="E64" s="53"/>
      <c r="F64" s="32"/>
      <c r="G64" s="28"/>
      <c r="H64" s="33"/>
      <c r="I64" s="32"/>
    </row>
    <row r="65" spans="1:11" ht="25.5" customHeight="1" thickTop="1">
      <c r="A65" s="14" t="s">
        <v>652</v>
      </c>
      <c r="B65" s="29" t="s">
        <v>248</v>
      </c>
      <c r="C65" s="29"/>
      <c r="D65" s="29"/>
      <c r="E65" s="29"/>
      <c r="F65" s="29"/>
      <c r="G65" s="29"/>
      <c r="H65" s="29"/>
      <c r="I65" s="29"/>
      <c r="J65" s="29"/>
      <c r="K65" s="29"/>
    </row>
    <row r="66" spans="1:11">
      <c r="A66" s="14"/>
      <c r="B66" s="24"/>
      <c r="C66" s="24"/>
      <c r="D66" s="24"/>
      <c r="E66" s="24"/>
      <c r="F66" s="24"/>
      <c r="G66" s="24"/>
      <c r="H66" s="24"/>
      <c r="I66" s="24"/>
    </row>
    <row r="67" spans="1:11">
      <c r="A67" s="14"/>
      <c r="B67" s="15"/>
      <c r="C67" s="15"/>
      <c r="D67" s="15"/>
      <c r="E67" s="15"/>
      <c r="F67" s="15"/>
      <c r="G67" s="15"/>
      <c r="H67" s="15"/>
      <c r="I67" s="15"/>
    </row>
    <row r="68" spans="1:11" ht="15.75" thickBot="1">
      <c r="A68" s="14"/>
      <c r="B68" s="11"/>
      <c r="C68" s="25" t="s">
        <v>192</v>
      </c>
      <c r="D68" s="25"/>
      <c r="E68" s="25"/>
      <c r="F68" s="25"/>
      <c r="G68" s="25"/>
      <c r="H68" s="25"/>
      <c r="I68" s="25"/>
    </row>
    <row r="69" spans="1:11" ht="15.75" thickBot="1">
      <c r="A69" s="14"/>
      <c r="B69" s="11"/>
      <c r="C69" s="26">
        <v>2015</v>
      </c>
      <c r="D69" s="26"/>
      <c r="E69" s="26"/>
      <c r="F69" s="11"/>
      <c r="G69" s="26">
        <v>2014</v>
      </c>
      <c r="H69" s="26"/>
      <c r="I69" s="26"/>
    </row>
    <row r="70" spans="1:11">
      <c r="A70" s="14"/>
      <c r="B70" s="11"/>
      <c r="C70" s="60" t="s">
        <v>249</v>
      </c>
      <c r="D70" s="60"/>
      <c r="E70" s="60"/>
      <c r="F70" s="60"/>
      <c r="G70" s="60"/>
      <c r="H70" s="60"/>
      <c r="I70" s="60"/>
    </row>
    <row r="71" spans="1:11">
      <c r="A71" s="14"/>
      <c r="B71" s="28" t="s">
        <v>250</v>
      </c>
      <c r="C71" s="28" t="s">
        <v>195</v>
      </c>
      <c r="D71" s="33">
        <v>234</v>
      </c>
      <c r="E71" s="32"/>
      <c r="F71" s="32"/>
      <c r="G71" s="28" t="s">
        <v>195</v>
      </c>
      <c r="H71" s="33">
        <v>193</v>
      </c>
      <c r="I71" s="32"/>
    </row>
    <row r="72" spans="1:11">
      <c r="A72" s="14"/>
      <c r="B72" s="28"/>
      <c r="C72" s="28"/>
      <c r="D72" s="33"/>
      <c r="E72" s="32"/>
      <c r="F72" s="32"/>
      <c r="G72" s="28"/>
      <c r="H72" s="33"/>
      <c r="I72" s="32"/>
    </row>
  </sheetData>
  <mergeCells count="243">
    <mergeCell ref="A41:A64"/>
    <mergeCell ref="B41:K41"/>
    <mergeCell ref="A65:A72"/>
    <mergeCell ref="B65:K65"/>
    <mergeCell ref="A1:A2"/>
    <mergeCell ref="B1:K1"/>
    <mergeCell ref="B2:K2"/>
    <mergeCell ref="B3:K3"/>
    <mergeCell ref="A4:A40"/>
    <mergeCell ref="B4:K4"/>
    <mergeCell ref="C70:I70"/>
    <mergeCell ref="B71:B72"/>
    <mergeCell ref="C71:C72"/>
    <mergeCell ref="D71:D72"/>
    <mergeCell ref="E71:E72"/>
    <mergeCell ref="F71:F72"/>
    <mergeCell ref="G71:G72"/>
    <mergeCell ref="H71:H72"/>
    <mergeCell ref="I71:I72"/>
    <mergeCell ref="H63:H64"/>
    <mergeCell ref="I63:I64"/>
    <mergeCell ref="B66:I66"/>
    <mergeCell ref="C68:I68"/>
    <mergeCell ref="C69:E69"/>
    <mergeCell ref="G69:I69"/>
    <mergeCell ref="B63:B64"/>
    <mergeCell ref="C63:C64"/>
    <mergeCell ref="D63:D64"/>
    <mergeCell ref="E63:E64"/>
    <mergeCell ref="F63:F64"/>
    <mergeCell ref="G63:G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B51:B52"/>
    <mergeCell ref="C51:C52"/>
    <mergeCell ref="D51:D52"/>
    <mergeCell ref="E51:E52"/>
    <mergeCell ref="F51:F52"/>
    <mergeCell ref="G51:H52"/>
    <mergeCell ref="I47:I48"/>
    <mergeCell ref="B49:B50"/>
    <mergeCell ref="C49:C50"/>
    <mergeCell ref="D49:D50"/>
    <mergeCell ref="E49:E50"/>
    <mergeCell ref="F49:F50"/>
    <mergeCell ref="G49:H50"/>
    <mergeCell ref="I49:I50"/>
    <mergeCell ref="G44:I44"/>
    <mergeCell ref="G45:I45"/>
    <mergeCell ref="G46:I46"/>
    <mergeCell ref="B47:B48"/>
    <mergeCell ref="C47:C48"/>
    <mergeCell ref="D47:D48"/>
    <mergeCell ref="E47:E48"/>
    <mergeCell ref="F47:F48"/>
    <mergeCell ref="G47:G48"/>
    <mergeCell ref="H47:H48"/>
    <mergeCell ref="I39:I40"/>
    <mergeCell ref="J39:J40"/>
    <mergeCell ref="K39:K40"/>
    <mergeCell ref="B42:I42"/>
    <mergeCell ref="B44:B46"/>
    <mergeCell ref="C44:C46"/>
    <mergeCell ref="D44:E44"/>
    <mergeCell ref="D45:E45"/>
    <mergeCell ref="D46:E46"/>
    <mergeCell ref="F44:F46"/>
    <mergeCell ref="I37:I38"/>
    <mergeCell ref="J37:J38"/>
    <mergeCell ref="K37:K38"/>
    <mergeCell ref="B39:B40"/>
    <mergeCell ref="C39:C40"/>
    <mergeCell ref="D39:D40"/>
    <mergeCell ref="E39:E40"/>
    <mergeCell ref="F39:F40"/>
    <mergeCell ref="G39:G40"/>
    <mergeCell ref="H39:H40"/>
    <mergeCell ref="I35:I36"/>
    <mergeCell ref="J35:J36"/>
    <mergeCell ref="K35:K36"/>
    <mergeCell ref="B37:B38"/>
    <mergeCell ref="C37:C38"/>
    <mergeCell ref="D37:D38"/>
    <mergeCell ref="E37:E38"/>
    <mergeCell ref="F37:F38"/>
    <mergeCell ref="G37:G38"/>
    <mergeCell ref="H37:H38"/>
    <mergeCell ref="B35:B36"/>
    <mergeCell ref="C35:C36"/>
    <mergeCell ref="D35:D36"/>
    <mergeCell ref="E35:E36"/>
    <mergeCell ref="F35:F36"/>
    <mergeCell ref="G35:H36"/>
    <mergeCell ref="K31:K32"/>
    <mergeCell ref="B33:B34"/>
    <mergeCell ref="C33:C34"/>
    <mergeCell ref="D33:D34"/>
    <mergeCell ref="E33:E34"/>
    <mergeCell ref="F33:F34"/>
    <mergeCell ref="G33:H34"/>
    <mergeCell ref="I33:I34"/>
    <mergeCell ref="J33:J34"/>
    <mergeCell ref="K33:K34"/>
    <mergeCell ref="J29:J30"/>
    <mergeCell ref="K29:K30"/>
    <mergeCell ref="B31:B32"/>
    <mergeCell ref="C31:C32"/>
    <mergeCell ref="D31:D32"/>
    <mergeCell ref="E31:E32"/>
    <mergeCell ref="F31:F32"/>
    <mergeCell ref="G31:H32"/>
    <mergeCell ref="I31:I32"/>
    <mergeCell ref="J31:J32"/>
    <mergeCell ref="I27:I28"/>
    <mergeCell ref="J27:J28"/>
    <mergeCell ref="K27:K28"/>
    <mergeCell ref="B29:B30"/>
    <mergeCell ref="C29:C30"/>
    <mergeCell ref="D29:D30"/>
    <mergeCell ref="E29:E30"/>
    <mergeCell ref="F29:F30"/>
    <mergeCell ref="G29:H30"/>
    <mergeCell ref="I29:I30"/>
    <mergeCell ref="K24:K25"/>
    <mergeCell ref="D26:E26"/>
    <mergeCell ref="G26:I26"/>
    <mergeCell ref="B27:B28"/>
    <mergeCell ref="C27:C28"/>
    <mergeCell ref="D27:D28"/>
    <mergeCell ref="E27:E28"/>
    <mergeCell ref="F27:F28"/>
    <mergeCell ref="G27:G28"/>
    <mergeCell ref="H27:H28"/>
    <mergeCell ref="K22:K23"/>
    <mergeCell ref="B24:B25"/>
    <mergeCell ref="C24:C25"/>
    <mergeCell ref="D24:D25"/>
    <mergeCell ref="E24:E25"/>
    <mergeCell ref="F24:F25"/>
    <mergeCell ref="G24:G25"/>
    <mergeCell ref="H24:H25"/>
    <mergeCell ref="I24:I25"/>
    <mergeCell ref="J24:J25"/>
    <mergeCell ref="K20:K21"/>
    <mergeCell ref="B22:B23"/>
    <mergeCell ref="C22:C23"/>
    <mergeCell ref="D22:D23"/>
    <mergeCell ref="E22:E23"/>
    <mergeCell ref="F22:F23"/>
    <mergeCell ref="G22:G23"/>
    <mergeCell ref="H22:H23"/>
    <mergeCell ref="I22:I23"/>
    <mergeCell ref="J22:J23"/>
    <mergeCell ref="J18:J19"/>
    <mergeCell ref="K18:K19"/>
    <mergeCell ref="B20:B21"/>
    <mergeCell ref="C20:C21"/>
    <mergeCell ref="D20:D21"/>
    <mergeCell ref="E20:E21"/>
    <mergeCell ref="F20:F21"/>
    <mergeCell ref="G20:H21"/>
    <mergeCell ref="I20:I21"/>
    <mergeCell ref="J20:J21"/>
    <mergeCell ref="I16:I17"/>
    <mergeCell ref="J16:J17"/>
    <mergeCell ref="K16:K17"/>
    <mergeCell ref="B18:B19"/>
    <mergeCell ref="C18:C19"/>
    <mergeCell ref="D18:D19"/>
    <mergeCell ref="E18:E19"/>
    <mergeCell ref="F18:F19"/>
    <mergeCell ref="G18:H19"/>
    <mergeCell ref="I18:I19"/>
    <mergeCell ref="B16:B17"/>
    <mergeCell ref="C16:C17"/>
    <mergeCell ref="D16:D17"/>
    <mergeCell ref="E16:E17"/>
    <mergeCell ref="F16:F17"/>
    <mergeCell ref="G16:H17"/>
    <mergeCell ref="K12:K13"/>
    <mergeCell ref="B14:B15"/>
    <mergeCell ref="C14:C15"/>
    <mergeCell ref="D14:D15"/>
    <mergeCell ref="E14:E15"/>
    <mergeCell ref="F14:F15"/>
    <mergeCell ref="G14:H15"/>
    <mergeCell ref="I14:I15"/>
    <mergeCell ref="J14:J15"/>
    <mergeCell ref="K14:K15"/>
    <mergeCell ref="J7:J11"/>
    <mergeCell ref="B12:B13"/>
    <mergeCell ref="C12:C13"/>
    <mergeCell ref="D12:D13"/>
    <mergeCell ref="E12:E13"/>
    <mergeCell ref="F12:F13"/>
    <mergeCell ref="G12:G13"/>
    <mergeCell ref="H12:H13"/>
    <mergeCell ref="I12:I13"/>
    <mergeCell ref="J12:J13"/>
    <mergeCell ref="B5:K5"/>
    <mergeCell ref="B7:B11"/>
    <mergeCell ref="C7:C11"/>
    <mergeCell ref="D7:E11"/>
    <mergeCell ref="F7:F11"/>
    <mergeCell ref="G7:I7"/>
    <mergeCell ref="G8:I8"/>
    <mergeCell ref="G9:I9"/>
    <mergeCell ref="G10:I10"/>
    <mergeCell ref="G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7"/>
  <sheetViews>
    <sheetView showGridLines="0" workbookViewId="0"/>
  </sheetViews>
  <sheetFormatPr defaultRowHeight="15"/>
  <cols>
    <col min="1" max="2" width="36.5703125" bestFit="1" customWidth="1"/>
    <col min="3" max="3" width="11.28515625" customWidth="1"/>
    <col min="4" max="4" width="2.42578125" customWidth="1"/>
    <col min="5" max="5" width="9.28515625" customWidth="1"/>
    <col min="6" max="7" width="11.28515625" customWidth="1"/>
    <col min="8" max="8" width="2.42578125" customWidth="1"/>
    <col min="9" max="9" width="9.28515625" customWidth="1"/>
    <col min="10" max="11" width="11.28515625" customWidth="1"/>
    <col min="12" max="12" width="2.5703125" customWidth="1"/>
    <col min="13" max="13" width="8.85546875" customWidth="1"/>
    <col min="14" max="14" width="2" customWidth="1"/>
    <col min="15" max="15" width="11.28515625" customWidth="1"/>
    <col min="16" max="16" width="2.42578125" customWidth="1"/>
    <col min="17" max="17" width="9.28515625" customWidth="1"/>
    <col min="18" max="19" width="11.28515625" customWidth="1"/>
    <col min="20" max="20" width="2.42578125" customWidth="1"/>
    <col min="21" max="21" width="8.140625" customWidth="1"/>
    <col min="22" max="23" width="11.28515625" customWidth="1"/>
    <col min="24" max="24" width="2.42578125" customWidth="1"/>
    <col min="25" max="25" width="4.85546875" customWidth="1"/>
    <col min="26" max="26" width="11.28515625" customWidth="1"/>
  </cols>
  <sheetData>
    <row r="1" spans="1:26" ht="15" customHeight="1">
      <c r="A1" s="7" t="s">
        <v>653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252</v>
      </c>
      <c r="B3" s="57"/>
      <c r="C3" s="57"/>
      <c r="D3" s="57"/>
      <c r="E3" s="57"/>
      <c r="F3" s="57"/>
      <c r="G3" s="57"/>
      <c r="H3" s="57"/>
      <c r="I3" s="57"/>
      <c r="J3" s="57"/>
      <c r="K3" s="57"/>
      <c r="L3" s="57"/>
      <c r="M3" s="57"/>
      <c r="N3" s="57"/>
      <c r="O3" s="57"/>
      <c r="P3" s="57"/>
      <c r="Q3" s="57"/>
      <c r="R3" s="57"/>
      <c r="S3" s="57"/>
      <c r="T3" s="57"/>
      <c r="U3" s="57"/>
      <c r="V3" s="57"/>
      <c r="W3" s="57"/>
      <c r="X3" s="57"/>
      <c r="Y3" s="57"/>
      <c r="Z3" s="57"/>
    </row>
    <row r="4" spans="1:26">
      <c r="A4" s="14" t="s">
        <v>654</v>
      </c>
      <c r="B4" s="29" t="s">
        <v>253</v>
      </c>
      <c r="C4" s="29"/>
      <c r="D4" s="29"/>
      <c r="E4" s="29"/>
      <c r="F4" s="29"/>
      <c r="G4" s="29"/>
      <c r="H4" s="29"/>
      <c r="I4" s="29"/>
      <c r="J4" s="29"/>
      <c r="K4" s="29"/>
      <c r="L4" s="29"/>
      <c r="M4" s="29"/>
      <c r="N4" s="29"/>
      <c r="O4" s="29"/>
      <c r="P4" s="29"/>
      <c r="Q4" s="29"/>
      <c r="R4" s="29"/>
      <c r="S4" s="29"/>
      <c r="T4" s="29"/>
      <c r="U4" s="29"/>
      <c r="V4" s="29"/>
      <c r="W4" s="29"/>
      <c r="X4" s="29"/>
      <c r="Y4" s="29"/>
      <c r="Z4" s="29"/>
    </row>
    <row r="5" spans="1:26">
      <c r="A5" s="14"/>
      <c r="B5" s="80"/>
      <c r="C5" s="80"/>
      <c r="D5" s="80"/>
      <c r="E5" s="80"/>
      <c r="F5" s="80"/>
      <c r="G5" s="80"/>
      <c r="H5" s="80"/>
      <c r="I5" s="80"/>
      <c r="J5" s="80"/>
      <c r="K5" s="80"/>
      <c r="L5" s="80"/>
      <c r="M5" s="80"/>
      <c r="N5" s="80"/>
      <c r="O5" s="80"/>
      <c r="P5" s="80"/>
      <c r="Q5" s="80"/>
      <c r="R5" s="80"/>
      <c r="S5" s="80"/>
      <c r="T5" s="80"/>
      <c r="U5" s="80"/>
      <c r="V5" s="80"/>
      <c r="W5" s="80"/>
      <c r="X5" s="80"/>
      <c r="Y5" s="80"/>
      <c r="Z5" s="80"/>
    </row>
    <row r="6" spans="1:26">
      <c r="A6" s="14"/>
      <c r="B6" s="24"/>
      <c r="C6" s="24"/>
      <c r="D6" s="24"/>
      <c r="E6" s="24"/>
      <c r="F6" s="24"/>
      <c r="G6" s="24"/>
      <c r="H6" s="24"/>
      <c r="I6" s="24"/>
      <c r="J6" s="24"/>
      <c r="K6" s="24"/>
      <c r="L6" s="24"/>
      <c r="M6" s="24"/>
      <c r="N6" s="24"/>
      <c r="O6" s="24"/>
      <c r="P6" s="24"/>
      <c r="Q6" s="24"/>
      <c r="R6" s="24"/>
    </row>
    <row r="7" spans="1:26">
      <c r="A7" s="14"/>
      <c r="B7" s="15"/>
      <c r="C7" s="15"/>
      <c r="D7" s="15"/>
      <c r="E7" s="15"/>
      <c r="F7" s="15"/>
      <c r="G7" s="15"/>
      <c r="H7" s="15"/>
      <c r="I7" s="15"/>
      <c r="J7" s="15"/>
      <c r="K7" s="15"/>
      <c r="L7" s="15"/>
      <c r="M7" s="15"/>
      <c r="N7" s="15"/>
      <c r="O7" s="15"/>
      <c r="P7" s="15"/>
      <c r="Q7" s="15"/>
      <c r="R7" s="15"/>
    </row>
    <row r="8" spans="1:26" ht="15.75" thickBot="1">
      <c r="A8" s="14"/>
      <c r="B8" s="12"/>
      <c r="C8" s="11"/>
      <c r="D8" s="25" t="s">
        <v>254</v>
      </c>
      <c r="E8" s="25"/>
      <c r="F8" s="25"/>
      <c r="G8" s="25"/>
      <c r="H8" s="25"/>
      <c r="I8" s="25"/>
      <c r="J8" s="25"/>
      <c r="K8" s="25"/>
      <c r="L8" s="25"/>
      <c r="M8" s="25"/>
      <c r="N8" s="25"/>
      <c r="O8" s="25"/>
      <c r="P8" s="25"/>
      <c r="Q8" s="25"/>
      <c r="R8" s="25"/>
    </row>
    <row r="9" spans="1:26">
      <c r="A9" s="14"/>
      <c r="B9" s="30"/>
      <c r="C9" s="30"/>
      <c r="D9" s="76" t="s">
        <v>255</v>
      </c>
      <c r="E9" s="76"/>
      <c r="F9" s="76"/>
      <c r="G9" s="40"/>
      <c r="H9" s="76" t="s">
        <v>256</v>
      </c>
      <c r="I9" s="76"/>
      <c r="J9" s="76"/>
      <c r="K9" s="40"/>
      <c r="L9" s="76" t="s">
        <v>256</v>
      </c>
      <c r="M9" s="76"/>
      <c r="N9" s="76"/>
      <c r="O9" s="40"/>
      <c r="P9" s="76" t="s">
        <v>260</v>
      </c>
      <c r="Q9" s="76"/>
      <c r="R9" s="76"/>
    </row>
    <row r="10" spans="1:26">
      <c r="A10" s="14"/>
      <c r="B10" s="30"/>
      <c r="C10" s="30"/>
      <c r="D10" s="60"/>
      <c r="E10" s="60"/>
      <c r="F10" s="60"/>
      <c r="G10" s="30"/>
      <c r="H10" s="60" t="s">
        <v>257</v>
      </c>
      <c r="I10" s="60"/>
      <c r="J10" s="60"/>
      <c r="K10" s="30"/>
      <c r="L10" s="60" t="s">
        <v>257</v>
      </c>
      <c r="M10" s="60"/>
      <c r="N10" s="60"/>
      <c r="O10" s="30"/>
      <c r="P10" s="60" t="s">
        <v>261</v>
      </c>
      <c r="Q10" s="60"/>
      <c r="R10" s="60"/>
    </row>
    <row r="11" spans="1:26" ht="15.75" thickBot="1">
      <c r="A11" s="14"/>
      <c r="B11" s="30"/>
      <c r="C11" s="30"/>
      <c r="D11" s="25"/>
      <c r="E11" s="25"/>
      <c r="F11" s="25"/>
      <c r="G11" s="30"/>
      <c r="H11" s="25" t="s">
        <v>258</v>
      </c>
      <c r="I11" s="25"/>
      <c r="J11" s="25"/>
      <c r="K11" s="30"/>
      <c r="L11" s="25" t="s">
        <v>259</v>
      </c>
      <c r="M11" s="25"/>
      <c r="N11" s="25"/>
      <c r="O11" s="30"/>
      <c r="P11" s="61"/>
      <c r="Q11" s="61"/>
      <c r="R11" s="61"/>
    </row>
    <row r="12" spans="1:26">
      <c r="A12" s="14"/>
      <c r="B12" s="12"/>
      <c r="C12" s="11"/>
      <c r="D12" s="60" t="s">
        <v>262</v>
      </c>
      <c r="E12" s="60"/>
      <c r="F12" s="60"/>
      <c r="G12" s="60"/>
      <c r="H12" s="60"/>
      <c r="I12" s="60"/>
      <c r="J12" s="60"/>
      <c r="K12" s="60"/>
      <c r="L12" s="60"/>
      <c r="M12" s="60"/>
      <c r="N12" s="60"/>
      <c r="O12" s="60"/>
      <c r="P12" s="60"/>
      <c r="Q12" s="60"/>
      <c r="R12" s="60"/>
    </row>
    <row r="13" spans="1:26">
      <c r="A13" s="14"/>
      <c r="B13" s="12" t="s">
        <v>263</v>
      </c>
      <c r="C13" s="11"/>
      <c r="D13" s="30"/>
      <c r="E13" s="30"/>
      <c r="F13" s="30"/>
      <c r="G13" s="11"/>
      <c r="H13" s="30"/>
      <c r="I13" s="30"/>
      <c r="J13" s="30"/>
      <c r="K13" s="11"/>
      <c r="L13" s="30"/>
      <c r="M13" s="30"/>
      <c r="N13" s="30"/>
      <c r="O13" s="11"/>
      <c r="P13" s="30"/>
      <c r="Q13" s="30"/>
      <c r="R13" s="30"/>
    </row>
    <row r="14" spans="1:26">
      <c r="A14" s="14"/>
      <c r="B14" s="55" t="s">
        <v>264</v>
      </c>
      <c r="C14" s="32"/>
      <c r="D14" s="28" t="s">
        <v>195</v>
      </c>
      <c r="E14" s="45">
        <v>8046</v>
      </c>
      <c r="F14" s="32"/>
      <c r="G14" s="32"/>
      <c r="H14" s="28" t="s">
        <v>195</v>
      </c>
      <c r="I14" s="33">
        <v>29</v>
      </c>
      <c r="J14" s="32"/>
      <c r="K14" s="32"/>
      <c r="L14" s="28" t="s">
        <v>195</v>
      </c>
      <c r="M14" s="33" t="s">
        <v>265</v>
      </c>
      <c r="N14" s="28" t="s">
        <v>223</v>
      </c>
      <c r="O14" s="32"/>
      <c r="P14" s="28" t="s">
        <v>195</v>
      </c>
      <c r="Q14" s="45">
        <v>8047</v>
      </c>
      <c r="R14" s="32"/>
    </row>
    <row r="15" spans="1:26">
      <c r="A15" s="14"/>
      <c r="B15" s="55"/>
      <c r="C15" s="32"/>
      <c r="D15" s="28"/>
      <c r="E15" s="45"/>
      <c r="F15" s="32"/>
      <c r="G15" s="32"/>
      <c r="H15" s="28"/>
      <c r="I15" s="33"/>
      <c r="J15" s="32"/>
      <c r="K15" s="32"/>
      <c r="L15" s="28"/>
      <c r="M15" s="33"/>
      <c r="N15" s="28"/>
      <c r="O15" s="32"/>
      <c r="P15" s="28"/>
      <c r="Q15" s="45"/>
      <c r="R15" s="32"/>
    </row>
    <row r="16" spans="1:26">
      <c r="A16" s="14"/>
      <c r="B16" s="29" t="s">
        <v>266</v>
      </c>
      <c r="C16" s="30"/>
      <c r="D16" s="44">
        <v>569</v>
      </c>
      <c r="E16" s="44"/>
      <c r="F16" s="30"/>
      <c r="G16" s="30"/>
      <c r="H16" s="44">
        <v>9</v>
      </c>
      <c r="I16" s="44"/>
      <c r="J16" s="30"/>
      <c r="K16" s="30"/>
      <c r="L16" s="44" t="s">
        <v>202</v>
      </c>
      <c r="M16" s="44"/>
      <c r="N16" s="30"/>
      <c r="O16" s="30"/>
      <c r="P16" s="44">
        <v>578</v>
      </c>
      <c r="Q16" s="44"/>
      <c r="R16" s="30"/>
    </row>
    <row r="17" spans="1:26">
      <c r="A17" s="14"/>
      <c r="B17" s="29"/>
      <c r="C17" s="30"/>
      <c r="D17" s="44"/>
      <c r="E17" s="44"/>
      <c r="F17" s="30"/>
      <c r="G17" s="30"/>
      <c r="H17" s="44"/>
      <c r="I17" s="44"/>
      <c r="J17" s="30"/>
      <c r="K17" s="30"/>
      <c r="L17" s="44"/>
      <c r="M17" s="44"/>
      <c r="N17" s="30"/>
      <c r="O17" s="30"/>
      <c r="P17" s="44"/>
      <c r="Q17" s="44"/>
      <c r="R17" s="30"/>
    </row>
    <row r="18" spans="1:26">
      <c r="A18" s="14"/>
      <c r="B18" s="28" t="s">
        <v>267</v>
      </c>
      <c r="C18" s="32"/>
      <c r="D18" s="45">
        <v>1494</v>
      </c>
      <c r="E18" s="45"/>
      <c r="F18" s="32"/>
      <c r="G18" s="32"/>
      <c r="H18" s="33" t="s">
        <v>202</v>
      </c>
      <c r="I18" s="33"/>
      <c r="J18" s="32"/>
      <c r="K18" s="32"/>
      <c r="L18" s="33" t="s">
        <v>202</v>
      </c>
      <c r="M18" s="33"/>
      <c r="N18" s="32"/>
      <c r="O18" s="32"/>
      <c r="P18" s="45">
        <v>1494</v>
      </c>
      <c r="Q18" s="45"/>
      <c r="R18" s="32"/>
    </row>
    <row r="19" spans="1:26">
      <c r="A19" s="14"/>
      <c r="B19" s="28"/>
      <c r="C19" s="32"/>
      <c r="D19" s="45"/>
      <c r="E19" s="45"/>
      <c r="F19" s="32"/>
      <c r="G19" s="32"/>
      <c r="H19" s="33"/>
      <c r="I19" s="33"/>
      <c r="J19" s="32"/>
      <c r="K19" s="32"/>
      <c r="L19" s="33"/>
      <c r="M19" s="33"/>
      <c r="N19" s="32"/>
      <c r="O19" s="32"/>
      <c r="P19" s="45"/>
      <c r="Q19" s="45"/>
      <c r="R19" s="32"/>
    </row>
    <row r="20" spans="1:26">
      <c r="A20" s="14"/>
      <c r="B20" s="29" t="s">
        <v>268</v>
      </c>
      <c r="C20" s="30"/>
      <c r="D20" s="31">
        <v>61418</v>
      </c>
      <c r="E20" s="31"/>
      <c r="F20" s="30"/>
      <c r="G20" s="30"/>
      <c r="H20" s="31">
        <v>1338</v>
      </c>
      <c r="I20" s="31"/>
      <c r="J20" s="30"/>
      <c r="K20" s="30"/>
      <c r="L20" s="44" t="s">
        <v>269</v>
      </c>
      <c r="M20" s="44"/>
      <c r="N20" s="29" t="s">
        <v>223</v>
      </c>
      <c r="O20" s="30"/>
      <c r="P20" s="31">
        <v>62669</v>
      </c>
      <c r="Q20" s="31"/>
      <c r="R20" s="30"/>
    </row>
    <row r="21" spans="1:26">
      <c r="A21" s="14"/>
      <c r="B21" s="29"/>
      <c r="C21" s="30"/>
      <c r="D21" s="31"/>
      <c r="E21" s="31"/>
      <c r="F21" s="30"/>
      <c r="G21" s="30"/>
      <c r="H21" s="31"/>
      <c r="I21" s="31"/>
      <c r="J21" s="30"/>
      <c r="K21" s="30"/>
      <c r="L21" s="44"/>
      <c r="M21" s="44"/>
      <c r="N21" s="29"/>
      <c r="O21" s="30"/>
      <c r="P21" s="31"/>
      <c r="Q21" s="31"/>
      <c r="R21" s="30"/>
    </row>
    <row r="22" spans="1:26">
      <c r="A22" s="14"/>
      <c r="B22" s="55" t="s">
        <v>270</v>
      </c>
      <c r="C22" s="32"/>
      <c r="D22" s="45">
        <v>69597</v>
      </c>
      <c r="E22" s="45"/>
      <c r="F22" s="32"/>
      <c r="G22" s="32"/>
      <c r="H22" s="33">
        <v>631</v>
      </c>
      <c r="I22" s="33"/>
      <c r="J22" s="32"/>
      <c r="K22" s="32"/>
      <c r="L22" s="33" t="s">
        <v>271</v>
      </c>
      <c r="M22" s="33"/>
      <c r="N22" s="28" t="s">
        <v>223</v>
      </c>
      <c r="O22" s="32"/>
      <c r="P22" s="45">
        <v>70163</v>
      </c>
      <c r="Q22" s="45"/>
      <c r="R22" s="32"/>
    </row>
    <row r="23" spans="1:26" ht="15.75" thickBot="1">
      <c r="A23" s="14"/>
      <c r="B23" s="55"/>
      <c r="C23" s="32"/>
      <c r="D23" s="77"/>
      <c r="E23" s="77"/>
      <c r="F23" s="35"/>
      <c r="G23" s="32"/>
      <c r="H23" s="34"/>
      <c r="I23" s="34"/>
      <c r="J23" s="35"/>
      <c r="K23" s="32"/>
      <c r="L23" s="34"/>
      <c r="M23" s="34"/>
      <c r="N23" s="78"/>
      <c r="O23" s="32"/>
      <c r="P23" s="77"/>
      <c r="Q23" s="77"/>
      <c r="R23" s="35"/>
    </row>
    <row r="24" spans="1:26">
      <c r="A24" s="14"/>
      <c r="B24" s="29"/>
      <c r="C24" s="30"/>
      <c r="D24" s="36" t="s">
        <v>195</v>
      </c>
      <c r="E24" s="38">
        <v>141124</v>
      </c>
      <c r="F24" s="40"/>
      <c r="G24" s="30"/>
      <c r="H24" s="36" t="s">
        <v>195</v>
      </c>
      <c r="I24" s="38">
        <v>2007</v>
      </c>
      <c r="J24" s="40"/>
      <c r="K24" s="30"/>
      <c r="L24" s="36" t="s">
        <v>195</v>
      </c>
      <c r="M24" s="64" t="s">
        <v>272</v>
      </c>
      <c r="N24" s="36" t="s">
        <v>223</v>
      </c>
      <c r="O24" s="30"/>
      <c r="P24" s="36" t="s">
        <v>195</v>
      </c>
      <c r="Q24" s="38">
        <v>142951</v>
      </c>
      <c r="R24" s="40"/>
    </row>
    <row r="25" spans="1:26" ht="15.75" thickBot="1">
      <c r="A25" s="14"/>
      <c r="B25" s="29"/>
      <c r="C25" s="30"/>
      <c r="D25" s="37"/>
      <c r="E25" s="39"/>
      <c r="F25" s="41"/>
      <c r="G25" s="30"/>
      <c r="H25" s="37"/>
      <c r="I25" s="39"/>
      <c r="J25" s="41"/>
      <c r="K25" s="30"/>
      <c r="L25" s="37"/>
      <c r="M25" s="65"/>
      <c r="N25" s="37"/>
      <c r="O25" s="30"/>
      <c r="P25" s="37"/>
      <c r="Q25" s="39"/>
      <c r="R25" s="41"/>
    </row>
    <row r="26" spans="1:26" ht="15.75" thickTop="1">
      <c r="A26" s="1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c r="A27" s="14"/>
      <c r="B27" s="24"/>
      <c r="C27" s="24"/>
      <c r="D27" s="24"/>
      <c r="E27" s="24"/>
      <c r="F27" s="24"/>
      <c r="G27" s="24"/>
      <c r="H27" s="24"/>
      <c r="I27" s="24"/>
      <c r="J27" s="24"/>
      <c r="K27" s="24"/>
      <c r="L27" s="24"/>
      <c r="M27" s="24"/>
      <c r="N27" s="24"/>
      <c r="O27" s="24"/>
      <c r="P27" s="24"/>
      <c r="Q27" s="24"/>
      <c r="R27" s="24"/>
    </row>
    <row r="28" spans="1:26">
      <c r="A28" s="14"/>
      <c r="B28" s="15"/>
      <c r="C28" s="15"/>
      <c r="D28" s="15"/>
      <c r="E28" s="15"/>
      <c r="F28" s="15"/>
      <c r="G28" s="15"/>
      <c r="H28" s="15"/>
      <c r="I28" s="15"/>
      <c r="J28" s="15"/>
      <c r="K28" s="15"/>
      <c r="L28" s="15"/>
      <c r="M28" s="15"/>
      <c r="N28" s="15"/>
      <c r="O28" s="15"/>
      <c r="P28" s="15"/>
      <c r="Q28" s="15"/>
      <c r="R28" s="15"/>
    </row>
    <row r="29" spans="1:26" ht="15.75" thickBot="1">
      <c r="A29" s="14"/>
      <c r="B29" s="12"/>
      <c r="C29" s="11"/>
      <c r="D29" s="25" t="s">
        <v>273</v>
      </c>
      <c r="E29" s="25"/>
      <c r="F29" s="25"/>
      <c r="G29" s="25"/>
      <c r="H29" s="25"/>
      <c r="I29" s="25"/>
      <c r="J29" s="25"/>
      <c r="K29" s="25"/>
      <c r="L29" s="25"/>
      <c r="M29" s="25"/>
      <c r="N29" s="25"/>
      <c r="O29" s="25"/>
      <c r="P29" s="25"/>
      <c r="Q29" s="25"/>
      <c r="R29" s="25"/>
    </row>
    <row r="30" spans="1:26">
      <c r="A30" s="14"/>
      <c r="B30" s="30"/>
      <c r="C30" s="30"/>
      <c r="D30" s="76" t="s">
        <v>255</v>
      </c>
      <c r="E30" s="76"/>
      <c r="F30" s="76"/>
      <c r="G30" s="40"/>
      <c r="H30" s="76" t="s">
        <v>256</v>
      </c>
      <c r="I30" s="76"/>
      <c r="J30" s="76"/>
      <c r="K30" s="40"/>
      <c r="L30" s="76" t="s">
        <v>256</v>
      </c>
      <c r="M30" s="76"/>
      <c r="N30" s="76"/>
      <c r="O30" s="40"/>
      <c r="P30" s="76" t="s">
        <v>260</v>
      </c>
      <c r="Q30" s="76"/>
      <c r="R30" s="76"/>
    </row>
    <row r="31" spans="1:26">
      <c r="A31" s="14"/>
      <c r="B31" s="30"/>
      <c r="C31" s="30"/>
      <c r="D31" s="60"/>
      <c r="E31" s="60"/>
      <c r="F31" s="60"/>
      <c r="G31" s="30"/>
      <c r="H31" s="60" t="s">
        <v>257</v>
      </c>
      <c r="I31" s="60"/>
      <c r="J31" s="60"/>
      <c r="K31" s="30"/>
      <c r="L31" s="60" t="s">
        <v>257</v>
      </c>
      <c r="M31" s="60"/>
      <c r="N31" s="60"/>
      <c r="O31" s="30"/>
      <c r="P31" s="60" t="s">
        <v>261</v>
      </c>
      <c r="Q31" s="60"/>
      <c r="R31" s="60"/>
    </row>
    <row r="32" spans="1:26" ht="15.75" thickBot="1">
      <c r="A32" s="14"/>
      <c r="B32" s="30"/>
      <c r="C32" s="30"/>
      <c r="D32" s="25"/>
      <c r="E32" s="25"/>
      <c r="F32" s="25"/>
      <c r="G32" s="30"/>
      <c r="H32" s="25" t="s">
        <v>258</v>
      </c>
      <c r="I32" s="25"/>
      <c r="J32" s="25"/>
      <c r="K32" s="30"/>
      <c r="L32" s="25" t="s">
        <v>259</v>
      </c>
      <c r="M32" s="25"/>
      <c r="N32" s="25"/>
      <c r="O32" s="30"/>
      <c r="P32" s="61"/>
      <c r="Q32" s="61"/>
      <c r="R32" s="61"/>
    </row>
    <row r="33" spans="1:26">
      <c r="A33" s="14"/>
      <c r="B33" s="12"/>
      <c r="C33" s="11"/>
      <c r="D33" s="60" t="s">
        <v>262</v>
      </c>
      <c r="E33" s="60"/>
      <c r="F33" s="60"/>
      <c r="G33" s="60"/>
      <c r="H33" s="60"/>
      <c r="I33" s="60"/>
      <c r="J33" s="60"/>
      <c r="K33" s="60"/>
      <c r="L33" s="60"/>
      <c r="M33" s="60"/>
      <c r="N33" s="60"/>
      <c r="O33" s="60"/>
      <c r="P33" s="60"/>
      <c r="Q33" s="60"/>
      <c r="R33" s="60"/>
    </row>
    <row r="34" spans="1:26">
      <c r="A34" s="14"/>
      <c r="B34" s="12" t="s">
        <v>263</v>
      </c>
      <c r="C34" s="11"/>
      <c r="D34" s="30"/>
      <c r="E34" s="30"/>
      <c r="F34" s="30"/>
      <c r="G34" s="11"/>
      <c r="H34" s="30"/>
      <c r="I34" s="30"/>
      <c r="J34" s="30"/>
      <c r="K34" s="11"/>
      <c r="L34" s="30"/>
      <c r="M34" s="30"/>
      <c r="N34" s="30"/>
      <c r="O34" s="11"/>
      <c r="P34" s="30"/>
      <c r="Q34" s="30"/>
      <c r="R34" s="30"/>
    </row>
    <row r="35" spans="1:26">
      <c r="A35" s="14"/>
      <c r="B35" s="55" t="s">
        <v>264</v>
      </c>
      <c r="C35" s="32"/>
      <c r="D35" s="28" t="s">
        <v>195</v>
      </c>
      <c r="E35" s="45">
        <v>9046</v>
      </c>
      <c r="F35" s="32"/>
      <c r="G35" s="32"/>
      <c r="H35" s="28" t="s">
        <v>195</v>
      </c>
      <c r="I35" s="33" t="s">
        <v>202</v>
      </c>
      <c r="J35" s="32"/>
      <c r="K35" s="32"/>
      <c r="L35" s="28" t="s">
        <v>195</v>
      </c>
      <c r="M35" s="33" t="s">
        <v>274</v>
      </c>
      <c r="N35" s="28" t="s">
        <v>223</v>
      </c>
      <c r="O35" s="32"/>
      <c r="P35" s="28" t="s">
        <v>195</v>
      </c>
      <c r="Q35" s="45">
        <v>8965</v>
      </c>
      <c r="R35" s="32"/>
    </row>
    <row r="36" spans="1:26">
      <c r="A36" s="14"/>
      <c r="B36" s="55"/>
      <c r="C36" s="32"/>
      <c r="D36" s="28"/>
      <c r="E36" s="45"/>
      <c r="F36" s="32"/>
      <c r="G36" s="32"/>
      <c r="H36" s="28"/>
      <c r="I36" s="33"/>
      <c r="J36" s="32"/>
      <c r="K36" s="32"/>
      <c r="L36" s="28"/>
      <c r="M36" s="33"/>
      <c r="N36" s="28"/>
      <c r="O36" s="32"/>
      <c r="P36" s="28"/>
      <c r="Q36" s="45"/>
      <c r="R36" s="32"/>
    </row>
    <row r="37" spans="1:26">
      <c r="A37" s="14"/>
      <c r="B37" s="29" t="s">
        <v>266</v>
      </c>
      <c r="C37" s="30"/>
      <c r="D37" s="44">
        <v>573</v>
      </c>
      <c r="E37" s="44"/>
      <c r="F37" s="30"/>
      <c r="G37" s="30"/>
      <c r="H37" s="44">
        <v>5</v>
      </c>
      <c r="I37" s="44"/>
      <c r="J37" s="30"/>
      <c r="K37" s="30"/>
      <c r="L37" s="44" t="s">
        <v>202</v>
      </c>
      <c r="M37" s="44"/>
      <c r="N37" s="30"/>
      <c r="O37" s="30"/>
      <c r="P37" s="44">
        <v>578</v>
      </c>
      <c r="Q37" s="44"/>
      <c r="R37" s="30"/>
    </row>
    <row r="38" spans="1:26">
      <c r="A38" s="14"/>
      <c r="B38" s="29"/>
      <c r="C38" s="30"/>
      <c r="D38" s="44"/>
      <c r="E38" s="44"/>
      <c r="F38" s="30"/>
      <c r="G38" s="30"/>
      <c r="H38" s="44"/>
      <c r="I38" s="44"/>
      <c r="J38" s="30"/>
      <c r="K38" s="30"/>
      <c r="L38" s="44"/>
      <c r="M38" s="44"/>
      <c r="N38" s="30"/>
      <c r="O38" s="30"/>
      <c r="P38" s="44"/>
      <c r="Q38" s="44"/>
      <c r="R38" s="30"/>
    </row>
    <row r="39" spans="1:26">
      <c r="A39" s="14"/>
      <c r="B39" s="28" t="s">
        <v>267</v>
      </c>
      <c r="C39" s="32"/>
      <c r="D39" s="45">
        <v>1514</v>
      </c>
      <c r="E39" s="45"/>
      <c r="F39" s="32"/>
      <c r="G39" s="32"/>
      <c r="H39" s="28" t="s">
        <v>195</v>
      </c>
      <c r="I39" s="33" t="s">
        <v>202</v>
      </c>
      <c r="J39" s="32"/>
      <c r="K39" s="32"/>
      <c r="L39" s="33" t="s">
        <v>275</v>
      </c>
      <c r="M39" s="33"/>
      <c r="N39" s="28" t="s">
        <v>223</v>
      </c>
      <c r="O39" s="32"/>
      <c r="P39" s="45">
        <v>1510</v>
      </c>
      <c r="Q39" s="45"/>
      <c r="R39" s="32"/>
    </row>
    <row r="40" spans="1:26">
      <c r="A40" s="14"/>
      <c r="B40" s="28"/>
      <c r="C40" s="32"/>
      <c r="D40" s="45"/>
      <c r="E40" s="45"/>
      <c r="F40" s="32"/>
      <c r="G40" s="32"/>
      <c r="H40" s="28"/>
      <c r="I40" s="33"/>
      <c r="J40" s="32"/>
      <c r="K40" s="32"/>
      <c r="L40" s="33"/>
      <c r="M40" s="33"/>
      <c r="N40" s="28"/>
      <c r="O40" s="32"/>
      <c r="P40" s="45"/>
      <c r="Q40" s="45"/>
      <c r="R40" s="32"/>
    </row>
    <row r="41" spans="1:26">
      <c r="A41" s="14"/>
      <c r="B41" s="29" t="s">
        <v>268</v>
      </c>
      <c r="C41" s="30"/>
      <c r="D41" s="31">
        <v>67740</v>
      </c>
      <c r="E41" s="31"/>
      <c r="F41" s="30"/>
      <c r="G41" s="30"/>
      <c r="H41" s="31">
        <v>1390</v>
      </c>
      <c r="I41" s="31"/>
      <c r="J41" s="30"/>
      <c r="K41" s="30"/>
      <c r="L41" s="44" t="s">
        <v>276</v>
      </c>
      <c r="M41" s="44"/>
      <c r="N41" s="29" t="s">
        <v>223</v>
      </c>
      <c r="O41" s="30"/>
      <c r="P41" s="31">
        <v>68874</v>
      </c>
      <c r="Q41" s="31"/>
      <c r="R41" s="30"/>
    </row>
    <row r="42" spans="1:26">
      <c r="A42" s="14"/>
      <c r="B42" s="29"/>
      <c r="C42" s="30"/>
      <c r="D42" s="31"/>
      <c r="E42" s="31"/>
      <c r="F42" s="30"/>
      <c r="G42" s="30"/>
      <c r="H42" s="31"/>
      <c r="I42" s="31"/>
      <c r="J42" s="30"/>
      <c r="K42" s="30"/>
      <c r="L42" s="44"/>
      <c r="M42" s="44"/>
      <c r="N42" s="29"/>
      <c r="O42" s="30"/>
      <c r="P42" s="31"/>
      <c r="Q42" s="31"/>
      <c r="R42" s="30"/>
    </row>
    <row r="43" spans="1:26">
      <c r="A43" s="14"/>
      <c r="B43" s="55" t="s">
        <v>270</v>
      </c>
      <c r="C43" s="32"/>
      <c r="D43" s="45">
        <v>64763</v>
      </c>
      <c r="E43" s="45"/>
      <c r="F43" s="32"/>
      <c r="G43" s="32"/>
      <c r="H43" s="33">
        <v>234</v>
      </c>
      <c r="I43" s="33"/>
      <c r="J43" s="32"/>
      <c r="K43" s="32"/>
      <c r="L43" s="33" t="s">
        <v>277</v>
      </c>
      <c r="M43" s="33"/>
      <c r="N43" s="28" t="s">
        <v>223</v>
      </c>
      <c r="O43" s="32"/>
      <c r="P43" s="45">
        <v>64771</v>
      </c>
      <c r="Q43" s="45"/>
      <c r="R43" s="32"/>
    </row>
    <row r="44" spans="1:26" ht="15.75" thickBot="1">
      <c r="A44" s="14"/>
      <c r="B44" s="55"/>
      <c r="C44" s="32"/>
      <c r="D44" s="77"/>
      <c r="E44" s="77"/>
      <c r="F44" s="35"/>
      <c r="G44" s="32"/>
      <c r="H44" s="34"/>
      <c r="I44" s="34"/>
      <c r="J44" s="35"/>
      <c r="K44" s="32"/>
      <c r="L44" s="34"/>
      <c r="M44" s="34"/>
      <c r="N44" s="78"/>
      <c r="O44" s="32"/>
      <c r="P44" s="77"/>
      <c r="Q44" s="77"/>
      <c r="R44" s="35"/>
    </row>
    <row r="45" spans="1:26">
      <c r="A45" s="14"/>
      <c r="B45" s="29"/>
      <c r="C45" s="30"/>
      <c r="D45" s="36" t="s">
        <v>195</v>
      </c>
      <c r="E45" s="38">
        <v>143636</v>
      </c>
      <c r="F45" s="40"/>
      <c r="G45" s="30"/>
      <c r="H45" s="36" t="s">
        <v>195</v>
      </c>
      <c r="I45" s="38">
        <v>1629</v>
      </c>
      <c r="J45" s="40"/>
      <c r="K45" s="30"/>
      <c r="L45" s="36" t="s">
        <v>195</v>
      </c>
      <c r="M45" s="64" t="s">
        <v>278</v>
      </c>
      <c r="N45" s="36" t="s">
        <v>223</v>
      </c>
      <c r="O45" s="30"/>
      <c r="P45" s="36" t="s">
        <v>195</v>
      </c>
      <c r="Q45" s="38">
        <v>144698</v>
      </c>
      <c r="R45" s="40"/>
    </row>
    <row r="46" spans="1:26" ht="15.75" thickBot="1">
      <c r="A46" s="14"/>
      <c r="B46" s="29"/>
      <c r="C46" s="30"/>
      <c r="D46" s="37"/>
      <c r="E46" s="39"/>
      <c r="F46" s="41"/>
      <c r="G46" s="30"/>
      <c r="H46" s="37"/>
      <c r="I46" s="39"/>
      <c r="J46" s="41"/>
      <c r="K46" s="30"/>
      <c r="L46" s="37"/>
      <c r="M46" s="65"/>
      <c r="N46" s="37"/>
      <c r="O46" s="30"/>
      <c r="P46" s="37"/>
      <c r="Q46" s="39"/>
      <c r="R46" s="41"/>
    </row>
    <row r="47" spans="1:26" ht="15.75" thickTop="1">
      <c r="A47" s="14" t="s">
        <v>655</v>
      </c>
      <c r="B47" s="30" t="s">
        <v>279</v>
      </c>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14"/>
      <c r="B48" s="81"/>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18">
      <c r="A49" s="14"/>
      <c r="B49" s="24"/>
      <c r="C49" s="24"/>
      <c r="D49" s="24"/>
      <c r="E49" s="24"/>
      <c r="F49" s="24"/>
      <c r="G49" s="24"/>
      <c r="H49" s="24"/>
      <c r="I49" s="24"/>
      <c r="J49" s="24"/>
      <c r="K49" s="24"/>
      <c r="L49" s="24"/>
      <c r="M49" s="24"/>
      <c r="N49" s="24"/>
      <c r="O49" s="24"/>
      <c r="P49" s="24"/>
      <c r="Q49" s="24"/>
      <c r="R49" s="24"/>
    </row>
    <row r="50" spans="1:18">
      <c r="A50" s="14"/>
      <c r="B50" s="15"/>
      <c r="C50" s="15"/>
      <c r="D50" s="15"/>
      <c r="E50" s="15"/>
      <c r="F50" s="15"/>
      <c r="G50" s="15"/>
      <c r="H50" s="15"/>
      <c r="I50" s="15"/>
      <c r="J50" s="15"/>
      <c r="K50" s="15"/>
      <c r="L50" s="15"/>
      <c r="M50" s="15"/>
      <c r="N50" s="15"/>
      <c r="O50" s="15"/>
      <c r="P50" s="15"/>
      <c r="Q50" s="15"/>
      <c r="R50" s="15"/>
    </row>
    <row r="51" spans="1:18" ht="15.75" thickBot="1">
      <c r="A51" s="14"/>
      <c r="B51" s="12"/>
      <c r="C51" s="11"/>
      <c r="D51" s="25" t="s">
        <v>254</v>
      </c>
      <c r="E51" s="25"/>
      <c r="F51" s="25"/>
      <c r="G51" s="25"/>
      <c r="H51" s="25"/>
      <c r="I51" s="25"/>
      <c r="J51" s="25"/>
      <c r="K51" s="25"/>
      <c r="L51" s="25"/>
      <c r="M51" s="25"/>
      <c r="N51" s="25"/>
      <c r="O51" s="25"/>
      <c r="P51" s="25"/>
      <c r="Q51" s="25"/>
      <c r="R51" s="25"/>
    </row>
    <row r="52" spans="1:18">
      <c r="A52" s="14"/>
      <c r="B52" s="30"/>
      <c r="C52" s="30"/>
      <c r="D52" s="76" t="s">
        <v>255</v>
      </c>
      <c r="E52" s="76"/>
      <c r="F52" s="76"/>
      <c r="G52" s="40"/>
      <c r="H52" s="76" t="s">
        <v>256</v>
      </c>
      <c r="I52" s="76"/>
      <c r="J52" s="76"/>
      <c r="K52" s="40"/>
      <c r="L52" s="76" t="s">
        <v>256</v>
      </c>
      <c r="M52" s="76"/>
      <c r="N52" s="76"/>
      <c r="O52" s="40"/>
      <c r="P52" s="76" t="s">
        <v>260</v>
      </c>
      <c r="Q52" s="76"/>
      <c r="R52" s="76"/>
    </row>
    <row r="53" spans="1:18">
      <c r="A53" s="14"/>
      <c r="B53" s="30"/>
      <c r="C53" s="30"/>
      <c r="D53" s="60"/>
      <c r="E53" s="60"/>
      <c r="F53" s="60"/>
      <c r="G53" s="30"/>
      <c r="H53" s="60" t="s">
        <v>280</v>
      </c>
      <c r="I53" s="60"/>
      <c r="J53" s="60"/>
      <c r="K53" s="79"/>
      <c r="L53" s="60" t="s">
        <v>280</v>
      </c>
      <c r="M53" s="60"/>
      <c r="N53" s="60"/>
      <c r="O53" s="30"/>
      <c r="P53" s="60" t="s">
        <v>261</v>
      </c>
      <c r="Q53" s="60"/>
      <c r="R53" s="60"/>
    </row>
    <row r="54" spans="1:18" ht="15.75" thickBot="1">
      <c r="A54" s="14"/>
      <c r="B54" s="30"/>
      <c r="C54" s="30"/>
      <c r="D54" s="25"/>
      <c r="E54" s="25"/>
      <c r="F54" s="25"/>
      <c r="G54" s="30"/>
      <c r="H54" s="25" t="s">
        <v>258</v>
      </c>
      <c r="I54" s="25"/>
      <c r="J54" s="25"/>
      <c r="K54" s="79"/>
      <c r="L54" s="25" t="s">
        <v>259</v>
      </c>
      <c r="M54" s="25"/>
      <c r="N54" s="25"/>
      <c r="O54" s="30"/>
      <c r="P54" s="61"/>
      <c r="Q54" s="61"/>
      <c r="R54" s="61"/>
    </row>
    <row r="55" spans="1:18">
      <c r="A55" s="14"/>
      <c r="B55" s="12"/>
      <c r="C55" s="11"/>
      <c r="D55" s="60" t="s">
        <v>262</v>
      </c>
      <c r="E55" s="60"/>
      <c r="F55" s="60"/>
      <c r="G55" s="60"/>
      <c r="H55" s="60"/>
      <c r="I55" s="60"/>
      <c r="J55" s="60"/>
      <c r="K55" s="60"/>
      <c r="L55" s="60"/>
      <c r="M55" s="60"/>
      <c r="N55" s="60"/>
      <c r="O55" s="60"/>
      <c r="P55" s="60"/>
      <c r="Q55" s="60"/>
      <c r="R55" s="60"/>
    </row>
    <row r="56" spans="1:18">
      <c r="A56" s="14"/>
      <c r="B56" s="12" t="s">
        <v>281</v>
      </c>
      <c r="C56" s="11"/>
      <c r="D56" s="30"/>
      <c r="E56" s="30"/>
      <c r="F56" s="30"/>
      <c r="G56" s="11"/>
      <c r="H56" s="30"/>
      <c r="I56" s="30"/>
      <c r="J56" s="30"/>
      <c r="K56" s="11"/>
      <c r="L56" s="30"/>
      <c r="M56" s="30"/>
      <c r="N56" s="30"/>
      <c r="O56" s="11"/>
      <c r="P56" s="30"/>
      <c r="Q56" s="30"/>
      <c r="R56" s="30"/>
    </row>
    <row r="57" spans="1:18">
      <c r="A57" s="14"/>
      <c r="B57" s="55" t="s">
        <v>264</v>
      </c>
      <c r="C57" s="32"/>
      <c r="D57" s="28" t="s">
        <v>195</v>
      </c>
      <c r="E57" s="45">
        <v>1491</v>
      </c>
      <c r="F57" s="32"/>
      <c r="G57" s="32"/>
      <c r="H57" s="28" t="s">
        <v>195</v>
      </c>
      <c r="I57" s="33">
        <v>6</v>
      </c>
      <c r="J57" s="32"/>
      <c r="K57" s="32"/>
      <c r="L57" s="28" t="s">
        <v>195</v>
      </c>
      <c r="M57" s="33" t="s">
        <v>282</v>
      </c>
      <c r="N57" s="28" t="s">
        <v>223</v>
      </c>
      <c r="O57" s="32"/>
      <c r="P57" s="28" t="s">
        <v>195</v>
      </c>
      <c r="Q57" s="45">
        <v>1496</v>
      </c>
      <c r="R57" s="32"/>
    </row>
    <row r="58" spans="1:18">
      <c r="A58" s="14"/>
      <c r="B58" s="55"/>
      <c r="C58" s="32"/>
      <c r="D58" s="28"/>
      <c r="E58" s="45"/>
      <c r="F58" s="32"/>
      <c r="G58" s="32"/>
      <c r="H58" s="28"/>
      <c r="I58" s="33"/>
      <c r="J58" s="32"/>
      <c r="K58" s="32"/>
      <c r="L58" s="28"/>
      <c r="M58" s="33"/>
      <c r="N58" s="28"/>
      <c r="O58" s="32"/>
      <c r="P58" s="28"/>
      <c r="Q58" s="45"/>
      <c r="R58" s="32"/>
    </row>
    <row r="59" spans="1:18">
      <c r="A59" s="14"/>
      <c r="B59" s="29" t="s">
        <v>266</v>
      </c>
      <c r="C59" s="30"/>
      <c r="D59" s="31">
        <v>16075</v>
      </c>
      <c r="E59" s="31"/>
      <c r="F59" s="30"/>
      <c r="G59" s="30"/>
      <c r="H59" s="44">
        <v>231</v>
      </c>
      <c r="I59" s="44"/>
      <c r="J59" s="30"/>
      <c r="K59" s="30"/>
      <c r="L59" s="44" t="s">
        <v>283</v>
      </c>
      <c r="M59" s="44"/>
      <c r="N59" s="29" t="s">
        <v>223</v>
      </c>
      <c r="O59" s="30"/>
      <c r="P59" s="31">
        <v>16299</v>
      </c>
      <c r="Q59" s="31"/>
      <c r="R59" s="30"/>
    </row>
    <row r="60" spans="1:18">
      <c r="A60" s="14"/>
      <c r="B60" s="29"/>
      <c r="C60" s="30"/>
      <c r="D60" s="31"/>
      <c r="E60" s="31"/>
      <c r="F60" s="30"/>
      <c r="G60" s="30"/>
      <c r="H60" s="44"/>
      <c r="I60" s="44"/>
      <c r="J60" s="30"/>
      <c r="K60" s="30"/>
      <c r="L60" s="44"/>
      <c r="M60" s="44"/>
      <c r="N60" s="29"/>
      <c r="O60" s="30"/>
      <c r="P60" s="31"/>
      <c r="Q60" s="31"/>
      <c r="R60" s="30"/>
    </row>
    <row r="61" spans="1:18">
      <c r="A61" s="14"/>
      <c r="B61" s="28" t="s">
        <v>268</v>
      </c>
      <c r="C61" s="32"/>
      <c r="D61" s="45">
        <v>13889</v>
      </c>
      <c r="E61" s="45"/>
      <c r="F61" s="32"/>
      <c r="G61" s="32"/>
      <c r="H61" s="33">
        <v>185</v>
      </c>
      <c r="I61" s="33"/>
      <c r="J61" s="32"/>
      <c r="K61" s="32"/>
      <c r="L61" s="33" t="s">
        <v>202</v>
      </c>
      <c r="M61" s="33"/>
      <c r="N61" s="32"/>
      <c r="O61" s="32"/>
      <c r="P61" s="45">
        <v>14074</v>
      </c>
      <c r="Q61" s="45"/>
      <c r="R61" s="32"/>
    </row>
    <row r="62" spans="1:18">
      <c r="A62" s="14"/>
      <c r="B62" s="28"/>
      <c r="C62" s="32"/>
      <c r="D62" s="45"/>
      <c r="E62" s="45"/>
      <c r="F62" s="32"/>
      <c r="G62" s="32"/>
      <c r="H62" s="33"/>
      <c r="I62" s="33"/>
      <c r="J62" s="32"/>
      <c r="K62" s="32"/>
      <c r="L62" s="33"/>
      <c r="M62" s="33"/>
      <c r="N62" s="32"/>
      <c r="O62" s="32"/>
      <c r="P62" s="45"/>
      <c r="Q62" s="45"/>
      <c r="R62" s="32"/>
    </row>
    <row r="63" spans="1:18">
      <c r="A63" s="14"/>
      <c r="B63" s="43" t="s">
        <v>270</v>
      </c>
      <c r="C63" s="30"/>
      <c r="D63" s="31">
        <v>9144</v>
      </c>
      <c r="E63" s="31"/>
      <c r="F63" s="30"/>
      <c r="G63" s="30"/>
      <c r="H63" s="44">
        <v>134</v>
      </c>
      <c r="I63" s="44"/>
      <c r="J63" s="30"/>
      <c r="K63" s="30"/>
      <c r="L63" s="44" t="s">
        <v>202</v>
      </c>
      <c r="M63" s="44"/>
      <c r="N63" s="30"/>
      <c r="O63" s="30"/>
      <c r="P63" s="31">
        <v>9278</v>
      </c>
      <c r="Q63" s="31"/>
      <c r="R63" s="30"/>
    </row>
    <row r="64" spans="1:18" ht="15.75" thickBot="1">
      <c r="A64" s="14"/>
      <c r="B64" s="43"/>
      <c r="C64" s="30"/>
      <c r="D64" s="56"/>
      <c r="E64" s="56"/>
      <c r="F64" s="47"/>
      <c r="G64" s="30"/>
      <c r="H64" s="46"/>
      <c r="I64" s="46"/>
      <c r="J64" s="47"/>
      <c r="K64" s="30"/>
      <c r="L64" s="46"/>
      <c r="M64" s="46"/>
      <c r="N64" s="47"/>
      <c r="O64" s="30"/>
      <c r="P64" s="56"/>
      <c r="Q64" s="56"/>
      <c r="R64" s="47"/>
    </row>
    <row r="65" spans="1:26">
      <c r="A65" s="14"/>
      <c r="B65" s="28"/>
      <c r="C65" s="32"/>
      <c r="D65" s="48" t="s">
        <v>195</v>
      </c>
      <c r="E65" s="50">
        <v>40599</v>
      </c>
      <c r="F65" s="52"/>
      <c r="G65" s="32"/>
      <c r="H65" s="48" t="s">
        <v>195</v>
      </c>
      <c r="I65" s="62">
        <v>556</v>
      </c>
      <c r="J65" s="52"/>
      <c r="K65" s="32"/>
      <c r="L65" s="48" t="s">
        <v>195</v>
      </c>
      <c r="M65" s="62" t="s">
        <v>284</v>
      </c>
      <c r="N65" s="48" t="s">
        <v>223</v>
      </c>
      <c r="O65" s="32"/>
      <c r="P65" s="48" t="s">
        <v>195</v>
      </c>
      <c r="Q65" s="50">
        <v>41147</v>
      </c>
      <c r="R65" s="52"/>
    </row>
    <row r="66" spans="1:26" ht="15.75" thickBot="1">
      <c r="A66" s="14"/>
      <c r="B66" s="28"/>
      <c r="C66" s="32"/>
      <c r="D66" s="49"/>
      <c r="E66" s="51"/>
      <c r="F66" s="53"/>
      <c r="G66" s="32"/>
      <c r="H66" s="49"/>
      <c r="I66" s="67"/>
      <c r="J66" s="53"/>
      <c r="K66" s="32"/>
      <c r="L66" s="49"/>
      <c r="M66" s="67"/>
      <c r="N66" s="49"/>
      <c r="O66" s="32"/>
      <c r="P66" s="49"/>
      <c r="Q66" s="51"/>
      <c r="R66" s="53"/>
    </row>
    <row r="67" spans="1:26" ht="15.75" thickTop="1">
      <c r="A67" s="14"/>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c r="A68" s="14"/>
      <c r="B68" s="24"/>
      <c r="C68" s="24"/>
      <c r="D68" s="24"/>
      <c r="E68" s="24"/>
      <c r="F68" s="24"/>
      <c r="G68" s="24"/>
      <c r="H68" s="24"/>
      <c r="I68" s="24"/>
      <c r="J68" s="24"/>
      <c r="K68" s="24"/>
      <c r="L68" s="24"/>
      <c r="M68" s="24"/>
      <c r="N68" s="24"/>
      <c r="O68" s="24"/>
      <c r="P68" s="24"/>
      <c r="Q68" s="24"/>
      <c r="R68" s="24"/>
    </row>
    <row r="69" spans="1:26">
      <c r="A69" s="14"/>
      <c r="B69" s="15"/>
      <c r="C69" s="15"/>
      <c r="D69" s="15"/>
      <c r="E69" s="15"/>
      <c r="F69" s="15"/>
      <c r="G69" s="15"/>
      <c r="H69" s="15"/>
      <c r="I69" s="15"/>
      <c r="J69" s="15"/>
      <c r="K69" s="15"/>
      <c r="L69" s="15"/>
      <c r="M69" s="15"/>
      <c r="N69" s="15"/>
      <c r="O69" s="15"/>
      <c r="P69" s="15"/>
      <c r="Q69" s="15"/>
      <c r="R69" s="15"/>
    </row>
    <row r="70" spans="1:26" ht="15.75" thickBot="1">
      <c r="A70" s="14"/>
      <c r="B70" s="12"/>
      <c r="C70" s="11"/>
      <c r="D70" s="25" t="s">
        <v>273</v>
      </c>
      <c r="E70" s="25"/>
      <c r="F70" s="25"/>
      <c r="G70" s="25"/>
      <c r="H70" s="25"/>
      <c r="I70" s="25"/>
      <c r="J70" s="25"/>
      <c r="K70" s="25"/>
      <c r="L70" s="25"/>
      <c r="M70" s="25"/>
      <c r="N70" s="25"/>
      <c r="O70" s="25"/>
      <c r="P70" s="25"/>
      <c r="Q70" s="25"/>
      <c r="R70" s="25"/>
    </row>
    <row r="71" spans="1:26">
      <c r="A71" s="14"/>
      <c r="B71" s="30"/>
      <c r="C71" s="30"/>
      <c r="D71" s="76" t="s">
        <v>255</v>
      </c>
      <c r="E71" s="76"/>
      <c r="F71" s="76"/>
      <c r="G71" s="40"/>
      <c r="H71" s="76" t="s">
        <v>256</v>
      </c>
      <c r="I71" s="76"/>
      <c r="J71" s="76"/>
      <c r="K71" s="40"/>
      <c r="L71" s="76" t="s">
        <v>256</v>
      </c>
      <c r="M71" s="76"/>
      <c r="N71" s="76"/>
      <c r="O71" s="40"/>
      <c r="P71" s="76" t="s">
        <v>260</v>
      </c>
      <c r="Q71" s="76"/>
      <c r="R71" s="76"/>
    </row>
    <row r="72" spans="1:26">
      <c r="A72" s="14"/>
      <c r="B72" s="30"/>
      <c r="C72" s="30"/>
      <c r="D72" s="60"/>
      <c r="E72" s="60"/>
      <c r="F72" s="60"/>
      <c r="G72" s="30"/>
      <c r="H72" s="60" t="s">
        <v>280</v>
      </c>
      <c r="I72" s="60"/>
      <c r="J72" s="60"/>
      <c r="K72" s="30"/>
      <c r="L72" s="60" t="s">
        <v>280</v>
      </c>
      <c r="M72" s="60"/>
      <c r="N72" s="60"/>
      <c r="O72" s="30"/>
      <c r="P72" s="60" t="s">
        <v>261</v>
      </c>
      <c r="Q72" s="60"/>
      <c r="R72" s="60"/>
    </row>
    <row r="73" spans="1:26" ht="15.75" thickBot="1">
      <c r="A73" s="14"/>
      <c r="B73" s="30"/>
      <c r="C73" s="30"/>
      <c r="D73" s="25"/>
      <c r="E73" s="25"/>
      <c r="F73" s="25"/>
      <c r="G73" s="30"/>
      <c r="H73" s="25" t="s">
        <v>258</v>
      </c>
      <c r="I73" s="25"/>
      <c r="J73" s="25"/>
      <c r="K73" s="30"/>
      <c r="L73" s="25" t="s">
        <v>259</v>
      </c>
      <c r="M73" s="25"/>
      <c r="N73" s="25"/>
      <c r="O73" s="30"/>
      <c r="P73" s="61"/>
      <c r="Q73" s="61"/>
      <c r="R73" s="61"/>
    </row>
    <row r="74" spans="1:26">
      <c r="A74" s="14"/>
      <c r="B74" s="12"/>
      <c r="C74" s="11"/>
      <c r="D74" s="60" t="s">
        <v>262</v>
      </c>
      <c r="E74" s="60"/>
      <c r="F74" s="60"/>
      <c r="G74" s="60"/>
      <c r="H74" s="60"/>
      <c r="I74" s="60"/>
      <c r="J74" s="60"/>
      <c r="K74" s="60"/>
      <c r="L74" s="60"/>
      <c r="M74" s="60"/>
      <c r="N74" s="60"/>
      <c r="O74" s="60"/>
      <c r="P74" s="60"/>
      <c r="Q74" s="60"/>
      <c r="R74" s="60"/>
    </row>
    <row r="75" spans="1:26">
      <c r="A75" s="14"/>
      <c r="B75" s="12" t="s">
        <v>281</v>
      </c>
      <c r="C75" s="11"/>
      <c r="D75" s="30"/>
      <c r="E75" s="30"/>
      <c r="F75" s="30"/>
      <c r="G75" s="11"/>
      <c r="H75" s="30"/>
      <c r="I75" s="30"/>
      <c r="J75" s="30"/>
      <c r="K75" s="11"/>
      <c r="L75" s="30"/>
      <c r="M75" s="30"/>
      <c r="N75" s="30"/>
      <c r="O75" s="11"/>
      <c r="P75" s="30"/>
      <c r="Q75" s="30"/>
      <c r="R75" s="30"/>
    </row>
    <row r="76" spans="1:26">
      <c r="A76" s="14"/>
      <c r="B76" s="55" t="s">
        <v>264</v>
      </c>
      <c r="C76" s="32"/>
      <c r="D76" s="28" t="s">
        <v>195</v>
      </c>
      <c r="E76" s="45">
        <v>1490</v>
      </c>
      <c r="F76" s="32"/>
      <c r="G76" s="32"/>
      <c r="H76" s="28" t="s">
        <v>195</v>
      </c>
      <c r="I76" s="33" t="s">
        <v>202</v>
      </c>
      <c r="J76" s="32"/>
      <c r="K76" s="32"/>
      <c r="L76" s="28" t="s">
        <v>195</v>
      </c>
      <c r="M76" s="33" t="s">
        <v>285</v>
      </c>
      <c r="N76" s="28" t="s">
        <v>223</v>
      </c>
      <c r="O76" s="32"/>
      <c r="P76" s="28" t="s">
        <v>195</v>
      </c>
      <c r="Q76" s="45">
        <v>1473</v>
      </c>
      <c r="R76" s="32"/>
    </row>
    <row r="77" spans="1:26">
      <c r="A77" s="14"/>
      <c r="B77" s="55"/>
      <c r="C77" s="32"/>
      <c r="D77" s="28"/>
      <c r="E77" s="45"/>
      <c r="F77" s="32"/>
      <c r="G77" s="32"/>
      <c r="H77" s="28"/>
      <c r="I77" s="33"/>
      <c r="J77" s="32"/>
      <c r="K77" s="32"/>
      <c r="L77" s="28"/>
      <c r="M77" s="33"/>
      <c r="N77" s="28"/>
      <c r="O77" s="32"/>
      <c r="P77" s="28"/>
      <c r="Q77" s="45"/>
      <c r="R77" s="32"/>
    </row>
    <row r="78" spans="1:26">
      <c r="A78" s="14"/>
      <c r="B78" s="29" t="s">
        <v>266</v>
      </c>
      <c r="C78" s="30"/>
      <c r="D78" s="31">
        <v>16088</v>
      </c>
      <c r="E78" s="31"/>
      <c r="F78" s="30"/>
      <c r="G78" s="30"/>
      <c r="H78" s="44">
        <v>85</v>
      </c>
      <c r="I78" s="44"/>
      <c r="J78" s="30"/>
      <c r="K78" s="30"/>
      <c r="L78" s="44" t="s">
        <v>286</v>
      </c>
      <c r="M78" s="44"/>
      <c r="N78" s="29" t="s">
        <v>223</v>
      </c>
      <c r="O78" s="30"/>
      <c r="P78" s="31">
        <v>16155</v>
      </c>
      <c r="Q78" s="31"/>
      <c r="R78" s="30"/>
    </row>
    <row r="79" spans="1:26">
      <c r="A79" s="14"/>
      <c r="B79" s="29"/>
      <c r="C79" s="30"/>
      <c r="D79" s="31"/>
      <c r="E79" s="31"/>
      <c r="F79" s="30"/>
      <c r="G79" s="30"/>
      <c r="H79" s="44"/>
      <c r="I79" s="44"/>
      <c r="J79" s="30"/>
      <c r="K79" s="30"/>
      <c r="L79" s="44"/>
      <c r="M79" s="44"/>
      <c r="N79" s="29"/>
      <c r="O79" s="30"/>
      <c r="P79" s="31"/>
      <c r="Q79" s="31"/>
      <c r="R79" s="30"/>
    </row>
    <row r="80" spans="1:26">
      <c r="A80" s="14"/>
      <c r="B80" s="28" t="s">
        <v>268</v>
      </c>
      <c r="C80" s="32"/>
      <c r="D80" s="45">
        <v>14505</v>
      </c>
      <c r="E80" s="45"/>
      <c r="F80" s="32"/>
      <c r="G80" s="32"/>
      <c r="H80" s="33">
        <v>57</v>
      </c>
      <c r="I80" s="33"/>
      <c r="J80" s="32"/>
      <c r="K80" s="32"/>
      <c r="L80" s="33" t="s">
        <v>287</v>
      </c>
      <c r="M80" s="33"/>
      <c r="N80" s="28" t="s">
        <v>223</v>
      </c>
      <c r="O80" s="32"/>
      <c r="P80" s="45">
        <v>14531</v>
      </c>
      <c r="Q80" s="45"/>
      <c r="R80" s="32"/>
    </row>
    <row r="81" spans="1:26">
      <c r="A81" s="14"/>
      <c r="B81" s="28"/>
      <c r="C81" s="32"/>
      <c r="D81" s="45"/>
      <c r="E81" s="45"/>
      <c r="F81" s="32"/>
      <c r="G81" s="32"/>
      <c r="H81" s="33"/>
      <c r="I81" s="33"/>
      <c r="J81" s="32"/>
      <c r="K81" s="32"/>
      <c r="L81" s="33"/>
      <c r="M81" s="33"/>
      <c r="N81" s="28"/>
      <c r="O81" s="32"/>
      <c r="P81" s="45"/>
      <c r="Q81" s="45"/>
      <c r="R81" s="32"/>
    </row>
    <row r="82" spans="1:26">
      <c r="A82" s="14"/>
      <c r="B82" s="43" t="s">
        <v>270</v>
      </c>
      <c r="C82" s="30"/>
      <c r="D82" s="31">
        <v>9480</v>
      </c>
      <c r="E82" s="31"/>
      <c r="F82" s="30"/>
      <c r="G82" s="30"/>
      <c r="H82" s="44">
        <v>74</v>
      </c>
      <c r="I82" s="44"/>
      <c r="J82" s="30"/>
      <c r="K82" s="30"/>
      <c r="L82" s="44" t="s">
        <v>288</v>
      </c>
      <c r="M82" s="44"/>
      <c r="N82" s="29" t="s">
        <v>223</v>
      </c>
      <c r="O82" s="30"/>
      <c r="P82" s="31">
        <v>9535</v>
      </c>
      <c r="Q82" s="31"/>
      <c r="R82" s="30"/>
    </row>
    <row r="83" spans="1:26" ht="15.75" thickBot="1">
      <c r="A83" s="14"/>
      <c r="B83" s="43"/>
      <c r="C83" s="30"/>
      <c r="D83" s="56"/>
      <c r="E83" s="56"/>
      <c r="F83" s="47"/>
      <c r="G83" s="30"/>
      <c r="H83" s="46"/>
      <c r="I83" s="46"/>
      <c r="J83" s="47"/>
      <c r="K83" s="30"/>
      <c r="L83" s="46"/>
      <c r="M83" s="46"/>
      <c r="N83" s="74"/>
      <c r="O83" s="30"/>
      <c r="P83" s="56"/>
      <c r="Q83" s="56"/>
      <c r="R83" s="47"/>
    </row>
    <row r="84" spans="1:26">
      <c r="A84" s="14"/>
      <c r="B84" s="28"/>
      <c r="C84" s="32"/>
      <c r="D84" s="48" t="s">
        <v>195</v>
      </c>
      <c r="E84" s="50">
        <v>41563</v>
      </c>
      <c r="F84" s="52"/>
      <c r="G84" s="32"/>
      <c r="H84" s="48" t="s">
        <v>195</v>
      </c>
      <c r="I84" s="62">
        <v>216</v>
      </c>
      <c r="J84" s="52"/>
      <c r="K84" s="32"/>
      <c r="L84" s="48" t="s">
        <v>195</v>
      </c>
      <c r="M84" s="62" t="s">
        <v>289</v>
      </c>
      <c r="N84" s="48" t="s">
        <v>223</v>
      </c>
      <c r="O84" s="32"/>
      <c r="P84" s="48" t="s">
        <v>195</v>
      </c>
      <c r="Q84" s="50">
        <v>41694</v>
      </c>
      <c r="R84" s="52"/>
    </row>
    <row r="85" spans="1:26" ht="15.75" thickBot="1">
      <c r="A85" s="14"/>
      <c r="B85" s="28"/>
      <c r="C85" s="32"/>
      <c r="D85" s="49"/>
      <c r="E85" s="51"/>
      <c r="F85" s="53"/>
      <c r="G85" s="32"/>
      <c r="H85" s="49"/>
      <c r="I85" s="67"/>
      <c r="J85" s="53"/>
      <c r="K85" s="32"/>
      <c r="L85" s="49"/>
      <c r="M85" s="67"/>
      <c r="N85" s="49"/>
      <c r="O85" s="32"/>
      <c r="P85" s="49"/>
      <c r="Q85" s="51"/>
      <c r="R85" s="53"/>
    </row>
    <row r="86" spans="1:26" ht="25.5" customHeight="1" thickTop="1">
      <c r="A86" s="14" t="s">
        <v>656</v>
      </c>
      <c r="B86" s="29" t="s">
        <v>292</v>
      </c>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c r="A87" s="14"/>
      <c r="B87" s="24"/>
      <c r="C87" s="24"/>
      <c r="D87" s="24"/>
      <c r="E87" s="24"/>
      <c r="F87" s="24"/>
      <c r="G87" s="24"/>
      <c r="H87" s="24"/>
      <c r="I87" s="24"/>
      <c r="J87" s="24"/>
      <c r="K87" s="24"/>
      <c r="L87" s="24"/>
      <c r="M87" s="24"/>
      <c r="N87" s="24"/>
      <c r="O87" s="24"/>
      <c r="P87" s="24"/>
      <c r="Q87" s="24"/>
      <c r="R87" s="24"/>
    </row>
    <row r="88" spans="1:26">
      <c r="A88" s="14"/>
      <c r="B88" s="15"/>
      <c r="C88" s="15"/>
      <c r="D88" s="15"/>
      <c r="E88" s="15"/>
      <c r="F88" s="15"/>
      <c r="G88" s="15"/>
      <c r="H88" s="15"/>
      <c r="I88" s="15"/>
      <c r="J88" s="15"/>
      <c r="K88" s="15"/>
      <c r="L88" s="15"/>
      <c r="M88" s="15"/>
      <c r="N88" s="15"/>
      <c r="O88" s="15"/>
      <c r="P88" s="15"/>
      <c r="Q88" s="15"/>
      <c r="R88" s="15"/>
    </row>
    <row r="89" spans="1:26" ht="15.75" thickBot="1">
      <c r="A89" s="14"/>
      <c r="B89" s="11"/>
      <c r="C89" s="11"/>
      <c r="D89" s="25" t="s">
        <v>293</v>
      </c>
      <c r="E89" s="25"/>
      <c r="F89" s="25"/>
      <c r="G89" s="25"/>
      <c r="H89" s="25"/>
      <c r="I89" s="25"/>
      <c r="J89" s="25"/>
      <c r="K89" s="11"/>
      <c r="L89" s="25" t="s">
        <v>294</v>
      </c>
      <c r="M89" s="25"/>
      <c r="N89" s="25"/>
      <c r="O89" s="25"/>
      <c r="P89" s="25"/>
      <c r="Q89" s="25"/>
      <c r="R89" s="25"/>
    </row>
    <row r="90" spans="1:26">
      <c r="A90" s="14"/>
      <c r="B90" s="29"/>
      <c r="C90" s="30"/>
      <c r="D90" s="76" t="s">
        <v>255</v>
      </c>
      <c r="E90" s="76"/>
      <c r="F90" s="76"/>
      <c r="G90" s="40"/>
      <c r="H90" s="76" t="s">
        <v>260</v>
      </c>
      <c r="I90" s="76"/>
      <c r="J90" s="76"/>
      <c r="K90" s="30"/>
      <c r="L90" s="76" t="s">
        <v>255</v>
      </c>
      <c r="M90" s="76"/>
      <c r="N90" s="76"/>
      <c r="O90" s="40"/>
      <c r="P90" s="76" t="s">
        <v>260</v>
      </c>
      <c r="Q90" s="76"/>
      <c r="R90" s="76"/>
    </row>
    <row r="91" spans="1:26" ht="15.75" thickBot="1">
      <c r="A91" s="14"/>
      <c r="B91" s="29"/>
      <c r="C91" s="30"/>
      <c r="D91" s="25"/>
      <c r="E91" s="25"/>
      <c r="F91" s="25"/>
      <c r="G91" s="30"/>
      <c r="H91" s="25" t="s">
        <v>261</v>
      </c>
      <c r="I91" s="25"/>
      <c r="J91" s="25"/>
      <c r="K91" s="30"/>
      <c r="L91" s="25"/>
      <c r="M91" s="25"/>
      <c r="N91" s="25"/>
      <c r="O91" s="30"/>
      <c r="P91" s="25" t="s">
        <v>261</v>
      </c>
      <c r="Q91" s="25"/>
      <c r="R91" s="25"/>
    </row>
    <row r="92" spans="1:26">
      <c r="A92" s="14"/>
      <c r="B92" s="11"/>
      <c r="C92" s="11"/>
      <c r="D92" s="60" t="s">
        <v>262</v>
      </c>
      <c r="E92" s="60"/>
      <c r="F92" s="60"/>
      <c r="G92" s="60"/>
      <c r="H92" s="60"/>
      <c r="I92" s="60"/>
      <c r="J92" s="60"/>
      <c r="K92" s="60"/>
      <c r="L92" s="60"/>
      <c r="M92" s="60"/>
      <c r="N92" s="60"/>
      <c r="O92" s="60"/>
      <c r="P92" s="60"/>
      <c r="Q92" s="60"/>
      <c r="R92" s="60"/>
    </row>
    <row r="93" spans="1:26">
      <c r="A93" s="14"/>
      <c r="B93" s="28" t="s">
        <v>295</v>
      </c>
      <c r="C93" s="32"/>
      <c r="D93" s="28" t="s">
        <v>195</v>
      </c>
      <c r="E93" s="33" t="s">
        <v>202</v>
      </c>
      <c r="F93" s="32"/>
      <c r="G93" s="32"/>
      <c r="H93" s="28" t="s">
        <v>195</v>
      </c>
      <c r="I93" s="33" t="s">
        <v>202</v>
      </c>
      <c r="J93" s="32"/>
      <c r="K93" s="32"/>
      <c r="L93" s="28" t="s">
        <v>195</v>
      </c>
      <c r="M93" s="33" t="s">
        <v>202</v>
      </c>
      <c r="N93" s="32"/>
      <c r="O93" s="32"/>
      <c r="P93" s="28" t="s">
        <v>195</v>
      </c>
      <c r="Q93" s="33" t="s">
        <v>202</v>
      </c>
      <c r="R93" s="32"/>
    </row>
    <row r="94" spans="1:26">
      <c r="A94" s="14"/>
      <c r="B94" s="28"/>
      <c r="C94" s="32"/>
      <c r="D94" s="28"/>
      <c r="E94" s="33"/>
      <c r="F94" s="32"/>
      <c r="G94" s="32"/>
      <c r="H94" s="28"/>
      <c r="I94" s="33"/>
      <c r="J94" s="32"/>
      <c r="K94" s="32"/>
      <c r="L94" s="28"/>
      <c r="M94" s="33"/>
      <c r="N94" s="32"/>
      <c r="O94" s="32"/>
      <c r="P94" s="28"/>
      <c r="Q94" s="33"/>
      <c r="R94" s="32"/>
    </row>
    <row r="95" spans="1:26">
      <c r="A95" s="14"/>
      <c r="B95" s="29" t="s">
        <v>296</v>
      </c>
      <c r="C95" s="30"/>
      <c r="D95" s="31">
        <v>9341</v>
      </c>
      <c r="E95" s="31"/>
      <c r="F95" s="30"/>
      <c r="G95" s="30"/>
      <c r="H95" s="31">
        <v>9375</v>
      </c>
      <c r="I95" s="31"/>
      <c r="J95" s="30"/>
      <c r="K95" s="30"/>
      <c r="L95" s="31">
        <v>3261</v>
      </c>
      <c r="M95" s="31"/>
      <c r="N95" s="30"/>
      <c r="O95" s="30"/>
      <c r="P95" s="31">
        <v>3272</v>
      </c>
      <c r="Q95" s="31"/>
      <c r="R95" s="30"/>
    </row>
    <row r="96" spans="1:26">
      <c r="A96" s="14"/>
      <c r="B96" s="29"/>
      <c r="C96" s="30"/>
      <c r="D96" s="31"/>
      <c r="E96" s="31"/>
      <c r="F96" s="30"/>
      <c r="G96" s="30"/>
      <c r="H96" s="31"/>
      <c r="I96" s="31"/>
      <c r="J96" s="30"/>
      <c r="K96" s="30"/>
      <c r="L96" s="31"/>
      <c r="M96" s="31"/>
      <c r="N96" s="30"/>
      <c r="O96" s="30"/>
      <c r="P96" s="31"/>
      <c r="Q96" s="31"/>
      <c r="R96" s="30"/>
    </row>
    <row r="97" spans="1:26">
      <c r="A97" s="14"/>
      <c r="B97" s="28" t="s">
        <v>297</v>
      </c>
      <c r="C97" s="32"/>
      <c r="D97" s="45">
        <v>75842</v>
      </c>
      <c r="E97" s="45"/>
      <c r="F97" s="32"/>
      <c r="G97" s="32"/>
      <c r="H97" s="45">
        <v>76931</v>
      </c>
      <c r="I97" s="45"/>
      <c r="J97" s="32"/>
      <c r="K97" s="32"/>
      <c r="L97" s="45">
        <v>13330</v>
      </c>
      <c r="M97" s="45"/>
      <c r="N97" s="32"/>
      <c r="O97" s="32"/>
      <c r="P97" s="45">
        <v>13532</v>
      </c>
      <c r="Q97" s="45"/>
      <c r="R97" s="32"/>
    </row>
    <row r="98" spans="1:26">
      <c r="A98" s="14"/>
      <c r="B98" s="28"/>
      <c r="C98" s="32"/>
      <c r="D98" s="45"/>
      <c r="E98" s="45"/>
      <c r="F98" s="32"/>
      <c r="G98" s="32"/>
      <c r="H98" s="45"/>
      <c r="I98" s="45"/>
      <c r="J98" s="32"/>
      <c r="K98" s="32"/>
      <c r="L98" s="45"/>
      <c r="M98" s="45"/>
      <c r="N98" s="32"/>
      <c r="O98" s="32"/>
      <c r="P98" s="45"/>
      <c r="Q98" s="45"/>
      <c r="R98" s="32"/>
    </row>
    <row r="99" spans="1:26">
      <c r="A99" s="14"/>
      <c r="B99" s="29" t="s">
        <v>298</v>
      </c>
      <c r="C99" s="30"/>
      <c r="D99" s="31">
        <v>55941</v>
      </c>
      <c r="E99" s="31"/>
      <c r="F99" s="30"/>
      <c r="G99" s="30"/>
      <c r="H99" s="31">
        <v>56645</v>
      </c>
      <c r="I99" s="31"/>
      <c r="J99" s="30"/>
      <c r="K99" s="30"/>
      <c r="L99" s="31">
        <v>24008</v>
      </c>
      <c r="M99" s="31"/>
      <c r="N99" s="30"/>
      <c r="O99" s="30"/>
      <c r="P99" s="31">
        <v>24343</v>
      </c>
      <c r="Q99" s="31"/>
      <c r="R99" s="30"/>
    </row>
    <row r="100" spans="1:26" ht="15.75" thickBot="1">
      <c r="A100" s="14"/>
      <c r="B100" s="29"/>
      <c r="C100" s="30"/>
      <c r="D100" s="56"/>
      <c r="E100" s="56"/>
      <c r="F100" s="47"/>
      <c r="G100" s="30"/>
      <c r="H100" s="56"/>
      <c r="I100" s="56"/>
      <c r="J100" s="47"/>
      <c r="K100" s="30"/>
      <c r="L100" s="56"/>
      <c r="M100" s="56"/>
      <c r="N100" s="47"/>
      <c r="O100" s="30"/>
      <c r="P100" s="56"/>
      <c r="Q100" s="56"/>
      <c r="R100" s="47"/>
    </row>
    <row r="101" spans="1:26">
      <c r="A101" s="14"/>
      <c r="B101" s="28"/>
      <c r="C101" s="32"/>
      <c r="D101" s="48" t="s">
        <v>195</v>
      </c>
      <c r="E101" s="50">
        <v>141124</v>
      </c>
      <c r="F101" s="52"/>
      <c r="G101" s="32"/>
      <c r="H101" s="48" t="s">
        <v>195</v>
      </c>
      <c r="I101" s="50">
        <v>142951</v>
      </c>
      <c r="J101" s="52"/>
      <c r="K101" s="32"/>
      <c r="L101" s="48" t="s">
        <v>195</v>
      </c>
      <c r="M101" s="50">
        <v>40599</v>
      </c>
      <c r="N101" s="52"/>
      <c r="O101" s="32"/>
      <c r="P101" s="48" t="s">
        <v>195</v>
      </c>
      <c r="Q101" s="50">
        <v>41147</v>
      </c>
      <c r="R101" s="52"/>
    </row>
    <row r="102" spans="1:26" ht="15.75" thickBot="1">
      <c r="A102" s="14"/>
      <c r="B102" s="28"/>
      <c r="C102" s="32"/>
      <c r="D102" s="49"/>
      <c r="E102" s="51"/>
      <c r="F102" s="53"/>
      <c r="G102" s="32"/>
      <c r="H102" s="49"/>
      <c r="I102" s="51"/>
      <c r="J102" s="53"/>
      <c r="K102" s="32"/>
      <c r="L102" s="49"/>
      <c r="M102" s="51"/>
      <c r="N102" s="53"/>
      <c r="O102" s="32"/>
      <c r="P102" s="49"/>
      <c r="Q102" s="51"/>
      <c r="R102" s="53"/>
    </row>
    <row r="103" spans="1:26" ht="15.75" thickTop="1">
      <c r="A103" s="14" t="s">
        <v>657</v>
      </c>
      <c r="B103" s="29" t="s">
        <v>308</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c r="A104" s="14"/>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c r="A105" s="1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c r="A106" s="14"/>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thickBot="1">
      <c r="A107" s="14"/>
      <c r="B107" s="12"/>
      <c r="C107" s="11"/>
      <c r="D107" s="25" t="s">
        <v>254</v>
      </c>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75" thickBot="1">
      <c r="A108" s="14"/>
      <c r="B108" s="12"/>
      <c r="C108" s="11"/>
      <c r="D108" s="26" t="s">
        <v>302</v>
      </c>
      <c r="E108" s="26"/>
      <c r="F108" s="26"/>
      <c r="G108" s="26"/>
      <c r="H108" s="26"/>
      <c r="I108" s="26"/>
      <c r="J108" s="26"/>
      <c r="K108" s="11"/>
      <c r="L108" s="26" t="s">
        <v>303</v>
      </c>
      <c r="M108" s="26"/>
      <c r="N108" s="26"/>
      <c r="O108" s="26"/>
      <c r="P108" s="26"/>
      <c r="Q108" s="26"/>
      <c r="R108" s="26"/>
      <c r="S108" s="11"/>
      <c r="T108" s="26" t="s">
        <v>113</v>
      </c>
      <c r="U108" s="26"/>
      <c r="V108" s="26"/>
      <c r="W108" s="26"/>
      <c r="X108" s="26"/>
      <c r="Y108" s="26"/>
      <c r="Z108" s="26"/>
    </row>
    <row r="109" spans="1:26">
      <c r="A109" s="14"/>
      <c r="B109" s="30"/>
      <c r="C109" s="30"/>
      <c r="D109" s="76" t="s">
        <v>304</v>
      </c>
      <c r="E109" s="76"/>
      <c r="F109" s="76"/>
      <c r="G109" s="40"/>
      <c r="H109" s="76" t="s">
        <v>309</v>
      </c>
      <c r="I109" s="76"/>
      <c r="J109" s="76"/>
      <c r="K109" s="30"/>
      <c r="L109" s="76" t="s">
        <v>304</v>
      </c>
      <c r="M109" s="76"/>
      <c r="N109" s="76"/>
      <c r="O109" s="40"/>
      <c r="P109" s="76" t="s">
        <v>309</v>
      </c>
      <c r="Q109" s="76"/>
      <c r="R109" s="76"/>
      <c r="S109" s="30"/>
      <c r="T109" s="76" t="s">
        <v>304</v>
      </c>
      <c r="U109" s="76"/>
      <c r="V109" s="76"/>
      <c r="W109" s="40"/>
      <c r="X109" s="76" t="s">
        <v>309</v>
      </c>
      <c r="Y109" s="76"/>
      <c r="Z109" s="76"/>
    </row>
    <row r="110" spans="1:26" ht="15.75" thickBot="1">
      <c r="A110" s="14"/>
      <c r="B110" s="30"/>
      <c r="C110" s="30"/>
      <c r="D110" s="25"/>
      <c r="E110" s="25"/>
      <c r="F110" s="25"/>
      <c r="G110" s="30"/>
      <c r="H110" s="25" t="s">
        <v>306</v>
      </c>
      <c r="I110" s="25"/>
      <c r="J110" s="25"/>
      <c r="K110" s="30"/>
      <c r="L110" s="25"/>
      <c r="M110" s="25"/>
      <c r="N110" s="25"/>
      <c r="O110" s="30"/>
      <c r="P110" s="25" t="s">
        <v>306</v>
      </c>
      <c r="Q110" s="25"/>
      <c r="R110" s="25"/>
      <c r="S110" s="30"/>
      <c r="T110" s="25"/>
      <c r="U110" s="25"/>
      <c r="V110" s="25"/>
      <c r="W110" s="30"/>
      <c r="X110" s="25" t="s">
        <v>306</v>
      </c>
      <c r="Y110" s="25"/>
      <c r="Z110" s="25"/>
    </row>
    <row r="111" spans="1:26">
      <c r="A111" s="14"/>
      <c r="B111" s="12"/>
      <c r="C111" s="11"/>
      <c r="D111" s="60" t="s">
        <v>262</v>
      </c>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c r="A112" s="14"/>
      <c r="B112" s="21" t="s">
        <v>281</v>
      </c>
      <c r="C112" s="11"/>
      <c r="D112" s="30"/>
      <c r="E112" s="30"/>
      <c r="F112" s="30"/>
      <c r="G112" s="11"/>
      <c r="H112" s="30"/>
      <c r="I112" s="30"/>
      <c r="J112" s="30"/>
      <c r="K112" s="11"/>
      <c r="L112" s="30"/>
      <c r="M112" s="30"/>
      <c r="N112" s="30"/>
      <c r="O112" s="11"/>
      <c r="P112" s="30"/>
      <c r="Q112" s="30"/>
      <c r="R112" s="30"/>
      <c r="S112" s="11"/>
      <c r="T112" s="30"/>
      <c r="U112" s="30"/>
      <c r="V112" s="30"/>
      <c r="W112" s="11"/>
      <c r="X112" s="30"/>
      <c r="Y112" s="30"/>
      <c r="Z112" s="30"/>
    </row>
    <row r="113" spans="1:26">
      <c r="A113" s="14"/>
      <c r="B113" s="55" t="s">
        <v>264</v>
      </c>
      <c r="C113" s="32"/>
      <c r="D113" s="28" t="s">
        <v>195</v>
      </c>
      <c r="E113" s="33">
        <v>997</v>
      </c>
      <c r="F113" s="32"/>
      <c r="G113" s="32"/>
      <c r="H113" s="28" t="s">
        <v>195</v>
      </c>
      <c r="I113" s="33">
        <v>1</v>
      </c>
      <c r="J113" s="32"/>
      <c r="K113" s="32"/>
      <c r="L113" s="28" t="s">
        <v>195</v>
      </c>
      <c r="M113" s="33" t="s">
        <v>202</v>
      </c>
      <c r="N113" s="32"/>
      <c r="O113" s="32"/>
      <c r="P113" s="28" t="s">
        <v>195</v>
      </c>
      <c r="Q113" s="33" t="s">
        <v>202</v>
      </c>
      <c r="R113" s="32"/>
      <c r="S113" s="32"/>
      <c r="T113" s="28" t="s">
        <v>195</v>
      </c>
      <c r="U113" s="33">
        <v>997</v>
      </c>
      <c r="V113" s="32"/>
      <c r="W113" s="32"/>
      <c r="X113" s="28" t="s">
        <v>195</v>
      </c>
      <c r="Y113" s="33">
        <v>1</v>
      </c>
      <c r="Z113" s="32"/>
    </row>
    <row r="114" spans="1:26">
      <c r="A114" s="14"/>
      <c r="B114" s="55"/>
      <c r="C114" s="32"/>
      <c r="D114" s="28"/>
      <c r="E114" s="33"/>
      <c r="F114" s="32"/>
      <c r="G114" s="32"/>
      <c r="H114" s="28"/>
      <c r="I114" s="33"/>
      <c r="J114" s="32"/>
      <c r="K114" s="32"/>
      <c r="L114" s="28"/>
      <c r="M114" s="33"/>
      <c r="N114" s="32"/>
      <c r="O114" s="32"/>
      <c r="P114" s="28"/>
      <c r="Q114" s="33"/>
      <c r="R114" s="32"/>
      <c r="S114" s="32"/>
      <c r="T114" s="28"/>
      <c r="U114" s="33"/>
      <c r="V114" s="32"/>
      <c r="W114" s="32"/>
      <c r="X114" s="28"/>
      <c r="Y114" s="33"/>
      <c r="Z114" s="32"/>
    </row>
    <row r="115" spans="1:26">
      <c r="A115" s="14"/>
      <c r="B115" s="43" t="s">
        <v>266</v>
      </c>
      <c r="C115" s="30"/>
      <c r="D115" s="31">
        <v>1256</v>
      </c>
      <c r="E115" s="31"/>
      <c r="F115" s="30"/>
      <c r="G115" s="30"/>
      <c r="H115" s="44">
        <v>7</v>
      </c>
      <c r="I115" s="44"/>
      <c r="J115" s="30"/>
      <c r="K115" s="30"/>
      <c r="L115" s="44" t="s">
        <v>202</v>
      </c>
      <c r="M115" s="44"/>
      <c r="N115" s="30"/>
      <c r="O115" s="30"/>
      <c r="P115" s="44" t="s">
        <v>202</v>
      </c>
      <c r="Q115" s="44"/>
      <c r="R115" s="30"/>
      <c r="S115" s="30"/>
      <c r="T115" s="31">
        <v>1256</v>
      </c>
      <c r="U115" s="31"/>
      <c r="V115" s="30"/>
      <c r="W115" s="30"/>
      <c r="X115" s="44">
        <v>7</v>
      </c>
      <c r="Y115" s="44"/>
      <c r="Z115" s="30"/>
    </row>
    <row r="116" spans="1:26" ht="15.75" thickBot="1">
      <c r="A116" s="14"/>
      <c r="B116" s="43"/>
      <c r="C116" s="30"/>
      <c r="D116" s="56"/>
      <c r="E116" s="56"/>
      <c r="F116" s="47"/>
      <c r="G116" s="30"/>
      <c r="H116" s="46"/>
      <c r="I116" s="46"/>
      <c r="J116" s="47"/>
      <c r="K116" s="30"/>
      <c r="L116" s="46"/>
      <c r="M116" s="46"/>
      <c r="N116" s="47"/>
      <c r="O116" s="30"/>
      <c r="P116" s="46"/>
      <c r="Q116" s="46"/>
      <c r="R116" s="47"/>
      <c r="S116" s="30"/>
      <c r="T116" s="56"/>
      <c r="U116" s="56"/>
      <c r="V116" s="47"/>
      <c r="W116" s="30"/>
      <c r="X116" s="46"/>
      <c r="Y116" s="46"/>
      <c r="Z116" s="47"/>
    </row>
    <row r="117" spans="1:26">
      <c r="A117" s="14"/>
      <c r="B117" s="28"/>
      <c r="C117" s="32"/>
      <c r="D117" s="48" t="s">
        <v>195</v>
      </c>
      <c r="E117" s="50">
        <v>2253</v>
      </c>
      <c r="F117" s="52"/>
      <c r="G117" s="32"/>
      <c r="H117" s="48" t="s">
        <v>195</v>
      </c>
      <c r="I117" s="62">
        <v>8</v>
      </c>
      <c r="J117" s="52"/>
      <c r="K117" s="32"/>
      <c r="L117" s="48" t="s">
        <v>195</v>
      </c>
      <c r="M117" s="62" t="s">
        <v>202</v>
      </c>
      <c r="N117" s="52"/>
      <c r="O117" s="32"/>
      <c r="P117" s="48" t="s">
        <v>195</v>
      </c>
      <c r="Q117" s="62" t="s">
        <v>202</v>
      </c>
      <c r="R117" s="52"/>
      <c r="S117" s="32"/>
      <c r="T117" s="48" t="s">
        <v>195</v>
      </c>
      <c r="U117" s="50">
        <v>2253</v>
      </c>
      <c r="V117" s="52"/>
      <c r="W117" s="32"/>
      <c r="X117" s="48" t="s">
        <v>195</v>
      </c>
      <c r="Y117" s="62">
        <v>8</v>
      </c>
      <c r="Z117" s="52"/>
    </row>
    <row r="118" spans="1:26" ht="15.75" thickBot="1">
      <c r="A118" s="14"/>
      <c r="B118" s="28"/>
      <c r="C118" s="32"/>
      <c r="D118" s="49"/>
      <c r="E118" s="51"/>
      <c r="F118" s="53"/>
      <c r="G118" s="32"/>
      <c r="H118" s="49"/>
      <c r="I118" s="67"/>
      <c r="J118" s="53"/>
      <c r="K118" s="32"/>
      <c r="L118" s="49"/>
      <c r="M118" s="67"/>
      <c r="N118" s="53"/>
      <c r="O118" s="32"/>
      <c r="P118" s="49"/>
      <c r="Q118" s="67"/>
      <c r="R118" s="53"/>
      <c r="S118" s="32"/>
      <c r="T118" s="49"/>
      <c r="U118" s="51"/>
      <c r="V118" s="53"/>
      <c r="W118" s="32"/>
      <c r="X118" s="49"/>
      <c r="Y118" s="67"/>
      <c r="Z118" s="53"/>
    </row>
    <row r="119" spans="1:26" ht="15.75" thickTop="1">
      <c r="A119" s="14"/>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c r="A120" s="1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c r="A122" s="14"/>
      <c r="B122" s="12"/>
      <c r="C122" s="11"/>
      <c r="D122" s="60" t="s">
        <v>273</v>
      </c>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5.75" thickBot="1">
      <c r="A123" s="14"/>
      <c r="B123" s="12"/>
      <c r="C123" s="11"/>
      <c r="D123" s="25" t="s">
        <v>302</v>
      </c>
      <c r="E123" s="25"/>
      <c r="F123" s="25"/>
      <c r="G123" s="25"/>
      <c r="H123" s="25"/>
      <c r="I123" s="25"/>
      <c r="J123" s="25"/>
      <c r="K123" s="11"/>
      <c r="L123" s="25" t="s">
        <v>303</v>
      </c>
      <c r="M123" s="25"/>
      <c r="N123" s="25"/>
      <c r="O123" s="25"/>
      <c r="P123" s="25"/>
      <c r="Q123" s="25"/>
      <c r="R123" s="25"/>
      <c r="S123" s="11"/>
      <c r="T123" s="25" t="s">
        <v>113</v>
      </c>
      <c r="U123" s="25"/>
      <c r="V123" s="25"/>
      <c r="W123" s="25"/>
      <c r="X123" s="25"/>
      <c r="Y123" s="25"/>
      <c r="Z123" s="25"/>
    </row>
    <row r="124" spans="1:26">
      <c r="A124" s="14"/>
      <c r="B124" s="30"/>
      <c r="C124" s="30"/>
      <c r="D124" s="76" t="s">
        <v>304</v>
      </c>
      <c r="E124" s="76"/>
      <c r="F124" s="76"/>
      <c r="G124" s="40"/>
      <c r="H124" s="76" t="s">
        <v>309</v>
      </c>
      <c r="I124" s="76"/>
      <c r="J124" s="76"/>
      <c r="K124" s="30"/>
      <c r="L124" s="76" t="s">
        <v>304</v>
      </c>
      <c r="M124" s="76"/>
      <c r="N124" s="76"/>
      <c r="O124" s="40"/>
      <c r="P124" s="76" t="s">
        <v>309</v>
      </c>
      <c r="Q124" s="76"/>
      <c r="R124" s="76"/>
      <c r="S124" s="30"/>
      <c r="T124" s="76" t="s">
        <v>304</v>
      </c>
      <c r="U124" s="76"/>
      <c r="V124" s="76"/>
      <c r="W124" s="40"/>
      <c r="X124" s="76" t="s">
        <v>309</v>
      </c>
      <c r="Y124" s="76"/>
      <c r="Z124" s="76"/>
    </row>
    <row r="125" spans="1:26" ht="15.75" thickBot="1">
      <c r="A125" s="14"/>
      <c r="B125" s="30"/>
      <c r="C125" s="30"/>
      <c r="D125" s="25"/>
      <c r="E125" s="25"/>
      <c r="F125" s="25"/>
      <c r="G125" s="30"/>
      <c r="H125" s="25" t="s">
        <v>306</v>
      </c>
      <c r="I125" s="25"/>
      <c r="J125" s="25"/>
      <c r="K125" s="30"/>
      <c r="L125" s="25"/>
      <c r="M125" s="25"/>
      <c r="N125" s="25"/>
      <c r="O125" s="30"/>
      <c r="P125" s="25" t="s">
        <v>306</v>
      </c>
      <c r="Q125" s="25"/>
      <c r="R125" s="25"/>
      <c r="S125" s="30"/>
      <c r="T125" s="25"/>
      <c r="U125" s="25"/>
      <c r="V125" s="25"/>
      <c r="W125" s="30"/>
      <c r="X125" s="25" t="s">
        <v>306</v>
      </c>
      <c r="Y125" s="25"/>
      <c r="Z125" s="25"/>
    </row>
    <row r="126" spans="1:26">
      <c r="A126" s="14"/>
      <c r="B126" s="12"/>
      <c r="C126" s="11"/>
      <c r="D126" s="60" t="s">
        <v>262</v>
      </c>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c r="A127" s="14"/>
      <c r="B127" s="21" t="s">
        <v>281</v>
      </c>
      <c r="C127" s="11"/>
      <c r="D127" s="30"/>
      <c r="E127" s="30"/>
      <c r="F127" s="30"/>
      <c r="G127" s="11"/>
      <c r="H127" s="30"/>
      <c r="I127" s="30"/>
      <c r="J127" s="30"/>
      <c r="K127" s="11"/>
      <c r="L127" s="30"/>
      <c r="M127" s="30"/>
      <c r="N127" s="30"/>
      <c r="O127" s="11"/>
      <c r="P127" s="30"/>
      <c r="Q127" s="30"/>
      <c r="R127" s="30"/>
      <c r="S127" s="11"/>
      <c r="T127" s="30"/>
      <c r="U127" s="30"/>
      <c r="V127" s="30"/>
      <c r="W127" s="11"/>
      <c r="X127" s="30"/>
      <c r="Y127" s="30"/>
      <c r="Z127" s="30"/>
    </row>
    <row r="128" spans="1:26">
      <c r="A128" s="14"/>
      <c r="B128" s="55" t="s">
        <v>264</v>
      </c>
      <c r="C128" s="32"/>
      <c r="D128" s="28" t="s">
        <v>195</v>
      </c>
      <c r="E128" s="45">
        <v>1490</v>
      </c>
      <c r="F128" s="32"/>
      <c r="G128" s="32"/>
      <c r="H128" s="28" t="s">
        <v>195</v>
      </c>
      <c r="I128" s="33">
        <v>17</v>
      </c>
      <c r="J128" s="32"/>
      <c r="K128" s="32"/>
      <c r="L128" s="28" t="s">
        <v>195</v>
      </c>
      <c r="M128" s="33" t="s">
        <v>202</v>
      </c>
      <c r="N128" s="32"/>
      <c r="O128" s="32"/>
      <c r="P128" s="28" t="s">
        <v>195</v>
      </c>
      <c r="Q128" s="33" t="s">
        <v>202</v>
      </c>
      <c r="R128" s="32"/>
      <c r="S128" s="32"/>
      <c r="T128" s="28" t="s">
        <v>195</v>
      </c>
      <c r="U128" s="45">
        <v>1490</v>
      </c>
      <c r="V128" s="32"/>
      <c r="W128" s="32"/>
      <c r="X128" s="28" t="s">
        <v>195</v>
      </c>
      <c r="Y128" s="33">
        <v>17</v>
      </c>
      <c r="Z128" s="32"/>
    </row>
    <row r="129" spans="1:26">
      <c r="A129" s="14"/>
      <c r="B129" s="55"/>
      <c r="C129" s="32"/>
      <c r="D129" s="28"/>
      <c r="E129" s="45"/>
      <c r="F129" s="32"/>
      <c r="G129" s="32"/>
      <c r="H129" s="28"/>
      <c r="I129" s="33"/>
      <c r="J129" s="32"/>
      <c r="K129" s="32"/>
      <c r="L129" s="28"/>
      <c r="M129" s="33"/>
      <c r="N129" s="32"/>
      <c r="O129" s="32"/>
      <c r="P129" s="28"/>
      <c r="Q129" s="33"/>
      <c r="R129" s="32"/>
      <c r="S129" s="32"/>
      <c r="T129" s="28"/>
      <c r="U129" s="45"/>
      <c r="V129" s="32"/>
      <c r="W129" s="32"/>
      <c r="X129" s="28"/>
      <c r="Y129" s="33"/>
      <c r="Z129" s="32"/>
    </row>
    <row r="130" spans="1:26">
      <c r="A130" s="14"/>
      <c r="B130" s="43" t="s">
        <v>266</v>
      </c>
      <c r="C130" s="30"/>
      <c r="D130" s="31">
        <v>2222</v>
      </c>
      <c r="E130" s="31"/>
      <c r="F130" s="30"/>
      <c r="G130" s="30"/>
      <c r="H130" s="44">
        <v>18</v>
      </c>
      <c r="I130" s="44"/>
      <c r="J130" s="30"/>
      <c r="K130" s="30"/>
      <c r="L130" s="44" t="s">
        <v>202</v>
      </c>
      <c r="M130" s="44"/>
      <c r="N130" s="30"/>
      <c r="O130" s="30"/>
      <c r="P130" s="44" t="s">
        <v>202</v>
      </c>
      <c r="Q130" s="44"/>
      <c r="R130" s="30"/>
      <c r="S130" s="30"/>
      <c r="T130" s="31">
        <v>2222</v>
      </c>
      <c r="U130" s="31"/>
      <c r="V130" s="30"/>
      <c r="W130" s="30"/>
      <c r="X130" s="44">
        <v>18</v>
      </c>
      <c r="Y130" s="44"/>
      <c r="Z130" s="30"/>
    </row>
    <row r="131" spans="1:26">
      <c r="A131" s="14"/>
      <c r="B131" s="43"/>
      <c r="C131" s="30"/>
      <c r="D131" s="31"/>
      <c r="E131" s="31"/>
      <c r="F131" s="30"/>
      <c r="G131" s="30"/>
      <c r="H131" s="44"/>
      <c r="I131" s="44"/>
      <c r="J131" s="30"/>
      <c r="K131" s="30"/>
      <c r="L131" s="44"/>
      <c r="M131" s="44"/>
      <c r="N131" s="30"/>
      <c r="O131" s="30"/>
      <c r="P131" s="44"/>
      <c r="Q131" s="44"/>
      <c r="R131" s="30"/>
      <c r="S131" s="30"/>
      <c r="T131" s="31"/>
      <c r="U131" s="31"/>
      <c r="V131" s="30"/>
      <c r="W131" s="30"/>
      <c r="X131" s="44"/>
      <c r="Y131" s="44"/>
      <c r="Z131" s="30"/>
    </row>
    <row r="132" spans="1:26">
      <c r="A132" s="14"/>
      <c r="B132" s="55" t="s">
        <v>268</v>
      </c>
      <c r="C132" s="32"/>
      <c r="D132" s="45">
        <v>3247</v>
      </c>
      <c r="E132" s="45"/>
      <c r="F132" s="32"/>
      <c r="G132" s="32"/>
      <c r="H132" s="33">
        <v>31</v>
      </c>
      <c r="I132" s="33"/>
      <c r="J132" s="32"/>
      <c r="K132" s="32"/>
      <c r="L132" s="33" t="s">
        <v>202</v>
      </c>
      <c r="M132" s="33"/>
      <c r="N132" s="32"/>
      <c r="O132" s="32"/>
      <c r="P132" s="33" t="s">
        <v>202</v>
      </c>
      <c r="Q132" s="33"/>
      <c r="R132" s="32"/>
      <c r="S132" s="32"/>
      <c r="T132" s="45">
        <v>3247</v>
      </c>
      <c r="U132" s="45"/>
      <c r="V132" s="32"/>
      <c r="W132" s="32"/>
      <c r="X132" s="33">
        <v>31</v>
      </c>
      <c r="Y132" s="33"/>
      <c r="Z132" s="32"/>
    </row>
    <row r="133" spans="1:26">
      <c r="A133" s="14"/>
      <c r="B133" s="55"/>
      <c r="C133" s="32"/>
      <c r="D133" s="45"/>
      <c r="E133" s="45"/>
      <c r="F133" s="32"/>
      <c r="G133" s="32"/>
      <c r="H133" s="33"/>
      <c r="I133" s="33"/>
      <c r="J133" s="32"/>
      <c r="K133" s="32"/>
      <c r="L133" s="33"/>
      <c r="M133" s="33"/>
      <c r="N133" s="32"/>
      <c r="O133" s="32"/>
      <c r="P133" s="33"/>
      <c r="Q133" s="33"/>
      <c r="R133" s="32"/>
      <c r="S133" s="32"/>
      <c r="T133" s="45"/>
      <c r="U133" s="45"/>
      <c r="V133" s="32"/>
      <c r="W133" s="32"/>
      <c r="X133" s="33"/>
      <c r="Y133" s="33"/>
      <c r="Z133" s="32"/>
    </row>
    <row r="134" spans="1:26">
      <c r="A134" s="14"/>
      <c r="B134" s="43" t="s">
        <v>270</v>
      </c>
      <c r="C134" s="30"/>
      <c r="D134" s="31">
        <v>3076</v>
      </c>
      <c r="E134" s="31"/>
      <c r="F134" s="30"/>
      <c r="G134" s="30"/>
      <c r="H134" s="44">
        <v>19</v>
      </c>
      <c r="I134" s="44"/>
      <c r="J134" s="30"/>
      <c r="K134" s="30"/>
      <c r="L134" s="44" t="s">
        <v>202</v>
      </c>
      <c r="M134" s="44"/>
      <c r="N134" s="30"/>
      <c r="O134" s="30"/>
      <c r="P134" s="44" t="s">
        <v>202</v>
      </c>
      <c r="Q134" s="44"/>
      <c r="R134" s="30"/>
      <c r="S134" s="30"/>
      <c r="T134" s="31">
        <v>3076</v>
      </c>
      <c r="U134" s="31"/>
      <c r="V134" s="30"/>
      <c r="W134" s="30"/>
      <c r="X134" s="44">
        <v>19</v>
      </c>
      <c r="Y134" s="44"/>
      <c r="Z134" s="30"/>
    </row>
    <row r="135" spans="1:26" ht="15.75" thickBot="1">
      <c r="A135" s="14"/>
      <c r="B135" s="43"/>
      <c r="C135" s="30"/>
      <c r="D135" s="56"/>
      <c r="E135" s="56"/>
      <c r="F135" s="47"/>
      <c r="G135" s="30"/>
      <c r="H135" s="46"/>
      <c r="I135" s="46"/>
      <c r="J135" s="47"/>
      <c r="K135" s="30"/>
      <c r="L135" s="46"/>
      <c r="M135" s="46"/>
      <c r="N135" s="47"/>
      <c r="O135" s="30"/>
      <c r="P135" s="46"/>
      <c r="Q135" s="46"/>
      <c r="R135" s="47"/>
      <c r="S135" s="30"/>
      <c r="T135" s="56"/>
      <c r="U135" s="56"/>
      <c r="V135" s="47"/>
      <c r="W135" s="30"/>
      <c r="X135" s="46"/>
      <c r="Y135" s="46"/>
      <c r="Z135" s="47"/>
    </row>
    <row r="136" spans="1:26">
      <c r="A136" s="14"/>
      <c r="B136" s="28"/>
      <c r="C136" s="32"/>
      <c r="D136" s="48" t="s">
        <v>195</v>
      </c>
      <c r="E136" s="50">
        <v>10035</v>
      </c>
      <c r="F136" s="52"/>
      <c r="G136" s="32"/>
      <c r="H136" s="48" t="s">
        <v>195</v>
      </c>
      <c r="I136" s="62">
        <v>85</v>
      </c>
      <c r="J136" s="52"/>
      <c r="K136" s="32"/>
      <c r="L136" s="48" t="s">
        <v>195</v>
      </c>
      <c r="M136" s="62" t="s">
        <v>202</v>
      </c>
      <c r="N136" s="52"/>
      <c r="O136" s="32"/>
      <c r="P136" s="48" t="s">
        <v>195</v>
      </c>
      <c r="Q136" s="62" t="s">
        <v>202</v>
      </c>
      <c r="R136" s="52"/>
      <c r="S136" s="32"/>
      <c r="T136" s="48" t="s">
        <v>195</v>
      </c>
      <c r="U136" s="50">
        <v>10035</v>
      </c>
      <c r="V136" s="52"/>
      <c r="W136" s="32"/>
      <c r="X136" s="48" t="s">
        <v>195</v>
      </c>
      <c r="Y136" s="62">
        <v>85</v>
      </c>
      <c r="Z136" s="52"/>
    </row>
    <row r="137" spans="1:26" ht="15.75" thickBot="1">
      <c r="A137" s="14"/>
      <c r="B137" s="28"/>
      <c r="C137" s="32"/>
      <c r="D137" s="49"/>
      <c r="E137" s="51"/>
      <c r="F137" s="53"/>
      <c r="G137" s="32"/>
      <c r="H137" s="49"/>
      <c r="I137" s="67"/>
      <c r="J137" s="53"/>
      <c r="K137" s="32"/>
      <c r="L137" s="49"/>
      <c r="M137" s="67"/>
      <c r="N137" s="53"/>
      <c r="O137" s="32"/>
      <c r="P137" s="49"/>
      <c r="Q137" s="67"/>
      <c r="R137" s="53"/>
      <c r="S137" s="32"/>
      <c r="T137" s="49"/>
      <c r="U137" s="51"/>
      <c r="V137" s="53"/>
      <c r="W137" s="32"/>
      <c r="X137" s="49"/>
      <c r="Y137" s="67"/>
      <c r="Z137" s="53"/>
    </row>
    <row r="138" spans="1:26" ht="15.75" thickTop="1">
      <c r="A138" s="14"/>
      <c r="B138" s="29" t="s">
        <v>301</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c r="A139" s="1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c r="A140" s="1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c r="A141" s="1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thickBot="1">
      <c r="A142" s="14"/>
      <c r="B142" s="12"/>
      <c r="C142" s="11"/>
      <c r="D142" s="25" t="s">
        <v>254</v>
      </c>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75" thickBot="1">
      <c r="A143" s="14"/>
      <c r="B143" s="12"/>
      <c r="C143" s="11"/>
      <c r="D143" s="26" t="s">
        <v>302</v>
      </c>
      <c r="E143" s="26"/>
      <c r="F143" s="26"/>
      <c r="G143" s="26"/>
      <c r="H143" s="26"/>
      <c r="I143" s="26"/>
      <c r="J143" s="26"/>
      <c r="K143" s="11"/>
      <c r="L143" s="26" t="s">
        <v>303</v>
      </c>
      <c r="M143" s="26"/>
      <c r="N143" s="26"/>
      <c r="O143" s="26"/>
      <c r="P143" s="26"/>
      <c r="Q143" s="26"/>
      <c r="R143" s="26"/>
      <c r="S143" s="11"/>
      <c r="T143" s="26" t="s">
        <v>113</v>
      </c>
      <c r="U143" s="26"/>
      <c r="V143" s="26"/>
      <c r="W143" s="26"/>
      <c r="X143" s="26"/>
      <c r="Y143" s="26"/>
      <c r="Z143" s="26"/>
    </row>
    <row r="144" spans="1:26">
      <c r="A144" s="14"/>
      <c r="B144" s="30"/>
      <c r="C144" s="30"/>
      <c r="D144" s="76" t="s">
        <v>304</v>
      </c>
      <c r="E144" s="76"/>
      <c r="F144" s="76"/>
      <c r="G144" s="40"/>
      <c r="H144" s="76" t="s">
        <v>305</v>
      </c>
      <c r="I144" s="76"/>
      <c r="J144" s="76"/>
      <c r="K144" s="30"/>
      <c r="L144" s="76" t="s">
        <v>304</v>
      </c>
      <c r="M144" s="76"/>
      <c r="N144" s="76"/>
      <c r="O144" s="40"/>
      <c r="P144" s="76" t="s">
        <v>305</v>
      </c>
      <c r="Q144" s="76"/>
      <c r="R144" s="76"/>
      <c r="S144" s="30"/>
      <c r="T144" s="76" t="s">
        <v>304</v>
      </c>
      <c r="U144" s="76"/>
      <c r="V144" s="76"/>
      <c r="W144" s="40"/>
      <c r="X144" s="76" t="s">
        <v>305</v>
      </c>
      <c r="Y144" s="76"/>
      <c r="Z144" s="76"/>
    </row>
    <row r="145" spans="1:26" ht="15.75" thickBot="1">
      <c r="A145" s="14"/>
      <c r="B145" s="30"/>
      <c r="C145" s="30"/>
      <c r="D145" s="25"/>
      <c r="E145" s="25"/>
      <c r="F145" s="25"/>
      <c r="G145" s="30"/>
      <c r="H145" s="25" t="s">
        <v>306</v>
      </c>
      <c r="I145" s="25"/>
      <c r="J145" s="25"/>
      <c r="K145" s="30"/>
      <c r="L145" s="25"/>
      <c r="M145" s="25"/>
      <c r="N145" s="25"/>
      <c r="O145" s="30"/>
      <c r="P145" s="25" t="s">
        <v>306</v>
      </c>
      <c r="Q145" s="25"/>
      <c r="R145" s="25"/>
      <c r="S145" s="30"/>
      <c r="T145" s="25"/>
      <c r="U145" s="25"/>
      <c r="V145" s="25"/>
      <c r="W145" s="30"/>
      <c r="X145" s="25" t="s">
        <v>306</v>
      </c>
      <c r="Y145" s="25"/>
      <c r="Z145" s="25"/>
    </row>
    <row r="146" spans="1:26">
      <c r="A146" s="14"/>
      <c r="B146" s="12"/>
      <c r="C146" s="11"/>
      <c r="D146" s="60" t="s">
        <v>262</v>
      </c>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c r="A147" s="14"/>
      <c r="B147" s="21" t="s">
        <v>263</v>
      </c>
      <c r="C147" s="11"/>
      <c r="D147" s="30"/>
      <c r="E147" s="30"/>
      <c r="F147" s="30"/>
      <c r="G147" s="11"/>
      <c r="H147" s="30"/>
      <c r="I147" s="30"/>
      <c r="J147" s="30"/>
      <c r="K147" s="11"/>
      <c r="L147" s="30"/>
      <c r="M147" s="30"/>
      <c r="N147" s="30"/>
      <c r="O147" s="11"/>
      <c r="P147" s="30"/>
      <c r="Q147" s="30"/>
      <c r="R147" s="30"/>
      <c r="S147" s="11"/>
      <c r="T147" s="30"/>
      <c r="U147" s="30"/>
      <c r="V147" s="30"/>
      <c r="W147" s="11"/>
      <c r="X147" s="30"/>
      <c r="Y147" s="30"/>
      <c r="Z147" s="30"/>
    </row>
    <row r="148" spans="1:26">
      <c r="A148" s="14"/>
      <c r="B148" s="55" t="s">
        <v>264</v>
      </c>
      <c r="C148" s="32"/>
      <c r="D148" s="28" t="s">
        <v>195</v>
      </c>
      <c r="E148" s="33" t="s">
        <v>202</v>
      </c>
      <c r="F148" s="32"/>
      <c r="G148" s="32"/>
      <c r="H148" s="28" t="s">
        <v>195</v>
      </c>
      <c r="I148" s="33" t="s">
        <v>202</v>
      </c>
      <c r="J148" s="32"/>
      <c r="K148" s="32"/>
      <c r="L148" s="28" t="s">
        <v>195</v>
      </c>
      <c r="M148" s="45">
        <v>3722</v>
      </c>
      <c r="N148" s="32"/>
      <c r="O148" s="32"/>
      <c r="P148" s="28" t="s">
        <v>195</v>
      </c>
      <c r="Q148" s="33">
        <v>28</v>
      </c>
      <c r="R148" s="32"/>
      <c r="S148" s="32"/>
      <c r="T148" s="28" t="s">
        <v>195</v>
      </c>
      <c r="U148" s="45">
        <v>3722</v>
      </c>
      <c r="V148" s="32"/>
      <c r="W148" s="32"/>
      <c r="X148" s="28" t="s">
        <v>195</v>
      </c>
      <c r="Y148" s="33">
        <v>28</v>
      </c>
      <c r="Z148" s="32"/>
    </row>
    <row r="149" spans="1:26">
      <c r="A149" s="14"/>
      <c r="B149" s="55"/>
      <c r="C149" s="32"/>
      <c r="D149" s="28"/>
      <c r="E149" s="33"/>
      <c r="F149" s="32"/>
      <c r="G149" s="32"/>
      <c r="H149" s="28"/>
      <c r="I149" s="33"/>
      <c r="J149" s="32"/>
      <c r="K149" s="32"/>
      <c r="L149" s="28"/>
      <c r="M149" s="45"/>
      <c r="N149" s="32"/>
      <c r="O149" s="32"/>
      <c r="P149" s="28"/>
      <c r="Q149" s="33"/>
      <c r="R149" s="32"/>
      <c r="S149" s="32"/>
      <c r="T149" s="28"/>
      <c r="U149" s="45"/>
      <c r="V149" s="32"/>
      <c r="W149" s="32"/>
      <c r="X149" s="28"/>
      <c r="Y149" s="33"/>
      <c r="Z149" s="32"/>
    </row>
    <row r="150" spans="1:26">
      <c r="A150" s="14"/>
      <c r="B150" s="43" t="s">
        <v>267</v>
      </c>
      <c r="C150" s="30"/>
      <c r="D150" s="44" t="s">
        <v>202</v>
      </c>
      <c r="E150" s="44"/>
      <c r="F150" s="30"/>
      <c r="G150" s="30"/>
      <c r="H150" s="44" t="s">
        <v>202</v>
      </c>
      <c r="I150" s="44"/>
      <c r="J150" s="30"/>
      <c r="K150" s="30"/>
      <c r="L150" s="31">
        <v>1494</v>
      </c>
      <c r="M150" s="31"/>
      <c r="N150" s="30"/>
      <c r="O150" s="30"/>
      <c r="P150" s="44" t="s">
        <v>202</v>
      </c>
      <c r="Q150" s="44"/>
      <c r="R150" s="30"/>
      <c r="S150" s="30"/>
      <c r="T150" s="31">
        <v>1494</v>
      </c>
      <c r="U150" s="31"/>
      <c r="V150" s="30"/>
      <c r="W150" s="30"/>
      <c r="X150" s="44" t="s">
        <v>202</v>
      </c>
      <c r="Y150" s="44"/>
      <c r="Z150" s="30"/>
    </row>
    <row r="151" spans="1:26">
      <c r="A151" s="14"/>
      <c r="B151" s="43"/>
      <c r="C151" s="30"/>
      <c r="D151" s="44"/>
      <c r="E151" s="44"/>
      <c r="F151" s="30"/>
      <c r="G151" s="30"/>
      <c r="H151" s="44"/>
      <c r="I151" s="44"/>
      <c r="J151" s="30"/>
      <c r="K151" s="30"/>
      <c r="L151" s="31"/>
      <c r="M151" s="31"/>
      <c r="N151" s="30"/>
      <c r="O151" s="30"/>
      <c r="P151" s="44"/>
      <c r="Q151" s="44"/>
      <c r="R151" s="30"/>
      <c r="S151" s="30"/>
      <c r="T151" s="31"/>
      <c r="U151" s="31"/>
      <c r="V151" s="30"/>
      <c r="W151" s="30"/>
      <c r="X151" s="44"/>
      <c r="Y151" s="44"/>
      <c r="Z151" s="30"/>
    </row>
    <row r="152" spans="1:26">
      <c r="A152" s="14"/>
      <c r="B152" s="55" t="s">
        <v>268</v>
      </c>
      <c r="C152" s="32"/>
      <c r="D152" s="33" t="s">
        <v>202</v>
      </c>
      <c r="E152" s="33"/>
      <c r="F152" s="32"/>
      <c r="G152" s="32"/>
      <c r="H152" s="33" t="s">
        <v>202</v>
      </c>
      <c r="I152" s="33"/>
      <c r="J152" s="32"/>
      <c r="K152" s="32"/>
      <c r="L152" s="45">
        <v>8669</v>
      </c>
      <c r="M152" s="45"/>
      <c r="N152" s="32"/>
      <c r="O152" s="32"/>
      <c r="P152" s="33">
        <v>87</v>
      </c>
      <c r="Q152" s="33"/>
      <c r="R152" s="32"/>
      <c r="S152" s="32"/>
      <c r="T152" s="45">
        <v>8669</v>
      </c>
      <c r="U152" s="45"/>
      <c r="V152" s="32"/>
      <c r="W152" s="32"/>
      <c r="X152" s="33">
        <v>87</v>
      </c>
      <c r="Y152" s="33"/>
      <c r="Z152" s="32"/>
    </row>
    <row r="153" spans="1:26">
      <c r="A153" s="14"/>
      <c r="B153" s="55"/>
      <c r="C153" s="32"/>
      <c r="D153" s="33"/>
      <c r="E153" s="33"/>
      <c r="F153" s="32"/>
      <c r="G153" s="32"/>
      <c r="H153" s="33"/>
      <c r="I153" s="33"/>
      <c r="J153" s="32"/>
      <c r="K153" s="32"/>
      <c r="L153" s="45"/>
      <c r="M153" s="45"/>
      <c r="N153" s="32"/>
      <c r="O153" s="32"/>
      <c r="P153" s="33"/>
      <c r="Q153" s="33"/>
      <c r="R153" s="32"/>
      <c r="S153" s="32"/>
      <c r="T153" s="45"/>
      <c r="U153" s="45"/>
      <c r="V153" s="32"/>
      <c r="W153" s="32"/>
      <c r="X153" s="33"/>
      <c r="Y153" s="33"/>
      <c r="Z153" s="32"/>
    </row>
    <row r="154" spans="1:26">
      <c r="A154" s="14"/>
      <c r="B154" s="43" t="s">
        <v>270</v>
      </c>
      <c r="C154" s="30"/>
      <c r="D154" s="31">
        <v>4853</v>
      </c>
      <c r="E154" s="31"/>
      <c r="F154" s="30"/>
      <c r="G154" s="30"/>
      <c r="H154" s="44">
        <v>5</v>
      </c>
      <c r="I154" s="44"/>
      <c r="J154" s="30"/>
      <c r="K154" s="30"/>
      <c r="L154" s="31">
        <v>4859</v>
      </c>
      <c r="M154" s="31"/>
      <c r="N154" s="30"/>
      <c r="O154" s="30"/>
      <c r="P154" s="44">
        <v>60</v>
      </c>
      <c r="Q154" s="44"/>
      <c r="R154" s="30"/>
      <c r="S154" s="30"/>
      <c r="T154" s="31">
        <v>9712</v>
      </c>
      <c r="U154" s="31"/>
      <c r="V154" s="30"/>
      <c r="W154" s="30"/>
      <c r="X154" s="44">
        <v>65</v>
      </c>
      <c r="Y154" s="44"/>
      <c r="Z154" s="30"/>
    </row>
    <row r="155" spans="1:26" ht="15.75" thickBot="1">
      <c r="A155" s="14"/>
      <c r="B155" s="43"/>
      <c r="C155" s="30"/>
      <c r="D155" s="56"/>
      <c r="E155" s="56"/>
      <c r="F155" s="47"/>
      <c r="G155" s="30"/>
      <c r="H155" s="46"/>
      <c r="I155" s="46"/>
      <c r="J155" s="47"/>
      <c r="K155" s="30"/>
      <c r="L155" s="56"/>
      <c r="M155" s="56"/>
      <c r="N155" s="47"/>
      <c r="O155" s="30"/>
      <c r="P155" s="46"/>
      <c r="Q155" s="46"/>
      <c r="R155" s="47"/>
      <c r="S155" s="30"/>
      <c r="T155" s="56"/>
      <c r="U155" s="56"/>
      <c r="V155" s="47"/>
      <c r="W155" s="30"/>
      <c r="X155" s="46"/>
      <c r="Y155" s="46"/>
      <c r="Z155" s="47"/>
    </row>
    <row r="156" spans="1:26">
      <c r="A156" s="14"/>
      <c r="B156" s="28"/>
      <c r="C156" s="32"/>
      <c r="D156" s="48" t="s">
        <v>195</v>
      </c>
      <c r="E156" s="50">
        <v>4853</v>
      </c>
      <c r="F156" s="52"/>
      <c r="G156" s="32"/>
      <c r="H156" s="48" t="s">
        <v>195</v>
      </c>
      <c r="I156" s="62">
        <v>5</v>
      </c>
      <c r="J156" s="52"/>
      <c r="K156" s="32"/>
      <c r="L156" s="48" t="s">
        <v>195</v>
      </c>
      <c r="M156" s="50">
        <v>18744</v>
      </c>
      <c r="N156" s="52"/>
      <c r="O156" s="32"/>
      <c r="P156" s="48" t="s">
        <v>195</v>
      </c>
      <c r="Q156" s="62">
        <v>175</v>
      </c>
      <c r="R156" s="52"/>
      <c r="S156" s="32"/>
      <c r="T156" s="48" t="s">
        <v>195</v>
      </c>
      <c r="U156" s="50">
        <v>23597</v>
      </c>
      <c r="V156" s="52"/>
      <c r="W156" s="32"/>
      <c r="X156" s="48" t="s">
        <v>195</v>
      </c>
      <c r="Y156" s="62">
        <v>180</v>
      </c>
      <c r="Z156" s="52"/>
    </row>
    <row r="157" spans="1:26" ht="15.75" thickBot="1">
      <c r="A157" s="14"/>
      <c r="B157" s="28"/>
      <c r="C157" s="32"/>
      <c r="D157" s="49"/>
      <c r="E157" s="51"/>
      <c r="F157" s="53"/>
      <c r="G157" s="32"/>
      <c r="H157" s="49"/>
      <c r="I157" s="67"/>
      <c r="J157" s="53"/>
      <c r="K157" s="32"/>
      <c r="L157" s="49"/>
      <c r="M157" s="51"/>
      <c r="N157" s="53"/>
      <c r="O157" s="32"/>
      <c r="P157" s="49"/>
      <c r="Q157" s="67"/>
      <c r="R157" s="53"/>
      <c r="S157" s="32"/>
      <c r="T157" s="49"/>
      <c r="U157" s="51"/>
      <c r="V157" s="53"/>
      <c r="W157" s="32"/>
      <c r="X157" s="49"/>
      <c r="Y157" s="67"/>
      <c r="Z157" s="53"/>
    </row>
    <row r="158" spans="1:26" ht="15.75" thickTop="1">
      <c r="A158" s="1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c r="A159" s="1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c r="A160" s="14"/>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thickBot="1">
      <c r="A161" s="14"/>
      <c r="B161" s="12"/>
      <c r="C161" s="11"/>
      <c r="D161" s="25" t="s">
        <v>273</v>
      </c>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75" thickBot="1">
      <c r="A162" s="14"/>
      <c r="B162" s="12"/>
      <c r="C162" s="11"/>
      <c r="D162" s="26" t="s">
        <v>302</v>
      </c>
      <c r="E162" s="26"/>
      <c r="F162" s="26"/>
      <c r="G162" s="26"/>
      <c r="H162" s="26"/>
      <c r="I162" s="26"/>
      <c r="J162" s="26"/>
      <c r="K162" s="11"/>
      <c r="L162" s="26" t="s">
        <v>303</v>
      </c>
      <c r="M162" s="26"/>
      <c r="N162" s="26"/>
      <c r="O162" s="26"/>
      <c r="P162" s="26"/>
      <c r="Q162" s="26"/>
      <c r="R162" s="26"/>
      <c r="S162" s="11"/>
      <c r="T162" s="26" t="s">
        <v>113</v>
      </c>
      <c r="U162" s="26"/>
      <c r="V162" s="26"/>
      <c r="W162" s="26"/>
      <c r="X162" s="26"/>
      <c r="Y162" s="26"/>
      <c r="Z162" s="26"/>
    </row>
    <row r="163" spans="1:26">
      <c r="A163" s="14"/>
      <c r="B163" s="30"/>
      <c r="C163" s="30"/>
      <c r="D163" s="76" t="s">
        <v>304</v>
      </c>
      <c r="E163" s="76"/>
      <c r="F163" s="76"/>
      <c r="G163" s="40"/>
      <c r="H163" s="76" t="s">
        <v>305</v>
      </c>
      <c r="I163" s="76"/>
      <c r="J163" s="76"/>
      <c r="K163" s="30"/>
      <c r="L163" s="76" t="s">
        <v>304</v>
      </c>
      <c r="M163" s="76"/>
      <c r="N163" s="76"/>
      <c r="O163" s="40"/>
      <c r="P163" s="76" t="s">
        <v>305</v>
      </c>
      <c r="Q163" s="76"/>
      <c r="R163" s="76"/>
      <c r="S163" s="30"/>
      <c r="T163" s="76" t="s">
        <v>304</v>
      </c>
      <c r="U163" s="76"/>
      <c r="V163" s="76"/>
      <c r="W163" s="40"/>
      <c r="X163" s="76" t="s">
        <v>305</v>
      </c>
      <c r="Y163" s="76"/>
      <c r="Z163" s="76"/>
    </row>
    <row r="164" spans="1:26" ht="15.75" thickBot="1">
      <c r="A164" s="14"/>
      <c r="B164" s="30"/>
      <c r="C164" s="30"/>
      <c r="D164" s="25"/>
      <c r="E164" s="25"/>
      <c r="F164" s="25"/>
      <c r="G164" s="30"/>
      <c r="H164" s="25" t="s">
        <v>306</v>
      </c>
      <c r="I164" s="25"/>
      <c r="J164" s="25"/>
      <c r="K164" s="30"/>
      <c r="L164" s="25"/>
      <c r="M164" s="25"/>
      <c r="N164" s="25"/>
      <c r="O164" s="30"/>
      <c r="P164" s="25" t="s">
        <v>306</v>
      </c>
      <c r="Q164" s="25"/>
      <c r="R164" s="25"/>
      <c r="S164" s="30"/>
      <c r="T164" s="25"/>
      <c r="U164" s="25"/>
      <c r="V164" s="25"/>
      <c r="W164" s="30"/>
      <c r="X164" s="25" t="s">
        <v>306</v>
      </c>
      <c r="Y164" s="25"/>
      <c r="Z164" s="25"/>
    </row>
    <row r="165" spans="1:26">
      <c r="A165" s="14"/>
      <c r="B165" s="12"/>
      <c r="C165" s="11"/>
      <c r="D165" s="60" t="s">
        <v>262</v>
      </c>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c r="A166" s="14"/>
      <c r="B166" s="21" t="s">
        <v>263</v>
      </c>
      <c r="C166" s="11"/>
      <c r="D166" s="30"/>
      <c r="E166" s="30"/>
      <c r="F166" s="30"/>
      <c r="G166" s="11"/>
      <c r="H166" s="30"/>
      <c r="I166" s="30"/>
      <c r="J166" s="30"/>
      <c r="K166" s="11"/>
      <c r="L166" s="30"/>
      <c r="M166" s="30"/>
      <c r="N166" s="30"/>
      <c r="O166" s="11"/>
      <c r="P166" s="30"/>
      <c r="Q166" s="30"/>
      <c r="R166" s="30"/>
      <c r="S166" s="11"/>
      <c r="T166" s="30"/>
      <c r="U166" s="30"/>
      <c r="V166" s="30"/>
      <c r="W166" s="11"/>
      <c r="X166" s="30"/>
      <c r="Y166" s="30"/>
      <c r="Z166" s="30"/>
    </row>
    <row r="167" spans="1:26">
      <c r="A167" s="14"/>
      <c r="B167" s="55" t="s">
        <v>264</v>
      </c>
      <c r="C167" s="32"/>
      <c r="D167" s="28" t="s">
        <v>195</v>
      </c>
      <c r="E167" s="45">
        <v>3486</v>
      </c>
      <c r="F167" s="32"/>
      <c r="G167" s="32"/>
      <c r="H167" s="28" t="s">
        <v>195</v>
      </c>
      <c r="I167" s="33">
        <v>12</v>
      </c>
      <c r="J167" s="32"/>
      <c r="K167" s="32"/>
      <c r="L167" s="28" t="s">
        <v>195</v>
      </c>
      <c r="M167" s="45">
        <v>5479</v>
      </c>
      <c r="N167" s="32"/>
      <c r="O167" s="32"/>
      <c r="P167" s="28" t="s">
        <v>195</v>
      </c>
      <c r="Q167" s="33">
        <v>69</v>
      </c>
      <c r="R167" s="32"/>
      <c r="S167" s="32"/>
      <c r="T167" s="28" t="s">
        <v>195</v>
      </c>
      <c r="U167" s="45">
        <v>8965</v>
      </c>
      <c r="V167" s="32"/>
      <c r="W167" s="32"/>
      <c r="X167" s="28" t="s">
        <v>195</v>
      </c>
      <c r="Y167" s="33">
        <v>81</v>
      </c>
      <c r="Z167" s="32"/>
    </row>
    <row r="168" spans="1:26">
      <c r="A168" s="14"/>
      <c r="B168" s="55"/>
      <c r="C168" s="32"/>
      <c r="D168" s="28"/>
      <c r="E168" s="45"/>
      <c r="F168" s="32"/>
      <c r="G168" s="32"/>
      <c r="H168" s="28"/>
      <c r="I168" s="33"/>
      <c r="J168" s="32"/>
      <c r="K168" s="32"/>
      <c r="L168" s="28"/>
      <c r="M168" s="45"/>
      <c r="N168" s="32"/>
      <c r="O168" s="32"/>
      <c r="P168" s="28"/>
      <c r="Q168" s="33"/>
      <c r="R168" s="32"/>
      <c r="S168" s="32"/>
      <c r="T168" s="28"/>
      <c r="U168" s="45"/>
      <c r="V168" s="32"/>
      <c r="W168" s="32"/>
      <c r="X168" s="28"/>
      <c r="Y168" s="33"/>
      <c r="Z168" s="32"/>
    </row>
    <row r="169" spans="1:26">
      <c r="A169" s="14"/>
      <c r="B169" s="43" t="s">
        <v>267</v>
      </c>
      <c r="C169" s="30"/>
      <c r="D169" s="44" t="s">
        <v>202</v>
      </c>
      <c r="E169" s="44"/>
      <c r="F169" s="30"/>
      <c r="G169" s="30"/>
      <c r="H169" s="29" t="s">
        <v>195</v>
      </c>
      <c r="I169" s="44" t="s">
        <v>202</v>
      </c>
      <c r="J169" s="30"/>
      <c r="K169" s="30"/>
      <c r="L169" s="31">
        <v>1510</v>
      </c>
      <c r="M169" s="31"/>
      <c r="N169" s="30"/>
      <c r="O169" s="30"/>
      <c r="P169" s="44">
        <v>4</v>
      </c>
      <c r="Q169" s="44"/>
      <c r="R169" s="30"/>
      <c r="S169" s="30"/>
      <c r="T169" s="31">
        <v>1510</v>
      </c>
      <c r="U169" s="31"/>
      <c r="V169" s="30"/>
      <c r="W169" s="30"/>
      <c r="X169" s="44">
        <v>4</v>
      </c>
      <c r="Y169" s="44"/>
      <c r="Z169" s="30"/>
    </row>
    <row r="170" spans="1:26">
      <c r="A170" s="14"/>
      <c r="B170" s="43"/>
      <c r="C170" s="30"/>
      <c r="D170" s="44"/>
      <c r="E170" s="44"/>
      <c r="F170" s="30"/>
      <c r="G170" s="30"/>
      <c r="H170" s="29"/>
      <c r="I170" s="44"/>
      <c r="J170" s="30"/>
      <c r="K170" s="30"/>
      <c r="L170" s="31"/>
      <c r="M170" s="31"/>
      <c r="N170" s="30"/>
      <c r="O170" s="30"/>
      <c r="P170" s="44"/>
      <c r="Q170" s="44"/>
      <c r="R170" s="30"/>
      <c r="S170" s="30"/>
      <c r="T170" s="31"/>
      <c r="U170" s="31"/>
      <c r="V170" s="30"/>
      <c r="W170" s="30"/>
      <c r="X170" s="44"/>
      <c r="Y170" s="44"/>
      <c r="Z170" s="30"/>
    </row>
    <row r="171" spans="1:26">
      <c r="A171" s="14"/>
      <c r="B171" s="55" t="s">
        <v>268</v>
      </c>
      <c r="C171" s="32"/>
      <c r="D171" s="45">
        <v>9201</v>
      </c>
      <c r="E171" s="45"/>
      <c r="F171" s="32"/>
      <c r="G171" s="32"/>
      <c r="H171" s="33">
        <v>50</v>
      </c>
      <c r="I171" s="33"/>
      <c r="J171" s="32"/>
      <c r="K171" s="32"/>
      <c r="L171" s="45">
        <v>9536</v>
      </c>
      <c r="M171" s="45"/>
      <c r="N171" s="32"/>
      <c r="O171" s="32"/>
      <c r="P171" s="33">
        <v>206</v>
      </c>
      <c r="Q171" s="33"/>
      <c r="R171" s="32"/>
      <c r="S171" s="32"/>
      <c r="T171" s="45">
        <v>18737</v>
      </c>
      <c r="U171" s="45"/>
      <c r="V171" s="32"/>
      <c r="W171" s="32"/>
      <c r="X171" s="33">
        <v>256</v>
      </c>
      <c r="Y171" s="33"/>
      <c r="Z171" s="32"/>
    </row>
    <row r="172" spans="1:26">
      <c r="A172" s="14"/>
      <c r="B172" s="55"/>
      <c r="C172" s="32"/>
      <c r="D172" s="45"/>
      <c r="E172" s="45"/>
      <c r="F172" s="32"/>
      <c r="G172" s="32"/>
      <c r="H172" s="33"/>
      <c r="I172" s="33"/>
      <c r="J172" s="32"/>
      <c r="K172" s="32"/>
      <c r="L172" s="45"/>
      <c r="M172" s="45"/>
      <c r="N172" s="32"/>
      <c r="O172" s="32"/>
      <c r="P172" s="33"/>
      <c r="Q172" s="33"/>
      <c r="R172" s="32"/>
      <c r="S172" s="32"/>
      <c r="T172" s="45"/>
      <c r="U172" s="45"/>
      <c r="V172" s="32"/>
      <c r="W172" s="32"/>
      <c r="X172" s="33"/>
      <c r="Y172" s="33"/>
      <c r="Z172" s="32"/>
    </row>
    <row r="173" spans="1:26">
      <c r="A173" s="14"/>
      <c r="B173" s="43" t="s">
        <v>270</v>
      </c>
      <c r="C173" s="30"/>
      <c r="D173" s="31">
        <v>29498</v>
      </c>
      <c r="E173" s="31"/>
      <c r="F173" s="30"/>
      <c r="G173" s="30"/>
      <c r="H173" s="44">
        <v>97</v>
      </c>
      <c r="I173" s="44"/>
      <c r="J173" s="30"/>
      <c r="K173" s="30"/>
      <c r="L173" s="31">
        <v>4993</v>
      </c>
      <c r="M173" s="31"/>
      <c r="N173" s="30"/>
      <c r="O173" s="30"/>
      <c r="P173" s="44">
        <v>129</v>
      </c>
      <c r="Q173" s="44"/>
      <c r="R173" s="30"/>
      <c r="S173" s="30"/>
      <c r="T173" s="31">
        <v>34491</v>
      </c>
      <c r="U173" s="31"/>
      <c r="V173" s="30"/>
      <c r="W173" s="30"/>
      <c r="X173" s="44">
        <v>226</v>
      </c>
      <c r="Y173" s="44"/>
      <c r="Z173" s="30"/>
    </row>
    <row r="174" spans="1:26" ht="15.75" thickBot="1">
      <c r="A174" s="14"/>
      <c r="B174" s="43"/>
      <c r="C174" s="30"/>
      <c r="D174" s="56"/>
      <c r="E174" s="56"/>
      <c r="F174" s="47"/>
      <c r="G174" s="30"/>
      <c r="H174" s="46"/>
      <c r="I174" s="46"/>
      <c r="J174" s="47"/>
      <c r="K174" s="30"/>
      <c r="L174" s="56"/>
      <c r="M174" s="56"/>
      <c r="N174" s="47"/>
      <c r="O174" s="30"/>
      <c r="P174" s="46"/>
      <c r="Q174" s="46"/>
      <c r="R174" s="47"/>
      <c r="S174" s="30"/>
      <c r="T174" s="56"/>
      <c r="U174" s="56"/>
      <c r="V174" s="47"/>
      <c r="W174" s="30"/>
      <c r="X174" s="46"/>
      <c r="Y174" s="46"/>
      <c r="Z174" s="47"/>
    </row>
    <row r="175" spans="1:26">
      <c r="A175" s="14"/>
      <c r="B175" s="28"/>
      <c r="C175" s="32"/>
      <c r="D175" s="48" t="s">
        <v>195</v>
      </c>
      <c r="E175" s="50">
        <v>42185</v>
      </c>
      <c r="F175" s="52"/>
      <c r="G175" s="32"/>
      <c r="H175" s="48" t="s">
        <v>195</v>
      </c>
      <c r="I175" s="62">
        <v>159</v>
      </c>
      <c r="J175" s="52"/>
      <c r="K175" s="32"/>
      <c r="L175" s="48" t="s">
        <v>195</v>
      </c>
      <c r="M175" s="50">
        <v>21518</v>
      </c>
      <c r="N175" s="52"/>
      <c r="O175" s="32"/>
      <c r="P175" s="48" t="s">
        <v>195</v>
      </c>
      <c r="Q175" s="62">
        <v>408</v>
      </c>
      <c r="R175" s="52"/>
      <c r="S175" s="32"/>
      <c r="T175" s="48" t="s">
        <v>195</v>
      </c>
      <c r="U175" s="50">
        <v>63703</v>
      </c>
      <c r="V175" s="52"/>
      <c r="W175" s="32"/>
      <c r="X175" s="48" t="s">
        <v>195</v>
      </c>
      <c r="Y175" s="62">
        <v>567</v>
      </c>
      <c r="Z175" s="52"/>
    </row>
    <row r="176" spans="1:26" ht="15.75" thickBot="1">
      <c r="A176" s="14"/>
      <c r="B176" s="28"/>
      <c r="C176" s="32"/>
      <c r="D176" s="49"/>
      <c r="E176" s="51"/>
      <c r="F176" s="53"/>
      <c r="G176" s="32"/>
      <c r="H176" s="49"/>
      <c r="I176" s="67"/>
      <c r="J176" s="53"/>
      <c r="K176" s="32"/>
      <c r="L176" s="49"/>
      <c r="M176" s="51"/>
      <c r="N176" s="53"/>
      <c r="O176" s="32"/>
      <c r="P176" s="49"/>
      <c r="Q176" s="67"/>
      <c r="R176" s="53"/>
      <c r="S176" s="32"/>
      <c r="T176" s="49"/>
      <c r="U176" s="51"/>
      <c r="V176" s="53"/>
      <c r="W176" s="32"/>
      <c r="X176" s="49"/>
      <c r="Y176" s="67"/>
      <c r="Z176" s="53"/>
    </row>
    <row r="177" ht="15.75" thickTop="1"/>
  </sheetData>
  <mergeCells count="1019">
    <mergeCell ref="A103:A176"/>
    <mergeCell ref="B103:Z103"/>
    <mergeCell ref="B104:Z104"/>
    <mergeCell ref="B119:Z119"/>
    <mergeCell ref="B138:Z138"/>
    <mergeCell ref="B139:Z139"/>
    <mergeCell ref="B158:Z158"/>
    <mergeCell ref="A47:A85"/>
    <mergeCell ref="B47:Z47"/>
    <mergeCell ref="B48:Z48"/>
    <mergeCell ref="B67:Z67"/>
    <mergeCell ref="A86:A102"/>
    <mergeCell ref="B86:Z86"/>
    <mergeCell ref="Y175:Y176"/>
    <mergeCell ref="Z175:Z176"/>
    <mergeCell ref="A1:A2"/>
    <mergeCell ref="B1:Z1"/>
    <mergeCell ref="B2:Z2"/>
    <mergeCell ref="B3:Z3"/>
    <mergeCell ref="A4:A46"/>
    <mergeCell ref="B4:Z4"/>
    <mergeCell ref="B5:Z5"/>
    <mergeCell ref="B26:Z26"/>
    <mergeCell ref="S175:S176"/>
    <mergeCell ref="T175:T176"/>
    <mergeCell ref="U175:U176"/>
    <mergeCell ref="V175:V176"/>
    <mergeCell ref="W175:W176"/>
    <mergeCell ref="X175:X176"/>
    <mergeCell ref="M175:M176"/>
    <mergeCell ref="N175:N176"/>
    <mergeCell ref="O175:O176"/>
    <mergeCell ref="P175:P176"/>
    <mergeCell ref="Q175:Q176"/>
    <mergeCell ref="R175:R176"/>
    <mergeCell ref="G175:G176"/>
    <mergeCell ref="H175:H176"/>
    <mergeCell ref="I175:I176"/>
    <mergeCell ref="J175:J176"/>
    <mergeCell ref="K175:K176"/>
    <mergeCell ref="L175:L176"/>
    <mergeCell ref="T173:U174"/>
    <mergeCell ref="V173:V174"/>
    <mergeCell ref="W173:W174"/>
    <mergeCell ref="X173:Y174"/>
    <mergeCell ref="Z173:Z174"/>
    <mergeCell ref="B175:B176"/>
    <mergeCell ref="C175:C176"/>
    <mergeCell ref="D175:D176"/>
    <mergeCell ref="E175:E176"/>
    <mergeCell ref="F175:F176"/>
    <mergeCell ref="L173:M174"/>
    <mergeCell ref="N173:N174"/>
    <mergeCell ref="O173:O174"/>
    <mergeCell ref="P173:Q174"/>
    <mergeCell ref="R173:R174"/>
    <mergeCell ref="S173:S174"/>
    <mergeCell ref="X171:Y172"/>
    <mergeCell ref="Z171:Z172"/>
    <mergeCell ref="B173:B174"/>
    <mergeCell ref="C173:C174"/>
    <mergeCell ref="D173:E174"/>
    <mergeCell ref="F173:F174"/>
    <mergeCell ref="G173:G174"/>
    <mergeCell ref="H173:I174"/>
    <mergeCell ref="J173:J174"/>
    <mergeCell ref="K173:K174"/>
    <mergeCell ref="P171:Q172"/>
    <mergeCell ref="R171:R172"/>
    <mergeCell ref="S171:S172"/>
    <mergeCell ref="T171:U172"/>
    <mergeCell ref="V171:V172"/>
    <mergeCell ref="W171:W172"/>
    <mergeCell ref="H171:I172"/>
    <mergeCell ref="J171:J172"/>
    <mergeCell ref="K171:K172"/>
    <mergeCell ref="L171:M172"/>
    <mergeCell ref="N171:N172"/>
    <mergeCell ref="O171:O172"/>
    <mergeCell ref="T169:U170"/>
    <mergeCell ref="V169:V170"/>
    <mergeCell ref="W169:W170"/>
    <mergeCell ref="X169:Y170"/>
    <mergeCell ref="Z169:Z170"/>
    <mergeCell ref="B171:B172"/>
    <mergeCell ref="C171:C172"/>
    <mergeCell ref="D171:E172"/>
    <mergeCell ref="F171:F172"/>
    <mergeCell ref="G171:G172"/>
    <mergeCell ref="L169:M170"/>
    <mergeCell ref="N169:N170"/>
    <mergeCell ref="O169:O170"/>
    <mergeCell ref="P169:Q170"/>
    <mergeCell ref="R169:R170"/>
    <mergeCell ref="S169:S170"/>
    <mergeCell ref="Z167:Z168"/>
    <mergeCell ref="B169:B170"/>
    <mergeCell ref="C169:C170"/>
    <mergeCell ref="D169:E170"/>
    <mergeCell ref="F169:F170"/>
    <mergeCell ref="G169:G170"/>
    <mergeCell ref="H169:H170"/>
    <mergeCell ref="I169:I170"/>
    <mergeCell ref="J169:J170"/>
    <mergeCell ref="K169:K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W163:W164"/>
    <mergeCell ref="X163:Z163"/>
    <mergeCell ref="X164:Z164"/>
    <mergeCell ref="D165:Z165"/>
    <mergeCell ref="D166:F166"/>
    <mergeCell ref="H166:J166"/>
    <mergeCell ref="L166:N166"/>
    <mergeCell ref="P166:R166"/>
    <mergeCell ref="T166:V166"/>
    <mergeCell ref="X166:Z166"/>
    <mergeCell ref="L163:N164"/>
    <mergeCell ref="O163:O164"/>
    <mergeCell ref="P163:R163"/>
    <mergeCell ref="P164:R164"/>
    <mergeCell ref="S163:S164"/>
    <mergeCell ref="T163:V164"/>
    <mergeCell ref="D162:J162"/>
    <mergeCell ref="L162:R162"/>
    <mergeCell ref="T162:Z162"/>
    <mergeCell ref="B163:B164"/>
    <mergeCell ref="C163:C164"/>
    <mergeCell ref="D163:F164"/>
    <mergeCell ref="G163:G164"/>
    <mergeCell ref="H163:J163"/>
    <mergeCell ref="H164:J164"/>
    <mergeCell ref="K163:K164"/>
    <mergeCell ref="W156:W157"/>
    <mergeCell ref="X156:X157"/>
    <mergeCell ref="Y156:Y157"/>
    <mergeCell ref="Z156:Z157"/>
    <mergeCell ref="B159:Z159"/>
    <mergeCell ref="D161:Z161"/>
    <mergeCell ref="Q156:Q157"/>
    <mergeCell ref="R156:R157"/>
    <mergeCell ref="S156:S157"/>
    <mergeCell ref="T156:T157"/>
    <mergeCell ref="U156:U157"/>
    <mergeCell ref="V156:V157"/>
    <mergeCell ref="K156:K157"/>
    <mergeCell ref="L156:L157"/>
    <mergeCell ref="M156:M157"/>
    <mergeCell ref="N156:N157"/>
    <mergeCell ref="O156:O157"/>
    <mergeCell ref="P156:P157"/>
    <mergeCell ref="Z154:Z155"/>
    <mergeCell ref="B156:B157"/>
    <mergeCell ref="C156:C157"/>
    <mergeCell ref="D156:D157"/>
    <mergeCell ref="E156:E157"/>
    <mergeCell ref="F156:F157"/>
    <mergeCell ref="G156:G157"/>
    <mergeCell ref="H156:H157"/>
    <mergeCell ref="I156:I157"/>
    <mergeCell ref="J156:J157"/>
    <mergeCell ref="R154:R155"/>
    <mergeCell ref="S154:S155"/>
    <mergeCell ref="T154:U155"/>
    <mergeCell ref="V154:V155"/>
    <mergeCell ref="W154:W155"/>
    <mergeCell ref="X154:Y155"/>
    <mergeCell ref="J154:J155"/>
    <mergeCell ref="K154:K155"/>
    <mergeCell ref="L154:M155"/>
    <mergeCell ref="N154:N155"/>
    <mergeCell ref="O154:O155"/>
    <mergeCell ref="P154:Q155"/>
    <mergeCell ref="V152:V153"/>
    <mergeCell ref="W152:W153"/>
    <mergeCell ref="X152:Y153"/>
    <mergeCell ref="Z152:Z153"/>
    <mergeCell ref="B154:B155"/>
    <mergeCell ref="C154:C155"/>
    <mergeCell ref="D154:E155"/>
    <mergeCell ref="F154:F155"/>
    <mergeCell ref="G154:G155"/>
    <mergeCell ref="H154:I155"/>
    <mergeCell ref="N152:N153"/>
    <mergeCell ref="O152:O153"/>
    <mergeCell ref="P152:Q153"/>
    <mergeCell ref="R152:R153"/>
    <mergeCell ref="S152:S153"/>
    <mergeCell ref="T152:U153"/>
    <mergeCell ref="Z150:Z151"/>
    <mergeCell ref="B152:B153"/>
    <mergeCell ref="C152:C153"/>
    <mergeCell ref="D152:E153"/>
    <mergeCell ref="F152:F153"/>
    <mergeCell ref="G152:G153"/>
    <mergeCell ref="H152:I153"/>
    <mergeCell ref="J152:J153"/>
    <mergeCell ref="K152:K153"/>
    <mergeCell ref="L152:M153"/>
    <mergeCell ref="R150:R151"/>
    <mergeCell ref="S150:S151"/>
    <mergeCell ref="T150:U151"/>
    <mergeCell ref="V150:V151"/>
    <mergeCell ref="W150:W151"/>
    <mergeCell ref="X150:Y151"/>
    <mergeCell ref="J150:J151"/>
    <mergeCell ref="K150:K151"/>
    <mergeCell ref="L150:M151"/>
    <mergeCell ref="N150:N151"/>
    <mergeCell ref="O150:O151"/>
    <mergeCell ref="P150:Q151"/>
    <mergeCell ref="W148:W149"/>
    <mergeCell ref="X148:X149"/>
    <mergeCell ref="Y148:Y149"/>
    <mergeCell ref="Z148:Z149"/>
    <mergeCell ref="B150:B151"/>
    <mergeCell ref="C150:C151"/>
    <mergeCell ref="D150:E151"/>
    <mergeCell ref="F150:F151"/>
    <mergeCell ref="G150:G151"/>
    <mergeCell ref="H150:I151"/>
    <mergeCell ref="Q148:Q149"/>
    <mergeCell ref="R148:R149"/>
    <mergeCell ref="S148:S149"/>
    <mergeCell ref="T148:T149"/>
    <mergeCell ref="U148:U149"/>
    <mergeCell ref="V148:V149"/>
    <mergeCell ref="K148:K149"/>
    <mergeCell ref="L148:L149"/>
    <mergeCell ref="M148:M149"/>
    <mergeCell ref="N148:N149"/>
    <mergeCell ref="O148:O149"/>
    <mergeCell ref="P148:P149"/>
    <mergeCell ref="X147:Z147"/>
    <mergeCell ref="B148:B149"/>
    <mergeCell ref="C148:C149"/>
    <mergeCell ref="D148:D149"/>
    <mergeCell ref="E148:E149"/>
    <mergeCell ref="F148:F149"/>
    <mergeCell ref="G148:G149"/>
    <mergeCell ref="H148:H149"/>
    <mergeCell ref="I148:I149"/>
    <mergeCell ref="J148:J149"/>
    <mergeCell ref="T144:V145"/>
    <mergeCell ref="W144:W145"/>
    <mergeCell ref="X144:Z144"/>
    <mergeCell ref="X145:Z145"/>
    <mergeCell ref="D146:Z146"/>
    <mergeCell ref="D147:F147"/>
    <mergeCell ref="H147:J147"/>
    <mergeCell ref="L147:N147"/>
    <mergeCell ref="P147:R147"/>
    <mergeCell ref="T147:V147"/>
    <mergeCell ref="K144:K145"/>
    <mergeCell ref="L144:N145"/>
    <mergeCell ref="O144:O145"/>
    <mergeCell ref="P144:R144"/>
    <mergeCell ref="P145:R145"/>
    <mergeCell ref="S144:S145"/>
    <mergeCell ref="B144:B145"/>
    <mergeCell ref="C144:C145"/>
    <mergeCell ref="D144:F145"/>
    <mergeCell ref="G144:G145"/>
    <mergeCell ref="H144:J144"/>
    <mergeCell ref="H145:J145"/>
    <mergeCell ref="Z136:Z137"/>
    <mergeCell ref="B140:Z140"/>
    <mergeCell ref="D142:Z142"/>
    <mergeCell ref="D143:J143"/>
    <mergeCell ref="L143:R143"/>
    <mergeCell ref="T143:Z143"/>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V134:V135"/>
    <mergeCell ref="W134:W135"/>
    <mergeCell ref="X134:Y135"/>
    <mergeCell ref="Z134:Z135"/>
    <mergeCell ref="B136:B137"/>
    <mergeCell ref="C136:C137"/>
    <mergeCell ref="D136:D137"/>
    <mergeCell ref="E136:E137"/>
    <mergeCell ref="F136:F137"/>
    <mergeCell ref="G136:G137"/>
    <mergeCell ref="N134:N135"/>
    <mergeCell ref="O134:O135"/>
    <mergeCell ref="P134:Q135"/>
    <mergeCell ref="R134:R135"/>
    <mergeCell ref="S134:S135"/>
    <mergeCell ref="T134:U135"/>
    <mergeCell ref="Z132:Z133"/>
    <mergeCell ref="B134:B135"/>
    <mergeCell ref="C134:C135"/>
    <mergeCell ref="D134:E135"/>
    <mergeCell ref="F134:F135"/>
    <mergeCell ref="G134:G135"/>
    <mergeCell ref="H134:I135"/>
    <mergeCell ref="J134:J135"/>
    <mergeCell ref="K134:K135"/>
    <mergeCell ref="L134:M135"/>
    <mergeCell ref="R132:R133"/>
    <mergeCell ref="S132:S133"/>
    <mergeCell ref="T132:U133"/>
    <mergeCell ref="V132:V133"/>
    <mergeCell ref="W132:W133"/>
    <mergeCell ref="X132:Y133"/>
    <mergeCell ref="J132:J133"/>
    <mergeCell ref="K132:K133"/>
    <mergeCell ref="L132:M133"/>
    <mergeCell ref="N132:N133"/>
    <mergeCell ref="O132:O133"/>
    <mergeCell ref="P132:Q133"/>
    <mergeCell ref="V130:V131"/>
    <mergeCell ref="W130:W131"/>
    <mergeCell ref="X130:Y131"/>
    <mergeCell ref="Z130:Z131"/>
    <mergeCell ref="B132:B133"/>
    <mergeCell ref="C132:C133"/>
    <mergeCell ref="D132:E133"/>
    <mergeCell ref="F132:F133"/>
    <mergeCell ref="G132:G133"/>
    <mergeCell ref="H132:I133"/>
    <mergeCell ref="N130:N131"/>
    <mergeCell ref="O130:O131"/>
    <mergeCell ref="P130:Q131"/>
    <mergeCell ref="R130:R131"/>
    <mergeCell ref="S130:S131"/>
    <mergeCell ref="T130:U131"/>
    <mergeCell ref="Z128:Z129"/>
    <mergeCell ref="B130:B131"/>
    <mergeCell ref="C130:C131"/>
    <mergeCell ref="D130:E131"/>
    <mergeCell ref="F130:F131"/>
    <mergeCell ref="G130:G131"/>
    <mergeCell ref="H130:I131"/>
    <mergeCell ref="J130:J131"/>
    <mergeCell ref="K130:K131"/>
    <mergeCell ref="L130:M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W124:W125"/>
    <mergeCell ref="X124:Z124"/>
    <mergeCell ref="X125:Z125"/>
    <mergeCell ref="D126:Z126"/>
    <mergeCell ref="D127:F127"/>
    <mergeCell ref="H127:J127"/>
    <mergeCell ref="L127:N127"/>
    <mergeCell ref="P127:R127"/>
    <mergeCell ref="T127:V127"/>
    <mergeCell ref="X127:Z127"/>
    <mergeCell ref="L124:N125"/>
    <mergeCell ref="O124:O125"/>
    <mergeCell ref="P124:R124"/>
    <mergeCell ref="P125:R125"/>
    <mergeCell ref="S124:S125"/>
    <mergeCell ref="T124:V125"/>
    <mergeCell ref="D123:J123"/>
    <mergeCell ref="L123:R123"/>
    <mergeCell ref="T123:Z123"/>
    <mergeCell ref="B124:B125"/>
    <mergeCell ref="C124:C125"/>
    <mergeCell ref="D124:F125"/>
    <mergeCell ref="G124:G125"/>
    <mergeCell ref="H124:J124"/>
    <mergeCell ref="H125:J125"/>
    <mergeCell ref="K124:K125"/>
    <mergeCell ref="W117:W118"/>
    <mergeCell ref="X117:X118"/>
    <mergeCell ref="Y117:Y118"/>
    <mergeCell ref="Z117:Z118"/>
    <mergeCell ref="B120:Z120"/>
    <mergeCell ref="D122:Z122"/>
    <mergeCell ref="Q117:Q118"/>
    <mergeCell ref="R117:R118"/>
    <mergeCell ref="S117:S118"/>
    <mergeCell ref="T117:T118"/>
    <mergeCell ref="U117:U118"/>
    <mergeCell ref="V117:V118"/>
    <mergeCell ref="K117:K118"/>
    <mergeCell ref="L117:L118"/>
    <mergeCell ref="M117:M118"/>
    <mergeCell ref="N117:N118"/>
    <mergeCell ref="O117:O118"/>
    <mergeCell ref="P117:P118"/>
    <mergeCell ref="Z115:Z116"/>
    <mergeCell ref="B117:B118"/>
    <mergeCell ref="C117:C118"/>
    <mergeCell ref="D117:D118"/>
    <mergeCell ref="E117:E118"/>
    <mergeCell ref="F117:F118"/>
    <mergeCell ref="G117:G118"/>
    <mergeCell ref="H117:H118"/>
    <mergeCell ref="I117:I118"/>
    <mergeCell ref="J117:J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W113:W114"/>
    <mergeCell ref="X113:X114"/>
    <mergeCell ref="Y113:Y114"/>
    <mergeCell ref="Z113:Z114"/>
    <mergeCell ref="B115:B116"/>
    <mergeCell ref="C115:C116"/>
    <mergeCell ref="D115:E116"/>
    <mergeCell ref="F115:F116"/>
    <mergeCell ref="G115:G116"/>
    <mergeCell ref="H115:I116"/>
    <mergeCell ref="Q113:Q114"/>
    <mergeCell ref="R113:R114"/>
    <mergeCell ref="S113:S114"/>
    <mergeCell ref="T113:T114"/>
    <mergeCell ref="U113:U114"/>
    <mergeCell ref="V113:V114"/>
    <mergeCell ref="K113:K114"/>
    <mergeCell ref="L113:L114"/>
    <mergeCell ref="M113:M114"/>
    <mergeCell ref="N113:N114"/>
    <mergeCell ref="O113:O114"/>
    <mergeCell ref="P113:P114"/>
    <mergeCell ref="X112:Z112"/>
    <mergeCell ref="B113:B114"/>
    <mergeCell ref="C113:C114"/>
    <mergeCell ref="D113:D114"/>
    <mergeCell ref="E113:E114"/>
    <mergeCell ref="F113:F114"/>
    <mergeCell ref="G113:G114"/>
    <mergeCell ref="H113:H114"/>
    <mergeCell ref="I113:I114"/>
    <mergeCell ref="J113:J114"/>
    <mergeCell ref="T109:V110"/>
    <mergeCell ref="W109:W110"/>
    <mergeCell ref="X109:Z109"/>
    <mergeCell ref="X110:Z110"/>
    <mergeCell ref="D111:Z111"/>
    <mergeCell ref="D112:F112"/>
    <mergeCell ref="H112:J112"/>
    <mergeCell ref="L112:N112"/>
    <mergeCell ref="P112:R112"/>
    <mergeCell ref="T112:V112"/>
    <mergeCell ref="K109:K110"/>
    <mergeCell ref="L109:N110"/>
    <mergeCell ref="O109:O110"/>
    <mergeCell ref="P109:R109"/>
    <mergeCell ref="P110:R110"/>
    <mergeCell ref="S109:S110"/>
    <mergeCell ref="B109:B110"/>
    <mergeCell ref="C109:C110"/>
    <mergeCell ref="D109:F110"/>
    <mergeCell ref="G109:G110"/>
    <mergeCell ref="H109:J109"/>
    <mergeCell ref="H110:J110"/>
    <mergeCell ref="P101:P102"/>
    <mergeCell ref="Q101:Q102"/>
    <mergeCell ref="R101:R102"/>
    <mergeCell ref="B105:Z105"/>
    <mergeCell ref="D107:Z107"/>
    <mergeCell ref="D108:J108"/>
    <mergeCell ref="L108:R108"/>
    <mergeCell ref="T108:Z108"/>
    <mergeCell ref="J101:J102"/>
    <mergeCell ref="K101:K102"/>
    <mergeCell ref="L101:L102"/>
    <mergeCell ref="M101:M102"/>
    <mergeCell ref="N101:N102"/>
    <mergeCell ref="O101:O102"/>
    <mergeCell ref="P99:Q100"/>
    <mergeCell ref="R99:R100"/>
    <mergeCell ref="B101:B102"/>
    <mergeCell ref="C101:C102"/>
    <mergeCell ref="D101:D102"/>
    <mergeCell ref="E101:E102"/>
    <mergeCell ref="F101:F102"/>
    <mergeCell ref="G101:G102"/>
    <mergeCell ref="H101:H102"/>
    <mergeCell ref="I101:I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K90:K91"/>
    <mergeCell ref="L90:N91"/>
    <mergeCell ref="O90:O91"/>
    <mergeCell ref="P90:R90"/>
    <mergeCell ref="P91:R91"/>
    <mergeCell ref="D92:R92"/>
    <mergeCell ref="B90:B91"/>
    <mergeCell ref="C90:C91"/>
    <mergeCell ref="D90:F91"/>
    <mergeCell ref="G90:G91"/>
    <mergeCell ref="H90:J90"/>
    <mergeCell ref="H91:J91"/>
    <mergeCell ref="P84:P85"/>
    <mergeCell ref="Q84:Q85"/>
    <mergeCell ref="R84:R85"/>
    <mergeCell ref="B87:R87"/>
    <mergeCell ref="D89:J89"/>
    <mergeCell ref="L89:R89"/>
    <mergeCell ref="J84:J85"/>
    <mergeCell ref="K84:K85"/>
    <mergeCell ref="L84:L85"/>
    <mergeCell ref="M84:M85"/>
    <mergeCell ref="N84:N85"/>
    <mergeCell ref="O84:O85"/>
    <mergeCell ref="P82:Q83"/>
    <mergeCell ref="R82:R83"/>
    <mergeCell ref="B84:B85"/>
    <mergeCell ref="C84:C85"/>
    <mergeCell ref="D84:D85"/>
    <mergeCell ref="E84:E85"/>
    <mergeCell ref="F84:F85"/>
    <mergeCell ref="G84:G85"/>
    <mergeCell ref="H84:H85"/>
    <mergeCell ref="I84:I85"/>
    <mergeCell ref="H82:I83"/>
    <mergeCell ref="J82:J83"/>
    <mergeCell ref="K82:K83"/>
    <mergeCell ref="L82:M83"/>
    <mergeCell ref="N82:N83"/>
    <mergeCell ref="O82:O83"/>
    <mergeCell ref="L80:M81"/>
    <mergeCell ref="N80:N81"/>
    <mergeCell ref="O80:O81"/>
    <mergeCell ref="P80:Q81"/>
    <mergeCell ref="R80:R81"/>
    <mergeCell ref="B82:B83"/>
    <mergeCell ref="C82:C83"/>
    <mergeCell ref="D82:E83"/>
    <mergeCell ref="F82:F83"/>
    <mergeCell ref="G82:G83"/>
    <mergeCell ref="P78:Q79"/>
    <mergeCell ref="R78:R79"/>
    <mergeCell ref="B80:B81"/>
    <mergeCell ref="C80:C81"/>
    <mergeCell ref="D80:E81"/>
    <mergeCell ref="F80:F81"/>
    <mergeCell ref="G80:G81"/>
    <mergeCell ref="H80:I81"/>
    <mergeCell ref="J80:J81"/>
    <mergeCell ref="K80:K81"/>
    <mergeCell ref="H78:I79"/>
    <mergeCell ref="J78:J79"/>
    <mergeCell ref="K78:K79"/>
    <mergeCell ref="L78:M79"/>
    <mergeCell ref="N78:N79"/>
    <mergeCell ref="O78:O79"/>
    <mergeCell ref="N76:N77"/>
    <mergeCell ref="O76:O77"/>
    <mergeCell ref="P76:P77"/>
    <mergeCell ref="Q76:Q77"/>
    <mergeCell ref="R76:R77"/>
    <mergeCell ref="B78:B79"/>
    <mergeCell ref="C78:C79"/>
    <mergeCell ref="D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P71:R71"/>
    <mergeCell ref="P72:R72"/>
    <mergeCell ref="P73:R73"/>
    <mergeCell ref="D74:R74"/>
    <mergeCell ref="D75:F75"/>
    <mergeCell ref="H75:J75"/>
    <mergeCell ref="L75:N75"/>
    <mergeCell ref="P75:R75"/>
    <mergeCell ref="H73:J73"/>
    <mergeCell ref="K71:K73"/>
    <mergeCell ref="L71:N71"/>
    <mergeCell ref="L72:N72"/>
    <mergeCell ref="L73:N73"/>
    <mergeCell ref="O71:O73"/>
    <mergeCell ref="Q65:Q66"/>
    <mergeCell ref="R65:R66"/>
    <mergeCell ref="B68:R68"/>
    <mergeCell ref="D70:R70"/>
    <mergeCell ref="B71:B73"/>
    <mergeCell ref="C71:C73"/>
    <mergeCell ref="D71:F73"/>
    <mergeCell ref="G71:G73"/>
    <mergeCell ref="H71:J71"/>
    <mergeCell ref="H72:J72"/>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B59:B60"/>
    <mergeCell ref="C59:C60"/>
    <mergeCell ref="D59:E60"/>
    <mergeCell ref="F59:F60"/>
    <mergeCell ref="G59:G60"/>
    <mergeCell ref="H59:I60"/>
    <mergeCell ref="M57:M58"/>
    <mergeCell ref="N57:N58"/>
    <mergeCell ref="O57:O58"/>
    <mergeCell ref="P57:P58"/>
    <mergeCell ref="Q57:Q58"/>
    <mergeCell ref="R57:R58"/>
    <mergeCell ref="G57:G58"/>
    <mergeCell ref="H57:H58"/>
    <mergeCell ref="I57:I58"/>
    <mergeCell ref="J57:J58"/>
    <mergeCell ref="K57:K58"/>
    <mergeCell ref="L57:L58"/>
    <mergeCell ref="D55:R55"/>
    <mergeCell ref="D56:F56"/>
    <mergeCell ref="H56:J56"/>
    <mergeCell ref="L56:N56"/>
    <mergeCell ref="P56:R56"/>
    <mergeCell ref="B57:B58"/>
    <mergeCell ref="C57:C58"/>
    <mergeCell ref="D57:D58"/>
    <mergeCell ref="E57:E58"/>
    <mergeCell ref="F57:F58"/>
    <mergeCell ref="L52:N52"/>
    <mergeCell ref="L53:N53"/>
    <mergeCell ref="L54:N54"/>
    <mergeCell ref="O52:O54"/>
    <mergeCell ref="P52:R52"/>
    <mergeCell ref="P53:R53"/>
    <mergeCell ref="P54:R54"/>
    <mergeCell ref="B49:R49"/>
    <mergeCell ref="D51:R51"/>
    <mergeCell ref="B52:B54"/>
    <mergeCell ref="C52:C54"/>
    <mergeCell ref="D52:F54"/>
    <mergeCell ref="G52:G54"/>
    <mergeCell ref="H52:J52"/>
    <mergeCell ref="H53:J53"/>
    <mergeCell ref="H54:J54"/>
    <mergeCell ref="K52:K54"/>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R37:R38"/>
    <mergeCell ref="B39:B40"/>
    <mergeCell ref="C39:C40"/>
    <mergeCell ref="D39:E40"/>
    <mergeCell ref="F39:F40"/>
    <mergeCell ref="G39:G40"/>
    <mergeCell ref="H39:H40"/>
    <mergeCell ref="I39:I40"/>
    <mergeCell ref="J39:J40"/>
    <mergeCell ref="K39:K40"/>
    <mergeCell ref="J37:J38"/>
    <mergeCell ref="K37:K38"/>
    <mergeCell ref="L37:M38"/>
    <mergeCell ref="N37:N38"/>
    <mergeCell ref="O37:O38"/>
    <mergeCell ref="P37:Q38"/>
    <mergeCell ref="B37:B38"/>
    <mergeCell ref="C37:C38"/>
    <mergeCell ref="D37:E38"/>
    <mergeCell ref="F37:F38"/>
    <mergeCell ref="G37:G38"/>
    <mergeCell ref="H37:I38"/>
    <mergeCell ref="M35:M36"/>
    <mergeCell ref="N35:N36"/>
    <mergeCell ref="O35:O36"/>
    <mergeCell ref="P35:P36"/>
    <mergeCell ref="Q35:Q36"/>
    <mergeCell ref="R35:R36"/>
    <mergeCell ref="G35:G36"/>
    <mergeCell ref="H35:H36"/>
    <mergeCell ref="I35:I36"/>
    <mergeCell ref="J35:J36"/>
    <mergeCell ref="K35:K36"/>
    <mergeCell ref="L35:L36"/>
    <mergeCell ref="D33:R33"/>
    <mergeCell ref="D34:F34"/>
    <mergeCell ref="H34:J34"/>
    <mergeCell ref="L34:N34"/>
    <mergeCell ref="P34:R34"/>
    <mergeCell ref="B35:B36"/>
    <mergeCell ref="C35:C36"/>
    <mergeCell ref="D35:D36"/>
    <mergeCell ref="E35:E36"/>
    <mergeCell ref="F35:F36"/>
    <mergeCell ref="L31:N31"/>
    <mergeCell ref="L32:N32"/>
    <mergeCell ref="O30:O32"/>
    <mergeCell ref="P30:R30"/>
    <mergeCell ref="P31:R31"/>
    <mergeCell ref="P32:R32"/>
    <mergeCell ref="D29:R29"/>
    <mergeCell ref="B30:B32"/>
    <mergeCell ref="C30:C32"/>
    <mergeCell ref="D30:F32"/>
    <mergeCell ref="G30:G32"/>
    <mergeCell ref="H30:J30"/>
    <mergeCell ref="H31:J31"/>
    <mergeCell ref="H32:J32"/>
    <mergeCell ref="K30:K32"/>
    <mergeCell ref="L30:N30"/>
    <mergeCell ref="N24:N25"/>
    <mergeCell ref="O24:O25"/>
    <mergeCell ref="P24:P25"/>
    <mergeCell ref="Q24:Q25"/>
    <mergeCell ref="R24:R25"/>
    <mergeCell ref="B27:R27"/>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2:R12"/>
    <mergeCell ref="D13:F13"/>
    <mergeCell ref="H13:J13"/>
    <mergeCell ref="L13:N13"/>
    <mergeCell ref="P13:R13"/>
    <mergeCell ref="B14:B15"/>
    <mergeCell ref="C14:C15"/>
    <mergeCell ref="D14:D15"/>
    <mergeCell ref="E14:E15"/>
    <mergeCell ref="F14:F15"/>
    <mergeCell ref="L9:N9"/>
    <mergeCell ref="L10:N10"/>
    <mergeCell ref="L11:N11"/>
    <mergeCell ref="O9:O11"/>
    <mergeCell ref="P9:R9"/>
    <mergeCell ref="P10:R10"/>
    <mergeCell ref="P11:R11"/>
    <mergeCell ref="B6:R6"/>
    <mergeCell ref="D8:R8"/>
    <mergeCell ref="B9:B11"/>
    <mergeCell ref="C9:C11"/>
    <mergeCell ref="D9:F11"/>
    <mergeCell ref="G9:G11"/>
    <mergeCell ref="H9:J9"/>
    <mergeCell ref="H10:J10"/>
    <mergeCell ref="H11:J11"/>
    <mergeCell ref="K9:K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7"/>
  <sheetViews>
    <sheetView showGridLines="0" workbookViewId="0"/>
  </sheetViews>
  <sheetFormatPr defaultRowHeight="15"/>
  <cols>
    <col min="1" max="3" width="36.5703125" bestFit="1" customWidth="1"/>
    <col min="4" max="4" width="7.42578125" customWidth="1"/>
    <col min="6" max="6" width="2.7109375" customWidth="1"/>
    <col min="7" max="7" width="13.7109375" customWidth="1"/>
    <col min="8" max="8" width="10.85546875" customWidth="1"/>
    <col min="9" max="9" width="17.85546875" customWidth="1"/>
    <col min="10" max="10" width="4" customWidth="1"/>
    <col min="11" max="11" width="8.140625" customWidth="1"/>
    <col min="12" max="12" width="2.85546875" customWidth="1"/>
    <col min="13" max="13" width="6.5703125" customWidth="1"/>
    <col min="14" max="14" width="8.85546875" customWidth="1"/>
    <col min="15" max="15" width="6.5703125" customWidth="1"/>
    <col min="16" max="16" width="2.85546875" customWidth="1"/>
    <col min="17" max="17" width="8.28515625" customWidth="1"/>
    <col min="18" max="18" width="3.42578125" customWidth="1"/>
    <col min="20" max="20" width="2.140625" customWidth="1"/>
    <col min="21" max="21" width="10" customWidth="1"/>
    <col min="22" max="22" width="2.85546875" customWidth="1"/>
    <col min="24" max="24" width="2" customWidth="1"/>
    <col min="26" max="26" width="2.7109375" customWidth="1"/>
    <col min="28" max="28" width="1.85546875" customWidth="1"/>
    <col min="29" max="29" width="3.7109375" customWidth="1"/>
    <col min="30" max="30" width="1.5703125" customWidth="1"/>
  </cols>
  <sheetData>
    <row r="1" spans="1:30" ht="30" customHeight="1">
      <c r="A1" s="7" t="s">
        <v>658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311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30">
      <c r="A4" s="14" t="s">
        <v>659</v>
      </c>
      <c r="B4" s="29" t="s">
        <v>312</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c r="A5" s="14"/>
      <c r="B5" s="24"/>
      <c r="C5" s="24"/>
      <c r="D5" s="24"/>
      <c r="E5" s="24"/>
      <c r="F5" s="24"/>
      <c r="G5" s="24"/>
      <c r="H5" s="24"/>
      <c r="I5" s="24"/>
      <c r="J5" s="24"/>
    </row>
    <row r="6" spans="1:30">
      <c r="A6" s="14"/>
      <c r="B6" s="15"/>
      <c r="C6" s="15"/>
      <c r="D6" s="15"/>
      <c r="E6" s="15"/>
      <c r="F6" s="15"/>
      <c r="G6" s="15"/>
      <c r="H6" s="15"/>
      <c r="I6" s="15"/>
      <c r="J6" s="15"/>
    </row>
    <row r="7" spans="1:30">
      <c r="A7" s="14"/>
      <c r="B7" s="30"/>
      <c r="C7" s="30"/>
      <c r="D7" s="60" t="s">
        <v>313</v>
      </c>
      <c r="E7" s="60"/>
      <c r="F7" s="60"/>
      <c r="G7" s="30"/>
      <c r="H7" s="60" t="s">
        <v>314</v>
      </c>
      <c r="I7" s="60"/>
      <c r="J7" s="60"/>
    </row>
    <row r="8" spans="1:30" ht="15.75" thickBot="1">
      <c r="A8" s="14"/>
      <c r="B8" s="30"/>
      <c r="C8" s="30"/>
      <c r="D8" s="25">
        <v>2015</v>
      </c>
      <c r="E8" s="25"/>
      <c r="F8" s="25"/>
      <c r="G8" s="30"/>
      <c r="H8" s="25">
        <v>2014</v>
      </c>
      <c r="I8" s="25"/>
      <c r="J8" s="25"/>
    </row>
    <row r="9" spans="1:30">
      <c r="A9" s="14"/>
      <c r="B9" s="12"/>
      <c r="C9" s="11"/>
      <c r="D9" s="60" t="s">
        <v>262</v>
      </c>
      <c r="E9" s="60"/>
      <c r="F9" s="60"/>
      <c r="G9" s="60"/>
      <c r="H9" s="60"/>
      <c r="I9" s="60"/>
      <c r="J9" s="60"/>
    </row>
    <row r="10" spans="1:30">
      <c r="A10" s="14"/>
      <c r="B10" s="82" t="s">
        <v>315</v>
      </c>
      <c r="C10" s="19"/>
      <c r="D10" s="28"/>
      <c r="E10" s="28"/>
      <c r="F10" s="28"/>
      <c r="G10" s="19"/>
      <c r="H10" s="28"/>
      <c r="I10" s="28"/>
      <c r="J10" s="28"/>
    </row>
    <row r="11" spans="1:30">
      <c r="A11" s="14"/>
      <c r="B11" s="29" t="s">
        <v>316</v>
      </c>
      <c r="C11" s="30"/>
      <c r="D11" s="29" t="s">
        <v>195</v>
      </c>
      <c r="E11" s="31">
        <v>163982</v>
      </c>
      <c r="F11" s="30"/>
      <c r="G11" s="30"/>
      <c r="H11" s="29" t="s">
        <v>195</v>
      </c>
      <c r="I11" s="31">
        <v>163884</v>
      </c>
      <c r="J11" s="30"/>
    </row>
    <row r="12" spans="1:30">
      <c r="A12" s="14"/>
      <c r="B12" s="29"/>
      <c r="C12" s="30"/>
      <c r="D12" s="29"/>
      <c r="E12" s="31"/>
      <c r="F12" s="30"/>
      <c r="G12" s="30"/>
      <c r="H12" s="29"/>
      <c r="I12" s="31"/>
      <c r="J12" s="30"/>
    </row>
    <row r="13" spans="1:30">
      <c r="A13" s="14"/>
      <c r="B13" s="28" t="s">
        <v>317</v>
      </c>
      <c r="C13" s="32"/>
      <c r="D13" s="45">
        <v>404931</v>
      </c>
      <c r="E13" s="45"/>
      <c r="F13" s="32"/>
      <c r="G13" s="32"/>
      <c r="H13" s="45">
        <v>417962</v>
      </c>
      <c r="I13" s="45"/>
      <c r="J13" s="32"/>
    </row>
    <row r="14" spans="1:30">
      <c r="A14" s="14"/>
      <c r="B14" s="28"/>
      <c r="C14" s="32"/>
      <c r="D14" s="45"/>
      <c r="E14" s="45"/>
      <c r="F14" s="32"/>
      <c r="G14" s="32"/>
      <c r="H14" s="45"/>
      <c r="I14" s="45"/>
      <c r="J14" s="32"/>
    </row>
    <row r="15" spans="1:30">
      <c r="A15" s="14"/>
      <c r="B15" s="29" t="s">
        <v>318</v>
      </c>
      <c r="C15" s="30"/>
      <c r="D15" s="31">
        <v>121211</v>
      </c>
      <c r="E15" s="31"/>
      <c r="F15" s="30"/>
      <c r="G15" s="30"/>
      <c r="H15" s="31">
        <v>121160</v>
      </c>
      <c r="I15" s="31"/>
      <c r="J15" s="30"/>
    </row>
    <row r="16" spans="1:30">
      <c r="A16" s="14"/>
      <c r="B16" s="29"/>
      <c r="C16" s="30"/>
      <c r="D16" s="31"/>
      <c r="E16" s="31"/>
      <c r="F16" s="30"/>
      <c r="G16" s="30"/>
      <c r="H16" s="31"/>
      <c r="I16" s="31"/>
      <c r="J16" s="30"/>
    </row>
    <row r="17" spans="1:10">
      <c r="A17" s="14"/>
      <c r="B17" s="28" t="s">
        <v>319</v>
      </c>
      <c r="C17" s="32"/>
      <c r="D17" s="45">
        <v>84163</v>
      </c>
      <c r="E17" s="45"/>
      <c r="F17" s="32"/>
      <c r="G17" s="32"/>
      <c r="H17" s="45">
        <v>72578</v>
      </c>
      <c r="I17" s="45"/>
      <c r="J17" s="32"/>
    </row>
    <row r="18" spans="1:10">
      <c r="A18" s="14"/>
      <c r="B18" s="28"/>
      <c r="C18" s="32"/>
      <c r="D18" s="45"/>
      <c r="E18" s="45"/>
      <c r="F18" s="32"/>
      <c r="G18" s="32"/>
      <c r="H18" s="45"/>
      <c r="I18" s="45"/>
      <c r="J18" s="32"/>
    </row>
    <row r="19" spans="1:10">
      <c r="A19" s="14"/>
      <c r="B19" s="30" t="s">
        <v>320</v>
      </c>
      <c r="C19" s="30"/>
      <c r="D19" s="31">
        <v>40159</v>
      </c>
      <c r="E19" s="31"/>
      <c r="F19" s="30"/>
      <c r="G19" s="30"/>
      <c r="H19" s="31">
        <v>36182</v>
      </c>
      <c r="I19" s="31"/>
      <c r="J19" s="30"/>
    </row>
    <row r="20" spans="1:10" ht="15.75" thickBot="1">
      <c r="A20" s="14"/>
      <c r="B20" s="30"/>
      <c r="C20" s="30"/>
      <c r="D20" s="56"/>
      <c r="E20" s="56"/>
      <c r="F20" s="47"/>
      <c r="G20" s="30"/>
      <c r="H20" s="56"/>
      <c r="I20" s="56"/>
      <c r="J20" s="47"/>
    </row>
    <row r="21" spans="1:10">
      <c r="A21" s="14"/>
      <c r="B21" s="55" t="s">
        <v>321</v>
      </c>
      <c r="C21" s="32"/>
      <c r="D21" s="50">
        <v>814446</v>
      </c>
      <c r="E21" s="50"/>
      <c r="F21" s="52"/>
      <c r="G21" s="32"/>
      <c r="H21" s="50">
        <v>811766</v>
      </c>
      <c r="I21" s="50"/>
      <c r="J21" s="52"/>
    </row>
    <row r="22" spans="1:10" ht="15.75" thickBot="1">
      <c r="A22" s="14"/>
      <c r="B22" s="55"/>
      <c r="C22" s="32"/>
      <c r="D22" s="77"/>
      <c r="E22" s="77"/>
      <c r="F22" s="35"/>
      <c r="G22" s="32"/>
      <c r="H22" s="77"/>
      <c r="I22" s="77"/>
      <c r="J22" s="35"/>
    </row>
    <row r="23" spans="1:10">
      <c r="A23" s="14"/>
      <c r="B23" s="83" t="s">
        <v>322</v>
      </c>
      <c r="C23" s="30"/>
      <c r="D23" s="38">
        <v>426413</v>
      </c>
      <c r="E23" s="38"/>
      <c r="F23" s="40"/>
      <c r="G23" s="30"/>
      <c r="H23" s="38">
        <v>416654</v>
      </c>
      <c r="I23" s="38"/>
      <c r="J23" s="40"/>
    </row>
    <row r="24" spans="1:10" ht="15.75" thickBot="1">
      <c r="A24" s="14"/>
      <c r="B24" s="83"/>
      <c r="C24" s="30"/>
      <c r="D24" s="56"/>
      <c r="E24" s="56"/>
      <c r="F24" s="47"/>
      <c r="G24" s="30"/>
      <c r="H24" s="56"/>
      <c r="I24" s="56"/>
      <c r="J24" s="47"/>
    </row>
    <row r="25" spans="1:10">
      <c r="A25" s="14"/>
      <c r="B25" s="84" t="s">
        <v>323</v>
      </c>
      <c r="C25" s="32"/>
      <c r="D25" s="50">
        <v>31644</v>
      </c>
      <c r="E25" s="50"/>
      <c r="F25" s="52"/>
      <c r="G25" s="32"/>
      <c r="H25" s="50">
        <v>34165</v>
      </c>
      <c r="I25" s="50"/>
      <c r="J25" s="52"/>
    </row>
    <row r="26" spans="1:10" ht="15.75" thickBot="1">
      <c r="A26" s="14"/>
      <c r="B26" s="84"/>
      <c r="C26" s="32"/>
      <c r="D26" s="77"/>
      <c r="E26" s="77"/>
      <c r="F26" s="35"/>
      <c r="G26" s="32"/>
      <c r="H26" s="77"/>
      <c r="I26" s="77"/>
      <c r="J26" s="35"/>
    </row>
    <row r="27" spans="1:10">
      <c r="A27" s="14"/>
      <c r="B27" s="10" t="s">
        <v>324</v>
      </c>
      <c r="C27" s="11"/>
      <c r="D27" s="36"/>
      <c r="E27" s="36"/>
      <c r="F27" s="36"/>
      <c r="G27" s="11"/>
      <c r="H27" s="36"/>
      <c r="I27" s="36"/>
      <c r="J27" s="36"/>
    </row>
    <row r="28" spans="1:10">
      <c r="A28" s="14"/>
      <c r="B28" s="55" t="s">
        <v>325</v>
      </c>
      <c r="C28" s="32"/>
      <c r="D28" s="45">
        <v>9032</v>
      </c>
      <c r="E28" s="45"/>
      <c r="F28" s="32"/>
      <c r="G28" s="32"/>
      <c r="H28" s="45">
        <v>7866</v>
      </c>
      <c r="I28" s="45"/>
      <c r="J28" s="32"/>
    </row>
    <row r="29" spans="1:10">
      <c r="A29" s="14"/>
      <c r="B29" s="55"/>
      <c r="C29" s="32"/>
      <c r="D29" s="45"/>
      <c r="E29" s="45"/>
      <c r="F29" s="32"/>
      <c r="G29" s="32"/>
      <c r="H29" s="45"/>
      <c r="I29" s="45"/>
      <c r="J29" s="32"/>
    </row>
    <row r="30" spans="1:10">
      <c r="A30" s="14"/>
      <c r="B30" s="43" t="s">
        <v>85</v>
      </c>
      <c r="C30" s="30"/>
      <c r="D30" s="31">
        <v>16532</v>
      </c>
      <c r="E30" s="31"/>
      <c r="F30" s="30"/>
      <c r="G30" s="30"/>
      <c r="H30" s="31">
        <v>11341</v>
      </c>
      <c r="I30" s="31"/>
      <c r="J30" s="30"/>
    </row>
    <row r="31" spans="1:10" ht="15.75" thickBot="1">
      <c r="A31" s="14"/>
      <c r="B31" s="43"/>
      <c r="C31" s="30"/>
      <c r="D31" s="56"/>
      <c r="E31" s="56"/>
      <c r="F31" s="47"/>
      <c r="G31" s="30"/>
      <c r="H31" s="56"/>
      <c r="I31" s="56"/>
      <c r="J31" s="47"/>
    </row>
    <row r="32" spans="1:10">
      <c r="A32" s="14"/>
      <c r="B32" s="28" t="s">
        <v>326</v>
      </c>
      <c r="C32" s="32"/>
      <c r="D32" s="50">
        <v>25564</v>
      </c>
      <c r="E32" s="50"/>
      <c r="F32" s="52"/>
      <c r="G32" s="32"/>
      <c r="H32" s="50">
        <v>19207</v>
      </c>
      <c r="I32" s="50"/>
      <c r="J32" s="52"/>
    </row>
    <row r="33" spans="1:30" ht="15.75" thickBot="1">
      <c r="A33" s="14"/>
      <c r="B33" s="28"/>
      <c r="C33" s="32"/>
      <c r="D33" s="77"/>
      <c r="E33" s="77"/>
      <c r="F33" s="35"/>
      <c r="G33" s="32"/>
      <c r="H33" s="77"/>
      <c r="I33" s="77"/>
      <c r="J33" s="35"/>
    </row>
    <row r="34" spans="1:30">
      <c r="A34" s="14"/>
      <c r="B34" s="85" t="s">
        <v>327</v>
      </c>
      <c r="C34" s="30"/>
      <c r="D34" s="38">
        <v>1298067</v>
      </c>
      <c r="E34" s="38"/>
      <c r="F34" s="40"/>
      <c r="G34" s="30"/>
      <c r="H34" s="38">
        <v>1281792</v>
      </c>
      <c r="I34" s="38"/>
      <c r="J34" s="40"/>
    </row>
    <row r="35" spans="1:30">
      <c r="A35" s="14"/>
      <c r="B35" s="85"/>
      <c r="C35" s="30"/>
      <c r="D35" s="86"/>
      <c r="E35" s="86"/>
      <c r="F35" s="79"/>
      <c r="G35" s="30"/>
      <c r="H35" s="86"/>
      <c r="I35" s="86"/>
      <c r="J35" s="79"/>
    </row>
    <row r="36" spans="1:30">
      <c r="A36" s="14"/>
      <c r="B36" s="20" t="s">
        <v>328</v>
      </c>
      <c r="C36" s="19"/>
      <c r="D36" s="28"/>
      <c r="E36" s="28"/>
      <c r="F36" s="28"/>
      <c r="G36" s="19"/>
      <c r="H36" s="28"/>
      <c r="I36" s="28"/>
      <c r="J36" s="28"/>
    </row>
    <row r="37" spans="1:30">
      <c r="A37" s="14"/>
      <c r="B37" s="29" t="s">
        <v>329</v>
      </c>
      <c r="C37" s="30"/>
      <c r="D37" s="31">
        <v>14694</v>
      </c>
      <c r="E37" s="31"/>
      <c r="F37" s="30"/>
      <c r="G37" s="30"/>
      <c r="H37" s="31">
        <v>14329</v>
      </c>
      <c r="I37" s="31"/>
      <c r="J37" s="30"/>
    </row>
    <row r="38" spans="1:30">
      <c r="A38" s="14"/>
      <c r="B38" s="29"/>
      <c r="C38" s="30"/>
      <c r="D38" s="31"/>
      <c r="E38" s="31"/>
      <c r="F38" s="30"/>
      <c r="G38" s="30"/>
      <c r="H38" s="31"/>
      <c r="I38" s="31"/>
      <c r="J38" s="30"/>
    </row>
    <row r="39" spans="1:30">
      <c r="A39" s="14"/>
      <c r="B39" s="28" t="s">
        <v>330</v>
      </c>
      <c r="C39" s="32"/>
      <c r="D39" s="45">
        <v>1131</v>
      </c>
      <c r="E39" s="45"/>
      <c r="F39" s="32"/>
      <c r="G39" s="32"/>
      <c r="H39" s="45">
        <v>1025</v>
      </c>
      <c r="I39" s="45"/>
      <c r="J39" s="32"/>
    </row>
    <row r="40" spans="1:30" ht="15.75" thickBot="1">
      <c r="A40" s="14"/>
      <c r="B40" s="28"/>
      <c r="C40" s="32"/>
      <c r="D40" s="77"/>
      <c r="E40" s="77"/>
      <c r="F40" s="35"/>
      <c r="G40" s="32"/>
      <c r="H40" s="77"/>
      <c r="I40" s="77"/>
      <c r="J40" s="35"/>
    </row>
    <row r="41" spans="1:30">
      <c r="A41" s="14"/>
      <c r="B41" s="43" t="s">
        <v>331</v>
      </c>
      <c r="C41" s="30"/>
      <c r="D41" s="36" t="s">
        <v>195</v>
      </c>
      <c r="E41" s="38">
        <v>1282242</v>
      </c>
      <c r="F41" s="40"/>
      <c r="G41" s="30"/>
      <c r="H41" s="36" t="s">
        <v>195</v>
      </c>
      <c r="I41" s="38">
        <v>1266438</v>
      </c>
      <c r="J41" s="40"/>
    </row>
    <row r="42" spans="1:30" ht="15.75" thickBot="1">
      <c r="A42" s="14"/>
      <c r="B42" s="43"/>
      <c r="C42" s="30"/>
      <c r="D42" s="37"/>
      <c r="E42" s="39"/>
      <c r="F42" s="41"/>
      <c r="G42" s="30"/>
      <c r="H42" s="37"/>
      <c r="I42" s="39"/>
      <c r="J42" s="41"/>
    </row>
    <row r="43" spans="1:30" ht="15.75" thickTop="1">
      <c r="A43" s="14"/>
      <c r="B43" s="15"/>
      <c r="C43" s="15"/>
    </row>
    <row r="44" spans="1:30" ht="33.75">
      <c r="A44" s="14"/>
      <c r="B44" s="87">
        <v>-1</v>
      </c>
      <c r="C44" s="88" t="s">
        <v>332</v>
      </c>
    </row>
    <row r="45" spans="1:30">
      <c r="A45" s="14"/>
      <c r="B45" s="15"/>
      <c r="C45" s="15"/>
    </row>
    <row r="46" spans="1:30" ht="22.5">
      <c r="A46" s="14"/>
      <c r="B46" s="87">
        <v>-2</v>
      </c>
      <c r="C46" s="88" t="s">
        <v>333</v>
      </c>
    </row>
    <row r="47" spans="1:30">
      <c r="A47" s="14" t="s">
        <v>660</v>
      </c>
      <c r="B47" s="29" t="s">
        <v>338</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row>
    <row r="48" spans="1:30">
      <c r="A48" s="14"/>
      <c r="B48" s="24"/>
      <c r="C48" s="24"/>
      <c r="D48" s="24"/>
      <c r="E48" s="24"/>
      <c r="F48" s="24"/>
      <c r="G48" s="24"/>
      <c r="H48" s="24"/>
      <c r="I48" s="24"/>
    </row>
    <row r="49" spans="1:30">
      <c r="A49" s="14"/>
      <c r="B49" s="15"/>
      <c r="C49" s="15"/>
      <c r="D49" s="15"/>
      <c r="E49" s="15"/>
      <c r="F49" s="15"/>
      <c r="G49" s="15"/>
      <c r="H49" s="15"/>
      <c r="I49" s="15"/>
    </row>
    <row r="50" spans="1:30">
      <c r="A50" s="14"/>
      <c r="B50" s="30"/>
      <c r="C50" s="60" t="s">
        <v>313</v>
      </c>
      <c r="D50" s="60"/>
      <c r="E50" s="60"/>
      <c r="F50" s="30"/>
      <c r="G50" s="60" t="s">
        <v>314</v>
      </c>
      <c r="H50" s="60"/>
      <c r="I50" s="60"/>
    </row>
    <row r="51" spans="1:30" ht="15.75" thickBot="1">
      <c r="A51" s="14"/>
      <c r="B51" s="30"/>
      <c r="C51" s="25">
        <v>2015</v>
      </c>
      <c r="D51" s="25"/>
      <c r="E51" s="25"/>
      <c r="F51" s="30"/>
      <c r="G51" s="25">
        <v>2014</v>
      </c>
      <c r="H51" s="25"/>
      <c r="I51" s="25"/>
    </row>
    <row r="52" spans="1:30">
      <c r="A52" s="14"/>
      <c r="B52" s="11"/>
      <c r="C52" s="60" t="s">
        <v>262</v>
      </c>
      <c r="D52" s="60"/>
      <c r="E52" s="60"/>
      <c r="F52" s="60"/>
      <c r="G52" s="60"/>
      <c r="H52" s="60"/>
      <c r="I52" s="60"/>
    </row>
    <row r="53" spans="1:30">
      <c r="A53" s="14"/>
      <c r="B53" s="28" t="s">
        <v>339</v>
      </c>
      <c r="C53" s="28" t="s">
        <v>195</v>
      </c>
      <c r="D53" s="45">
        <v>6783</v>
      </c>
      <c r="E53" s="32"/>
      <c r="F53" s="32"/>
      <c r="G53" s="28" t="s">
        <v>195</v>
      </c>
      <c r="H53" s="45">
        <v>6874</v>
      </c>
      <c r="I53" s="32"/>
    </row>
    <row r="54" spans="1:30">
      <c r="A54" s="14"/>
      <c r="B54" s="28"/>
      <c r="C54" s="28"/>
      <c r="D54" s="45"/>
      <c r="E54" s="32"/>
      <c r="F54" s="32"/>
      <c r="G54" s="28"/>
      <c r="H54" s="45"/>
      <c r="I54" s="32"/>
    </row>
    <row r="55" spans="1:30" ht="15.75" thickBot="1">
      <c r="A55" s="14"/>
      <c r="B55" s="12" t="s">
        <v>340</v>
      </c>
      <c r="C55" s="46" t="s">
        <v>341</v>
      </c>
      <c r="D55" s="46"/>
      <c r="E55" s="89" t="s">
        <v>223</v>
      </c>
      <c r="F55" s="11"/>
      <c r="G55" s="46" t="s">
        <v>342</v>
      </c>
      <c r="H55" s="46"/>
      <c r="I55" s="89" t="s">
        <v>223</v>
      </c>
    </row>
    <row r="56" spans="1:30">
      <c r="A56" s="14"/>
      <c r="B56" s="28" t="s">
        <v>343</v>
      </c>
      <c r="C56" s="50">
        <v>4531</v>
      </c>
      <c r="D56" s="50"/>
      <c r="E56" s="52"/>
      <c r="F56" s="32"/>
      <c r="G56" s="50">
        <v>4701</v>
      </c>
      <c r="H56" s="50"/>
      <c r="I56" s="52"/>
    </row>
    <row r="57" spans="1:30">
      <c r="A57" s="14"/>
      <c r="B57" s="28"/>
      <c r="C57" s="70"/>
      <c r="D57" s="70"/>
      <c r="E57" s="71"/>
      <c r="F57" s="32"/>
      <c r="G57" s="70"/>
      <c r="H57" s="70"/>
      <c r="I57" s="71"/>
    </row>
    <row r="58" spans="1:30" ht="15.75" thickBot="1">
      <c r="A58" s="14"/>
      <c r="B58" s="12" t="s">
        <v>344</v>
      </c>
      <c r="C58" s="46" t="s">
        <v>345</v>
      </c>
      <c r="D58" s="46"/>
      <c r="E58" s="89" t="s">
        <v>223</v>
      </c>
      <c r="F58" s="11"/>
      <c r="G58" s="46" t="s">
        <v>346</v>
      </c>
      <c r="H58" s="46"/>
      <c r="I58" s="89" t="s">
        <v>223</v>
      </c>
    </row>
    <row r="59" spans="1:30">
      <c r="A59" s="14"/>
      <c r="B59" s="28" t="s">
        <v>347</v>
      </c>
      <c r="C59" s="48" t="s">
        <v>195</v>
      </c>
      <c r="D59" s="50">
        <v>3965</v>
      </c>
      <c r="E59" s="52"/>
      <c r="F59" s="32"/>
      <c r="G59" s="48" t="s">
        <v>195</v>
      </c>
      <c r="H59" s="50">
        <v>4025</v>
      </c>
      <c r="I59" s="52"/>
    </row>
    <row r="60" spans="1:30" ht="15.75" thickBot="1">
      <c r="A60" s="14"/>
      <c r="B60" s="28"/>
      <c r="C60" s="49"/>
      <c r="D60" s="51"/>
      <c r="E60" s="53"/>
      <c r="F60" s="32"/>
      <c r="G60" s="49"/>
      <c r="H60" s="51"/>
      <c r="I60" s="53"/>
    </row>
    <row r="61" spans="1:30" ht="15.75" thickTop="1">
      <c r="A61" s="14" t="s">
        <v>661</v>
      </c>
      <c r="B61" s="29" t="s">
        <v>348</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0">
      <c r="A62" s="14"/>
      <c r="B62" s="24"/>
      <c r="C62" s="24"/>
      <c r="D62" s="24"/>
      <c r="E62" s="24"/>
      <c r="F62" s="24"/>
      <c r="G62" s="24"/>
      <c r="H62" s="24"/>
      <c r="I62" s="24"/>
    </row>
    <row r="63" spans="1:30">
      <c r="A63" s="14"/>
      <c r="B63" s="15"/>
      <c r="C63" s="15"/>
      <c r="D63" s="15"/>
      <c r="E63" s="15"/>
      <c r="F63" s="15"/>
      <c r="G63" s="15"/>
      <c r="H63" s="15"/>
      <c r="I63" s="15"/>
    </row>
    <row r="64" spans="1:30" ht="15.75" thickBot="1">
      <c r="A64" s="14"/>
      <c r="B64" s="11"/>
      <c r="C64" s="25" t="s">
        <v>349</v>
      </c>
      <c r="D64" s="25"/>
      <c r="E64" s="25"/>
      <c r="F64" s="11"/>
      <c r="G64" s="25" t="s">
        <v>350</v>
      </c>
      <c r="H64" s="25"/>
      <c r="I64" s="25"/>
    </row>
    <row r="65" spans="1:30">
      <c r="A65" s="14"/>
      <c r="B65" s="11"/>
      <c r="C65" s="60" t="s">
        <v>262</v>
      </c>
      <c r="D65" s="60"/>
      <c r="E65" s="60"/>
      <c r="F65" s="60"/>
      <c r="G65" s="60"/>
      <c r="H65" s="60"/>
      <c r="I65" s="60"/>
    </row>
    <row r="66" spans="1:30">
      <c r="A66" s="14"/>
      <c r="B66" s="28" t="s">
        <v>351</v>
      </c>
      <c r="C66" s="28" t="s">
        <v>195</v>
      </c>
      <c r="D66" s="33">
        <v>676</v>
      </c>
      <c r="E66" s="32"/>
      <c r="F66" s="32"/>
      <c r="G66" s="28" t="s">
        <v>195</v>
      </c>
      <c r="H66" s="33">
        <v>683</v>
      </c>
      <c r="I66" s="32"/>
    </row>
    <row r="67" spans="1:30">
      <c r="A67" s="14"/>
      <c r="B67" s="28"/>
      <c r="C67" s="28"/>
      <c r="D67" s="33"/>
      <c r="E67" s="32"/>
      <c r="F67" s="32"/>
      <c r="G67" s="28"/>
      <c r="H67" s="33"/>
      <c r="I67" s="32"/>
    </row>
    <row r="68" spans="1:30">
      <c r="A68" s="14"/>
      <c r="B68" s="12" t="s">
        <v>352</v>
      </c>
      <c r="C68" s="44" t="s">
        <v>275</v>
      </c>
      <c r="D68" s="44"/>
      <c r="E68" s="12" t="s">
        <v>223</v>
      </c>
      <c r="F68" s="11"/>
      <c r="G68" s="44" t="s">
        <v>283</v>
      </c>
      <c r="H68" s="44"/>
      <c r="I68" s="12" t="s">
        <v>223</v>
      </c>
    </row>
    <row r="69" spans="1:30">
      <c r="A69" s="14"/>
      <c r="B69" s="28" t="s">
        <v>353</v>
      </c>
      <c r="C69" s="33" t="s">
        <v>354</v>
      </c>
      <c r="D69" s="33"/>
      <c r="E69" s="28" t="s">
        <v>223</v>
      </c>
      <c r="F69" s="32"/>
      <c r="G69" s="33" t="s">
        <v>202</v>
      </c>
      <c r="H69" s="33"/>
      <c r="I69" s="32"/>
    </row>
    <row r="70" spans="1:30" ht="15.75" thickBot="1">
      <c r="A70" s="14"/>
      <c r="B70" s="28"/>
      <c r="C70" s="34"/>
      <c r="D70" s="34"/>
      <c r="E70" s="78"/>
      <c r="F70" s="32"/>
      <c r="G70" s="34"/>
      <c r="H70" s="34"/>
      <c r="I70" s="35"/>
    </row>
    <row r="71" spans="1:30">
      <c r="A71" s="14"/>
      <c r="B71" s="29" t="s">
        <v>355</v>
      </c>
      <c r="C71" s="36" t="s">
        <v>195</v>
      </c>
      <c r="D71" s="64">
        <v>566</v>
      </c>
      <c r="E71" s="40"/>
      <c r="F71" s="30"/>
      <c r="G71" s="36" t="s">
        <v>195</v>
      </c>
      <c r="H71" s="64">
        <v>676</v>
      </c>
      <c r="I71" s="40"/>
    </row>
    <row r="72" spans="1:30" ht="15.75" thickBot="1">
      <c r="A72" s="14"/>
      <c r="B72" s="29"/>
      <c r="C72" s="37"/>
      <c r="D72" s="65"/>
      <c r="E72" s="41"/>
      <c r="F72" s="30"/>
      <c r="G72" s="37"/>
      <c r="H72" s="65"/>
      <c r="I72" s="41"/>
    </row>
    <row r="73" spans="1:30" ht="15.75" thickTop="1">
      <c r="A73" s="14" t="s">
        <v>662</v>
      </c>
      <c r="B73" s="29" t="s">
        <v>356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c r="A74" s="14"/>
      <c r="B74" s="24"/>
      <c r="C74" s="24"/>
      <c r="D74" s="24"/>
      <c r="E74" s="24"/>
      <c r="F74" s="24"/>
      <c r="G74" s="24"/>
      <c r="H74" s="24"/>
      <c r="I74" s="24"/>
      <c r="J74" s="24"/>
      <c r="K74" s="24"/>
      <c r="L74" s="24"/>
      <c r="M74" s="24"/>
      <c r="N74" s="24"/>
      <c r="O74" s="24"/>
      <c r="P74" s="24"/>
      <c r="Q74" s="24"/>
      <c r="R74" s="24"/>
      <c r="S74" s="24"/>
      <c r="T74" s="24"/>
      <c r="U74" s="24"/>
      <c r="V74" s="24"/>
    </row>
    <row r="75" spans="1:30">
      <c r="A75" s="14"/>
      <c r="B75" s="15"/>
      <c r="C75" s="15"/>
      <c r="D75" s="15"/>
      <c r="E75" s="15"/>
      <c r="F75" s="15"/>
      <c r="G75" s="15"/>
      <c r="H75" s="15"/>
      <c r="I75" s="15"/>
      <c r="J75" s="15"/>
      <c r="K75" s="15"/>
      <c r="L75" s="15"/>
      <c r="M75" s="15"/>
      <c r="N75" s="15"/>
      <c r="O75" s="15"/>
      <c r="P75" s="15"/>
      <c r="Q75" s="15"/>
      <c r="R75" s="15"/>
      <c r="S75" s="15"/>
      <c r="T75" s="15"/>
      <c r="U75" s="15"/>
      <c r="V75" s="15"/>
    </row>
    <row r="76" spans="1:30" ht="15.75" thickBot="1">
      <c r="A76" s="14"/>
      <c r="B76" s="12"/>
      <c r="C76" s="11"/>
      <c r="D76" s="25" t="s">
        <v>357</v>
      </c>
      <c r="E76" s="25"/>
      <c r="F76" s="25"/>
      <c r="G76" s="25"/>
      <c r="H76" s="25"/>
      <c r="I76" s="25"/>
      <c r="J76" s="25"/>
      <c r="K76" s="25"/>
      <c r="L76" s="25"/>
      <c r="M76" s="25"/>
      <c r="N76" s="25"/>
      <c r="O76" s="25"/>
      <c r="P76" s="25"/>
      <c r="Q76" s="25"/>
      <c r="R76" s="25"/>
      <c r="S76" s="11"/>
      <c r="T76" s="60"/>
      <c r="U76" s="60"/>
      <c r="V76" s="60"/>
    </row>
    <row r="77" spans="1:30" ht="15.75" thickBot="1">
      <c r="A77" s="14"/>
      <c r="B77" s="89" t="s">
        <v>254</v>
      </c>
      <c r="C77" s="11"/>
      <c r="D77" s="26" t="s">
        <v>358</v>
      </c>
      <c r="E77" s="26"/>
      <c r="F77" s="26"/>
      <c r="G77" s="11"/>
      <c r="H77" s="26" t="s">
        <v>359</v>
      </c>
      <c r="I77" s="26"/>
      <c r="J77" s="26"/>
      <c r="K77" s="11"/>
      <c r="L77" s="26" t="s">
        <v>360</v>
      </c>
      <c r="M77" s="26"/>
      <c r="N77" s="26"/>
      <c r="O77" s="11"/>
      <c r="P77" s="26" t="s">
        <v>361</v>
      </c>
      <c r="Q77" s="26"/>
      <c r="R77" s="26"/>
      <c r="S77" s="11"/>
      <c r="T77" s="25" t="s">
        <v>113</v>
      </c>
      <c r="U77" s="25"/>
      <c r="V77" s="25"/>
    </row>
    <row r="78" spans="1:30">
      <c r="A78" s="14"/>
      <c r="B78" s="12"/>
      <c r="C78" s="11"/>
      <c r="D78" s="60" t="s">
        <v>249</v>
      </c>
      <c r="E78" s="60"/>
      <c r="F78" s="60"/>
      <c r="G78" s="60"/>
      <c r="H78" s="60"/>
      <c r="I78" s="60"/>
      <c r="J78" s="60"/>
      <c r="K78" s="60"/>
      <c r="L78" s="60"/>
      <c r="M78" s="60"/>
      <c r="N78" s="60"/>
      <c r="O78" s="60"/>
      <c r="P78" s="60"/>
      <c r="Q78" s="60"/>
      <c r="R78" s="60"/>
      <c r="S78" s="60"/>
      <c r="T78" s="60"/>
      <c r="U78" s="60"/>
      <c r="V78" s="60"/>
    </row>
    <row r="79" spans="1:30">
      <c r="A79" s="14"/>
      <c r="B79" s="20" t="s">
        <v>362</v>
      </c>
      <c r="C79" s="19"/>
      <c r="D79" s="28"/>
      <c r="E79" s="28"/>
      <c r="F79" s="28"/>
      <c r="G79" s="19"/>
      <c r="H79" s="28"/>
      <c r="I79" s="28"/>
      <c r="J79" s="28"/>
      <c r="K79" s="19"/>
      <c r="L79" s="28"/>
      <c r="M79" s="28"/>
      <c r="N79" s="28"/>
      <c r="O79" s="19"/>
      <c r="P79" s="28"/>
      <c r="Q79" s="28"/>
      <c r="R79" s="28"/>
      <c r="S79" s="19"/>
      <c r="T79" s="28"/>
      <c r="U79" s="28"/>
      <c r="V79" s="28"/>
    </row>
    <row r="80" spans="1:30">
      <c r="A80" s="14"/>
      <c r="B80" s="43" t="s">
        <v>316</v>
      </c>
      <c r="C80" s="30"/>
      <c r="D80" s="29" t="s">
        <v>195</v>
      </c>
      <c r="E80" s="31">
        <v>128449</v>
      </c>
      <c r="F80" s="30"/>
      <c r="G80" s="30"/>
      <c r="H80" s="29" t="s">
        <v>195</v>
      </c>
      <c r="I80" s="31">
        <v>18511</v>
      </c>
      <c r="J80" s="30"/>
      <c r="K80" s="30"/>
      <c r="L80" s="29" t="s">
        <v>195</v>
      </c>
      <c r="M80" s="31">
        <v>16454</v>
      </c>
      <c r="N80" s="30"/>
      <c r="O80" s="30"/>
      <c r="P80" s="29" t="s">
        <v>195</v>
      </c>
      <c r="Q80" s="44">
        <v>568</v>
      </c>
      <c r="R80" s="30"/>
      <c r="S80" s="30"/>
      <c r="T80" s="29" t="s">
        <v>195</v>
      </c>
      <c r="U80" s="31">
        <v>163982</v>
      </c>
      <c r="V80" s="30"/>
    </row>
    <row r="81" spans="1:22">
      <c r="A81" s="14"/>
      <c r="B81" s="43"/>
      <c r="C81" s="30"/>
      <c r="D81" s="29"/>
      <c r="E81" s="31"/>
      <c r="F81" s="30"/>
      <c r="G81" s="30"/>
      <c r="H81" s="29"/>
      <c r="I81" s="31"/>
      <c r="J81" s="30"/>
      <c r="K81" s="30"/>
      <c r="L81" s="29"/>
      <c r="M81" s="31"/>
      <c r="N81" s="30"/>
      <c r="O81" s="30"/>
      <c r="P81" s="29"/>
      <c r="Q81" s="44"/>
      <c r="R81" s="30"/>
      <c r="S81" s="30"/>
      <c r="T81" s="29"/>
      <c r="U81" s="31"/>
      <c r="V81" s="30"/>
    </row>
    <row r="82" spans="1:22">
      <c r="A82" s="14"/>
      <c r="B82" s="55" t="s">
        <v>317</v>
      </c>
      <c r="C82" s="32"/>
      <c r="D82" s="45">
        <v>368016</v>
      </c>
      <c r="E82" s="45"/>
      <c r="F82" s="32"/>
      <c r="G82" s="32"/>
      <c r="H82" s="45">
        <v>25027</v>
      </c>
      <c r="I82" s="45"/>
      <c r="J82" s="32"/>
      <c r="K82" s="32"/>
      <c r="L82" s="45">
        <v>10921</v>
      </c>
      <c r="M82" s="45"/>
      <c r="N82" s="32"/>
      <c r="O82" s="32"/>
      <c r="P82" s="33">
        <v>967</v>
      </c>
      <c r="Q82" s="33"/>
      <c r="R82" s="32"/>
      <c r="S82" s="32"/>
      <c r="T82" s="45">
        <v>404931</v>
      </c>
      <c r="U82" s="45"/>
      <c r="V82" s="32"/>
    </row>
    <row r="83" spans="1:22">
      <c r="A83" s="14"/>
      <c r="B83" s="55"/>
      <c r="C83" s="32"/>
      <c r="D83" s="45"/>
      <c r="E83" s="45"/>
      <c r="F83" s="32"/>
      <c r="G83" s="32"/>
      <c r="H83" s="45"/>
      <c r="I83" s="45"/>
      <c r="J83" s="32"/>
      <c r="K83" s="32"/>
      <c r="L83" s="45"/>
      <c r="M83" s="45"/>
      <c r="N83" s="32"/>
      <c r="O83" s="32"/>
      <c r="P83" s="33"/>
      <c r="Q83" s="33"/>
      <c r="R83" s="32"/>
      <c r="S83" s="32"/>
      <c r="T83" s="45"/>
      <c r="U83" s="45"/>
      <c r="V83" s="32"/>
    </row>
    <row r="84" spans="1:22">
      <c r="A84" s="14"/>
      <c r="B84" s="43" t="s">
        <v>318</v>
      </c>
      <c r="C84" s="30"/>
      <c r="D84" s="31">
        <v>100815</v>
      </c>
      <c r="E84" s="31"/>
      <c r="F84" s="30"/>
      <c r="G84" s="30"/>
      <c r="H84" s="31">
        <v>8519</v>
      </c>
      <c r="I84" s="31"/>
      <c r="J84" s="30"/>
      <c r="K84" s="30"/>
      <c r="L84" s="31">
        <v>6810</v>
      </c>
      <c r="M84" s="31"/>
      <c r="N84" s="30"/>
      <c r="O84" s="30"/>
      <c r="P84" s="31">
        <v>5067</v>
      </c>
      <c r="Q84" s="31"/>
      <c r="R84" s="30"/>
      <c r="S84" s="30"/>
      <c r="T84" s="31">
        <v>121211</v>
      </c>
      <c r="U84" s="31"/>
      <c r="V84" s="30"/>
    </row>
    <row r="85" spans="1:22">
      <c r="A85" s="14"/>
      <c r="B85" s="43"/>
      <c r="C85" s="30"/>
      <c r="D85" s="31"/>
      <c r="E85" s="31"/>
      <c r="F85" s="30"/>
      <c r="G85" s="30"/>
      <c r="H85" s="31"/>
      <c r="I85" s="31"/>
      <c r="J85" s="30"/>
      <c r="K85" s="30"/>
      <c r="L85" s="31"/>
      <c r="M85" s="31"/>
      <c r="N85" s="30"/>
      <c r="O85" s="30"/>
      <c r="P85" s="31"/>
      <c r="Q85" s="31"/>
      <c r="R85" s="30"/>
      <c r="S85" s="30"/>
      <c r="T85" s="31"/>
      <c r="U85" s="31"/>
      <c r="V85" s="30"/>
    </row>
    <row r="86" spans="1:22">
      <c r="A86" s="14"/>
      <c r="B86" s="55" t="s">
        <v>319</v>
      </c>
      <c r="C86" s="32"/>
      <c r="D86" s="45">
        <v>82500</v>
      </c>
      <c r="E86" s="45"/>
      <c r="F86" s="32"/>
      <c r="G86" s="32"/>
      <c r="H86" s="33">
        <v>746</v>
      </c>
      <c r="I86" s="33"/>
      <c r="J86" s="32"/>
      <c r="K86" s="32"/>
      <c r="L86" s="33">
        <v>903</v>
      </c>
      <c r="M86" s="33"/>
      <c r="N86" s="32"/>
      <c r="O86" s="32"/>
      <c r="P86" s="33">
        <v>14</v>
      </c>
      <c r="Q86" s="33"/>
      <c r="R86" s="32"/>
      <c r="S86" s="32"/>
      <c r="T86" s="45">
        <v>84163</v>
      </c>
      <c r="U86" s="45"/>
      <c r="V86" s="32"/>
    </row>
    <row r="87" spans="1:22">
      <c r="A87" s="14"/>
      <c r="B87" s="55"/>
      <c r="C87" s="32"/>
      <c r="D87" s="45"/>
      <c r="E87" s="45"/>
      <c r="F87" s="32"/>
      <c r="G87" s="32"/>
      <c r="H87" s="33"/>
      <c r="I87" s="33"/>
      <c r="J87" s="32"/>
      <c r="K87" s="32"/>
      <c r="L87" s="33"/>
      <c r="M87" s="33"/>
      <c r="N87" s="32"/>
      <c r="O87" s="32"/>
      <c r="P87" s="33"/>
      <c r="Q87" s="33"/>
      <c r="R87" s="32"/>
      <c r="S87" s="32"/>
      <c r="T87" s="45"/>
      <c r="U87" s="45"/>
      <c r="V87" s="32"/>
    </row>
    <row r="88" spans="1:22">
      <c r="A88" s="14"/>
      <c r="B88" s="43" t="s">
        <v>363</v>
      </c>
      <c r="C88" s="30"/>
      <c r="D88" s="31">
        <v>30322</v>
      </c>
      <c r="E88" s="31"/>
      <c r="F88" s="30"/>
      <c r="G88" s="30"/>
      <c r="H88" s="31">
        <v>4746</v>
      </c>
      <c r="I88" s="31"/>
      <c r="J88" s="30"/>
      <c r="K88" s="30"/>
      <c r="L88" s="31">
        <v>3313</v>
      </c>
      <c r="M88" s="31"/>
      <c r="N88" s="30"/>
      <c r="O88" s="30"/>
      <c r="P88" s="31">
        <v>1778</v>
      </c>
      <c r="Q88" s="31"/>
      <c r="R88" s="30"/>
      <c r="S88" s="30"/>
      <c r="T88" s="31">
        <v>40159</v>
      </c>
      <c r="U88" s="31"/>
      <c r="V88" s="30"/>
    </row>
    <row r="89" spans="1:22" ht="15.75" thickBot="1">
      <c r="A89" s="14"/>
      <c r="B89" s="43"/>
      <c r="C89" s="30"/>
      <c r="D89" s="56"/>
      <c r="E89" s="56"/>
      <c r="F89" s="47"/>
      <c r="G89" s="30"/>
      <c r="H89" s="56"/>
      <c r="I89" s="56"/>
      <c r="J89" s="47"/>
      <c r="K89" s="30"/>
      <c r="L89" s="56"/>
      <c r="M89" s="56"/>
      <c r="N89" s="47"/>
      <c r="O89" s="30"/>
      <c r="P89" s="56"/>
      <c r="Q89" s="56"/>
      <c r="R89" s="47"/>
      <c r="S89" s="30"/>
      <c r="T89" s="56"/>
      <c r="U89" s="56"/>
      <c r="V89" s="47"/>
    </row>
    <row r="90" spans="1:22">
      <c r="A90" s="14"/>
      <c r="B90" s="28" t="s">
        <v>364</v>
      </c>
      <c r="C90" s="32"/>
      <c r="D90" s="50">
        <v>710102</v>
      </c>
      <c r="E90" s="50"/>
      <c r="F90" s="52"/>
      <c r="G90" s="32"/>
      <c r="H90" s="50">
        <v>57549</v>
      </c>
      <c r="I90" s="50"/>
      <c r="J90" s="52"/>
      <c r="K90" s="32"/>
      <c r="L90" s="50">
        <v>38401</v>
      </c>
      <c r="M90" s="50"/>
      <c r="N90" s="52"/>
      <c r="O90" s="32"/>
      <c r="P90" s="50">
        <v>8394</v>
      </c>
      <c r="Q90" s="50"/>
      <c r="R90" s="52"/>
      <c r="S90" s="32"/>
      <c r="T90" s="50">
        <v>814446</v>
      </c>
      <c r="U90" s="50"/>
      <c r="V90" s="52"/>
    </row>
    <row r="91" spans="1:22" ht="15.75" thickBot="1">
      <c r="A91" s="14"/>
      <c r="B91" s="28"/>
      <c r="C91" s="32"/>
      <c r="D91" s="77"/>
      <c r="E91" s="77"/>
      <c r="F91" s="35"/>
      <c r="G91" s="32"/>
      <c r="H91" s="77"/>
      <c r="I91" s="77"/>
      <c r="J91" s="35"/>
      <c r="K91" s="32"/>
      <c r="L91" s="77"/>
      <c r="M91" s="77"/>
      <c r="N91" s="35"/>
      <c r="O91" s="32"/>
      <c r="P91" s="77"/>
      <c r="Q91" s="77"/>
      <c r="R91" s="35"/>
      <c r="S91" s="32"/>
      <c r="T91" s="77"/>
      <c r="U91" s="77"/>
      <c r="V91" s="35"/>
    </row>
    <row r="92" spans="1:22">
      <c r="A92" s="14"/>
      <c r="B92" s="11"/>
      <c r="C92" s="11"/>
      <c r="D92" s="40"/>
      <c r="E92" s="40"/>
      <c r="F92" s="40"/>
      <c r="G92" s="11"/>
      <c r="H92" s="40"/>
      <c r="I92" s="40"/>
      <c r="J92" s="40"/>
      <c r="K92" s="11"/>
      <c r="L92" s="40"/>
      <c r="M92" s="40"/>
      <c r="N92" s="40"/>
      <c r="O92" s="11"/>
      <c r="P92" s="40"/>
      <c r="Q92" s="40"/>
      <c r="R92" s="40"/>
      <c r="S92" s="11"/>
      <c r="T92" s="40"/>
      <c r="U92" s="40"/>
      <c r="V92" s="40"/>
    </row>
    <row r="93" spans="1:22">
      <c r="A93" s="14"/>
      <c r="B93" s="28" t="s">
        <v>365</v>
      </c>
      <c r="C93" s="32"/>
      <c r="D93" s="45">
        <v>380318</v>
      </c>
      <c r="E93" s="45"/>
      <c r="F93" s="32"/>
      <c r="G93" s="32"/>
      <c r="H93" s="45">
        <v>22493</v>
      </c>
      <c r="I93" s="45"/>
      <c r="J93" s="32"/>
      <c r="K93" s="32"/>
      <c r="L93" s="45">
        <v>21797</v>
      </c>
      <c r="M93" s="45"/>
      <c r="N93" s="32"/>
      <c r="O93" s="32"/>
      <c r="P93" s="45">
        <v>1805</v>
      </c>
      <c r="Q93" s="45"/>
      <c r="R93" s="32"/>
      <c r="S93" s="32"/>
      <c r="T93" s="45">
        <v>426413</v>
      </c>
      <c r="U93" s="45"/>
      <c r="V93" s="32"/>
    </row>
    <row r="94" spans="1:22" ht="15.75" thickBot="1">
      <c r="A94" s="14"/>
      <c r="B94" s="28"/>
      <c r="C94" s="32"/>
      <c r="D94" s="77"/>
      <c r="E94" s="77"/>
      <c r="F94" s="35"/>
      <c r="G94" s="32"/>
      <c r="H94" s="77"/>
      <c r="I94" s="77"/>
      <c r="J94" s="35"/>
      <c r="K94" s="32"/>
      <c r="L94" s="77"/>
      <c r="M94" s="77"/>
      <c r="N94" s="35"/>
      <c r="O94" s="32"/>
      <c r="P94" s="77"/>
      <c r="Q94" s="77"/>
      <c r="R94" s="35"/>
      <c r="S94" s="32"/>
      <c r="T94" s="77"/>
      <c r="U94" s="77"/>
      <c r="V94" s="35"/>
    </row>
    <row r="95" spans="1:22">
      <c r="A95" s="14"/>
      <c r="B95" s="11"/>
      <c r="C95" s="11"/>
      <c r="D95" s="40"/>
      <c r="E95" s="40"/>
      <c r="F95" s="40"/>
      <c r="G95" s="11"/>
      <c r="H95" s="40"/>
      <c r="I95" s="40"/>
      <c r="J95" s="40"/>
      <c r="K95" s="11"/>
      <c r="L95" s="40"/>
      <c r="M95" s="40"/>
      <c r="N95" s="40"/>
      <c r="O95" s="11"/>
      <c r="P95" s="40"/>
      <c r="Q95" s="40"/>
      <c r="R95" s="40"/>
      <c r="S95" s="11"/>
      <c r="T95" s="40"/>
      <c r="U95" s="40"/>
      <c r="V95" s="40"/>
    </row>
    <row r="96" spans="1:22">
      <c r="A96" s="14"/>
      <c r="B96" s="28" t="s">
        <v>323</v>
      </c>
      <c r="C96" s="32"/>
      <c r="D96" s="45">
        <v>29926</v>
      </c>
      <c r="E96" s="45"/>
      <c r="F96" s="32"/>
      <c r="G96" s="32"/>
      <c r="H96" s="45">
        <v>1469</v>
      </c>
      <c r="I96" s="45"/>
      <c r="J96" s="32"/>
      <c r="K96" s="32"/>
      <c r="L96" s="33">
        <v>249</v>
      </c>
      <c r="M96" s="33"/>
      <c r="N96" s="32"/>
      <c r="O96" s="32"/>
      <c r="P96" s="33" t="s">
        <v>202</v>
      </c>
      <c r="Q96" s="33"/>
      <c r="R96" s="32"/>
      <c r="S96" s="32"/>
      <c r="T96" s="45">
        <v>31644</v>
      </c>
      <c r="U96" s="45"/>
      <c r="V96" s="32"/>
    </row>
    <row r="97" spans="1:30" ht="15.75" thickBot="1">
      <c r="A97" s="14"/>
      <c r="B97" s="28"/>
      <c r="C97" s="32"/>
      <c r="D97" s="77"/>
      <c r="E97" s="77"/>
      <c r="F97" s="35"/>
      <c r="G97" s="32"/>
      <c r="H97" s="77"/>
      <c r="I97" s="77"/>
      <c r="J97" s="35"/>
      <c r="K97" s="32"/>
      <c r="L97" s="34"/>
      <c r="M97" s="34"/>
      <c r="N97" s="35"/>
      <c r="O97" s="32"/>
      <c r="P97" s="34"/>
      <c r="Q97" s="34"/>
      <c r="R97" s="35"/>
      <c r="S97" s="32"/>
      <c r="T97" s="77"/>
      <c r="U97" s="77"/>
      <c r="V97" s="35"/>
    </row>
    <row r="98" spans="1:30">
      <c r="A98" s="14"/>
      <c r="B98" s="11"/>
      <c r="C98" s="11"/>
      <c r="D98" s="40"/>
      <c r="E98" s="40"/>
      <c r="F98" s="40"/>
      <c r="G98" s="11"/>
      <c r="H98" s="40"/>
      <c r="I98" s="40"/>
      <c r="J98" s="40"/>
      <c r="K98" s="11"/>
      <c r="L98" s="40"/>
      <c r="M98" s="40"/>
      <c r="N98" s="40"/>
      <c r="O98" s="11"/>
      <c r="P98" s="40"/>
      <c r="Q98" s="40"/>
      <c r="R98" s="40"/>
      <c r="S98" s="11"/>
      <c r="T98" s="40"/>
      <c r="U98" s="40"/>
      <c r="V98" s="40"/>
    </row>
    <row r="99" spans="1:30">
      <c r="A99" s="14"/>
      <c r="B99" s="28" t="s">
        <v>366</v>
      </c>
      <c r="C99" s="32"/>
      <c r="D99" s="28"/>
      <c r="E99" s="28"/>
      <c r="F99" s="28"/>
      <c r="G99" s="32"/>
      <c r="H99" s="28"/>
      <c r="I99" s="28"/>
      <c r="J99" s="28"/>
      <c r="K99" s="32"/>
      <c r="L99" s="28"/>
      <c r="M99" s="28"/>
      <c r="N99" s="28"/>
      <c r="O99" s="32"/>
      <c r="P99" s="28"/>
      <c r="Q99" s="28"/>
      <c r="R99" s="28"/>
      <c r="S99" s="32"/>
      <c r="T99" s="32"/>
      <c r="U99" s="32"/>
      <c r="V99" s="32"/>
    </row>
    <row r="100" spans="1:30">
      <c r="A100" s="14"/>
      <c r="B100" s="28"/>
      <c r="C100" s="32"/>
      <c r="D100" s="28"/>
      <c r="E100" s="28"/>
      <c r="F100" s="28"/>
      <c r="G100" s="32"/>
      <c r="H100" s="28"/>
      <c r="I100" s="28"/>
      <c r="J100" s="28"/>
      <c r="K100" s="32"/>
      <c r="L100" s="28"/>
      <c r="M100" s="28"/>
      <c r="N100" s="28"/>
      <c r="O100" s="32"/>
      <c r="P100" s="28"/>
      <c r="Q100" s="28"/>
      <c r="R100" s="28"/>
      <c r="S100" s="32"/>
      <c r="T100" s="32"/>
      <c r="U100" s="32"/>
      <c r="V100" s="32"/>
    </row>
    <row r="101" spans="1:30">
      <c r="A101" s="14"/>
      <c r="B101" s="43" t="s">
        <v>325</v>
      </c>
      <c r="C101" s="30"/>
      <c r="D101" s="31">
        <v>8245</v>
      </c>
      <c r="E101" s="31"/>
      <c r="F101" s="30"/>
      <c r="G101" s="30"/>
      <c r="H101" s="44">
        <v>201</v>
      </c>
      <c r="I101" s="44"/>
      <c r="J101" s="30"/>
      <c r="K101" s="30"/>
      <c r="L101" s="44">
        <v>163</v>
      </c>
      <c r="M101" s="44"/>
      <c r="N101" s="30"/>
      <c r="O101" s="30"/>
      <c r="P101" s="44">
        <v>423</v>
      </c>
      <c r="Q101" s="44"/>
      <c r="R101" s="30"/>
      <c r="S101" s="30"/>
      <c r="T101" s="31">
        <v>9032</v>
      </c>
      <c r="U101" s="31"/>
      <c r="V101" s="30"/>
    </row>
    <row r="102" spans="1:30">
      <c r="A102" s="14"/>
      <c r="B102" s="43"/>
      <c r="C102" s="30"/>
      <c r="D102" s="31"/>
      <c r="E102" s="31"/>
      <c r="F102" s="30"/>
      <c r="G102" s="30"/>
      <c r="H102" s="44"/>
      <c r="I102" s="44"/>
      <c r="J102" s="30"/>
      <c r="K102" s="30"/>
      <c r="L102" s="44"/>
      <c r="M102" s="44"/>
      <c r="N102" s="30"/>
      <c r="O102" s="30"/>
      <c r="P102" s="44"/>
      <c r="Q102" s="44"/>
      <c r="R102" s="30"/>
      <c r="S102" s="30"/>
      <c r="T102" s="31"/>
      <c r="U102" s="31"/>
      <c r="V102" s="30"/>
    </row>
    <row r="103" spans="1:30">
      <c r="A103" s="14"/>
      <c r="B103" s="55" t="s">
        <v>85</v>
      </c>
      <c r="C103" s="32"/>
      <c r="D103" s="45">
        <v>15830</v>
      </c>
      <c r="E103" s="45"/>
      <c r="F103" s="32"/>
      <c r="G103" s="32"/>
      <c r="H103" s="33" t="s">
        <v>202</v>
      </c>
      <c r="I103" s="33"/>
      <c r="J103" s="32"/>
      <c r="K103" s="32"/>
      <c r="L103" s="33" t="s">
        <v>202</v>
      </c>
      <c r="M103" s="33"/>
      <c r="N103" s="32"/>
      <c r="O103" s="32"/>
      <c r="P103" s="33">
        <v>702</v>
      </c>
      <c r="Q103" s="33"/>
      <c r="R103" s="32"/>
      <c r="S103" s="32"/>
      <c r="T103" s="45">
        <v>16532</v>
      </c>
      <c r="U103" s="45"/>
      <c r="V103" s="32"/>
    </row>
    <row r="104" spans="1:30" ht="15.75" thickBot="1">
      <c r="A104" s="14"/>
      <c r="B104" s="55"/>
      <c r="C104" s="32"/>
      <c r="D104" s="77"/>
      <c r="E104" s="77"/>
      <c r="F104" s="35"/>
      <c r="G104" s="32"/>
      <c r="H104" s="34"/>
      <c r="I104" s="34"/>
      <c r="J104" s="35"/>
      <c r="K104" s="32"/>
      <c r="L104" s="34"/>
      <c r="M104" s="34"/>
      <c r="N104" s="35"/>
      <c r="O104" s="32"/>
      <c r="P104" s="34"/>
      <c r="Q104" s="34"/>
      <c r="R104" s="35"/>
      <c r="S104" s="32"/>
      <c r="T104" s="77"/>
      <c r="U104" s="77"/>
      <c r="V104" s="35"/>
    </row>
    <row r="105" spans="1:30">
      <c r="A105" s="14"/>
      <c r="B105" s="29" t="s">
        <v>367</v>
      </c>
      <c r="C105" s="30"/>
      <c r="D105" s="38">
        <v>24075</v>
      </c>
      <c r="E105" s="38"/>
      <c r="F105" s="40"/>
      <c r="G105" s="30"/>
      <c r="H105" s="64">
        <v>201</v>
      </c>
      <c r="I105" s="64"/>
      <c r="J105" s="40"/>
      <c r="K105" s="30"/>
      <c r="L105" s="64">
        <v>163</v>
      </c>
      <c r="M105" s="64"/>
      <c r="N105" s="40"/>
      <c r="O105" s="30"/>
      <c r="P105" s="38">
        <v>1125</v>
      </c>
      <c r="Q105" s="38"/>
      <c r="R105" s="40"/>
      <c r="S105" s="30"/>
      <c r="T105" s="38">
        <v>25564</v>
      </c>
      <c r="U105" s="38"/>
      <c r="V105" s="40"/>
    </row>
    <row r="106" spans="1:30" ht="15.75" thickBot="1">
      <c r="A106" s="14"/>
      <c r="B106" s="29"/>
      <c r="C106" s="30"/>
      <c r="D106" s="56"/>
      <c r="E106" s="56"/>
      <c r="F106" s="47"/>
      <c r="G106" s="30"/>
      <c r="H106" s="46"/>
      <c r="I106" s="46"/>
      <c r="J106" s="47"/>
      <c r="K106" s="30"/>
      <c r="L106" s="46"/>
      <c r="M106" s="46"/>
      <c r="N106" s="47"/>
      <c r="O106" s="30"/>
      <c r="P106" s="56"/>
      <c r="Q106" s="56"/>
      <c r="R106" s="47"/>
      <c r="S106" s="30"/>
      <c r="T106" s="56"/>
      <c r="U106" s="56"/>
      <c r="V106" s="47"/>
    </row>
    <row r="107" spans="1:30">
      <c r="A107" s="14"/>
      <c r="B107" s="19"/>
      <c r="C107" s="19"/>
      <c r="D107" s="52"/>
      <c r="E107" s="52"/>
      <c r="F107" s="52"/>
      <c r="G107" s="19"/>
      <c r="H107" s="52"/>
      <c r="I107" s="52"/>
      <c r="J107" s="52"/>
      <c r="K107" s="19"/>
      <c r="L107" s="52"/>
      <c r="M107" s="52"/>
      <c r="N107" s="52"/>
      <c r="O107" s="19"/>
      <c r="P107" s="52"/>
      <c r="Q107" s="52"/>
      <c r="R107" s="52"/>
      <c r="S107" s="19"/>
      <c r="T107" s="52"/>
      <c r="U107" s="52"/>
      <c r="V107" s="52"/>
    </row>
    <row r="108" spans="1:30">
      <c r="A108" s="14"/>
      <c r="B108" s="29" t="s">
        <v>327</v>
      </c>
      <c r="C108" s="30"/>
      <c r="D108" s="29" t="s">
        <v>195</v>
      </c>
      <c r="E108" s="31">
        <v>1144421</v>
      </c>
      <c r="F108" s="30"/>
      <c r="G108" s="30"/>
      <c r="H108" s="29" t="s">
        <v>195</v>
      </c>
      <c r="I108" s="31">
        <v>81712</v>
      </c>
      <c r="J108" s="30"/>
      <c r="K108" s="30"/>
      <c r="L108" s="29" t="s">
        <v>195</v>
      </c>
      <c r="M108" s="31">
        <v>60610</v>
      </c>
      <c r="N108" s="30"/>
      <c r="O108" s="30"/>
      <c r="P108" s="29" t="s">
        <v>195</v>
      </c>
      <c r="Q108" s="31">
        <v>11324</v>
      </c>
      <c r="R108" s="30"/>
      <c r="S108" s="30"/>
      <c r="T108" s="29" t="s">
        <v>195</v>
      </c>
      <c r="U108" s="31">
        <v>1298067</v>
      </c>
      <c r="V108" s="30"/>
    </row>
    <row r="109" spans="1:30" ht="15.75" thickBot="1">
      <c r="A109" s="14"/>
      <c r="B109" s="29"/>
      <c r="C109" s="30"/>
      <c r="D109" s="37"/>
      <c r="E109" s="39"/>
      <c r="F109" s="41"/>
      <c r="G109" s="30"/>
      <c r="H109" s="37"/>
      <c r="I109" s="39"/>
      <c r="J109" s="41"/>
      <c r="K109" s="30"/>
      <c r="L109" s="37"/>
      <c r="M109" s="39"/>
      <c r="N109" s="41"/>
      <c r="O109" s="30"/>
      <c r="P109" s="37"/>
      <c r="Q109" s="39"/>
      <c r="R109" s="41"/>
      <c r="S109" s="30"/>
      <c r="T109" s="37"/>
      <c r="U109" s="39"/>
      <c r="V109" s="41"/>
    </row>
    <row r="110" spans="1:30" ht="15.75" thickTop="1">
      <c r="A110" s="14"/>
      <c r="B110" s="20" t="s">
        <v>368</v>
      </c>
      <c r="C110" s="19"/>
      <c r="D110" s="66">
        <v>88.17</v>
      </c>
      <c r="E110" s="66"/>
      <c r="F110" s="90" t="s">
        <v>369</v>
      </c>
      <c r="G110" s="19"/>
      <c r="H110" s="66">
        <v>6.29</v>
      </c>
      <c r="I110" s="66"/>
      <c r="J110" s="90" t="s">
        <v>369</v>
      </c>
      <c r="K110" s="19"/>
      <c r="L110" s="66">
        <v>4.67</v>
      </c>
      <c r="M110" s="66"/>
      <c r="N110" s="90" t="s">
        <v>369</v>
      </c>
      <c r="O110" s="19"/>
      <c r="P110" s="66">
        <v>0.87</v>
      </c>
      <c r="Q110" s="66"/>
      <c r="R110" s="90" t="s">
        <v>369</v>
      </c>
      <c r="S110" s="19"/>
      <c r="T110" s="66">
        <v>100</v>
      </c>
      <c r="U110" s="66"/>
      <c r="V110" s="90" t="s">
        <v>369</v>
      </c>
    </row>
    <row r="111" spans="1:30">
      <c r="A111" s="1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row>
    <row r="112" spans="1:30">
      <c r="A112" s="1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row>
    <row r="113" spans="1:22">
      <c r="A113" s="14"/>
      <c r="B113" s="24"/>
      <c r="C113" s="24"/>
      <c r="D113" s="24"/>
      <c r="E113" s="24"/>
      <c r="F113" s="24"/>
      <c r="G113" s="24"/>
      <c r="H113" s="24"/>
      <c r="I113" s="24"/>
      <c r="J113" s="24"/>
      <c r="K113" s="24"/>
      <c r="L113" s="24"/>
      <c r="M113" s="24"/>
      <c r="N113" s="24"/>
      <c r="O113" s="24"/>
      <c r="P113" s="24"/>
      <c r="Q113" s="24"/>
      <c r="R113" s="24"/>
      <c r="S113" s="24"/>
      <c r="T113" s="24"/>
      <c r="U113" s="24"/>
      <c r="V113" s="24"/>
    </row>
    <row r="114" spans="1:22">
      <c r="A114" s="14"/>
      <c r="B114" s="15"/>
      <c r="C114" s="15"/>
      <c r="D114" s="15"/>
      <c r="E114" s="15"/>
      <c r="F114" s="15"/>
      <c r="G114" s="15"/>
      <c r="H114" s="15"/>
      <c r="I114" s="15"/>
      <c r="J114" s="15"/>
      <c r="K114" s="15"/>
      <c r="L114" s="15"/>
      <c r="M114" s="15"/>
      <c r="N114" s="15"/>
      <c r="O114" s="15"/>
      <c r="P114" s="15"/>
      <c r="Q114" s="15"/>
      <c r="R114" s="15"/>
      <c r="S114" s="15"/>
      <c r="T114" s="15"/>
      <c r="U114" s="15"/>
      <c r="V114" s="15"/>
    </row>
    <row r="115" spans="1:22" ht="15.75" thickBot="1">
      <c r="A115" s="14"/>
      <c r="B115" s="12"/>
      <c r="C115" s="11"/>
      <c r="D115" s="25" t="s">
        <v>357</v>
      </c>
      <c r="E115" s="25"/>
      <c r="F115" s="25"/>
      <c r="G115" s="25"/>
      <c r="H115" s="25"/>
      <c r="I115" s="25"/>
      <c r="J115" s="25"/>
      <c r="K115" s="25"/>
      <c r="L115" s="25"/>
      <c r="M115" s="25"/>
      <c r="N115" s="25"/>
      <c r="O115" s="25"/>
      <c r="P115" s="25"/>
      <c r="Q115" s="25"/>
      <c r="R115" s="25"/>
      <c r="S115" s="11"/>
      <c r="T115" s="60"/>
      <c r="U115" s="60"/>
      <c r="V115" s="60"/>
    </row>
    <row r="116" spans="1:22" ht="15.75" thickBot="1">
      <c r="A116" s="14"/>
      <c r="B116" s="89" t="s">
        <v>273</v>
      </c>
      <c r="C116" s="11"/>
      <c r="D116" s="26" t="s">
        <v>358</v>
      </c>
      <c r="E116" s="26"/>
      <c r="F116" s="26"/>
      <c r="G116" s="11"/>
      <c r="H116" s="26" t="s">
        <v>359</v>
      </c>
      <c r="I116" s="26"/>
      <c r="J116" s="26"/>
      <c r="K116" s="11"/>
      <c r="L116" s="26" t="s">
        <v>360</v>
      </c>
      <c r="M116" s="26"/>
      <c r="N116" s="26"/>
      <c r="O116" s="11"/>
      <c r="P116" s="26" t="s">
        <v>361</v>
      </c>
      <c r="Q116" s="26"/>
      <c r="R116" s="26"/>
      <c r="S116" s="11"/>
      <c r="T116" s="25" t="s">
        <v>113</v>
      </c>
      <c r="U116" s="25"/>
      <c r="V116" s="25"/>
    </row>
    <row r="117" spans="1:22">
      <c r="A117" s="14"/>
      <c r="B117" s="12"/>
      <c r="C117" s="11"/>
      <c r="D117" s="60" t="s">
        <v>249</v>
      </c>
      <c r="E117" s="60"/>
      <c r="F117" s="60"/>
      <c r="G117" s="60"/>
      <c r="H117" s="60"/>
      <c r="I117" s="60"/>
      <c r="J117" s="60"/>
      <c r="K117" s="60"/>
      <c r="L117" s="60"/>
      <c r="M117" s="60"/>
      <c r="N117" s="60"/>
      <c r="O117" s="60"/>
      <c r="P117" s="60"/>
      <c r="Q117" s="60"/>
      <c r="R117" s="60"/>
      <c r="S117" s="60"/>
      <c r="T117" s="60"/>
      <c r="U117" s="60"/>
      <c r="V117" s="60"/>
    </row>
    <row r="118" spans="1:22">
      <c r="A118" s="14"/>
      <c r="B118" s="20" t="s">
        <v>362</v>
      </c>
      <c r="C118" s="19"/>
      <c r="D118" s="28"/>
      <c r="E118" s="28"/>
      <c r="F118" s="28"/>
      <c r="G118" s="19"/>
      <c r="H118" s="28"/>
      <c r="I118" s="28"/>
      <c r="J118" s="28"/>
      <c r="K118" s="19"/>
      <c r="L118" s="28"/>
      <c r="M118" s="28"/>
      <c r="N118" s="28"/>
      <c r="O118" s="19"/>
      <c r="P118" s="28"/>
      <c r="Q118" s="28"/>
      <c r="R118" s="28"/>
      <c r="S118" s="19"/>
      <c r="T118" s="28"/>
      <c r="U118" s="28"/>
      <c r="V118" s="28"/>
    </row>
    <row r="119" spans="1:22">
      <c r="A119" s="14"/>
      <c r="B119" s="43" t="s">
        <v>316</v>
      </c>
      <c r="C119" s="30"/>
      <c r="D119" s="29" t="s">
        <v>195</v>
      </c>
      <c r="E119" s="31">
        <v>131094</v>
      </c>
      <c r="F119" s="30"/>
      <c r="G119" s="30"/>
      <c r="H119" s="29" t="s">
        <v>195</v>
      </c>
      <c r="I119" s="31">
        <v>15592</v>
      </c>
      <c r="J119" s="30"/>
      <c r="K119" s="30"/>
      <c r="L119" s="29" t="s">
        <v>195</v>
      </c>
      <c r="M119" s="31">
        <v>16621</v>
      </c>
      <c r="N119" s="30"/>
      <c r="O119" s="30"/>
      <c r="P119" s="29" t="s">
        <v>195</v>
      </c>
      <c r="Q119" s="44">
        <v>577</v>
      </c>
      <c r="R119" s="30"/>
      <c r="S119" s="30"/>
      <c r="T119" s="29" t="s">
        <v>195</v>
      </c>
      <c r="U119" s="31">
        <v>163884</v>
      </c>
      <c r="V119" s="30"/>
    </row>
    <row r="120" spans="1:22">
      <c r="A120" s="14"/>
      <c r="B120" s="43"/>
      <c r="C120" s="30"/>
      <c r="D120" s="29"/>
      <c r="E120" s="31"/>
      <c r="F120" s="30"/>
      <c r="G120" s="30"/>
      <c r="H120" s="29"/>
      <c r="I120" s="31"/>
      <c r="J120" s="30"/>
      <c r="K120" s="30"/>
      <c r="L120" s="29"/>
      <c r="M120" s="31"/>
      <c r="N120" s="30"/>
      <c r="O120" s="30"/>
      <c r="P120" s="29"/>
      <c r="Q120" s="44"/>
      <c r="R120" s="30"/>
      <c r="S120" s="30"/>
      <c r="T120" s="29"/>
      <c r="U120" s="31"/>
      <c r="V120" s="30"/>
    </row>
    <row r="121" spans="1:22">
      <c r="A121" s="14"/>
      <c r="B121" s="55" t="s">
        <v>317</v>
      </c>
      <c r="C121" s="32"/>
      <c r="D121" s="45">
        <v>378671</v>
      </c>
      <c r="E121" s="45"/>
      <c r="F121" s="32"/>
      <c r="G121" s="32"/>
      <c r="H121" s="45">
        <v>20823</v>
      </c>
      <c r="I121" s="45"/>
      <c r="J121" s="32"/>
      <c r="K121" s="32"/>
      <c r="L121" s="45">
        <v>17498</v>
      </c>
      <c r="M121" s="45"/>
      <c r="N121" s="32"/>
      <c r="O121" s="32"/>
      <c r="P121" s="33">
        <v>970</v>
      </c>
      <c r="Q121" s="33"/>
      <c r="R121" s="32"/>
      <c r="S121" s="32"/>
      <c r="T121" s="45">
        <v>417962</v>
      </c>
      <c r="U121" s="45"/>
      <c r="V121" s="32"/>
    </row>
    <row r="122" spans="1:22">
      <c r="A122" s="14"/>
      <c r="B122" s="55"/>
      <c r="C122" s="32"/>
      <c r="D122" s="45"/>
      <c r="E122" s="45"/>
      <c r="F122" s="32"/>
      <c r="G122" s="32"/>
      <c r="H122" s="45"/>
      <c r="I122" s="45"/>
      <c r="J122" s="32"/>
      <c r="K122" s="32"/>
      <c r="L122" s="45"/>
      <c r="M122" s="45"/>
      <c r="N122" s="32"/>
      <c r="O122" s="32"/>
      <c r="P122" s="33"/>
      <c r="Q122" s="33"/>
      <c r="R122" s="32"/>
      <c r="S122" s="32"/>
      <c r="T122" s="45"/>
      <c r="U122" s="45"/>
      <c r="V122" s="32"/>
    </row>
    <row r="123" spans="1:22">
      <c r="A123" s="14"/>
      <c r="B123" s="43" t="s">
        <v>318</v>
      </c>
      <c r="C123" s="30"/>
      <c r="D123" s="31">
        <v>100934</v>
      </c>
      <c r="E123" s="31"/>
      <c r="F123" s="30"/>
      <c r="G123" s="30"/>
      <c r="H123" s="31">
        <v>8193</v>
      </c>
      <c r="I123" s="31"/>
      <c r="J123" s="30"/>
      <c r="K123" s="30"/>
      <c r="L123" s="31">
        <v>6876</v>
      </c>
      <c r="M123" s="31"/>
      <c r="N123" s="30"/>
      <c r="O123" s="30"/>
      <c r="P123" s="31">
        <v>5157</v>
      </c>
      <c r="Q123" s="31"/>
      <c r="R123" s="30"/>
      <c r="S123" s="30"/>
      <c r="T123" s="31">
        <v>121160</v>
      </c>
      <c r="U123" s="31"/>
      <c r="V123" s="30"/>
    </row>
    <row r="124" spans="1:22">
      <c r="A124" s="14"/>
      <c r="B124" s="43"/>
      <c r="C124" s="30"/>
      <c r="D124" s="31"/>
      <c r="E124" s="31"/>
      <c r="F124" s="30"/>
      <c r="G124" s="30"/>
      <c r="H124" s="31"/>
      <c r="I124" s="31"/>
      <c r="J124" s="30"/>
      <c r="K124" s="30"/>
      <c r="L124" s="31"/>
      <c r="M124" s="31"/>
      <c r="N124" s="30"/>
      <c r="O124" s="30"/>
      <c r="P124" s="31"/>
      <c r="Q124" s="31"/>
      <c r="R124" s="30"/>
      <c r="S124" s="30"/>
      <c r="T124" s="31"/>
      <c r="U124" s="31"/>
      <c r="V124" s="30"/>
    </row>
    <row r="125" spans="1:22">
      <c r="A125" s="14"/>
      <c r="B125" s="55" t="s">
        <v>319</v>
      </c>
      <c r="C125" s="32"/>
      <c r="D125" s="45">
        <v>70897</v>
      </c>
      <c r="E125" s="45"/>
      <c r="F125" s="32"/>
      <c r="G125" s="32"/>
      <c r="H125" s="33">
        <v>751</v>
      </c>
      <c r="I125" s="33"/>
      <c r="J125" s="32"/>
      <c r="K125" s="32"/>
      <c r="L125" s="33">
        <v>913</v>
      </c>
      <c r="M125" s="33"/>
      <c r="N125" s="32"/>
      <c r="O125" s="32"/>
      <c r="P125" s="33">
        <v>17</v>
      </c>
      <c r="Q125" s="33"/>
      <c r="R125" s="32"/>
      <c r="S125" s="32"/>
      <c r="T125" s="45">
        <v>72578</v>
      </c>
      <c r="U125" s="45"/>
      <c r="V125" s="32"/>
    </row>
    <row r="126" spans="1:22">
      <c r="A126" s="14"/>
      <c r="B126" s="55"/>
      <c r="C126" s="32"/>
      <c r="D126" s="45"/>
      <c r="E126" s="45"/>
      <c r="F126" s="32"/>
      <c r="G126" s="32"/>
      <c r="H126" s="33"/>
      <c r="I126" s="33"/>
      <c r="J126" s="32"/>
      <c r="K126" s="32"/>
      <c r="L126" s="33"/>
      <c r="M126" s="33"/>
      <c r="N126" s="32"/>
      <c r="O126" s="32"/>
      <c r="P126" s="33"/>
      <c r="Q126" s="33"/>
      <c r="R126" s="32"/>
      <c r="S126" s="32"/>
      <c r="T126" s="45"/>
      <c r="U126" s="45"/>
      <c r="V126" s="32"/>
    </row>
    <row r="127" spans="1:22">
      <c r="A127" s="14"/>
      <c r="B127" s="43" t="s">
        <v>363</v>
      </c>
      <c r="C127" s="30"/>
      <c r="D127" s="31">
        <v>25997</v>
      </c>
      <c r="E127" s="31"/>
      <c r="F127" s="30"/>
      <c r="G127" s="30"/>
      <c r="H127" s="31">
        <v>5278</v>
      </c>
      <c r="I127" s="31"/>
      <c r="J127" s="30"/>
      <c r="K127" s="30"/>
      <c r="L127" s="31">
        <v>3336</v>
      </c>
      <c r="M127" s="31"/>
      <c r="N127" s="30"/>
      <c r="O127" s="30"/>
      <c r="P127" s="31">
        <v>1571</v>
      </c>
      <c r="Q127" s="31"/>
      <c r="R127" s="30"/>
      <c r="S127" s="30"/>
      <c r="T127" s="31">
        <v>36182</v>
      </c>
      <c r="U127" s="31"/>
      <c r="V127" s="30"/>
    </row>
    <row r="128" spans="1:22" ht="15.75" thickBot="1">
      <c r="A128" s="14"/>
      <c r="B128" s="43"/>
      <c r="C128" s="30"/>
      <c r="D128" s="56"/>
      <c r="E128" s="56"/>
      <c r="F128" s="47"/>
      <c r="G128" s="30"/>
      <c r="H128" s="56"/>
      <c r="I128" s="56"/>
      <c r="J128" s="47"/>
      <c r="K128" s="30"/>
      <c r="L128" s="56"/>
      <c r="M128" s="56"/>
      <c r="N128" s="47"/>
      <c r="O128" s="30"/>
      <c r="P128" s="56"/>
      <c r="Q128" s="56"/>
      <c r="R128" s="47"/>
      <c r="S128" s="30"/>
      <c r="T128" s="56"/>
      <c r="U128" s="56"/>
      <c r="V128" s="47"/>
    </row>
    <row r="129" spans="1:22">
      <c r="A129" s="14"/>
      <c r="B129" s="28" t="s">
        <v>364</v>
      </c>
      <c r="C129" s="32"/>
      <c r="D129" s="50">
        <v>707593</v>
      </c>
      <c r="E129" s="50"/>
      <c r="F129" s="52"/>
      <c r="G129" s="32"/>
      <c r="H129" s="50">
        <v>50637</v>
      </c>
      <c r="I129" s="50"/>
      <c r="J129" s="52"/>
      <c r="K129" s="32"/>
      <c r="L129" s="50">
        <v>45244</v>
      </c>
      <c r="M129" s="50"/>
      <c r="N129" s="52"/>
      <c r="O129" s="32"/>
      <c r="P129" s="50">
        <v>8292</v>
      </c>
      <c r="Q129" s="50"/>
      <c r="R129" s="52"/>
      <c r="S129" s="32"/>
      <c r="T129" s="50">
        <v>811766</v>
      </c>
      <c r="U129" s="50"/>
      <c r="V129" s="52"/>
    </row>
    <row r="130" spans="1:22" ht="15.75" thickBot="1">
      <c r="A130" s="14"/>
      <c r="B130" s="28"/>
      <c r="C130" s="32"/>
      <c r="D130" s="77"/>
      <c r="E130" s="77"/>
      <c r="F130" s="35"/>
      <c r="G130" s="32"/>
      <c r="H130" s="77"/>
      <c r="I130" s="77"/>
      <c r="J130" s="35"/>
      <c r="K130" s="32"/>
      <c r="L130" s="77"/>
      <c r="M130" s="77"/>
      <c r="N130" s="35"/>
      <c r="O130" s="32"/>
      <c r="P130" s="77"/>
      <c r="Q130" s="77"/>
      <c r="R130" s="35"/>
      <c r="S130" s="32"/>
      <c r="T130" s="77"/>
      <c r="U130" s="77"/>
      <c r="V130" s="35"/>
    </row>
    <row r="131" spans="1:22">
      <c r="A131" s="14"/>
      <c r="B131" s="11"/>
      <c r="C131" s="11"/>
      <c r="D131" s="40"/>
      <c r="E131" s="40"/>
      <c r="F131" s="40"/>
      <c r="G131" s="11"/>
      <c r="H131" s="40"/>
      <c r="I131" s="40"/>
      <c r="J131" s="40"/>
      <c r="K131" s="11"/>
      <c r="L131" s="40"/>
      <c r="M131" s="40"/>
      <c r="N131" s="40"/>
      <c r="O131" s="11"/>
      <c r="P131" s="40"/>
      <c r="Q131" s="40"/>
      <c r="R131" s="40"/>
      <c r="S131" s="11"/>
      <c r="T131" s="40"/>
      <c r="U131" s="40"/>
      <c r="V131" s="40"/>
    </row>
    <row r="132" spans="1:22">
      <c r="A132" s="14"/>
      <c r="B132" s="28" t="s">
        <v>370</v>
      </c>
      <c r="C132" s="32"/>
      <c r="D132" s="45">
        <v>383755</v>
      </c>
      <c r="E132" s="45"/>
      <c r="F132" s="32"/>
      <c r="G132" s="32"/>
      <c r="H132" s="45">
        <v>18524</v>
      </c>
      <c r="I132" s="45"/>
      <c r="J132" s="32"/>
      <c r="K132" s="32"/>
      <c r="L132" s="45">
        <v>12026</v>
      </c>
      <c r="M132" s="45"/>
      <c r="N132" s="32"/>
      <c r="O132" s="32"/>
      <c r="P132" s="45">
        <v>2349</v>
      </c>
      <c r="Q132" s="45"/>
      <c r="R132" s="32"/>
      <c r="S132" s="32"/>
      <c r="T132" s="45">
        <v>416654</v>
      </c>
      <c r="U132" s="45"/>
      <c r="V132" s="32"/>
    </row>
    <row r="133" spans="1:22" ht="15.75" thickBot="1">
      <c r="A133" s="14"/>
      <c r="B133" s="28"/>
      <c r="C133" s="32"/>
      <c r="D133" s="77"/>
      <c r="E133" s="77"/>
      <c r="F133" s="35"/>
      <c r="G133" s="32"/>
      <c r="H133" s="77"/>
      <c r="I133" s="77"/>
      <c r="J133" s="35"/>
      <c r="K133" s="32"/>
      <c r="L133" s="77"/>
      <c r="M133" s="77"/>
      <c r="N133" s="35"/>
      <c r="O133" s="32"/>
      <c r="P133" s="77"/>
      <c r="Q133" s="77"/>
      <c r="R133" s="35"/>
      <c r="S133" s="32"/>
      <c r="T133" s="77"/>
      <c r="U133" s="77"/>
      <c r="V133" s="35"/>
    </row>
    <row r="134" spans="1:22">
      <c r="A134" s="14"/>
      <c r="B134" s="11"/>
      <c r="C134" s="11"/>
      <c r="D134" s="40"/>
      <c r="E134" s="40"/>
      <c r="F134" s="40"/>
      <c r="G134" s="11"/>
      <c r="H134" s="40"/>
      <c r="I134" s="40"/>
      <c r="J134" s="40"/>
      <c r="K134" s="11"/>
      <c r="L134" s="40"/>
      <c r="M134" s="40"/>
      <c r="N134" s="40"/>
      <c r="O134" s="11"/>
      <c r="P134" s="40"/>
      <c r="Q134" s="40"/>
      <c r="R134" s="40"/>
      <c r="S134" s="11"/>
      <c r="T134" s="40"/>
      <c r="U134" s="40"/>
      <c r="V134" s="40"/>
    </row>
    <row r="135" spans="1:22">
      <c r="A135" s="14"/>
      <c r="B135" s="28" t="s">
        <v>323</v>
      </c>
      <c r="C135" s="32"/>
      <c r="D135" s="45">
        <v>32756</v>
      </c>
      <c r="E135" s="45"/>
      <c r="F135" s="32"/>
      <c r="G135" s="32"/>
      <c r="H135" s="45">
        <v>1120</v>
      </c>
      <c r="I135" s="45"/>
      <c r="J135" s="32"/>
      <c r="K135" s="32"/>
      <c r="L135" s="33">
        <v>289</v>
      </c>
      <c r="M135" s="33"/>
      <c r="N135" s="32"/>
      <c r="O135" s="32"/>
      <c r="P135" s="33" t="s">
        <v>202</v>
      </c>
      <c r="Q135" s="33"/>
      <c r="R135" s="32"/>
      <c r="S135" s="32"/>
      <c r="T135" s="45">
        <v>34165</v>
      </c>
      <c r="U135" s="45"/>
      <c r="V135" s="32"/>
    </row>
    <row r="136" spans="1:22" ht="15.75" thickBot="1">
      <c r="A136" s="14"/>
      <c r="B136" s="28"/>
      <c r="C136" s="32"/>
      <c r="D136" s="77"/>
      <c r="E136" s="77"/>
      <c r="F136" s="35"/>
      <c r="G136" s="32"/>
      <c r="H136" s="77"/>
      <c r="I136" s="77"/>
      <c r="J136" s="35"/>
      <c r="K136" s="32"/>
      <c r="L136" s="34"/>
      <c r="M136" s="34"/>
      <c r="N136" s="35"/>
      <c r="O136" s="32"/>
      <c r="P136" s="34"/>
      <c r="Q136" s="34"/>
      <c r="R136" s="35"/>
      <c r="S136" s="32"/>
      <c r="T136" s="77"/>
      <c r="U136" s="77"/>
      <c r="V136" s="35"/>
    </row>
    <row r="137" spans="1:22">
      <c r="A137" s="14"/>
      <c r="B137" s="11"/>
      <c r="C137" s="11"/>
      <c r="D137" s="40"/>
      <c r="E137" s="40"/>
      <c r="F137" s="40"/>
      <c r="G137" s="11"/>
      <c r="H137" s="40"/>
      <c r="I137" s="40"/>
      <c r="J137" s="40"/>
      <c r="K137" s="11"/>
      <c r="L137" s="40"/>
      <c r="M137" s="40"/>
      <c r="N137" s="40"/>
      <c r="O137" s="11"/>
      <c r="P137" s="40"/>
      <c r="Q137" s="40"/>
      <c r="R137" s="40"/>
      <c r="S137" s="11"/>
      <c r="T137" s="40"/>
      <c r="U137" s="40"/>
      <c r="V137" s="40"/>
    </row>
    <row r="138" spans="1:22">
      <c r="A138" s="14"/>
      <c r="B138" s="20" t="s">
        <v>366</v>
      </c>
      <c r="C138" s="19"/>
      <c r="D138" s="28"/>
      <c r="E138" s="28"/>
      <c r="F138" s="28"/>
      <c r="G138" s="19"/>
      <c r="H138" s="28"/>
      <c r="I138" s="28"/>
      <c r="J138" s="28"/>
      <c r="K138" s="19"/>
      <c r="L138" s="28"/>
      <c r="M138" s="28"/>
      <c r="N138" s="28"/>
      <c r="O138" s="19"/>
      <c r="P138" s="28"/>
      <c r="Q138" s="28"/>
      <c r="R138" s="28"/>
      <c r="S138" s="19"/>
      <c r="T138" s="28"/>
      <c r="U138" s="28"/>
      <c r="V138" s="28"/>
    </row>
    <row r="139" spans="1:22">
      <c r="A139" s="14"/>
      <c r="B139" s="43" t="s">
        <v>325</v>
      </c>
      <c r="C139" s="30"/>
      <c r="D139" s="31">
        <v>7039</v>
      </c>
      <c r="E139" s="31"/>
      <c r="F139" s="30"/>
      <c r="G139" s="30"/>
      <c r="H139" s="44">
        <v>205</v>
      </c>
      <c r="I139" s="44"/>
      <c r="J139" s="30"/>
      <c r="K139" s="30"/>
      <c r="L139" s="44">
        <v>189</v>
      </c>
      <c r="M139" s="44"/>
      <c r="N139" s="30"/>
      <c r="O139" s="30"/>
      <c r="P139" s="44">
        <v>433</v>
      </c>
      <c r="Q139" s="44"/>
      <c r="R139" s="30"/>
      <c r="S139" s="30"/>
      <c r="T139" s="31">
        <v>7866</v>
      </c>
      <c r="U139" s="31"/>
      <c r="V139" s="30"/>
    </row>
    <row r="140" spans="1:22">
      <c r="A140" s="14"/>
      <c r="B140" s="43"/>
      <c r="C140" s="30"/>
      <c r="D140" s="31"/>
      <c r="E140" s="31"/>
      <c r="F140" s="30"/>
      <c r="G140" s="30"/>
      <c r="H140" s="44"/>
      <c r="I140" s="44"/>
      <c r="J140" s="30"/>
      <c r="K140" s="30"/>
      <c r="L140" s="44"/>
      <c r="M140" s="44"/>
      <c r="N140" s="30"/>
      <c r="O140" s="30"/>
      <c r="P140" s="44"/>
      <c r="Q140" s="44"/>
      <c r="R140" s="30"/>
      <c r="S140" s="30"/>
      <c r="T140" s="31"/>
      <c r="U140" s="31"/>
      <c r="V140" s="30"/>
    </row>
    <row r="141" spans="1:22">
      <c r="A141" s="14"/>
      <c r="B141" s="55" t="s">
        <v>85</v>
      </c>
      <c r="C141" s="32"/>
      <c r="D141" s="45">
        <v>10570</v>
      </c>
      <c r="E141" s="45"/>
      <c r="F141" s="32"/>
      <c r="G141" s="32"/>
      <c r="H141" s="33">
        <v>50</v>
      </c>
      <c r="I141" s="33"/>
      <c r="J141" s="32"/>
      <c r="K141" s="32"/>
      <c r="L141" s="33" t="s">
        <v>202</v>
      </c>
      <c r="M141" s="33"/>
      <c r="N141" s="32"/>
      <c r="O141" s="32"/>
      <c r="P141" s="33">
        <v>721</v>
      </c>
      <c r="Q141" s="33"/>
      <c r="R141" s="32"/>
      <c r="S141" s="32"/>
      <c r="T141" s="45">
        <v>11341</v>
      </c>
      <c r="U141" s="45"/>
      <c r="V141" s="32"/>
    </row>
    <row r="142" spans="1:22" ht="15.75" thickBot="1">
      <c r="A142" s="14"/>
      <c r="B142" s="55"/>
      <c r="C142" s="32"/>
      <c r="D142" s="77"/>
      <c r="E142" s="77"/>
      <c r="F142" s="35"/>
      <c r="G142" s="32"/>
      <c r="H142" s="34"/>
      <c r="I142" s="34"/>
      <c r="J142" s="35"/>
      <c r="K142" s="32"/>
      <c r="L142" s="34"/>
      <c r="M142" s="34"/>
      <c r="N142" s="35"/>
      <c r="O142" s="32"/>
      <c r="P142" s="34"/>
      <c r="Q142" s="34"/>
      <c r="R142" s="35"/>
      <c r="S142" s="32"/>
      <c r="T142" s="77"/>
      <c r="U142" s="77"/>
      <c r="V142" s="35"/>
    </row>
    <row r="143" spans="1:22">
      <c r="A143" s="14"/>
      <c r="B143" s="29" t="s">
        <v>367</v>
      </c>
      <c r="C143" s="30"/>
      <c r="D143" s="38">
        <v>17609</v>
      </c>
      <c r="E143" s="38"/>
      <c r="F143" s="40"/>
      <c r="G143" s="30"/>
      <c r="H143" s="64">
        <v>255</v>
      </c>
      <c r="I143" s="64"/>
      <c r="J143" s="40"/>
      <c r="K143" s="30"/>
      <c r="L143" s="64">
        <v>189</v>
      </c>
      <c r="M143" s="64"/>
      <c r="N143" s="40"/>
      <c r="O143" s="30"/>
      <c r="P143" s="38">
        <v>1154</v>
      </c>
      <c r="Q143" s="38"/>
      <c r="R143" s="40"/>
      <c r="S143" s="30"/>
      <c r="T143" s="38">
        <v>19207</v>
      </c>
      <c r="U143" s="38"/>
      <c r="V143" s="40"/>
    </row>
    <row r="144" spans="1:22" ht="15.75" thickBot="1">
      <c r="A144" s="14"/>
      <c r="B144" s="29"/>
      <c r="C144" s="30"/>
      <c r="D144" s="56"/>
      <c r="E144" s="56"/>
      <c r="F144" s="47"/>
      <c r="G144" s="30"/>
      <c r="H144" s="46"/>
      <c r="I144" s="46"/>
      <c r="J144" s="47"/>
      <c r="K144" s="30"/>
      <c r="L144" s="46"/>
      <c r="M144" s="46"/>
      <c r="N144" s="47"/>
      <c r="O144" s="30"/>
      <c r="P144" s="56"/>
      <c r="Q144" s="56"/>
      <c r="R144" s="47"/>
      <c r="S144" s="30"/>
      <c r="T144" s="56"/>
      <c r="U144" s="56"/>
      <c r="V144" s="47"/>
    </row>
    <row r="145" spans="1:30">
      <c r="A145" s="14"/>
      <c r="B145" s="19"/>
      <c r="C145" s="19"/>
      <c r="D145" s="52"/>
      <c r="E145" s="52"/>
      <c r="F145" s="52"/>
      <c r="G145" s="19"/>
      <c r="H145" s="52"/>
      <c r="I145" s="52"/>
      <c r="J145" s="52"/>
      <c r="K145" s="19"/>
      <c r="L145" s="52"/>
      <c r="M145" s="52"/>
      <c r="N145" s="52"/>
      <c r="O145" s="19"/>
      <c r="P145" s="52"/>
      <c r="Q145" s="52"/>
      <c r="R145" s="52"/>
      <c r="S145" s="19"/>
      <c r="T145" s="52"/>
      <c r="U145" s="52"/>
      <c r="V145" s="52"/>
    </row>
    <row r="146" spans="1:30">
      <c r="A146" s="14"/>
      <c r="B146" s="29" t="s">
        <v>327</v>
      </c>
      <c r="C146" s="30"/>
      <c r="D146" s="29" t="s">
        <v>195</v>
      </c>
      <c r="E146" s="31">
        <v>1141713</v>
      </c>
      <c r="F146" s="30"/>
      <c r="G146" s="30"/>
      <c r="H146" s="29" t="s">
        <v>195</v>
      </c>
      <c r="I146" s="31">
        <v>70536</v>
      </c>
      <c r="J146" s="30"/>
      <c r="K146" s="30"/>
      <c r="L146" s="29" t="s">
        <v>195</v>
      </c>
      <c r="M146" s="31">
        <v>57748</v>
      </c>
      <c r="N146" s="30"/>
      <c r="O146" s="30"/>
      <c r="P146" s="29" t="s">
        <v>195</v>
      </c>
      <c r="Q146" s="31">
        <v>11795</v>
      </c>
      <c r="R146" s="30"/>
      <c r="S146" s="30"/>
      <c r="T146" s="29" t="s">
        <v>195</v>
      </c>
      <c r="U146" s="31">
        <v>1281792</v>
      </c>
      <c r="V146" s="30"/>
    </row>
    <row r="147" spans="1:30" ht="15.75" thickBot="1">
      <c r="A147" s="14"/>
      <c r="B147" s="29"/>
      <c r="C147" s="30"/>
      <c r="D147" s="37"/>
      <c r="E147" s="39"/>
      <c r="F147" s="41"/>
      <c r="G147" s="30"/>
      <c r="H147" s="37"/>
      <c r="I147" s="39"/>
      <c r="J147" s="41"/>
      <c r="K147" s="30"/>
      <c r="L147" s="37"/>
      <c r="M147" s="39"/>
      <c r="N147" s="41"/>
      <c r="O147" s="30"/>
      <c r="P147" s="37"/>
      <c r="Q147" s="39"/>
      <c r="R147" s="41"/>
      <c r="S147" s="30"/>
      <c r="T147" s="37"/>
      <c r="U147" s="39"/>
      <c r="V147" s="41"/>
    </row>
    <row r="148" spans="1:30" ht="15.75" thickTop="1">
      <c r="A148" s="14"/>
      <c r="B148" s="20" t="s">
        <v>368</v>
      </c>
      <c r="C148" s="19"/>
      <c r="D148" s="66">
        <v>89.07</v>
      </c>
      <c r="E148" s="66"/>
      <c r="F148" s="90" t="s">
        <v>369</v>
      </c>
      <c r="G148" s="19"/>
      <c r="H148" s="66">
        <v>5.5</v>
      </c>
      <c r="I148" s="66"/>
      <c r="J148" s="90" t="s">
        <v>369</v>
      </c>
      <c r="K148" s="19"/>
      <c r="L148" s="66">
        <v>4.51</v>
      </c>
      <c r="M148" s="66"/>
      <c r="N148" s="90" t="s">
        <v>369</v>
      </c>
      <c r="O148" s="19"/>
      <c r="P148" s="66">
        <v>0.92</v>
      </c>
      <c r="Q148" s="66"/>
      <c r="R148" s="90" t="s">
        <v>369</v>
      </c>
      <c r="S148" s="19"/>
      <c r="T148" s="66">
        <v>100</v>
      </c>
      <c r="U148" s="66"/>
      <c r="V148" s="90" t="s">
        <v>369</v>
      </c>
    </row>
    <row r="149" spans="1:30">
      <c r="A149" s="14" t="s">
        <v>663</v>
      </c>
      <c r="B149" s="29" t="s">
        <v>378</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row>
    <row r="150" spans="1:30">
      <c r="A150" s="1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30">
      <c r="A151" s="14"/>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30">
      <c r="A152" s="14"/>
      <c r="B152" s="29" t="s">
        <v>254</v>
      </c>
      <c r="C152" s="30"/>
      <c r="D152" s="60" t="s">
        <v>379</v>
      </c>
      <c r="E152" s="60"/>
      <c r="F152" s="60"/>
      <c r="G152" s="30"/>
      <c r="H152" s="60" t="s">
        <v>381</v>
      </c>
      <c r="I152" s="60"/>
      <c r="J152" s="60"/>
      <c r="K152" s="30"/>
      <c r="L152" s="60" t="s">
        <v>382</v>
      </c>
      <c r="M152" s="60"/>
      <c r="N152" s="60"/>
      <c r="O152" s="30"/>
      <c r="P152" s="60" t="s">
        <v>384</v>
      </c>
      <c r="Q152" s="60"/>
      <c r="R152" s="60"/>
      <c r="S152" s="30"/>
      <c r="T152" s="60" t="s">
        <v>385</v>
      </c>
      <c r="U152" s="60"/>
      <c r="V152" s="60"/>
      <c r="W152" s="30"/>
      <c r="X152" s="60" t="s">
        <v>386</v>
      </c>
      <c r="Y152" s="60"/>
      <c r="Z152" s="60"/>
    </row>
    <row r="153" spans="1:30">
      <c r="A153" s="14"/>
      <c r="B153" s="29"/>
      <c r="C153" s="30"/>
      <c r="D153" s="60" t="s">
        <v>380</v>
      </c>
      <c r="E153" s="60"/>
      <c r="F153" s="60"/>
      <c r="G153" s="30"/>
      <c r="H153" s="60" t="s">
        <v>380</v>
      </c>
      <c r="I153" s="60"/>
      <c r="J153" s="60"/>
      <c r="K153" s="30"/>
      <c r="L153" s="60" t="s">
        <v>383</v>
      </c>
      <c r="M153" s="60"/>
      <c r="N153" s="60"/>
      <c r="O153" s="30"/>
      <c r="P153" s="60"/>
      <c r="Q153" s="60"/>
      <c r="R153" s="60"/>
      <c r="S153" s="30"/>
      <c r="T153" s="60"/>
      <c r="U153" s="60"/>
      <c r="V153" s="60"/>
      <c r="W153" s="30"/>
      <c r="X153" s="60"/>
      <c r="Y153" s="60"/>
      <c r="Z153" s="60"/>
    </row>
    <row r="154" spans="1:30" ht="15.75" thickBot="1">
      <c r="A154" s="14"/>
      <c r="B154" s="74"/>
      <c r="C154" s="30"/>
      <c r="D154" s="61"/>
      <c r="E154" s="61"/>
      <c r="F154" s="61"/>
      <c r="G154" s="30"/>
      <c r="H154" s="61"/>
      <c r="I154" s="61"/>
      <c r="J154" s="61"/>
      <c r="K154" s="30"/>
      <c r="L154" s="25" t="s">
        <v>380</v>
      </c>
      <c r="M154" s="25"/>
      <c r="N154" s="25"/>
      <c r="O154" s="30"/>
      <c r="P154" s="25"/>
      <c r="Q154" s="25"/>
      <c r="R154" s="25"/>
      <c r="S154" s="30"/>
      <c r="T154" s="25"/>
      <c r="U154" s="25"/>
      <c r="V154" s="25"/>
      <c r="W154" s="30"/>
      <c r="X154" s="25"/>
      <c r="Y154" s="25"/>
      <c r="Z154" s="25"/>
    </row>
    <row r="155" spans="1:30">
      <c r="A155" s="14"/>
      <c r="B155" s="12"/>
      <c r="C155" s="11"/>
      <c r="D155" s="60" t="s">
        <v>249</v>
      </c>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30">
      <c r="A156" s="14"/>
      <c r="B156" s="82" t="s">
        <v>387</v>
      </c>
      <c r="C156" s="19"/>
      <c r="D156" s="28"/>
      <c r="E156" s="28"/>
      <c r="F156" s="28"/>
      <c r="G156" s="19"/>
      <c r="H156" s="28"/>
      <c r="I156" s="28"/>
      <c r="J156" s="28"/>
      <c r="K156" s="19"/>
      <c r="L156" s="28"/>
      <c r="M156" s="28"/>
      <c r="N156" s="28"/>
      <c r="O156" s="19"/>
      <c r="P156" s="28"/>
      <c r="Q156" s="28"/>
      <c r="R156" s="28"/>
      <c r="S156" s="19"/>
      <c r="T156" s="28"/>
      <c r="U156" s="28"/>
      <c r="V156" s="28"/>
      <c r="W156" s="19"/>
      <c r="X156" s="28"/>
      <c r="Y156" s="28"/>
      <c r="Z156" s="28"/>
    </row>
    <row r="157" spans="1:30">
      <c r="A157" s="14"/>
      <c r="B157" s="12" t="s">
        <v>362</v>
      </c>
      <c r="C157" s="11"/>
      <c r="D157" s="29"/>
      <c r="E157" s="29"/>
      <c r="F157" s="29"/>
      <c r="G157" s="11"/>
      <c r="H157" s="29"/>
      <c r="I157" s="29"/>
      <c r="J157" s="29"/>
      <c r="K157" s="11"/>
      <c r="L157" s="29"/>
      <c r="M157" s="29"/>
      <c r="N157" s="29"/>
      <c r="O157" s="11"/>
      <c r="P157" s="29"/>
      <c r="Q157" s="29"/>
      <c r="R157" s="29"/>
      <c r="S157" s="11"/>
      <c r="T157" s="29"/>
      <c r="U157" s="29"/>
      <c r="V157" s="29"/>
      <c r="W157" s="11"/>
      <c r="X157" s="29"/>
      <c r="Y157" s="29"/>
      <c r="Z157" s="29"/>
    </row>
    <row r="158" spans="1:30">
      <c r="A158" s="14"/>
      <c r="B158" s="55" t="s">
        <v>388</v>
      </c>
      <c r="C158" s="32"/>
      <c r="D158" s="28" t="s">
        <v>195</v>
      </c>
      <c r="E158" s="33" t="s">
        <v>202</v>
      </c>
      <c r="F158" s="32"/>
      <c r="G158" s="32"/>
      <c r="H158" s="28" t="s">
        <v>195</v>
      </c>
      <c r="I158" s="33" t="s">
        <v>202</v>
      </c>
      <c r="J158" s="32"/>
      <c r="K158" s="32"/>
      <c r="L158" s="28" t="s">
        <v>195</v>
      </c>
      <c r="M158" s="33" t="s">
        <v>202</v>
      </c>
      <c r="N158" s="32"/>
      <c r="O158" s="32"/>
      <c r="P158" s="28" t="s">
        <v>195</v>
      </c>
      <c r="Q158" s="33" t="s">
        <v>202</v>
      </c>
      <c r="R158" s="32"/>
      <c r="S158" s="32"/>
      <c r="T158" s="28" t="s">
        <v>195</v>
      </c>
      <c r="U158" s="45">
        <v>163489</v>
      </c>
      <c r="V158" s="32"/>
      <c r="W158" s="32"/>
      <c r="X158" s="28" t="s">
        <v>195</v>
      </c>
      <c r="Y158" s="45">
        <v>163489</v>
      </c>
      <c r="Z158" s="32"/>
    </row>
    <row r="159" spans="1:30">
      <c r="A159" s="14"/>
      <c r="B159" s="55"/>
      <c r="C159" s="32"/>
      <c r="D159" s="28"/>
      <c r="E159" s="33"/>
      <c r="F159" s="32"/>
      <c r="G159" s="32"/>
      <c r="H159" s="28"/>
      <c r="I159" s="33"/>
      <c r="J159" s="32"/>
      <c r="K159" s="32"/>
      <c r="L159" s="28"/>
      <c r="M159" s="33"/>
      <c r="N159" s="32"/>
      <c r="O159" s="32"/>
      <c r="P159" s="28"/>
      <c r="Q159" s="33"/>
      <c r="R159" s="32"/>
      <c r="S159" s="32"/>
      <c r="T159" s="28"/>
      <c r="U159" s="45"/>
      <c r="V159" s="32"/>
      <c r="W159" s="32"/>
      <c r="X159" s="28"/>
      <c r="Y159" s="45"/>
      <c r="Z159" s="32"/>
    </row>
    <row r="160" spans="1:30">
      <c r="A160" s="14"/>
      <c r="B160" s="43" t="s">
        <v>389</v>
      </c>
      <c r="C160" s="30"/>
      <c r="D160" s="44" t="s">
        <v>202</v>
      </c>
      <c r="E160" s="44"/>
      <c r="F160" s="30"/>
      <c r="G160" s="30"/>
      <c r="H160" s="44" t="s">
        <v>202</v>
      </c>
      <c r="I160" s="44"/>
      <c r="J160" s="30"/>
      <c r="K160" s="30"/>
      <c r="L160" s="44" t="s">
        <v>202</v>
      </c>
      <c r="M160" s="44"/>
      <c r="N160" s="30"/>
      <c r="O160" s="30"/>
      <c r="P160" s="44" t="s">
        <v>202</v>
      </c>
      <c r="Q160" s="44"/>
      <c r="R160" s="30"/>
      <c r="S160" s="30"/>
      <c r="T160" s="31">
        <v>404645</v>
      </c>
      <c r="U160" s="31"/>
      <c r="V160" s="30"/>
      <c r="W160" s="30"/>
      <c r="X160" s="31">
        <v>404645</v>
      </c>
      <c r="Y160" s="31"/>
      <c r="Z160" s="30"/>
    </row>
    <row r="161" spans="1:26">
      <c r="A161" s="14"/>
      <c r="B161" s="43"/>
      <c r="C161" s="30"/>
      <c r="D161" s="44"/>
      <c r="E161" s="44"/>
      <c r="F161" s="30"/>
      <c r="G161" s="30"/>
      <c r="H161" s="44"/>
      <c r="I161" s="44"/>
      <c r="J161" s="30"/>
      <c r="K161" s="30"/>
      <c r="L161" s="44"/>
      <c r="M161" s="44"/>
      <c r="N161" s="30"/>
      <c r="O161" s="30"/>
      <c r="P161" s="44"/>
      <c r="Q161" s="44"/>
      <c r="R161" s="30"/>
      <c r="S161" s="30"/>
      <c r="T161" s="31"/>
      <c r="U161" s="31"/>
      <c r="V161" s="30"/>
      <c r="W161" s="30"/>
      <c r="X161" s="31"/>
      <c r="Y161" s="31"/>
      <c r="Z161" s="30"/>
    </row>
    <row r="162" spans="1:26">
      <c r="A162" s="14"/>
      <c r="B162" s="55" t="s">
        <v>318</v>
      </c>
      <c r="C162" s="32"/>
      <c r="D162" s="33" t="s">
        <v>202</v>
      </c>
      <c r="E162" s="33"/>
      <c r="F162" s="32"/>
      <c r="G162" s="32"/>
      <c r="H162" s="33" t="s">
        <v>202</v>
      </c>
      <c r="I162" s="33"/>
      <c r="J162" s="32"/>
      <c r="K162" s="32"/>
      <c r="L162" s="33" t="s">
        <v>202</v>
      </c>
      <c r="M162" s="33"/>
      <c r="N162" s="32"/>
      <c r="O162" s="32"/>
      <c r="P162" s="33" t="s">
        <v>202</v>
      </c>
      <c r="Q162" s="33"/>
      <c r="R162" s="32"/>
      <c r="S162" s="32"/>
      <c r="T162" s="45">
        <v>116362</v>
      </c>
      <c r="U162" s="45"/>
      <c r="V162" s="32"/>
      <c r="W162" s="32"/>
      <c r="X162" s="45">
        <v>116362</v>
      </c>
      <c r="Y162" s="45"/>
      <c r="Z162" s="32"/>
    </row>
    <row r="163" spans="1:26">
      <c r="A163" s="14"/>
      <c r="B163" s="55"/>
      <c r="C163" s="32"/>
      <c r="D163" s="33"/>
      <c r="E163" s="33"/>
      <c r="F163" s="32"/>
      <c r="G163" s="32"/>
      <c r="H163" s="33"/>
      <c r="I163" s="33"/>
      <c r="J163" s="32"/>
      <c r="K163" s="32"/>
      <c r="L163" s="33"/>
      <c r="M163" s="33"/>
      <c r="N163" s="32"/>
      <c r="O163" s="32"/>
      <c r="P163" s="33"/>
      <c r="Q163" s="33"/>
      <c r="R163" s="32"/>
      <c r="S163" s="32"/>
      <c r="T163" s="45"/>
      <c r="U163" s="45"/>
      <c r="V163" s="32"/>
      <c r="W163" s="32"/>
      <c r="X163" s="45"/>
      <c r="Y163" s="45"/>
      <c r="Z163" s="32"/>
    </row>
    <row r="164" spans="1:26">
      <c r="A164" s="14"/>
      <c r="B164" s="43" t="s">
        <v>319</v>
      </c>
      <c r="C164" s="30"/>
      <c r="D164" s="44" t="s">
        <v>202</v>
      </c>
      <c r="E164" s="44"/>
      <c r="F164" s="30"/>
      <c r="G164" s="30"/>
      <c r="H164" s="44" t="s">
        <v>202</v>
      </c>
      <c r="I164" s="44"/>
      <c r="J164" s="30"/>
      <c r="K164" s="30"/>
      <c r="L164" s="44" t="s">
        <v>202</v>
      </c>
      <c r="M164" s="44"/>
      <c r="N164" s="30"/>
      <c r="O164" s="30"/>
      <c r="P164" s="44" t="s">
        <v>202</v>
      </c>
      <c r="Q164" s="44"/>
      <c r="R164" s="30"/>
      <c r="S164" s="30"/>
      <c r="T164" s="31">
        <v>84149</v>
      </c>
      <c r="U164" s="31"/>
      <c r="V164" s="30"/>
      <c r="W164" s="30"/>
      <c r="X164" s="31">
        <v>84149</v>
      </c>
      <c r="Y164" s="31"/>
      <c r="Z164" s="30"/>
    </row>
    <row r="165" spans="1:26">
      <c r="A165" s="14"/>
      <c r="B165" s="43"/>
      <c r="C165" s="30"/>
      <c r="D165" s="44"/>
      <c r="E165" s="44"/>
      <c r="F165" s="30"/>
      <c r="G165" s="30"/>
      <c r="H165" s="44"/>
      <c r="I165" s="44"/>
      <c r="J165" s="30"/>
      <c r="K165" s="30"/>
      <c r="L165" s="44"/>
      <c r="M165" s="44"/>
      <c r="N165" s="30"/>
      <c r="O165" s="30"/>
      <c r="P165" s="44"/>
      <c r="Q165" s="44"/>
      <c r="R165" s="30"/>
      <c r="S165" s="30"/>
      <c r="T165" s="31"/>
      <c r="U165" s="31"/>
      <c r="V165" s="30"/>
      <c r="W165" s="30"/>
      <c r="X165" s="31"/>
      <c r="Y165" s="31"/>
      <c r="Z165" s="30"/>
    </row>
    <row r="166" spans="1:26">
      <c r="A166" s="14"/>
      <c r="B166" s="55" t="s">
        <v>363</v>
      </c>
      <c r="C166" s="32"/>
      <c r="D166" s="33" t="s">
        <v>202</v>
      </c>
      <c r="E166" s="33"/>
      <c r="F166" s="32"/>
      <c r="G166" s="32"/>
      <c r="H166" s="33" t="s">
        <v>202</v>
      </c>
      <c r="I166" s="33"/>
      <c r="J166" s="32"/>
      <c r="K166" s="32"/>
      <c r="L166" s="33" t="s">
        <v>202</v>
      </c>
      <c r="M166" s="33"/>
      <c r="N166" s="32"/>
      <c r="O166" s="32"/>
      <c r="P166" s="33" t="s">
        <v>202</v>
      </c>
      <c r="Q166" s="33"/>
      <c r="R166" s="32"/>
      <c r="S166" s="32"/>
      <c r="T166" s="45">
        <v>39249</v>
      </c>
      <c r="U166" s="45"/>
      <c r="V166" s="32"/>
      <c r="W166" s="32"/>
      <c r="X166" s="45">
        <v>39249</v>
      </c>
      <c r="Y166" s="45"/>
      <c r="Z166" s="32"/>
    </row>
    <row r="167" spans="1:26">
      <c r="A167" s="14"/>
      <c r="B167" s="55"/>
      <c r="C167" s="32"/>
      <c r="D167" s="33"/>
      <c r="E167" s="33"/>
      <c r="F167" s="32"/>
      <c r="G167" s="32"/>
      <c r="H167" s="33"/>
      <c r="I167" s="33"/>
      <c r="J167" s="32"/>
      <c r="K167" s="32"/>
      <c r="L167" s="33"/>
      <c r="M167" s="33"/>
      <c r="N167" s="32"/>
      <c r="O167" s="32"/>
      <c r="P167" s="33"/>
      <c r="Q167" s="33"/>
      <c r="R167" s="32"/>
      <c r="S167" s="32"/>
      <c r="T167" s="45"/>
      <c r="U167" s="45"/>
      <c r="V167" s="32"/>
      <c r="W167" s="32"/>
      <c r="X167" s="45"/>
      <c r="Y167" s="45"/>
      <c r="Z167" s="32"/>
    </row>
    <row r="168" spans="1:26">
      <c r="A168" s="14"/>
      <c r="B168" s="29" t="s">
        <v>370</v>
      </c>
      <c r="C168" s="30"/>
      <c r="D168" s="44" t="s">
        <v>202</v>
      </c>
      <c r="E168" s="44"/>
      <c r="F168" s="30"/>
      <c r="G168" s="30"/>
      <c r="H168" s="44" t="s">
        <v>202</v>
      </c>
      <c r="I168" s="44"/>
      <c r="J168" s="30"/>
      <c r="K168" s="30"/>
      <c r="L168" s="44" t="s">
        <v>202</v>
      </c>
      <c r="M168" s="44"/>
      <c r="N168" s="30"/>
      <c r="O168" s="30"/>
      <c r="P168" s="44" t="s">
        <v>202</v>
      </c>
      <c r="Q168" s="44"/>
      <c r="R168" s="30"/>
      <c r="S168" s="30"/>
      <c r="T168" s="31">
        <v>424639</v>
      </c>
      <c r="U168" s="31"/>
      <c r="V168" s="30"/>
      <c r="W168" s="30"/>
      <c r="X168" s="31">
        <v>424639</v>
      </c>
      <c r="Y168" s="31"/>
      <c r="Z168" s="30"/>
    </row>
    <row r="169" spans="1:26">
      <c r="A169" s="14"/>
      <c r="B169" s="29"/>
      <c r="C169" s="30"/>
      <c r="D169" s="44"/>
      <c r="E169" s="44"/>
      <c r="F169" s="30"/>
      <c r="G169" s="30"/>
      <c r="H169" s="44"/>
      <c r="I169" s="44"/>
      <c r="J169" s="30"/>
      <c r="K169" s="30"/>
      <c r="L169" s="44"/>
      <c r="M169" s="44"/>
      <c r="N169" s="30"/>
      <c r="O169" s="30"/>
      <c r="P169" s="44"/>
      <c r="Q169" s="44"/>
      <c r="R169" s="30"/>
      <c r="S169" s="30"/>
      <c r="T169" s="31"/>
      <c r="U169" s="31"/>
      <c r="V169" s="30"/>
      <c r="W169" s="30"/>
      <c r="X169" s="31"/>
      <c r="Y169" s="31"/>
      <c r="Z169" s="30"/>
    </row>
    <row r="170" spans="1:26">
      <c r="A170" s="14"/>
      <c r="B170" s="28" t="s">
        <v>323</v>
      </c>
      <c r="C170" s="32"/>
      <c r="D170" s="33" t="s">
        <v>202</v>
      </c>
      <c r="E170" s="33"/>
      <c r="F170" s="32"/>
      <c r="G170" s="32"/>
      <c r="H170" s="33" t="s">
        <v>202</v>
      </c>
      <c r="I170" s="33"/>
      <c r="J170" s="32"/>
      <c r="K170" s="32"/>
      <c r="L170" s="33" t="s">
        <v>202</v>
      </c>
      <c r="M170" s="33"/>
      <c r="N170" s="32"/>
      <c r="O170" s="32"/>
      <c r="P170" s="33" t="s">
        <v>202</v>
      </c>
      <c r="Q170" s="33"/>
      <c r="R170" s="32"/>
      <c r="S170" s="32"/>
      <c r="T170" s="45">
        <v>31644</v>
      </c>
      <c r="U170" s="45"/>
      <c r="V170" s="32"/>
      <c r="W170" s="32"/>
      <c r="X170" s="45">
        <v>31644</v>
      </c>
      <c r="Y170" s="45"/>
      <c r="Z170" s="32"/>
    </row>
    <row r="171" spans="1:26">
      <c r="A171" s="14"/>
      <c r="B171" s="28"/>
      <c r="C171" s="32"/>
      <c r="D171" s="33"/>
      <c r="E171" s="33"/>
      <c r="F171" s="32"/>
      <c r="G171" s="32"/>
      <c r="H171" s="33"/>
      <c r="I171" s="33"/>
      <c r="J171" s="32"/>
      <c r="K171" s="32"/>
      <c r="L171" s="33"/>
      <c r="M171" s="33"/>
      <c r="N171" s="32"/>
      <c r="O171" s="32"/>
      <c r="P171" s="33"/>
      <c r="Q171" s="33"/>
      <c r="R171" s="32"/>
      <c r="S171" s="32"/>
      <c r="T171" s="45"/>
      <c r="U171" s="45"/>
      <c r="V171" s="32"/>
      <c r="W171" s="32"/>
      <c r="X171" s="45"/>
      <c r="Y171" s="45"/>
      <c r="Z171" s="32"/>
    </row>
    <row r="172" spans="1:26">
      <c r="A172" s="14"/>
      <c r="B172" s="12" t="s">
        <v>366</v>
      </c>
      <c r="C172" s="11"/>
      <c r="D172" s="29"/>
      <c r="E172" s="29"/>
      <c r="F172" s="29"/>
      <c r="G172" s="11"/>
      <c r="H172" s="29"/>
      <c r="I172" s="29"/>
      <c r="J172" s="29"/>
      <c r="K172" s="11"/>
      <c r="L172" s="29"/>
      <c r="M172" s="29"/>
      <c r="N172" s="29"/>
      <c r="O172" s="11"/>
      <c r="P172" s="29"/>
      <c r="Q172" s="29"/>
      <c r="R172" s="29"/>
      <c r="S172" s="11"/>
      <c r="T172" s="29"/>
      <c r="U172" s="29"/>
      <c r="V172" s="29"/>
      <c r="W172" s="11"/>
      <c r="X172" s="29"/>
      <c r="Y172" s="29"/>
      <c r="Z172" s="29"/>
    </row>
    <row r="173" spans="1:26">
      <c r="A173" s="14"/>
      <c r="B173" s="55" t="s">
        <v>325</v>
      </c>
      <c r="C173" s="32"/>
      <c r="D173" s="33" t="s">
        <v>202</v>
      </c>
      <c r="E173" s="33"/>
      <c r="F173" s="32"/>
      <c r="G173" s="32"/>
      <c r="H173" s="33" t="s">
        <v>202</v>
      </c>
      <c r="I173" s="33"/>
      <c r="J173" s="32"/>
      <c r="K173" s="32"/>
      <c r="L173" s="33" t="s">
        <v>202</v>
      </c>
      <c r="M173" s="33"/>
      <c r="N173" s="32"/>
      <c r="O173" s="32"/>
      <c r="P173" s="33" t="s">
        <v>202</v>
      </c>
      <c r="Q173" s="33"/>
      <c r="R173" s="32"/>
      <c r="S173" s="32"/>
      <c r="T173" s="45">
        <v>8709</v>
      </c>
      <c r="U173" s="45"/>
      <c r="V173" s="32"/>
      <c r="W173" s="32"/>
      <c r="X173" s="45">
        <v>8709</v>
      </c>
      <c r="Y173" s="45"/>
      <c r="Z173" s="32"/>
    </row>
    <row r="174" spans="1:26">
      <c r="A174" s="14"/>
      <c r="B174" s="55"/>
      <c r="C174" s="32"/>
      <c r="D174" s="33"/>
      <c r="E174" s="33"/>
      <c r="F174" s="32"/>
      <c r="G174" s="32"/>
      <c r="H174" s="33"/>
      <c r="I174" s="33"/>
      <c r="J174" s="32"/>
      <c r="K174" s="32"/>
      <c r="L174" s="33"/>
      <c r="M174" s="33"/>
      <c r="N174" s="32"/>
      <c r="O174" s="32"/>
      <c r="P174" s="33"/>
      <c r="Q174" s="33"/>
      <c r="R174" s="32"/>
      <c r="S174" s="32"/>
      <c r="T174" s="45"/>
      <c r="U174" s="45"/>
      <c r="V174" s="32"/>
      <c r="W174" s="32"/>
      <c r="X174" s="45"/>
      <c r="Y174" s="45"/>
      <c r="Z174" s="32"/>
    </row>
    <row r="175" spans="1:26">
      <c r="A175" s="14"/>
      <c r="B175" s="43" t="s">
        <v>85</v>
      </c>
      <c r="C175" s="30"/>
      <c r="D175" s="44" t="s">
        <v>202</v>
      </c>
      <c r="E175" s="44"/>
      <c r="F175" s="30"/>
      <c r="G175" s="30"/>
      <c r="H175" s="44" t="s">
        <v>202</v>
      </c>
      <c r="I175" s="44"/>
      <c r="J175" s="30"/>
      <c r="K175" s="30"/>
      <c r="L175" s="44" t="s">
        <v>202</v>
      </c>
      <c r="M175" s="44"/>
      <c r="N175" s="30"/>
      <c r="O175" s="30"/>
      <c r="P175" s="44" t="s">
        <v>202</v>
      </c>
      <c r="Q175" s="44"/>
      <c r="R175" s="30"/>
      <c r="S175" s="30"/>
      <c r="T175" s="31">
        <v>15829</v>
      </c>
      <c r="U175" s="31"/>
      <c r="V175" s="30"/>
      <c r="W175" s="30"/>
      <c r="X175" s="31">
        <v>15829</v>
      </c>
      <c r="Y175" s="31"/>
      <c r="Z175" s="30"/>
    </row>
    <row r="176" spans="1:26" ht="15.75" thickBot="1">
      <c r="A176" s="14"/>
      <c r="B176" s="43"/>
      <c r="C176" s="30"/>
      <c r="D176" s="46"/>
      <c r="E176" s="46"/>
      <c r="F176" s="47"/>
      <c r="G176" s="30"/>
      <c r="H176" s="46"/>
      <c r="I176" s="46"/>
      <c r="J176" s="47"/>
      <c r="K176" s="30"/>
      <c r="L176" s="46"/>
      <c r="M176" s="46"/>
      <c r="N176" s="47"/>
      <c r="O176" s="30"/>
      <c r="P176" s="46"/>
      <c r="Q176" s="46"/>
      <c r="R176" s="47"/>
      <c r="S176" s="30"/>
      <c r="T176" s="56"/>
      <c r="U176" s="56"/>
      <c r="V176" s="47"/>
      <c r="W176" s="30"/>
      <c r="X176" s="56"/>
      <c r="Y176" s="56"/>
      <c r="Z176" s="47"/>
    </row>
    <row r="177" spans="1:26">
      <c r="A177" s="14"/>
      <c r="B177" s="92" t="s">
        <v>113</v>
      </c>
      <c r="C177" s="32"/>
      <c r="D177" s="62" t="s">
        <v>202</v>
      </c>
      <c r="E177" s="62"/>
      <c r="F177" s="52"/>
      <c r="G177" s="32"/>
      <c r="H177" s="62" t="s">
        <v>202</v>
      </c>
      <c r="I177" s="62"/>
      <c r="J177" s="52"/>
      <c r="K177" s="32"/>
      <c r="L177" s="62" t="s">
        <v>202</v>
      </c>
      <c r="M177" s="62"/>
      <c r="N177" s="52"/>
      <c r="O177" s="32"/>
      <c r="P177" s="62" t="s">
        <v>202</v>
      </c>
      <c r="Q177" s="62"/>
      <c r="R177" s="52"/>
      <c r="S177" s="32"/>
      <c r="T177" s="50">
        <v>1288715</v>
      </c>
      <c r="U177" s="50"/>
      <c r="V177" s="52"/>
      <c r="W177" s="32"/>
      <c r="X177" s="50">
        <v>1288715</v>
      </c>
      <c r="Y177" s="50"/>
      <c r="Z177" s="52"/>
    </row>
    <row r="178" spans="1:26" ht="15.75" thickBot="1">
      <c r="A178" s="14"/>
      <c r="B178" s="92"/>
      <c r="C178" s="32"/>
      <c r="D178" s="34"/>
      <c r="E178" s="34"/>
      <c r="F178" s="35"/>
      <c r="G178" s="32"/>
      <c r="H178" s="34"/>
      <c r="I178" s="34"/>
      <c r="J178" s="35"/>
      <c r="K178" s="32"/>
      <c r="L178" s="34"/>
      <c r="M178" s="34"/>
      <c r="N178" s="35"/>
      <c r="O178" s="32"/>
      <c r="P178" s="34"/>
      <c r="Q178" s="34"/>
      <c r="R178" s="35"/>
      <c r="S178" s="32"/>
      <c r="T178" s="77"/>
      <c r="U178" s="77"/>
      <c r="V178" s="35"/>
      <c r="W178" s="32"/>
      <c r="X178" s="77"/>
      <c r="Y178" s="77"/>
      <c r="Z178" s="35"/>
    </row>
    <row r="179" spans="1:26">
      <c r="A179" s="14"/>
      <c r="B179" s="10" t="s">
        <v>390</v>
      </c>
      <c r="C179" s="11"/>
      <c r="D179" s="36"/>
      <c r="E179" s="36"/>
      <c r="F179" s="36"/>
      <c r="G179" s="11"/>
      <c r="H179" s="36"/>
      <c r="I179" s="36"/>
      <c r="J179" s="36"/>
      <c r="K179" s="11"/>
      <c r="L179" s="36"/>
      <c r="M179" s="36"/>
      <c r="N179" s="36"/>
      <c r="O179" s="11"/>
      <c r="P179" s="36"/>
      <c r="Q179" s="36"/>
      <c r="R179" s="36"/>
      <c r="S179" s="11"/>
      <c r="T179" s="36"/>
      <c r="U179" s="36"/>
      <c r="V179" s="36"/>
      <c r="W179" s="11"/>
      <c r="X179" s="36"/>
      <c r="Y179" s="36"/>
      <c r="Z179" s="36"/>
    </row>
    <row r="180" spans="1:26">
      <c r="A180" s="14"/>
      <c r="B180" s="20" t="s">
        <v>362</v>
      </c>
      <c r="C180" s="19"/>
      <c r="D180" s="28"/>
      <c r="E180" s="28"/>
      <c r="F180" s="28"/>
      <c r="G180" s="19"/>
      <c r="H180" s="28"/>
      <c r="I180" s="28"/>
      <c r="J180" s="28"/>
      <c r="K180" s="19"/>
      <c r="L180" s="28"/>
      <c r="M180" s="28"/>
      <c r="N180" s="28"/>
      <c r="O180" s="19"/>
      <c r="P180" s="28"/>
      <c r="Q180" s="28"/>
      <c r="R180" s="28"/>
      <c r="S180" s="19"/>
      <c r="T180" s="28"/>
      <c r="U180" s="28"/>
      <c r="V180" s="28"/>
      <c r="W180" s="19"/>
      <c r="X180" s="28"/>
      <c r="Y180" s="28"/>
      <c r="Z180" s="28"/>
    </row>
    <row r="181" spans="1:26">
      <c r="A181" s="14"/>
      <c r="B181" s="43" t="s">
        <v>388</v>
      </c>
      <c r="C181" s="30"/>
      <c r="D181" s="29" t="s">
        <v>195</v>
      </c>
      <c r="E181" s="44" t="s">
        <v>202</v>
      </c>
      <c r="F181" s="30"/>
      <c r="G181" s="30"/>
      <c r="H181" s="29" t="s">
        <v>195</v>
      </c>
      <c r="I181" s="44" t="s">
        <v>202</v>
      </c>
      <c r="J181" s="30"/>
      <c r="K181" s="30"/>
      <c r="L181" s="29" t="s">
        <v>195</v>
      </c>
      <c r="M181" s="44" t="s">
        <v>202</v>
      </c>
      <c r="N181" s="30"/>
      <c r="O181" s="30"/>
      <c r="P181" s="29" t="s">
        <v>195</v>
      </c>
      <c r="Q181" s="44" t="s">
        <v>202</v>
      </c>
      <c r="R181" s="30"/>
      <c r="S181" s="30"/>
      <c r="T181" s="29" t="s">
        <v>195</v>
      </c>
      <c r="U181" s="44">
        <v>493</v>
      </c>
      <c r="V181" s="30"/>
      <c r="W181" s="30"/>
      <c r="X181" s="29" t="s">
        <v>195</v>
      </c>
      <c r="Y181" s="44">
        <v>493</v>
      </c>
      <c r="Z181" s="30"/>
    </row>
    <row r="182" spans="1:26">
      <c r="A182" s="14"/>
      <c r="B182" s="43"/>
      <c r="C182" s="30"/>
      <c r="D182" s="29"/>
      <c r="E182" s="44"/>
      <c r="F182" s="30"/>
      <c r="G182" s="30"/>
      <c r="H182" s="29"/>
      <c r="I182" s="44"/>
      <c r="J182" s="30"/>
      <c r="K182" s="30"/>
      <c r="L182" s="29"/>
      <c r="M182" s="44"/>
      <c r="N182" s="30"/>
      <c r="O182" s="30"/>
      <c r="P182" s="29"/>
      <c r="Q182" s="44"/>
      <c r="R182" s="30"/>
      <c r="S182" s="30"/>
      <c r="T182" s="29"/>
      <c r="U182" s="44"/>
      <c r="V182" s="30"/>
      <c r="W182" s="30"/>
      <c r="X182" s="29"/>
      <c r="Y182" s="44"/>
      <c r="Z182" s="30"/>
    </row>
    <row r="183" spans="1:26">
      <c r="A183" s="14"/>
      <c r="B183" s="55" t="s">
        <v>389</v>
      </c>
      <c r="C183" s="32"/>
      <c r="D183" s="33" t="s">
        <v>202</v>
      </c>
      <c r="E183" s="33"/>
      <c r="F183" s="32"/>
      <c r="G183" s="32"/>
      <c r="H183" s="33">
        <v>24</v>
      </c>
      <c r="I183" s="33"/>
      <c r="J183" s="32"/>
      <c r="K183" s="32"/>
      <c r="L183" s="33">
        <v>214</v>
      </c>
      <c r="M183" s="33"/>
      <c r="N183" s="32"/>
      <c r="O183" s="32"/>
      <c r="P183" s="33">
        <v>238</v>
      </c>
      <c r="Q183" s="33"/>
      <c r="R183" s="32"/>
      <c r="S183" s="32"/>
      <c r="T183" s="33">
        <v>48</v>
      </c>
      <c r="U183" s="33"/>
      <c r="V183" s="32"/>
      <c r="W183" s="32"/>
      <c r="X183" s="33">
        <v>286</v>
      </c>
      <c r="Y183" s="33"/>
      <c r="Z183" s="32"/>
    </row>
    <row r="184" spans="1:26">
      <c r="A184" s="14"/>
      <c r="B184" s="55"/>
      <c r="C184" s="32"/>
      <c r="D184" s="33"/>
      <c r="E184" s="33"/>
      <c r="F184" s="32"/>
      <c r="G184" s="32"/>
      <c r="H184" s="33"/>
      <c r="I184" s="33"/>
      <c r="J184" s="32"/>
      <c r="K184" s="32"/>
      <c r="L184" s="33"/>
      <c r="M184" s="33"/>
      <c r="N184" s="32"/>
      <c r="O184" s="32"/>
      <c r="P184" s="33"/>
      <c r="Q184" s="33"/>
      <c r="R184" s="32"/>
      <c r="S184" s="32"/>
      <c r="T184" s="33"/>
      <c r="U184" s="33"/>
      <c r="V184" s="32"/>
      <c r="W184" s="32"/>
      <c r="X184" s="33"/>
      <c r="Y184" s="33"/>
      <c r="Z184" s="32"/>
    </row>
    <row r="185" spans="1:26">
      <c r="A185" s="14"/>
      <c r="B185" s="43" t="s">
        <v>318</v>
      </c>
      <c r="C185" s="30"/>
      <c r="D185" s="44" t="s">
        <v>202</v>
      </c>
      <c r="E185" s="44"/>
      <c r="F185" s="30"/>
      <c r="G185" s="30"/>
      <c r="H185" s="44" t="s">
        <v>202</v>
      </c>
      <c r="I185" s="44"/>
      <c r="J185" s="30"/>
      <c r="K185" s="30"/>
      <c r="L185" s="44">
        <v>193</v>
      </c>
      <c r="M185" s="44"/>
      <c r="N185" s="30"/>
      <c r="O185" s="30"/>
      <c r="P185" s="44">
        <v>193</v>
      </c>
      <c r="Q185" s="44"/>
      <c r="R185" s="30"/>
      <c r="S185" s="30"/>
      <c r="T185" s="31">
        <v>4656</v>
      </c>
      <c r="U185" s="31"/>
      <c r="V185" s="30"/>
      <c r="W185" s="30"/>
      <c r="X185" s="31">
        <v>4849</v>
      </c>
      <c r="Y185" s="31"/>
      <c r="Z185" s="30"/>
    </row>
    <row r="186" spans="1:26">
      <c r="A186" s="14"/>
      <c r="B186" s="43"/>
      <c r="C186" s="30"/>
      <c r="D186" s="44"/>
      <c r="E186" s="44"/>
      <c r="F186" s="30"/>
      <c r="G186" s="30"/>
      <c r="H186" s="44"/>
      <c r="I186" s="44"/>
      <c r="J186" s="30"/>
      <c r="K186" s="30"/>
      <c r="L186" s="44"/>
      <c r="M186" s="44"/>
      <c r="N186" s="30"/>
      <c r="O186" s="30"/>
      <c r="P186" s="44"/>
      <c r="Q186" s="44"/>
      <c r="R186" s="30"/>
      <c r="S186" s="30"/>
      <c r="T186" s="31"/>
      <c r="U186" s="31"/>
      <c r="V186" s="30"/>
      <c r="W186" s="30"/>
      <c r="X186" s="31"/>
      <c r="Y186" s="31"/>
      <c r="Z186" s="30"/>
    </row>
    <row r="187" spans="1:26">
      <c r="A187" s="14"/>
      <c r="B187" s="55" t="s">
        <v>319</v>
      </c>
      <c r="C187" s="32"/>
      <c r="D187" s="33" t="s">
        <v>202</v>
      </c>
      <c r="E187" s="33"/>
      <c r="F187" s="32"/>
      <c r="G187" s="32"/>
      <c r="H187" s="33" t="s">
        <v>202</v>
      </c>
      <c r="I187" s="33"/>
      <c r="J187" s="32"/>
      <c r="K187" s="32"/>
      <c r="L187" s="33" t="s">
        <v>202</v>
      </c>
      <c r="M187" s="33"/>
      <c r="N187" s="32"/>
      <c r="O187" s="32"/>
      <c r="P187" s="33" t="s">
        <v>202</v>
      </c>
      <c r="Q187" s="33"/>
      <c r="R187" s="32"/>
      <c r="S187" s="32"/>
      <c r="T187" s="33">
        <v>14</v>
      </c>
      <c r="U187" s="33"/>
      <c r="V187" s="32"/>
      <c r="W187" s="32"/>
      <c r="X187" s="33">
        <v>14</v>
      </c>
      <c r="Y187" s="33"/>
      <c r="Z187" s="32"/>
    </row>
    <row r="188" spans="1:26">
      <c r="A188" s="14"/>
      <c r="B188" s="55"/>
      <c r="C188" s="32"/>
      <c r="D188" s="33"/>
      <c r="E188" s="33"/>
      <c r="F188" s="32"/>
      <c r="G188" s="32"/>
      <c r="H188" s="33"/>
      <c r="I188" s="33"/>
      <c r="J188" s="32"/>
      <c r="K188" s="32"/>
      <c r="L188" s="33"/>
      <c r="M188" s="33"/>
      <c r="N188" s="32"/>
      <c r="O188" s="32"/>
      <c r="P188" s="33"/>
      <c r="Q188" s="33"/>
      <c r="R188" s="32"/>
      <c r="S188" s="32"/>
      <c r="T188" s="33"/>
      <c r="U188" s="33"/>
      <c r="V188" s="32"/>
      <c r="W188" s="32"/>
      <c r="X188" s="33"/>
      <c r="Y188" s="33"/>
      <c r="Z188" s="32"/>
    </row>
    <row r="189" spans="1:26">
      <c r="A189" s="14"/>
      <c r="B189" s="43" t="s">
        <v>363</v>
      </c>
      <c r="C189" s="30"/>
      <c r="D189" s="44">
        <v>238</v>
      </c>
      <c r="E189" s="44"/>
      <c r="F189" s="30"/>
      <c r="G189" s="30"/>
      <c r="H189" s="44" t="s">
        <v>202</v>
      </c>
      <c r="I189" s="44"/>
      <c r="J189" s="30"/>
      <c r="K189" s="30"/>
      <c r="L189" s="44">
        <v>296</v>
      </c>
      <c r="M189" s="44"/>
      <c r="N189" s="30"/>
      <c r="O189" s="30"/>
      <c r="P189" s="44">
        <v>534</v>
      </c>
      <c r="Q189" s="44"/>
      <c r="R189" s="30"/>
      <c r="S189" s="30"/>
      <c r="T189" s="44">
        <v>376</v>
      </c>
      <c r="U189" s="44"/>
      <c r="V189" s="30"/>
      <c r="W189" s="30"/>
      <c r="X189" s="44">
        <v>910</v>
      </c>
      <c r="Y189" s="44"/>
      <c r="Z189" s="30"/>
    </row>
    <row r="190" spans="1:26">
      <c r="A190" s="14"/>
      <c r="B190" s="43"/>
      <c r="C190" s="30"/>
      <c r="D190" s="44"/>
      <c r="E190" s="44"/>
      <c r="F190" s="30"/>
      <c r="G190" s="30"/>
      <c r="H190" s="44"/>
      <c r="I190" s="44"/>
      <c r="J190" s="30"/>
      <c r="K190" s="30"/>
      <c r="L190" s="44"/>
      <c r="M190" s="44"/>
      <c r="N190" s="30"/>
      <c r="O190" s="30"/>
      <c r="P190" s="44"/>
      <c r="Q190" s="44"/>
      <c r="R190" s="30"/>
      <c r="S190" s="30"/>
      <c r="T190" s="44"/>
      <c r="U190" s="44"/>
      <c r="V190" s="30"/>
      <c r="W190" s="30"/>
      <c r="X190" s="44"/>
      <c r="Y190" s="44"/>
      <c r="Z190" s="30"/>
    </row>
    <row r="191" spans="1:26">
      <c r="A191" s="14"/>
      <c r="B191" s="28" t="s">
        <v>370</v>
      </c>
      <c r="C191" s="32"/>
      <c r="D191" s="33">
        <v>1</v>
      </c>
      <c r="E191" s="33"/>
      <c r="F191" s="32"/>
      <c r="G191" s="32"/>
      <c r="H191" s="33">
        <v>81</v>
      </c>
      <c r="I191" s="33"/>
      <c r="J191" s="32"/>
      <c r="K191" s="32"/>
      <c r="L191" s="45">
        <v>1647</v>
      </c>
      <c r="M191" s="45"/>
      <c r="N191" s="32"/>
      <c r="O191" s="32"/>
      <c r="P191" s="45">
        <v>1729</v>
      </c>
      <c r="Q191" s="45"/>
      <c r="R191" s="32"/>
      <c r="S191" s="32"/>
      <c r="T191" s="33">
        <v>45</v>
      </c>
      <c r="U191" s="33"/>
      <c r="V191" s="32"/>
      <c r="W191" s="32"/>
      <c r="X191" s="45">
        <v>1774</v>
      </c>
      <c r="Y191" s="45"/>
      <c r="Z191" s="32"/>
    </row>
    <row r="192" spans="1:26">
      <c r="A192" s="14"/>
      <c r="B192" s="28"/>
      <c r="C192" s="32"/>
      <c r="D192" s="33"/>
      <c r="E192" s="33"/>
      <c r="F192" s="32"/>
      <c r="G192" s="32"/>
      <c r="H192" s="33"/>
      <c r="I192" s="33"/>
      <c r="J192" s="32"/>
      <c r="K192" s="32"/>
      <c r="L192" s="45"/>
      <c r="M192" s="45"/>
      <c r="N192" s="32"/>
      <c r="O192" s="32"/>
      <c r="P192" s="45"/>
      <c r="Q192" s="45"/>
      <c r="R192" s="32"/>
      <c r="S192" s="32"/>
      <c r="T192" s="33"/>
      <c r="U192" s="33"/>
      <c r="V192" s="32"/>
      <c r="W192" s="32"/>
      <c r="X192" s="45"/>
      <c r="Y192" s="45"/>
      <c r="Z192" s="32"/>
    </row>
    <row r="193" spans="1:26">
      <c r="A193" s="14"/>
      <c r="B193" s="29" t="s">
        <v>323</v>
      </c>
      <c r="C193" s="30"/>
      <c r="D193" s="44" t="s">
        <v>202</v>
      </c>
      <c r="E193" s="44"/>
      <c r="F193" s="30"/>
      <c r="G193" s="30"/>
      <c r="H193" s="44" t="s">
        <v>202</v>
      </c>
      <c r="I193" s="44"/>
      <c r="J193" s="30"/>
      <c r="K193" s="30"/>
      <c r="L193" s="44" t="s">
        <v>202</v>
      </c>
      <c r="M193" s="44"/>
      <c r="N193" s="30"/>
      <c r="O193" s="30"/>
      <c r="P193" s="44" t="s">
        <v>202</v>
      </c>
      <c r="Q193" s="44"/>
      <c r="R193" s="30"/>
      <c r="S193" s="30"/>
      <c r="T193" s="44" t="s">
        <v>202</v>
      </c>
      <c r="U193" s="44"/>
      <c r="V193" s="30"/>
      <c r="W193" s="30"/>
      <c r="X193" s="44" t="s">
        <v>202</v>
      </c>
      <c r="Y193" s="44"/>
      <c r="Z193" s="30"/>
    </row>
    <row r="194" spans="1:26">
      <c r="A194" s="14"/>
      <c r="B194" s="29"/>
      <c r="C194" s="30"/>
      <c r="D194" s="44"/>
      <c r="E194" s="44"/>
      <c r="F194" s="30"/>
      <c r="G194" s="30"/>
      <c r="H194" s="44"/>
      <c r="I194" s="44"/>
      <c r="J194" s="30"/>
      <c r="K194" s="30"/>
      <c r="L194" s="44"/>
      <c r="M194" s="44"/>
      <c r="N194" s="30"/>
      <c r="O194" s="30"/>
      <c r="P194" s="44"/>
      <c r="Q194" s="44"/>
      <c r="R194" s="30"/>
      <c r="S194" s="30"/>
      <c r="T194" s="44"/>
      <c r="U194" s="44"/>
      <c r="V194" s="30"/>
      <c r="W194" s="30"/>
      <c r="X194" s="44"/>
      <c r="Y194" s="44"/>
      <c r="Z194" s="30"/>
    </row>
    <row r="195" spans="1:26">
      <c r="A195" s="14"/>
      <c r="B195" s="20" t="s">
        <v>366</v>
      </c>
      <c r="C195" s="19"/>
      <c r="D195" s="28"/>
      <c r="E195" s="28"/>
      <c r="F195" s="28"/>
      <c r="G195" s="19"/>
      <c r="H195" s="28"/>
      <c r="I195" s="28"/>
      <c r="J195" s="28"/>
      <c r="K195" s="19"/>
      <c r="L195" s="28"/>
      <c r="M195" s="28"/>
      <c r="N195" s="28"/>
      <c r="O195" s="19"/>
      <c r="P195" s="28"/>
      <c r="Q195" s="28"/>
      <c r="R195" s="28"/>
      <c r="S195" s="19"/>
      <c r="T195" s="28"/>
      <c r="U195" s="28"/>
      <c r="V195" s="28"/>
      <c r="W195" s="19"/>
      <c r="X195" s="28"/>
      <c r="Y195" s="28"/>
      <c r="Z195" s="28"/>
    </row>
    <row r="196" spans="1:26">
      <c r="A196" s="14"/>
      <c r="B196" s="43" t="s">
        <v>325</v>
      </c>
      <c r="C196" s="30"/>
      <c r="D196" s="44" t="s">
        <v>202</v>
      </c>
      <c r="E196" s="44"/>
      <c r="F196" s="30"/>
      <c r="G196" s="30"/>
      <c r="H196" s="44">
        <v>52</v>
      </c>
      <c r="I196" s="44"/>
      <c r="J196" s="30"/>
      <c r="K196" s="30"/>
      <c r="L196" s="44" t="s">
        <v>202</v>
      </c>
      <c r="M196" s="44"/>
      <c r="N196" s="30"/>
      <c r="O196" s="30"/>
      <c r="P196" s="44">
        <v>52</v>
      </c>
      <c r="Q196" s="44"/>
      <c r="R196" s="30"/>
      <c r="S196" s="30"/>
      <c r="T196" s="44">
        <v>271</v>
      </c>
      <c r="U196" s="44"/>
      <c r="V196" s="30"/>
      <c r="W196" s="30"/>
      <c r="X196" s="44">
        <v>323</v>
      </c>
      <c r="Y196" s="44"/>
      <c r="Z196" s="30"/>
    </row>
    <row r="197" spans="1:26">
      <c r="A197" s="14"/>
      <c r="B197" s="43"/>
      <c r="C197" s="30"/>
      <c r="D197" s="44"/>
      <c r="E197" s="44"/>
      <c r="F197" s="30"/>
      <c r="G197" s="30"/>
      <c r="H197" s="44"/>
      <c r="I197" s="44"/>
      <c r="J197" s="30"/>
      <c r="K197" s="30"/>
      <c r="L197" s="44"/>
      <c r="M197" s="44"/>
      <c r="N197" s="30"/>
      <c r="O197" s="30"/>
      <c r="P197" s="44"/>
      <c r="Q197" s="44"/>
      <c r="R197" s="30"/>
      <c r="S197" s="30"/>
      <c r="T197" s="44"/>
      <c r="U197" s="44"/>
      <c r="V197" s="30"/>
      <c r="W197" s="30"/>
      <c r="X197" s="44"/>
      <c r="Y197" s="44"/>
      <c r="Z197" s="30"/>
    </row>
    <row r="198" spans="1:26">
      <c r="A198" s="14"/>
      <c r="B198" s="55" t="s">
        <v>85</v>
      </c>
      <c r="C198" s="32"/>
      <c r="D198" s="33" t="s">
        <v>202</v>
      </c>
      <c r="E198" s="33"/>
      <c r="F198" s="32"/>
      <c r="G198" s="32"/>
      <c r="H198" s="33" t="s">
        <v>202</v>
      </c>
      <c r="I198" s="33"/>
      <c r="J198" s="32"/>
      <c r="K198" s="32"/>
      <c r="L198" s="33">
        <v>703</v>
      </c>
      <c r="M198" s="33"/>
      <c r="N198" s="32"/>
      <c r="O198" s="32"/>
      <c r="P198" s="33">
        <v>703</v>
      </c>
      <c r="Q198" s="33"/>
      <c r="R198" s="32"/>
      <c r="S198" s="32"/>
      <c r="T198" s="33" t="s">
        <v>202</v>
      </c>
      <c r="U198" s="33"/>
      <c r="V198" s="32"/>
      <c r="W198" s="32"/>
      <c r="X198" s="33">
        <v>703</v>
      </c>
      <c r="Y198" s="33"/>
      <c r="Z198" s="32"/>
    </row>
    <row r="199" spans="1:26" ht="15.75" thickBot="1">
      <c r="A199" s="14"/>
      <c r="B199" s="55"/>
      <c r="C199" s="32"/>
      <c r="D199" s="34"/>
      <c r="E199" s="34"/>
      <c r="F199" s="35"/>
      <c r="G199" s="32"/>
      <c r="H199" s="34"/>
      <c r="I199" s="34"/>
      <c r="J199" s="35"/>
      <c r="K199" s="32"/>
      <c r="L199" s="34"/>
      <c r="M199" s="34"/>
      <c r="N199" s="35"/>
      <c r="O199" s="32"/>
      <c r="P199" s="34"/>
      <c r="Q199" s="34"/>
      <c r="R199" s="35"/>
      <c r="S199" s="32"/>
      <c r="T199" s="34"/>
      <c r="U199" s="34"/>
      <c r="V199" s="35"/>
      <c r="W199" s="32"/>
      <c r="X199" s="34"/>
      <c r="Y199" s="34"/>
      <c r="Z199" s="35"/>
    </row>
    <row r="200" spans="1:26">
      <c r="A200" s="14"/>
      <c r="B200" s="85" t="s">
        <v>113</v>
      </c>
      <c r="C200" s="30"/>
      <c r="D200" s="64">
        <v>239</v>
      </c>
      <c r="E200" s="64"/>
      <c r="F200" s="40"/>
      <c r="G200" s="30"/>
      <c r="H200" s="64">
        <v>157</v>
      </c>
      <c r="I200" s="64"/>
      <c r="J200" s="40"/>
      <c r="K200" s="30"/>
      <c r="L200" s="38">
        <v>3053</v>
      </c>
      <c r="M200" s="38"/>
      <c r="N200" s="40"/>
      <c r="O200" s="30"/>
      <c r="P200" s="38">
        <v>3449</v>
      </c>
      <c r="Q200" s="38"/>
      <c r="R200" s="40"/>
      <c r="S200" s="30"/>
      <c r="T200" s="38">
        <v>5903</v>
      </c>
      <c r="U200" s="38"/>
      <c r="V200" s="40"/>
      <c r="W200" s="30"/>
      <c r="X200" s="38">
        <v>9352</v>
      </c>
      <c r="Y200" s="38"/>
      <c r="Z200" s="40"/>
    </row>
    <row r="201" spans="1:26" ht="15.75" thickBot="1">
      <c r="A201" s="14"/>
      <c r="B201" s="85"/>
      <c r="C201" s="30"/>
      <c r="D201" s="46"/>
      <c r="E201" s="46"/>
      <c r="F201" s="47"/>
      <c r="G201" s="30"/>
      <c r="H201" s="46"/>
      <c r="I201" s="46"/>
      <c r="J201" s="47"/>
      <c r="K201" s="30"/>
      <c r="L201" s="56"/>
      <c r="M201" s="56"/>
      <c r="N201" s="47"/>
      <c r="O201" s="30"/>
      <c r="P201" s="56"/>
      <c r="Q201" s="56"/>
      <c r="R201" s="47"/>
      <c r="S201" s="30"/>
      <c r="T201" s="56"/>
      <c r="U201" s="56"/>
      <c r="V201" s="47"/>
      <c r="W201" s="30"/>
      <c r="X201" s="56"/>
      <c r="Y201" s="56"/>
      <c r="Z201" s="47"/>
    </row>
    <row r="202" spans="1:26">
      <c r="A202" s="14"/>
      <c r="B202" s="82" t="s">
        <v>391</v>
      </c>
      <c r="C202" s="19"/>
      <c r="D202" s="48"/>
      <c r="E202" s="48"/>
      <c r="F202" s="48"/>
      <c r="G202" s="19"/>
      <c r="H202" s="48"/>
      <c r="I202" s="48"/>
      <c r="J202" s="48"/>
      <c r="K202" s="19"/>
      <c r="L202" s="48"/>
      <c r="M202" s="48"/>
      <c r="N202" s="48"/>
      <c r="O202" s="19"/>
      <c r="P202" s="48"/>
      <c r="Q202" s="48"/>
      <c r="R202" s="48"/>
      <c r="S202" s="19"/>
      <c r="T202" s="48"/>
      <c r="U202" s="48"/>
      <c r="V202" s="48"/>
      <c r="W202" s="19"/>
      <c r="X202" s="48"/>
      <c r="Y202" s="48"/>
      <c r="Z202" s="48"/>
    </row>
    <row r="203" spans="1:26">
      <c r="A203" s="14"/>
      <c r="B203" s="12" t="s">
        <v>362</v>
      </c>
      <c r="C203" s="11"/>
      <c r="D203" s="29"/>
      <c r="E203" s="29"/>
      <c r="F203" s="29"/>
      <c r="G203" s="11"/>
      <c r="H203" s="29"/>
      <c r="I203" s="29"/>
      <c r="J203" s="29"/>
      <c r="K203" s="11"/>
      <c r="L203" s="29"/>
      <c r="M203" s="29"/>
      <c r="N203" s="29"/>
      <c r="O203" s="11"/>
      <c r="P203" s="29"/>
      <c r="Q203" s="29"/>
      <c r="R203" s="29"/>
      <c r="S203" s="11"/>
      <c r="T203" s="29"/>
      <c r="U203" s="29"/>
      <c r="V203" s="29"/>
      <c r="W203" s="11"/>
      <c r="X203" s="29"/>
      <c r="Y203" s="29"/>
      <c r="Z203" s="29"/>
    </row>
    <row r="204" spans="1:26">
      <c r="A204" s="14"/>
      <c r="B204" s="55" t="s">
        <v>388</v>
      </c>
      <c r="C204" s="32"/>
      <c r="D204" s="28" t="s">
        <v>195</v>
      </c>
      <c r="E204" s="33" t="s">
        <v>202</v>
      </c>
      <c r="F204" s="32"/>
      <c r="G204" s="32"/>
      <c r="H204" s="28" t="s">
        <v>195</v>
      </c>
      <c r="I204" s="33" t="s">
        <v>202</v>
      </c>
      <c r="J204" s="32"/>
      <c r="K204" s="32"/>
      <c r="L204" s="28" t="s">
        <v>195</v>
      </c>
      <c r="M204" s="33" t="s">
        <v>202</v>
      </c>
      <c r="N204" s="32"/>
      <c r="O204" s="32"/>
      <c r="P204" s="28" t="s">
        <v>195</v>
      </c>
      <c r="Q204" s="33" t="s">
        <v>202</v>
      </c>
      <c r="R204" s="32"/>
      <c r="S204" s="32"/>
      <c r="T204" s="28" t="s">
        <v>195</v>
      </c>
      <c r="U204" s="45">
        <v>163982</v>
      </c>
      <c r="V204" s="32"/>
      <c r="W204" s="32"/>
      <c r="X204" s="28" t="s">
        <v>195</v>
      </c>
      <c r="Y204" s="45">
        <v>163982</v>
      </c>
      <c r="Z204" s="32"/>
    </row>
    <row r="205" spans="1:26">
      <c r="A205" s="14"/>
      <c r="B205" s="55"/>
      <c r="C205" s="32"/>
      <c r="D205" s="28"/>
      <c r="E205" s="33"/>
      <c r="F205" s="32"/>
      <c r="G205" s="32"/>
      <c r="H205" s="28"/>
      <c r="I205" s="33"/>
      <c r="J205" s="32"/>
      <c r="K205" s="32"/>
      <c r="L205" s="28"/>
      <c r="M205" s="33"/>
      <c r="N205" s="32"/>
      <c r="O205" s="32"/>
      <c r="P205" s="28"/>
      <c r="Q205" s="33"/>
      <c r="R205" s="32"/>
      <c r="S205" s="32"/>
      <c r="T205" s="28"/>
      <c r="U205" s="45"/>
      <c r="V205" s="32"/>
      <c r="W205" s="32"/>
      <c r="X205" s="28"/>
      <c r="Y205" s="45"/>
      <c r="Z205" s="32"/>
    </row>
    <row r="206" spans="1:26">
      <c r="A206" s="14"/>
      <c r="B206" s="43" t="s">
        <v>389</v>
      </c>
      <c r="C206" s="30"/>
      <c r="D206" s="44" t="s">
        <v>202</v>
      </c>
      <c r="E206" s="44"/>
      <c r="F206" s="30"/>
      <c r="G206" s="30"/>
      <c r="H206" s="44">
        <v>24</v>
      </c>
      <c r="I206" s="44"/>
      <c r="J206" s="30"/>
      <c r="K206" s="30"/>
      <c r="L206" s="44">
        <v>214</v>
      </c>
      <c r="M206" s="44"/>
      <c r="N206" s="30"/>
      <c r="O206" s="30"/>
      <c r="P206" s="44">
        <v>238</v>
      </c>
      <c r="Q206" s="44"/>
      <c r="R206" s="30"/>
      <c r="S206" s="30"/>
      <c r="T206" s="31">
        <v>404693</v>
      </c>
      <c r="U206" s="31"/>
      <c r="V206" s="30"/>
      <c r="W206" s="30"/>
      <c r="X206" s="31">
        <v>404931</v>
      </c>
      <c r="Y206" s="31"/>
      <c r="Z206" s="30"/>
    </row>
    <row r="207" spans="1:26">
      <c r="A207" s="14"/>
      <c r="B207" s="43"/>
      <c r="C207" s="30"/>
      <c r="D207" s="44"/>
      <c r="E207" s="44"/>
      <c r="F207" s="30"/>
      <c r="G207" s="30"/>
      <c r="H207" s="44"/>
      <c r="I207" s="44"/>
      <c r="J207" s="30"/>
      <c r="K207" s="30"/>
      <c r="L207" s="44"/>
      <c r="M207" s="44"/>
      <c r="N207" s="30"/>
      <c r="O207" s="30"/>
      <c r="P207" s="44"/>
      <c r="Q207" s="44"/>
      <c r="R207" s="30"/>
      <c r="S207" s="30"/>
      <c r="T207" s="31"/>
      <c r="U207" s="31"/>
      <c r="V207" s="30"/>
      <c r="W207" s="30"/>
      <c r="X207" s="31"/>
      <c r="Y207" s="31"/>
      <c r="Z207" s="30"/>
    </row>
    <row r="208" spans="1:26">
      <c r="A208" s="14"/>
      <c r="B208" s="55" t="s">
        <v>318</v>
      </c>
      <c r="C208" s="32"/>
      <c r="D208" s="33" t="s">
        <v>202</v>
      </c>
      <c r="E208" s="33"/>
      <c r="F208" s="32"/>
      <c r="G208" s="32"/>
      <c r="H208" s="33" t="s">
        <v>202</v>
      </c>
      <c r="I208" s="33"/>
      <c r="J208" s="32"/>
      <c r="K208" s="32"/>
      <c r="L208" s="33">
        <v>193</v>
      </c>
      <c r="M208" s="33"/>
      <c r="N208" s="32"/>
      <c r="O208" s="32"/>
      <c r="P208" s="33">
        <v>193</v>
      </c>
      <c r="Q208" s="33"/>
      <c r="R208" s="32"/>
      <c r="S208" s="32"/>
      <c r="T208" s="45">
        <v>121018</v>
      </c>
      <c r="U208" s="45"/>
      <c r="V208" s="32"/>
      <c r="W208" s="32"/>
      <c r="X208" s="45">
        <v>121211</v>
      </c>
      <c r="Y208" s="45"/>
      <c r="Z208" s="32"/>
    </row>
    <row r="209" spans="1:26">
      <c r="A209" s="14"/>
      <c r="B209" s="55"/>
      <c r="C209" s="32"/>
      <c r="D209" s="33"/>
      <c r="E209" s="33"/>
      <c r="F209" s="32"/>
      <c r="G209" s="32"/>
      <c r="H209" s="33"/>
      <c r="I209" s="33"/>
      <c r="J209" s="32"/>
      <c r="K209" s="32"/>
      <c r="L209" s="33"/>
      <c r="M209" s="33"/>
      <c r="N209" s="32"/>
      <c r="O209" s="32"/>
      <c r="P209" s="33"/>
      <c r="Q209" s="33"/>
      <c r="R209" s="32"/>
      <c r="S209" s="32"/>
      <c r="T209" s="45"/>
      <c r="U209" s="45"/>
      <c r="V209" s="32"/>
      <c r="W209" s="32"/>
      <c r="X209" s="45"/>
      <c r="Y209" s="45"/>
      <c r="Z209" s="32"/>
    </row>
    <row r="210" spans="1:26">
      <c r="A210" s="14"/>
      <c r="B210" s="43" t="s">
        <v>319</v>
      </c>
      <c r="C210" s="30"/>
      <c r="D210" s="44" t="s">
        <v>202</v>
      </c>
      <c r="E210" s="44"/>
      <c r="F210" s="30"/>
      <c r="G210" s="30"/>
      <c r="H210" s="44" t="s">
        <v>202</v>
      </c>
      <c r="I210" s="44"/>
      <c r="J210" s="30"/>
      <c r="K210" s="30"/>
      <c r="L210" s="44" t="s">
        <v>202</v>
      </c>
      <c r="M210" s="44"/>
      <c r="N210" s="30"/>
      <c r="O210" s="30"/>
      <c r="P210" s="44" t="s">
        <v>202</v>
      </c>
      <c r="Q210" s="44"/>
      <c r="R210" s="30"/>
      <c r="S210" s="30"/>
      <c r="T210" s="31">
        <v>84163</v>
      </c>
      <c r="U210" s="31"/>
      <c r="V210" s="30"/>
      <c r="W210" s="30"/>
      <c r="X210" s="31">
        <v>84163</v>
      </c>
      <c r="Y210" s="31"/>
      <c r="Z210" s="30"/>
    </row>
    <row r="211" spans="1:26">
      <c r="A211" s="14"/>
      <c r="B211" s="43"/>
      <c r="C211" s="30"/>
      <c r="D211" s="44"/>
      <c r="E211" s="44"/>
      <c r="F211" s="30"/>
      <c r="G211" s="30"/>
      <c r="H211" s="44"/>
      <c r="I211" s="44"/>
      <c r="J211" s="30"/>
      <c r="K211" s="30"/>
      <c r="L211" s="44"/>
      <c r="M211" s="44"/>
      <c r="N211" s="30"/>
      <c r="O211" s="30"/>
      <c r="P211" s="44"/>
      <c r="Q211" s="44"/>
      <c r="R211" s="30"/>
      <c r="S211" s="30"/>
      <c r="T211" s="31"/>
      <c r="U211" s="31"/>
      <c r="V211" s="30"/>
      <c r="W211" s="30"/>
      <c r="X211" s="31"/>
      <c r="Y211" s="31"/>
      <c r="Z211" s="30"/>
    </row>
    <row r="212" spans="1:26">
      <c r="A212" s="14"/>
      <c r="B212" s="55" t="s">
        <v>363</v>
      </c>
      <c r="C212" s="32"/>
      <c r="D212" s="33">
        <v>238</v>
      </c>
      <c r="E212" s="33"/>
      <c r="F212" s="32"/>
      <c r="G212" s="32"/>
      <c r="H212" s="33" t="s">
        <v>202</v>
      </c>
      <c r="I212" s="33"/>
      <c r="J212" s="32"/>
      <c r="K212" s="32"/>
      <c r="L212" s="33">
        <v>296</v>
      </c>
      <c r="M212" s="33"/>
      <c r="N212" s="32"/>
      <c r="O212" s="32"/>
      <c r="P212" s="33">
        <v>534</v>
      </c>
      <c r="Q212" s="33"/>
      <c r="R212" s="32"/>
      <c r="S212" s="32"/>
      <c r="T212" s="45">
        <v>39625</v>
      </c>
      <c r="U212" s="45"/>
      <c r="V212" s="32"/>
      <c r="W212" s="32"/>
      <c r="X212" s="45">
        <v>40159</v>
      </c>
      <c r="Y212" s="45"/>
      <c r="Z212" s="32"/>
    </row>
    <row r="213" spans="1:26">
      <c r="A213" s="14"/>
      <c r="B213" s="55"/>
      <c r="C213" s="32"/>
      <c r="D213" s="33"/>
      <c r="E213" s="33"/>
      <c r="F213" s="32"/>
      <c r="G213" s="32"/>
      <c r="H213" s="33"/>
      <c r="I213" s="33"/>
      <c r="J213" s="32"/>
      <c r="K213" s="32"/>
      <c r="L213" s="33"/>
      <c r="M213" s="33"/>
      <c r="N213" s="32"/>
      <c r="O213" s="32"/>
      <c r="P213" s="33"/>
      <c r="Q213" s="33"/>
      <c r="R213" s="32"/>
      <c r="S213" s="32"/>
      <c r="T213" s="45"/>
      <c r="U213" s="45"/>
      <c r="V213" s="32"/>
      <c r="W213" s="32"/>
      <c r="X213" s="45"/>
      <c r="Y213" s="45"/>
      <c r="Z213" s="32"/>
    </row>
    <row r="214" spans="1:26">
      <c r="A214" s="14"/>
      <c r="B214" s="29" t="s">
        <v>370</v>
      </c>
      <c r="C214" s="30"/>
      <c r="D214" s="44">
        <v>1</v>
      </c>
      <c r="E214" s="44"/>
      <c r="F214" s="30"/>
      <c r="G214" s="30"/>
      <c r="H214" s="44">
        <v>81</v>
      </c>
      <c r="I214" s="44"/>
      <c r="J214" s="30"/>
      <c r="K214" s="30"/>
      <c r="L214" s="31">
        <v>1647</v>
      </c>
      <c r="M214" s="31"/>
      <c r="N214" s="30"/>
      <c r="O214" s="30"/>
      <c r="P214" s="31">
        <v>1729</v>
      </c>
      <c r="Q214" s="31"/>
      <c r="R214" s="30"/>
      <c r="S214" s="30"/>
      <c r="T214" s="31">
        <v>424684</v>
      </c>
      <c r="U214" s="31"/>
      <c r="V214" s="30"/>
      <c r="W214" s="30"/>
      <c r="X214" s="31">
        <v>426413</v>
      </c>
      <c r="Y214" s="31"/>
      <c r="Z214" s="30"/>
    </row>
    <row r="215" spans="1:26">
      <c r="A215" s="14"/>
      <c r="B215" s="29"/>
      <c r="C215" s="30"/>
      <c r="D215" s="44"/>
      <c r="E215" s="44"/>
      <c r="F215" s="30"/>
      <c r="G215" s="30"/>
      <c r="H215" s="44"/>
      <c r="I215" s="44"/>
      <c r="J215" s="30"/>
      <c r="K215" s="30"/>
      <c r="L215" s="31"/>
      <c r="M215" s="31"/>
      <c r="N215" s="30"/>
      <c r="O215" s="30"/>
      <c r="P215" s="31"/>
      <c r="Q215" s="31"/>
      <c r="R215" s="30"/>
      <c r="S215" s="30"/>
      <c r="T215" s="31"/>
      <c r="U215" s="31"/>
      <c r="V215" s="30"/>
      <c r="W215" s="30"/>
      <c r="X215" s="31"/>
      <c r="Y215" s="31"/>
      <c r="Z215" s="30"/>
    </row>
    <row r="216" spans="1:26">
      <c r="A216" s="14"/>
      <c r="B216" s="28" t="s">
        <v>323</v>
      </c>
      <c r="C216" s="32"/>
      <c r="D216" s="33" t="s">
        <v>202</v>
      </c>
      <c r="E216" s="33"/>
      <c r="F216" s="32"/>
      <c r="G216" s="32"/>
      <c r="H216" s="33" t="s">
        <v>202</v>
      </c>
      <c r="I216" s="33"/>
      <c r="J216" s="32"/>
      <c r="K216" s="32"/>
      <c r="L216" s="33" t="s">
        <v>202</v>
      </c>
      <c r="M216" s="33"/>
      <c r="N216" s="32"/>
      <c r="O216" s="32"/>
      <c r="P216" s="33" t="s">
        <v>202</v>
      </c>
      <c r="Q216" s="33"/>
      <c r="R216" s="32"/>
      <c r="S216" s="32"/>
      <c r="T216" s="45">
        <v>31644</v>
      </c>
      <c r="U216" s="45"/>
      <c r="V216" s="32"/>
      <c r="W216" s="32"/>
      <c r="X216" s="45">
        <v>31644</v>
      </c>
      <c r="Y216" s="45"/>
      <c r="Z216" s="32"/>
    </row>
    <row r="217" spans="1:26">
      <c r="A217" s="14"/>
      <c r="B217" s="28"/>
      <c r="C217" s="32"/>
      <c r="D217" s="33"/>
      <c r="E217" s="33"/>
      <c r="F217" s="32"/>
      <c r="G217" s="32"/>
      <c r="H217" s="33"/>
      <c r="I217" s="33"/>
      <c r="J217" s="32"/>
      <c r="K217" s="32"/>
      <c r="L217" s="33"/>
      <c r="M217" s="33"/>
      <c r="N217" s="32"/>
      <c r="O217" s="32"/>
      <c r="P217" s="33"/>
      <c r="Q217" s="33"/>
      <c r="R217" s="32"/>
      <c r="S217" s="32"/>
      <c r="T217" s="45"/>
      <c r="U217" s="45"/>
      <c r="V217" s="32"/>
      <c r="W217" s="32"/>
      <c r="X217" s="45"/>
      <c r="Y217" s="45"/>
      <c r="Z217" s="32"/>
    </row>
    <row r="218" spans="1:26">
      <c r="A218" s="14"/>
      <c r="B218" s="29" t="s">
        <v>366</v>
      </c>
      <c r="C218" s="30"/>
      <c r="D218" s="29"/>
      <c r="E218" s="29"/>
      <c r="F218" s="29"/>
      <c r="G218" s="30"/>
      <c r="H218" s="29"/>
      <c r="I218" s="29"/>
      <c r="J218" s="29"/>
      <c r="K218" s="30"/>
      <c r="L218" s="29"/>
      <c r="M218" s="29"/>
      <c r="N218" s="29"/>
      <c r="O218" s="30"/>
      <c r="P218" s="29"/>
      <c r="Q218" s="29"/>
      <c r="R218" s="29"/>
      <c r="S218" s="30"/>
      <c r="T218" s="29"/>
      <c r="U218" s="29"/>
      <c r="V218" s="29"/>
      <c r="W218" s="30"/>
      <c r="X218" s="30"/>
      <c r="Y218" s="30"/>
      <c r="Z218" s="30"/>
    </row>
    <row r="219" spans="1:26">
      <c r="A219" s="14"/>
      <c r="B219" s="29"/>
      <c r="C219" s="30"/>
      <c r="D219" s="29"/>
      <c r="E219" s="29"/>
      <c r="F219" s="29"/>
      <c r="G219" s="30"/>
      <c r="H219" s="29"/>
      <c r="I219" s="29"/>
      <c r="J219" s="29"/>
      <c r="K219" s="30"/>
      <c r="L219" s="29"/>
      <c r="M219" s="29"/>
      <c r="N219" s="29"/>
      <c r="O219" s="30"/>
      <c r="P219" s="29"/>
      <c r="Q219" s="29"/>
      <c r="R219" s="29"/>
      <c r="S219" s="30"/>
      <c r="T219" s="29"/>
      <c r="U219" s="29"/>
      <c r="V219" s="29"/>
      <c r="W219" s="30"/>
      <c r="X219" s="30"/>
      <c r="Y219" s="30"/>
      <c r="Z219" s="30"/>
    </row>
    <row r="220" spans="1:26">
      <c r="A220" s="14"/>
      <c r="B220" s="55" t="s">
        <v>325</v>
      </c>
      <c r="C220" s="32"/>
      <c r="D220" s="33" t="s">
        <v>202</v>
      </c>
      <c r="E220" s="33"/>
      <c r="F220" s="32"/>
      <c r="G220" s="32"/>
      <c r="H220" s="33">
        <v>52</v>
      </c>
      <c r="I220" s="33"/>
      <c r="J220" s="32"/>
      <c r="K220" s="32"/>
      <c r="L220" s="33" t="s">
        <v>202</v>
      </c>
      <c r="M220" s="33"/>
      <c r="N220" s="32"/>
      <c r="O220" s="32"/>
      <c r="P220" s="33">
        <v>52</v>
      </c>
      <c r="Q220" s="33"/>
      <c r="R220" s="32"/>
      <c r="S220" s="32"/>
      <c r="T220" s="45">
        <v>8980</v>
      </c>
      <c r="U220" s="45"/>
      <c r="V220" s="32"/>
      <c r="W220" s="32"/>
      <c r="X220" s="45">
        <v>9032</v>
      </c>
      <c r="Y220" s="45"/>
      <c r="Z220" s="32"/>
    </row>
    <row r="221" spans="1:26">
      <c r="A221" s="14"/>
      <c r="B221" s="55"/>
      <c r="C221" s="32"/>
      <c r="D221" s="33"/>
      <c r="E221" s="33"/>
      <c r="F221" s="32"/>
      <c r="G221" s="32"/>
      <c r="H221" s="33"/>
      <c r="I221" s="33"/>
      <c r="J221" s="32"/>
      <c r="K221" s="32"/>
      <c r="L221" s="33"/>
      <c r="M221" s="33"/>
      <c r="N221" s="32"/>
      <c r="O221" s="32"/>
      <c r="P221" s="33"/>
      <c r="Q221" s="33"/>
      <c r="R221" s="32"/>
      <c r="S221" s="32"/>
      <c r="T221" s="45"/>
      <c r="U221" s="45"/>
      <c r="V221" s="32"/>
      <c r="W221" s="32"/>
      <c r="X221" s="45"/>
      <c r="Y221" s="45"/>
      <c r="Z221" s="32"/>
    </row>
    <row r="222" spans="1:26">
      <c r="A222" s="14"/>
      <c r="B222" s="43" t="s">
        <v>85</v>
      </c>
      <c r="C222" s="30"/>
      <c r="D222" s="44" t="s">
        <v>202</v>
      </c>
      <c r="E222" s="44"/>
      <c r="F222" s="30"/>
      <c r="G222" s="30"/>
      <c r="H222" s="44" t="s">
        <v>202</v>
      </c>
      <c r="I222" s="44"/>
      <c r="J222" s="30"/>
      <c r="K222" s="30"/>
      <c r="L222" s="44">
        <v>703</v>
      </c>
      <c r="M222" s="44"/>
      <c r="N222" s="30"/>
      <c r="O222" s="30"/>
      <c r="P222" s="44">
        <v>703</v>
      </c>
      <c r="Q222" s="44"/>
      <c r="R222" s="30"/>
      <c r="S222" s="30"/>
      <c r="T222" s="31">
        <v>15829</v>
      </c>
      <c r="U222" s="31"/>
      <c r="V222" s="30"/>
      <c r="W222" s="30"/>
      <c r="X222" s="31">
        <v>16532</v>
      </c>
      <c r="Y222" s="31"/>
      <c r="Z222" s="30"/>
    </row>
    <row r="223" spans="1:26" ht="15.75" thickBot="1">
      <c r="A223" s="14"/>
      <c r="B223" s="43"/>
      <c r="C223" s="30"/>
      <c r="D223" s="46"/>
      <c r="E223" s="46"/>
      <c r="F223" s="47"/>
      <c r="G223" s="30"/>
      <c r="H223" s="46"/>
      <c r="I223" s="46"/>
      <c r="J223" s="47"/>
      <c r="K223" s="30"/>
      <c r="L223" s="46"/>
      <c r="M223" s="46"/>
      <c r="N223" s="47"/>
      <c r="O223" s="30"/>
      <c r="P223" s="46"/>
      <c r="Q223" s="46"/>
      <c r="R223" s="47"/>
      <c r="S223" s="30"/>
      <c r="T223" s="56"/>
      <c r="U223" s="56"/>
      <c r="V223" s="47"/>
      <c r="W223" s="30"/>
      <c r="X223" s="56"/>
      <c r="Y223" s="56"/>
      <c r="Z223" s="47"/>
    </row>
    <row r="224" spans="1:26">
      <c r="A224" s="14"/>
      <c r="B224" s="92" t="s">
        <v>113</v>
      </c>
      <c r="C224" s="32"/>
      <c r="D224" s="48" t="s">
        <v>195</v>
      </c>
      <c r="E224" s="62">
        <v>239</v>
      </c>
      <c r="F224" s="52"/>
      <c r="G224" s="32"/>
      <c r="H224" s="48" t="s">
        <v>195</v>
      </c>
      <c r="I224" s="62">
        <v>157</v>
      </c>
      <c r="J224" s="52"/>
      <c r="K224" s="32"/>
      <c r="L224" s="48" t="s">
        <v>195</v>
      </c>
      <c r="M224" s="50">
        <v>3053</v>
      </c>
      <c r="N224" s="52"/>
      <c r="O224" s="32"/>
      <c r="P224" s="48" t="s">
        <v>195</v>
      </c>
      <c r="Q224" s="50">
        <v>3449</v>
      </c>
      <c r="R224" s="52"/>
      <c r="S224" s="32"/>
      <c r="T224" s="48" t="s">
        <v>195</v>
      </c>
      <c r="U224" s="50">
        <v>1294618</v>
      </c>
      <c r="V224" s="52"/>
      <c r="W224" s="32"/>
      <c r="X224" s="48" t="s">
        <v>195</v>
      </c>
      <c r="Y224" s="50">
        <v>1298067</v>
      </c>
      <c r="Z224" s="52"/>
    </row>
    <row r="225" spans="1:30" ht="15.75" thickBot="1">
      <c r="A225" s="14"/>
      <c r="B225" s="92"/>
      <c r="C225" s="32"/>
      <c r="D225" s="49"/>
      <c r="E225" s="67"/>
      <c r="F225" s="53"/>
      <c r="G225" s="32"/>
      <c r="H225" s="49"/>
      <c r="I225" s="67"/>
      <c r="J225" s="53"/>
      <c r="K225" s="32"/>
      <c r="L225" s="49"/>
      <c r="M225" s="51"/>
      <c r="N225" s="53"/>
      <c r="O225" s="32"/>
      <c r="P225" s="49"/>
      <c r="Q225" s="51"/>
      <c r="R225" s="53"/>
      <c r="S225" s="32"/>
      <c r="T225" s="49"/>
      <c r="U225" s="51"/>
      <c r="V225" s="53"/>
      <c r="W225" s="32"/>
      <c r="X225" s="49"/>
      <c r="Y225" s="51"/>
      <c r="Z225" s="53"/>
    </row>
    <row r="226" spans="1:30" ht="15.75" thickTop="1">
      <c r="A226" s="14"/>
      <c r="B226" s="12" t="s">
        <v>392</v>
      </c>
      <c r="C226" s="11"/>
      <c r="D226" s="93">
        <v>0.02</v>
      </c>
      <c r="E226" s="93"/>
      <c r="F226" s="91" t="s">
        <v>369</v>
      </c>
      <c r="G226" s="11"/>
      <c r="H226" s="93">
        <v>0.01</v>
      </c>
      <c r="I226" s="93"/>
      <c r="J226" s="91" t="s">
        <v>369</v>
      </c>
      <c r="K226" s="11"/>
      <c r="L226" s="93">
        <v>0.24</v>
      </c>
      <c r="M226" s="93"/>
      <c r="N226" s="91" t="s">
        <v>369</v>
      </c>
      <c r="O226" s="11"/>
      <c r="P226" s="93">
        <v>0.27</v>
      </c>
      <c r="Q226" s="93"/>
      <c r="R226" s="91" t="s">
        <v>369</v>
      </c>
      <c r="S226" s="11"/>
      <c r="T226" s="93">
        <v>99.73</v>
      </c>
      <c r="U226" s="93"/>
      <c r="V226" s="91" t="s">
        <v>369</v>
      </c>
      <c r="W226" s="11"/>
      <c r="X226" s="93">
        <v>100</v>
      </c>
      <c r="Y226" s="93"/>
      <c r="Z226" s="91" t="s">
        <v>369</v>
      </c>
    </row>
    <row r="227" spans="1:30">
      <c r="A227" s="1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row>
    <row r="228" spans="1:30">
      <c r="A228" s="1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row>
    <row r="229" spans="1:30">
      <c r="A229" s="1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row>
    <row r="230" spans="1:30">
      <c r="A230" s="1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30">
      <c r="A231" s="14"/>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30">
      <c r="A232" s="14"/>
      <c r="B232" s="29" t="s">
        <v>273</v>
      </c>
      <c r="C232" s="30"/>
      <c r="D232" s="60" t="s">
        <v>379</v>
      </c>
      <c r="E232" s="60"/>
      <c r="F232" s="60"/>
      <c r="G232" s="30"/>
      <c r="H232" s="60" t="s">
        <v>381</v>
      </c>
      <c r="I232" s="60"/>
      <c r="J232" s="60"/>
      <c r="K232" s="30"/>
      <c r="L232" s="60" t="s">
        <v>382</v>
      </c>
      <c r="M232" s="60"/>
      <c r="N232" s="60"/>
      <c r="O232" s="30"/>
      <c r="P232" s="60" t="s">
        <v>384</v>
      </c>
      <c r="Q232" s="60"/>
      <c r="R232" s="60"/>
      <c r="S232" s="30"/>
      <c r="T232" s="60" t="s">
        <v>385</v>
      </c>
      <c r="U232" s="60"/>
      <c r="V232" s="60"/>
      <c r="W232" s="30"/>
      <c r="X232" s="60" t="s">
        <v>386</v>
      </c>
      <c r="Y232" s="60"/>
      <c r="Z232" s="60"/>
    </row>
    <row r="233" spans="1:30">
      <c r="A233" s="14"/>
      <c r="B233" s="29"/>
      <c r="C233" s="30"/>
      <c r="D233" s="60" t="s">
        <v>380</v>
      </c>
      <c r="E233" s="60"/>
      <c r="F233" s="60"/>
      <c r="G233" s="30"/>
      <c r="H233" s="60" t="s">
        <v>380</v>
      </c>
      <c r="I233" s="60"/>
      <c r="J233" s="60"/>
      <c r="K233" s="30"/>
      <c r="L233" s="60" t="s">
        <v>383</v>
      </c>
      <c r="M233" s="60"/>
      <c r="N233" s="60"/>
      <c r="O233" s="30"/>
      <c r="P233" s="60"/>
      <c r="Q233" s="60"/>
      <c r="R233" s="60"/>
      <c r="S233" s="30"/>
      <c r="T233" s="60"/>
      <c r="U233" s="60"/>
      <c r="V233" s="60"/>
      <c r="W233" s="30"/>
      <c r="X233" s="60"/>
      <c r="Y233" s="60"/>
      <c r="Z233" s="60"/>
    </row>
    <row r="234" spans="1:30" ht="15.75" thickBot="1">
      <c r="A234" s="14"/>
      <c r="B234" s="74"/>
      <c r="C234" s="30"/>
      <c r="D234" s="61"/>
      <c r="E234" s="61"/>
      <c r="F234" s="61"/>
      <c r="G234" s="30"/>
      <c r="H234" s="61"/>
      <c r="I234" s="61"/>
      <c r="J234" s="61"/>
      <c r="K234" s="30"/>
      <c r="L234" s="25" t="s">
        <v>380</v>
      </c>
      <c r="M234" s="25"/>
      <c r="N234" s="25"/>
      <c r="O234" s="30"/>
      <c r="P234" s="25"/>
      <c r="Q234" s="25"/>
      <c r="R234" s="25"/>
      <c r="S234" s="30"/>
      <c r="T234" s="25"/>
      <c r="U234" s="25"/>
      <c r="V234" s="25"/>
      <c r="W234" s="30"/>
      <c r="X234" s="25"/>
      <c r="Y234" s="25"/>
      <c r="Z234" s="25"/>
    </row>
    <row r="235" spans="1:30">
      <c r="A235" s="14"/>
      <c r="B235" s="12"/>
      <c r="C235" s="11"/>
      <c r="D235" s="60" t="s">
        <v>249</v>
      </c>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30">
      <c r="A236" s="14"/>
      <c r="B236" s="82" t="s">
        <v>387</v>
      </c>
      <c r="C236" s="19"/>
      <c r="D236" s="28"/>
      <c r="E236" s="28"/>
      <c r="F236" s="28"/>
      <c r="G236" s="19"/>
      <c r="H236" s="28"/>
      <c r="I236" s="28"/>
      <c r="J236" s="28"/>
      <c r="K236" s="19"/>
      <c r="L236" s="28"/>
      <c r="M236" s="28"/>
      <c r="N236" s="28"/>
      <c r="O236" s="19"/>
      <c r="P236" s="28"/>
      <c r="Q236" s="28"/>
      <c r="R236" s="28"/>
      <c r="S236" s="19"/>
      <c r="T236" s="28"/>
      <c r="U236" s="28"/>
      <c r="V236" s="28"/>
      <c r="W236" s="19"/>
      <c r="X236" s="28"/>
      <c r="Y236" s="28"/>
      <c r="Z236" s="28"/>
    </row>
    <row r="237" spans="1:30">
      <c r="A237" s="14"/>
      <c r="B237" s="12" t="s">
        <v>362</v>
      </c>
      <c r="C237" s="11"/>
      <c r="D237" s="29"/>
      <c r="E237" s="29"/>
      <c r="F237" s="29"/>
      <c r="G237" s="11"/>
      <c r="H237" s="29"/>
      <c r="I237" s="29"/>
      <c r="J237" s="29"/>
      <c r="K237" s="11"/>
      <c r="L237" s="29"/>
      <c r="M237" s="29"/>
      <c r="N237" s="29"/>
      <c r="O237" s="11"/>
      <c r="P237" s="29"/>
      <c r="Q237" s="29"/>
      <c r="R237" s="29"/>
      <c r="S237" s="11"/>
      <c r="T237" s="29"/>
      <c r="U237" s="29"/>
      <c r="V237" s="29"/>
      <c r="W237" s="11"/>
      <c r="X237" s="29"/>
      <c r="Y237" s="29"/>
      <c r="Z237" s="29"/>
    </row>
    <row r="238" spans="1:30">
      <c r="A238" s="14"/>
      <c r="B238" s="55" t="s">
        <v>388</v>
      </c>
      <c r="C238" s="32"/>
      <c r="D238" s="28" t="s">
        <v>195</v>
      </c>
      <c r="E238" s="33" t="s">
        <v>202</v>
      </c>
      <c r="F238" s="32"/>
      <c r="G238" s="32"/>
      <c r="H238" s="28" t="s">
        <v>195</v>
      </c>
      <c r="I238" s="33" t="s">
        <v>202</v>
      </c>
      <c r="J238" s="32"/>
      <c r="K238" s="32"/>
      <c r="L238" s="28" t="s">
        <v>195</v>
      </c>
      <c r="M238" s="33" t="s">
        <v>202</v>
      </c>
      <c r="N238" s="32"/>
      <c r="O238" s="32"/>
      <c r="P238" s="28" t="s">
        <v>195</v>
      </c>
      <c r="Q238" s="33" t="s">
        <v>202</v>
      </c>
      <c r="R238" s="32"/>
      <c r="S238" s="32"/>
      <c r="T238" s="28" t="s">
        <v>195</v>
      </c>
      <c r="U238" s="45">
        <v>163384</v>
      </c>
      <c r="V238" s="32"/>
      <c r="W238" s="32"/>
      <c r="X238" s="28" t="s">
        <v>195</v>
      </c>
      <c r="Y238" s="45">
        <v>163384</v>
      </c>
      <c r="Z238" s="32"/>
    </row>
    <row r="239" spans="1:30">
      <c r="A239" s="14"/>
      <c r="B239" s="55"/>
      <c r="C239" s="32"/>
      <c r="D239" s="28"/>
      <c r="E239" s="33"/>
      <c r="F239" s="32"/>
      <c r="G239" s="32"/>
      <c r="H239" s="28"/>
      <c r="I239" s="33"/>
      <c r="J239" s="32"/>
      <c r="K239" s="32"/>
      <c r="L239" s="28"/>
      <c r="M239" s="33"/>
      <c r="N239" s="32"/>
      <c r="O239" s="32"/>
      <c r="P239" s="28"/>
      <c r="Q239" s="33"/>
      <c r="R239" s="32"/>
      <c r="S239" s="32"/>
      <c r="T239" s="28"/>
      <c r="U239" s="45"/>
      <c r="V239" s="32"/>
      <c r="W239" s="32"/>
      <c r="X239" s="28"/>
      <c r="Y239" s="45"/>
      <c r="Z239" s="32"/>
    </row>
    <row r="240" spans="1:30">
      <c r="A240" s="14"/>
      <c r="B240" s="43" t="s">
        <v>389</v>
      </c>
      <c r="C240" s="30"/>
      <c r="D240" s="44" t="s">
        <v>202</v>
      </c>
      <c r="E240" s="44"/>
      <c r="F240" s="30"/>
      <c r="G240" s="30"/>
      <c r="H240" s="44" t="s">
        <v>202</v>
      </c>
      <c r="I240" s="44"/>
      <c r="J240" s="30"/>
      <c r="K240" s="30"/>
      <c r="L240" s="44" t="s">
        <v>202</v>
      </c>
      <c r="M240" s="44"/>
      <c r="N240" s="30"/>
      <c r="O240" s="30"/>
      <c r="P240" s="44" t="s">
        <v>202</v>
      </c>
      <c r="Q240" s="44"/>
      <c r="R240" s="30"/>
      <c r="S240" s="30"/>
      <c r="T240" s="31">
        <v>417676</v>
      </c>
      <c r="U240" s="31"/>
      <c r="V240" s="30"/>
      <c r="W240" s="30"/>
      <c r="X240" s="31">
        <v>417676</v>
      </c>
      <c r="Y240" s="31"/>
      <c r="Z240" s="30"/>
    </row>
    <row r="241" spans="1:26">
      <c r="A241" s="14"/>
      <c r="B241" s="43"/>
      <c r="C241" s="30"/>
      <c r="D241" s="44"/>
      <c r="E241" s="44"/>
      <c r="F241" s="30"/>
      <c r="G241" s="30"/>
      <c r="H241" s="44"/>
      <c r="I241" s="44"/>
      <c r="J241" s="30"/>
      <c r="K241" s="30"/>
      <c r="L241" s="44"/>
      <c r="M241" s="44"/>
      <c r="N241" s="30"/>
      <c r="O241" s="30"/>
      <c r="P241" s="44"/>
      <c r="Q241" s="44"/>
      <c r="R241" s="30"/>
      <c r="S241" s="30"/>
      <c r="T241" s="31"/>
      <c r="U241" s="31"/>
      <c r="V241" s="30"/>
      <c r="W241" s="30"/>
      <c r="X241" s="31"/>
      <c r="Y241" s="31"/>
      <c r="Z241" s="30"/>
    </row>
    <row r="242" spans="1:26">
      <c r="A242" s="14"/>
      <c r="B242" s="55" t="s">
        <v>318</v>
      </c>
      <c r="C242" s="32"/>
      <c r="D242" s="33" t="s">
        <v>202</v>
      </c>
      <c r="E242" s="33"/>
      <c r="F242" s="32"/>
      <c r="G242" s="32"/>
      <c r="H242" s="33" t="s">
        <v>202</v>
      </c>
      <c r="I242" s="33"/>
      <c r="J242" s="32"/>
      <c r="K242" s="32"/>
      <c r="L242" s="33" t="s">
        <v>202</v>
      </c>
      <c r="M242" s="33"/>
      <c r="N242" s="32"/>
      <c r="O242" s="32"/>
      <c r="P242" s="33" t="s">
        <v>202</v>
      </c>
      <c r="Q242" s="33"/>
      <c r="R242" s="32"/>
      <c r="S242" s="32"/>
      <c r="T242" s="45">
        <v>116228</v>
      </c>
      <c r="U242" s="45"/>
      <c r="V242" s="32"/>
      <c r="W242" s="32"/>
      <c r="X242" s="45">
        <v>116228</v>
      </c>
      <c r="Y242" s="45"/>
      <c r="Z242" s="32"/>
    </row>
    <row r="243" spans="1:26">
      <c r="A243" s="14"/>
      <c r="B243" s="55"/>
      <c r="C243" s="32"/>
      <c r="D243" s="33"/>
      <c r="E243" s="33"/>
      <c r="F243" s="32"/>
      <c r="G243" s="32"/>
      <c r="H243" s="33"/>
      <c r="I243" s="33"/>
      <c r="J243" s="32"/>
      <c r="K243" s="32"/>
      <c r="L243" s="33"/>
      <c r="M243" s="33"/>
      <c r="N243" s="32"/>
      <c r="O243" s="32"/>
      <c r="P243" s="33"/>
      <c r="Q243" s="33"/>
      <c r="R243" s="32"/>
      <c r="S243" s="32"/>
      <c r="T243" s="45"/>
      <c r="U243" s="45"/>
      <c r="V243" s="32"/>
      <c r="W243" s="32"/>
      <c r="X243" s="45"/>
      <c r="Y243" s="45"/>
      <c r="Z243" s="32"/>
    </row>
    <row r="244" spans="1:26">
      <c r="A244" s="14"/>
      <c r="B244" s="43" t="s">
        <v>319</v>
      </c>
      <c r="C244" s="30"/>
      <c r="D244" s="44" t="s">
        <v>202</v>
      </c>
      <c r="E244" s="44"/>
      <c r="F244" s="30"/>
      <c r="G244" s="30"/>
      <c r="H244" s="44" t="s">
        <v>202</v>
      </c>
      <c r="I244" s="44"/>
      <c r="J244" s="30"/>
      <c r="K244" s="30"/>
      <c r="L244" s="44" t="s">
        <v>202</v>
      </c>
      <c r="M244" s="44"/>
      <c r="N244" s="30"/>
      <c r="O244" s="30"/>
      <c r="P244" s="44" t="s">
        <v>202</v>
      </c>
      <c r="Q244" s="44"/>
      <c r="R244" s="30"/>
      <c r="S244" s="30"/>
      <c r="T244" s="31">
        <v>72561</v>
      </c>
      <c r="U244" s="31"/>
      <c r="V244" s="30"/>
      <c r="W244" s="30"/>
      <c r="X244" s="31">
        <v>72561</v>
      </c>
      <c r="Y244" s="31"/>
      <c r="Z244" s="30"/>
    </row>
    <row r="245" spans="1:26">
      <c r="A245" s="14"/>
      <c r="B245" s="43"/>
      <c r="C245" s="30"/>
      <c r="D245" s="44"/>
      <c r="E245" s="44"/>
      <c r="F245" s="30"/>
      <c r="G245" s="30"/>
      <c r="H245" s="44"/>
      <c r="I245" s="44"/>
      <c r="J245" s="30"/>
      <c r="K245" s="30"/>
      <c r="L245" s="44"/>
      <c r="M245" s="44"/>
      <c r="N245" s="30"/>
      <c r="O245" s="30"/>
      <c r="P245" s="44"/>
      <c r="Q245" s="44"/>
      <c r="R245" s="30"/>
      <c r="S245" s="30"/>
      <c r="T245" s="31"/>
      <c r="U245" s="31"/>
      <c r="V245" s="30"/>
      <c r="W245" s="30"/>
      <c r="X245" s="31"/>
      <c r="Y245" s="31"/>
      <c r="Z245" s="30"/>
    </row>
    <row r="246" spans="1:26">
      <c r="A246" s="14"/>
      <c r="B246" s="55" t="s">
        <v>363</v>
      </c>
      <c r="C246" s="32"/>
      <c r="D246" s="33" t="s">
        <v>202</v>
      </c>
      <c r="E246" s="33"/>
      <c r="F246" s="32"/>
      <c r="G246" s="32"/>
      <c r="H246" s="33" t="s">
        <v>202</v>
      </c>
      <c r="I246" s="33"/>
      <c r="J246" s="32"/>
      <c r="K246" s="32"/>
      <c r="L246" s="33" t="s">
        <v>202</v>
      </c>
      <c r="M246" s="33"/>
      <c r="N246" s="32"/>
      <c r="O246" s="32"/>
      <c r="P246" s="33" t="s">
        <v>202</v>
      </c>
      <c r="Q246" s="33"/>
      <c r="R246" s="32"/>
      <c r="S246" s="32"/>
      <c r="T246" s="45">
        <v>35492</v>
      </c>
      <c r="U246" s="45"/>
      <c r="V246" s="32"/>
      <c r="W246" s="32"/>
      <c r="X246" s="45">
        <v>35492</v>
      </c>
      <c r="Y246" s="45"/>
      <c r="Z246" s="32"/>
    </row>
    <row r="247" spans="1:26">
      <c r="A247" s="14"/>
      <c r="B247" s="55"/>
      <c r="C247" s="32"/>
      <c r="D247" s="33"/>
      <c r="E247" s="33"/>
      <c r="F247" s="32"/>
      <c r="G247" s="32"/>
      <c r="H247" s="33"/>
      <c r="I247" s="33"/>
      <c r="J247" s="32"/>
      <c r="K247" s="32"/>
      <c r="L247" s="33"/>
      <c r="M247" s="33"/>
      <c r="N247" s="32"/>
      <c r="O247" s="32"/>
      <c r="P247" s="33"/>
      <c r="Q247" s="33"/>
      <c r="R247" s="32"/>
      <c r="S247" s="32"/>
      <c r="T247" s="45"/>
      <c r="U247" s="45"/>
      <c r="V247" s="32"/>
      <c r="W247" s="32"/>
      <c r="X247" s="45"/>
      <c r="Y247" s="45"/>
      <c r="Z247" s="32"/>
    </row>
    <row r="248" spans="1:26">
      <c r="A248" s="14"/>
      <c r="B248" s="29" t="s">
        <v>370</v>
      </c>
      <c r="C248" s="30"/>
      <c r="D248" s="44" t="s">
        <v>202</v>
      </c>
      <c r="E248" s="44"/>
      <c r="F248" s="30"/>
      <c r="G248" s="30"/>
      <c r="H248" s="44" t="s">
        <v>202</v>
      </c>
      <c r="I248" s="44"/>
      <c r="J248" s="30"/>
      <c r="K248" s="30"/>
      <c r="L248" s="44" t="s">
        <v>202</v>
      </c>
      <c r="M248" s="44"/>
      <c r="N248" s="30"/>
      <c r="O248" s="30"/>
      <c r="P248" s="44" t="s">
        <v>202</v>
      </c>
      <c r="Q248" s="44"/>
      <c r="R248" s="30"/>
      <c r="S248" s="30"/>
      <c r="T248" s="31">
        <v>414336</v>
      </c>
      <c r="U248" s="31"/>
      <c r="V248" s="30"/>
      <c r="W248" s="30"/>
      <c r="X248" s="31">
        <v>414336</v>
      </c>
      <c r="Y248" s="31"/>
      <c r="Z248" s="30"/>
    </row>
    <row r="249" spans="1:26">
      <c r="A249" s="14"/>
      <c r="B249" s="29"/>
      <c r="C249" s="30"/>
      <c r="D249" s="44"/>
      <c r="E249" s="44"/>
      <c r="F249" s="30"/>
      <c r="G249" s="30"/>
      <c r="H249" s="44"/>
      <c r="I249" s="44"/>
      <c r="J249" s="30"/>
      <c r="K249" s="30"/>
      <c r="L249" s="44"/>
      <c r="M249" s="44"/>
      <c r="N249" s="30"/>
      <c r="O249" s="30"/>
      <c r="P249" s="44"/>
      <c r="Q249" s="44"/>
      <c r="R249" s="30"/>
      <c r="S249" s="30"/>
      <c r="T249" s="31"/>
      <c r="U249" s="31"/>
      <c r="V249" s="30"/>
      <c r="W249" s="30"/>
      <c r="X249" s="31"/>
      <c r="Y249" s="31"/>
      <c r="Z249" s="30"/>
    </row>
    <row r="250" spans="1:26">
      <c r="A250" s="14"/>
      <c r="B250" s="28" t="s">
        <v>323</v>
      </c>
      <c r="C250" s="32"/>
      <c r="D250" s="33" t="s">
        <v>202</v>
      </c>
      <c r="E250" s="33"/>
      <c r="F250" s="32"/>
      <c r="G250" s="32"/>
      <c r="H250" s="33" t="s">
        <v>202</v>
      </c>
      <c r="I250" s="33"/>
      <c r="J250" s="32"/>
      <c r="K250" s="32"/>
      <c r="L250" s="33" t="s">
        <v>202</v>
      </c>
      <c r="M250" s="33"/>
      <c r="N250" s="32"/>
      <c r="O250" s="32"/>
      <c r="P250" s="33" t="s">
        <v>202</v>
      </c>
      <c r="Q250" s="33"/>
      <c r="R250" s="32"/>
      <c r="S250" s="32"/>
      <c r="T250" s="45">
        <v>34165</v>
      </c>
      <c r="U250" s="45"/>
      <c r="V250" s="32"/>
      <c r="W250" s="32"/>
      <c r="X250" s="45">
        <v>34165</v>
      </c>
      <c r="Y250" s="45"/>
      <c r="Z250" s="32"/>
    </row>
    <row r="251" spans="1:26">
      <c r="A251" s="14"/>
      <c r="B251" s="28"/>
      <c r="C251" s="32"/>
      <c r="D251" s="33"/>
      <c r="E251" s="33"/>
      <c r="F251" s="32"/>
      <c r="G251" s="32"/>
      <c r="H251" s="33"/>
      <c r="I251" s="33"/>
      <c r="J251" s="32"/>
      <c r="K251" s="32"/>
      <c r="L251" s="33"/>
      <c r="M251" s="33"/>
      <c r="N251" s="32"/>
      <c r="O251" s="32"/>
      <c r="P251" s="33"/>
      <c r="Q251" s="33"/>
      <c r="R251" s="32"/>
      <c r="S251" s="32"/>
      <c r="T251" s="45"/>
      <c r="U251" s="45"/>
      <c r="V251" s="32"/>
      <c r="W251" s="32"/>
      <c r="X251" s="45"/>
      <c r="Y251" s="45"/>
      <c r="Z251" s="32"/>
    </row>
    <row r="252" spans="1:26">
      <c r="A252" s="14"/>
      <c r="B252" s="12" t="s">
        <v>366</v>
      </c>
      <c r="C252" s="11"/>
      <c r="D252" s="29"/>
      <c r="E252" s="29"/>
      <c r="F252" s="29"/>
      <c r="G252" s="11"/>
      <c r="H252" s="29"/>
      <c r="I252" s="29"/>
      <c r="J252" s="29"/>
      <c r="K252" s="11"/>
      <c r="L252" s="29"/>
      <c r="M252" s="29"/>
      <c r="N252" s="29"/>
      <c r="O252" s="11"/>
      <c r="P252" s="29"/>
      <c r="Q252" s="29"/>
      <c r="R252" s="29"/>
      <c r="S252" s="11"/>
      <c r="T252" s="29"/>
      <c r="U252" s="29"/>
      <c r="V252" s="29"/>
      <c r="W252" s="11"/>
      <c r="X252" s="29"/>
      <c r="Y252" s="29"/>
      <c r="Z252" s="29"/>
    </row>
    <row r="253" spans="1:26">
      <c r="A253" s="14"/>
      <c r="B253" s="55" t="s">
        <v>325</v>
      </c>
      <c r="C253" s="32"/>
      <c r="D253" s="33" t="s">
        <v>202</v>
      </c>
      <c r="E253" s="33"/>
      <c r="F253" s="32"/>
      <c r="G253" s="32"/>
      <c r="H253" s="33" t="s">
        <v>202</v>
      </c>
      <c r="I253" s="33"/>
      <c r="J253" s="32"/>
      <c r="K253" s="32"/>
      <c r="L253" s="33" t="s">
        <v>202</v>
      </c>
      <c r="M253" s="33"/>
      <c r="N253" s="32"/>
      <c r="O253" s="32"/>
      <c r="P253" s="33" t="s">
        <v>202</v>
      </c>
      <c r="Q253" s="33"/>
      <c r="R253" s="32"/>
      <c r="S253" s="32"/>
      <c r="T253" s="45">
        <v>7537</v>
      </c>
      <c r="U253" s="45"/>
      <c r="V253" s="32"/>
      <c r="W253" s="32"/>
      <c r="X253" s="45">
        <v>7537</v>
      </c>
      <c r="Y253" s="45"/>
      <c r="Z253" s="32"/>
    </row>
    <row r="254" spans="1:26">
      <c r="A254" s="14"/>
      <c r="B254" s="55"/>
      <c r="C254" s="32"/>
      <c r="D254" s="33"/>
      <c r="E254" s="33"/>
      <c r="F254" s="32"/>
      <c r="G254" s="32"/>
      <c r="H254" s="33"/>
      <c r="I254" s="33"/>
      <c r="J254" s="32"/>
      <c r="K254" s="32"/>
      <c r="L254" s="33"/>
      <c r="M254" s="33"/>
      <c r="N254" s="32"/>
      <c r="O254" s="32"/>
      <c r="P254" s="33"/>
      <c r="Q254" s="33"/>
      <c r="R254" s="32"/>
      <c r="S254" s="32"/>
      <c r="T254" s="45"/>
      <c r="U254" s="45"/>
      <c r="V254" s="32"/>
      <c r="W254" s="32"/>
      <c r="X254" s="45"/>
      <c r="Y254" s="45"/>
      <c r="Z254" s="32"/>
    </row>
    <row r="255" spans="1:26">
      <c r="A255" s="14"/>
      <c r="B255" s="43" t="s">
        <v>85</v>
      </c>
      <c r="C255" s="30"/>
      <c r="D255" s="44" t="s">
        <v>202</v>
      </c>
      <c r="E255" s="44"/>
      <c r="F255" s="30"/>
      <c r="G255" s="30"/>
      <c r="H255" s="44" t="s">
        <v>202</v>
      </c>
      <c r="I255" s="44"/>
      <c r="J255" s="30"/>
      <c r="K255" s="30"/>
      <c r="L255" s="44" t="s">
        <v>202</v>
      </c>
      <c r="M255" s="44"/>
      <c r="N255" s="30"/>
      <c r="O255" s="30"/>
      <c r="P255" s="44" t="s">
        <v>202</v>
      </c>
      <c r="Q255" s="44"/>
      <c r="R255" s="30"/>
      <c r="S255" s="30"/>
      <c r="T255" s="31">
        <v>10621</v>
      </c>
      <c r="U255" s="31"/>
      <c r="V255" s="30"/>
      <c r="W255" s="30"/>
      <c r="X255" s="31">
        <v>10621</v>
      </c>
      <c r="Y255" s="31"/>
      <c r="Z255" s="30"/>
    </row>
    <row r="256" spans="1:26" ht="15.75" thickBot="1">
      <c r="A256" s="14"/>
      <c r="B256" s="43"/>
      <c r="C256" s="30"/>
      <c r="D256" s="46"/>
      <c r="E256" s="46"/>
      <c r="F256" s="47"/>
      <c r="G256" s="30"/>
      <c r="H256" s="46"/>
      <c r="I256" s="46"/>
      <c r="J256" s="47"/>
      <c r="K256" s="30"/>
      <c r="L256" s="46"/>
      <c r="M256" s="46"/>
      <c r="N256" s="47"/>
      <c r="O256" s="30"/>
      <c r="P256" s="46"/>
      <c r="Q256" s="46"/>
      <c r="R256" s="47"/>
      <c r="S256" s="30"/>
      <c r="T256" s="56"/>
      <c r="U256" s="56"/>
      <c r="V256" s="47"/>
      <c r="W256" s="30"/>
      <c r="X256" s="56"/>
      <c r="Y256" s="56"/>
      <c r="Z256" s="47"/>
    </row>
    <row r="257" spans="1:26">
      <c r="A257" s="14"/>
      <c r="B257" s="92" t="s">
        <v>113</v>
      </c>
      <c r="C257" s="32"/>
      <c r="D257" s="62" t="s">
        <v>202</v>
      </c>
      <c r="E257" s="62"/>
      <c r="F257" s="52"/>
      <c r="G257" s="32"/>
      <c r="H257" s="62" t="s">
        <v>202</v>
      </c>
      <c r="I257" s="62"/>
      <c r="J257" s="52"/>
      <c r="K257" s="32"/>
      <c r="L257" s="62" t="s">
        <v>202</v>
      </c>
      <c r="M257" s="62"/>
      <c r="N257" s="52"/>
      <c r="O257" s="32"/>
      <c r="P257" s="62" t="s">
        <v>202</v>
      </c>
      <c r="Q257" s="62"/>
      <c r="R257" s="52"/>
      <c r="S257" s="32"/>
      <c r="T257" s="50">
        <v>1272000</v>
      </c>
      <c r="U257" s="50"/>
      <c r="V257" s="52"/>
      <c r="W257" s="32"/>
      <c r="X257" s="50">
        <v>1272000</v>
      </c>
      <c r="Y257" s="50"/>
      <c r="Z257" s="52"/>
    </row>
    <row r="258" spans="1:26" ht="15.75" thickBot="1">
      <c r="A258" s="14"/>
      <c r="B258" s="92"/>
      <c r="C258" s="32"/>
      <c r="D258" s="34"/>
      <c r="E258" s="34"/>
      <c r="F258" s="35"/>
      <c r="G258" s="32"/>
      <c r="H258" s="34"/>
      <c r="I258" s="34"/>
      <c r="J258" s="35"/>
      <c r="K258" s="32"/>
      <c r="L258" s="34"/>
      <c r="M258" s="34"/>
      <c r="N258" s="35"/>
      <c r="O258" s="32"/>
      <c r="P258" s="34"/>
      <c r="Q258" s="34"/>
      <c r="R258" s="35"/>
      <c r="S258" s="32"/>
      <c r="T258" s="77"/>
      <c r="U258" s="77"/>
      <c r="V258" s="35"/>
      <c r="W258" s="32"/>
      <c r="X258" s="77"/>
      <c r="Y258" s="77"/>
      <c r="Z258" s="35"/>
    </row>
    <row r="259" spans="1:26">
      <c r="A259" s="14"/>
      <c r="B259" s="10" t="s">
        <v>390</v>
      </c>
      <c r="C259" s="11"/>
      <c r="D259" s="36"/>
      <c r="E259" s="36"/>
      <c r="F259" s="36"/>
      <c r="G259" s="11"/>
      <c r="H259" s="36"/>
      <c r="I259" s="36"/>
      <c r="J259" s="36"/>
      <c r="K259" s="11"/>
      <c r="L259" s="36"/>
      <c r="M259" s="36"/>
      <c r="N259" s="36"/>
      <c r="O259" s="11"/>
      <c r="P259" s="36"/>
      <c r="Q259" s="36"/>
      <c r="R259" s="36"/>
      <c r="S259" s="11"/>
      <c r="T259" s="36"/>
      <c r="U259" s="36"/>
      <c r="V259" s="36"/>
      <c r="W259" s="11"/>
      <c r="X259" s="36"/>
      <c r="Y259" s="36"/>
      <c r="Z259" s="36"/>
    </row>
    <row r="260" spans="1:26">
      <c r="A260" s="14"/>
      <c r="B260" s="20" t="s">
        <v>362</v>
      </c>
      <c r="C260" s="19"/>
      <c r="D260" s="28"/>
      <c r="E260" s="28"/>
      <c r="F260" s="28"/>
      <c r="G260" s="19"/>
      <c r="H260" s="28"/>
      <c r="I260" s="28"/>
      <c r="J260" s="28"/>
      <c r="K260" s="19"/>
      <c r="L260" s="28"/>
      <c r="M260" s="28"/>
      <c r="N260" s="28"/>
      <c r="O260" s="19"/>
      <c r="P260" s="28"/>
      <c r="Q260" s="28"/>
      <c r="R260" s="28"/>
      <c r="S260" s="19"/>
      <c r="T260" s="28"/>
      <c r="U260" s="28"/>
      <c r="V260" s="28"/>
      <c r="W260" s="19"/>
      <c r="X260" s="28"/>
      <c r="Y260" s="28"/>
      <c r="Z260" s="28"/>
    </row>
    <row r="261" spans="1:26">
      <c r="A261" s="14"/>
      <c r="B261" s="43" t="s">
        <v>388</v>
      </c>
      <c r="C261" s="30"/>
      <c r="D261" s="29" t="s">
        <v>195</v>
      </c>
      <c r="E261" s="44" t="s">
        <v>202</v>
      </c>
      <c r="F261" s="30"/>
      <c r="G261" s="30"/>
      <c r="H261" s="29" t="s">
        <v>195</v>
      </c>
      <c r="I261" s="44" t="s">
        <v>202</v>
      </c>
      <c r="J261" s="30"/>
      <c r="K261" s="30"/>
      <c r="L261" s="29" t="s">
        <v>195</v>
      </c>
      <c r="M261" s="44" t="s">
        <v>202</v>
      </c>
      <c r="N261" s="30"/>
      <c r="O261" s="30"/>
      <c r="P261" s="29" t="s">
        <v>195</v>
      </c>
      <c r="Q261" s="44" t="s">
        <v>202</v>
      </c>
      <c r="R261" s="30"/>
      <c r="S261" s="30"/>
      <c r="T261" s="29" t="s">
        <v>195</v>
      </c>
      <c r="U261" s="44">
        <v>500</v>
      </c>
      <c r="V261" s="30"/>
      <c r="W261" s="30"/>
      <c r="X261" s="29" t="s">
        <v>195</v>
      </c>
      <c r="Y261" s="44">
        <v>500</v>
      </c>
      <c r="Z261" s="30"/>
    </row>
    <row r="262" spans="1:26">
      <c r="A262" s="14"/>
      <c r="B262" s="43"/>
      <c r="C262" s="30"/>
      <c r="D262" s="29"/>
      <c r="E262" s="44"/>
      <c r="F262" s="30"/>
      <c r="G262" s="30"/>
      <c r="H262" s="29"/>
      <c r="I262" s="44"/>
      <c r="J262" s="30"/>
      <c r="K262" s="30"/>
      <c r="L262" s="29"/>
      <c r="M262" s="44"/>
      <c r="N262" s="30"/>
      <c r="O262" s="30"/>
      <c r="P262" s="29"/>
      <c r="Q262" s="44"/>
      <c r="R262" s="30"/>
      <c r="S262" s="30"/>
      <c r="T262" s="29"/>
      <c r="U262" s="44"/>
      <c r="V262" s="30"/>
      <c r="W262" s="30"/>
      <c r="X262" s="29"/>
      <c r="Y262" s="44"/>
      <c r="Z262" s="30"/>
    </row>
    <row r="263" spans="1:26">
      <c r="A263" s="14"/>
      <c r="B263" s="55" t="s">
        <v>389</v>
      </c>
      <c r="C263" s="32"/>
      <c r="D263" s="33" t="s">
        <v>202</v>
      </c>
      <c r="E263" s="33"/>
      <c r="F263" s="32"/>
      <c r="G263" s="32"/>
      <c r="H263" s="33">
        <v>215</v>
      </c>
      <c r="I263" s="33"/>
      <c r="J263" s="32"/>
      <c r="K263" s="32"/>
      <c r="L263" s="33" t="s">
        <v>202</v>
      </c>
      <c r="M263" s="33"/>
      <c r="N263" s="32"/>
      <c r="O263" s="32"/>
      <c r="P263" s="33">
        <v>215</v>
      </c>
      <c r="Q263" s="33"/>
      <c r="R263" s="32"/>
      <c r="S263" s="32"/>
      <c r="T263" s="33">
        <v>71</v>
      </c>
      <c r="U263" s="33"/>
      <c r="V263" s="32"/>
      <c r="W263" s="32"/>
      <c r="X263" s="33">
        <v>286</v>
      </c>
      <c r="Y263" s="33"/>
      <c r="Z263" s="32"/>
    </row>
    <row r="264" spans="1:26">
      <c r="A264" s="14"/>
      <c r="B264" s="55"/>
      <c r="C264" s="32"/>
      <c r="D264" s="33"/>
      <c r="E264" s="33"/>
      <c r="F264" s="32"/>
      <c r="G264" s="32"/>
      <c r="H264" s="33"/>
      <c r="I264" s="33"/>
      <c r="J264" s="32"/>
      <c r="K264" s="32"/>
      <c r="L264" s="33"/>
      <c r="M264" s="33"/>
      <c r="N264" s="32"/>
      <c r="O264" s="32"/>
      <c r="P264" s="33"/>
      <c r="Q264" s="33"/>
      <c r="R264" s="32"/>
      <c r="S264" s="32"/>
      <c r="T264" s="33"/>
      <c r="U264" s="33"/>
      <c r="V264" s="32"/>
      <c r="W264" s="32"/>
      <c r="X264" s="33"/>
      <c r="Y264" s="33"/>
      <c r="Z264" s="32"/>
    </row>
    <row r="265" spans="1:26">
      <c r="A265" s="14"/>
      <c r="B265" s="43" t="s">
        <v>318</v>
      </c>
      <c r="C265" s="30"/>
      <c r="D265" s="44" t="s">
        <v>202</v>
      </c>
      <c r="E265" s="44"/>
      <c r="F265" s="30"/>
      <c r="G265" s="30"/>
      <c r="H265" s="44">
        <v>193</v>
      </c>
      <c r="I265" s="44"/>
      <c r="J265" s="30"/>
      <c r="K265" s="30"/>
      <c r="L265" s="44" t="s">
        <v>202</v>
      </c>
      <c r="M265" s="44"/>
      <c r="N265" s="30"/>
      <c r="O265" s="30"/>
      <c r="P265" s="44">
        <v>193</v>
      </c>
      <c r="Q265" s="44"/>
      <c r="R265" s="30"/>
      <c r="S265" s="30"/>
      <c r="T265" s="31">
        <v>4739</v>
      </c>
      <c r="U265" s="31"/>
      <c r="V265" s="30"/>
      <c r="W265" s="30"/>
      <c r="X265" s="31">
        <v>4932</v>
      </c>
      <c r="Y265" s="31"/>
      <c r="Z265" s="30"/>
    </row>
    <row r="266" spans="1:26">
      <c r="A266" s="14"/>
      <c r="B266" s="43"/>
      <c r="C266" s="30"/>
      <c r="D266" s="44"/>
      <c r="E266" s="44"/>
      <c r="F266" s="30"/>
      <c r="G266" s="30"/>
      <c r="H266" s="44"/>
      <c r="I266" s="44"/>
      <c r="J266" s="30"/>
      <c r="K266" s="30"/>
      <c r="L266" s="44"/>
      <c r="M266" s="44"/>
      <c r="N266" s="30"/>
      <c r="O266" s="30"/>
      <c r="P266" s="44"/>
      <c r="Q266" s="44"/>
      <c r="R266" s="30"/>
      <c r="S266" s="30"/>
      <c r="T266" s="31"/>
      <c r="U266" s="31"/>
      <c r="V266" s="30"/>
      <c r="W266" s="30"/>
      <c r="X266" s="31"/>
      <c r="Y266" s="31"/>
      <c r="Z266" s="30"/>
    </row>
    <row r="267" spans="1:26">
      <c r="A267" s="14"/>
      <c r="B267" s="55" t="s">
        <v>319</v>
      </c>
      <c r="C267" s="32"/>
      <c r="D267" s="33" t="s">
        <v>202</v>
      </c>
      <c r="E267" s="33"/>
      <c r="F267" s="32"/>
      <c r="G267" s="32"/>
      <c r="H267" s="33" t="s">
        <v>202</v>
      </c>
      <c r="I267" s="33"/>
      <c r="J267" s="32"/>
      <c r="K267" s="32"/>
      <c r="L267" s="33" t="s">
        <v>202</v>
      </c>
      <c r="M267" s="33"/>
      <c r="N267" s="32"/>
      <c r="O267" s="32"/>
      <c r="P267" s="33" t="s">
        <v>202</v>
      </c>
      <c r="Q267" s="33"/>
      <c r="R267" s="32"/>
      <c r="S267" s="32"/>
      <c r="T267" s="33">
        <v>17</v>
      </c>
      <c r="U267" s="33"/>
      <c r="V267" s="32"/>
      <c r="W267" s="32"/>
      <c r="X267" s="33">
        <v>17</v>
      </c>
      <c r="Y267" s="33"/>
      <c r="Z267" s="32"/>
    </row>
    <row r="268" spans="1:26">
      <c r="A268" s="14"/>
      <c r="B268" s="55"/>
      <c r="C268" s="32"/>
      <c r="D268" s="33"/>
      <c r="E268" s="33"/>
      <c r="F268" s="32"/>
      <c r="G268" s="32"/>
      <c r="H268" s="33"/>
      <c r="I268" s="33"/>
      <c r="J268" s="32"/>
      <c r="K268" s="32"/>
      <c r="L268" s="33"/>
      <c r="M268" s="33"/>
      <c r="N268" s="32"/>
      <c r="O268" s="32"/>
      <c r="P268" s="33"/>
      <c r="Q268" s="33"/>
      <c r="R268" s="32"/>
      <c r="S268" s="32"/>
      <c r="T268" s="33"/>
      <c r="U268" s="33"/>
      <c r="V268" s="32"/>
      <c r="W268" s="32"/>
      <c r="X268" s="33"/>
      <c r="Y268" s="33"/>
      <c r="Z268" s="32"/>
    </row>
    <row r="269" spans="1:26">
      <c r="A269" s="14"/>
      <c r="B269" s="43" t="s">
        <v>363</v>
      </c>
      <c r="C269" s="30"/>
      <c r="D269" s="44" t="s">
        <v>202</v>
      </c>
      <c r="E269" s="44"/>
      <c r="F269" s="30"/>
      <c r="G269" s="30"/>
      <c r="H269" s="44">
        <v>106</v>
      </c>
      <c r="I269" s="44"/>
      <c r="J269" s="30"/>
      <c r="K269" s="30"/>
      <c r="L269" s="44">
        <v>306</v>
      </c>
      <c r="M269" s="44"/>
      <c r="N269" s="30"/>
      <c r="O269" s="30"/>
      <c r="P269" s="44">
        <v>412</v>
      </c>
      <c r="Q269" s="44"/>
      <c r="R269" s="30"/>
      <c r="S269" s="30"/>
      <c r="T269" s="44">
        <v>278</v>
      </c>
      <c r="U269" s="44"/>
      <c r="V269" s="30"/>
      <c r="W269" s="30"/>
      <c r="X269" s="44">
        <v>690</v>
      </c>
      <c r="Y269" s="44"/>
      <c r="Z269" s="30"/>
    </row>
    <row r="270" spans="1:26">
      <c r="A270" s="14"/>
      <c r="B270" s="43"/>
      <c r="C270" s="30"/>
      <c r="D270" s="44"/>
      <c r="E270" s="44"/>
      <c r="F270" s="30"/>
      <c r="G270" s="30"/>
      <c r="H270" s="44"/>
      <c r="I270" s="44"/>
      <c r="J270" s="30"/>
      <c r="K270" s="30"/>
      <c r="L270" s="44"/>
      <c r="M270" s="44"/>
      <c r="N270" s="30"/>
      <c r="O270" s="30"/>
      <c r="P270" s="44"/>
      <c r="Q270" s="44"/>
      <c r="R270" s="30"/>
      <c r="S270" s="30"/>
      <c r="T270" s="44"/>
      <c r="U270" s="44"/>
      <c r="V270" s="30"/>
      <c r="W270" s="30"/>
      <c r="X270" s="44"/>
      <c r="Y270" s="44"/>
      <c r="Z270" s="30"/>
    </row>
    <row r="271" spans="1:26">
      <c r="A271" s="14"/>
      <c r="B271" s="28" t="s">
        <v>370</v>
      </c>
      <c r="C271" s="32"/>
      <c r="D271" s="33">
        <v>364</v>
      </c>
      <c r="E271" s="33"/>
      <c r="F271" s="32"/>
      <c r="G271" s="32"/>
      <c r="H271" s="33">
        <v>146</v>
      </c>
      <c r="I271" s="33"/>
      <c r="J271" s="32"/>
      <c r="K271" s="32"/>
      <c r="L271" s="33">
        <v>736</v>
      </c>
      <c r="M271" s="33"/>
      <c r="N271" s="32"/>
      <c r="O271" s="32"/>
      <c r="P271" s="45">
        <v>1246</v>
      </c>
      <c r="Q271" s="45"/>
      <c r="R271" s="32"/>
      <c r="S271" s="32"/>
      <c r="T271" s="45">
        <v>1072</v>
      </c>
      <c r="U271" s="45"/>
      <c r="V271" s="32"/>
      <c r="W271" s="32"/>
      <c r="X271" s="45">
        <v>2318</v>
      </c>
      <c r="Y271" s="45"/>
      <c r="Z271" s="32"/>
    </row>
    <row r="272" spans="1:26">
      <c r="A272" s="14"/>
      <c r="B272" s="28"/>
      <c r="C272" s="32"/>
      <c r="D272" s="33"/>
      <c r="E272" s="33"/>
      <c r="F272" s="32"/>
      <c r="G272" s="32"/>
      <c r="H272" s="33"/>
      <c r="I272" s="33"/>
      <c r="J272" s="32"/>
      <c r="K272" s="32"/>
      <c r="L272" s="33"/>
      <c r="M272" s="33"/>
      <c r="N272" s="32"/>
      <c r="O272" s="32"/>
      <c r="P272" s="45"/>
      <c r="Q272" s="45"/>
      <c r="R272" s="32"/>
      <c r="S272" s="32"/>
      <c r="T272" s="45"/>
      <c r="U272" s="45"/>
      <c r="V272" s="32"/>
      <c r="W272" s="32"/>
      <c r="X272" s="45"/>
      <c r="Y272" s="45"/>
      <c r="Z272" s="32"/>
    </row>
    <row r="273" spans="1:26">
      <c r="A273" s="14"/>
      <c r="B273" s="29" t="s">
        <v>323</v>
      </c>
      <c r="C273" s="30"/>
      <c r="D273" s="44" t="s">
        <v>202</v>
      </c>
      <c r="E273" s="44"/>
      <c r="F273" s="30"/>
      <c r="G273" s="30"/>
      <c r="H273" s="44" t="s">
        <v>202</v>
      </c>
      <c r="I273" s="44"/>
      <c r="J273" s="30"/>
      <c r="K273" s="30"/>
      <c r="L273" s="44" t="s">
        <v>202</v>
      </c>
      <c r="M273" s="44"/>
      <c r="N273" s="30"/>
      <c r="O273" s="30"/>
      <c r="P273" s="44" t="s">
        <v>202</v>
      </c>
      <c r="Q273" s="44"/>
      <c r="R273" s="30"/>
      <c r="S273" s="30"/>
      <c r="T273" s="44" t="s">
        <v>202</v>
      </c>
      <c r="U273" s="44"/>
      <c r="V273" s="30"/>
      <c r="W273" s="30"/>
      <c r="X273" s="44" t="s">
        <v>202</v>
      </c>
      <c r="Y273" s="44"/>
      <c r="Z273" s="30"/>
    </row>
    <row r="274" spans="1:26">
      <c r="A274" s="14"/>
      <c r="B274" s="29"/>
      <c r="C274" s="30"/>
      <c r="D274" s="44"/>
      <c r="E274" s="44"/>
      <c r="F274" s="30"/>
      <c r="G274" s="30"/>
      <c r="H274" s="44"/>
      <c r="I274" s="44"/>
      <c r="J274" s="30"/>
      <c r="K274" s="30"/>
      <c r="L274" s="44"/>
      <c r="M274" s="44"/>
      <c r="N274" s="30"/>
      <c r="O274" s="30"/>
      <c r="P274" s="44"/>
      <c r="Q274" s="44"/>
      <c r="R274" s="30"/>
      <c r="S274" s="30"/>
      <c r="T274" s="44"/>
      <c r="U274" s="44"/>
      <c r="V274" s="30"/>
      <c r="W274" s="30"/>
      <c r="X274" s="44"/>
      <c r="Y274" s="44"/>
      <c r="Z274" s="30"/>
    </row>
    <row r="275" spans="1:26">
      <c r="A275" s="14"/>
      <c r="B275" s="20" t="s">
        <v>366</v>
      </c>
      <c r="C275" s="19"/>
      <c r="D275" s="28"/>
      <c r="E275" s="28"/>
      <c r="F275" s="28"/>
      <c r="G275" s="19"/>
      <c r="H275" s="28"/>
      <c r="I275" s="28"/>
      <c r="J275" s="28"/>
      <c r="K275" s="19"/>
      <c r="L275" s="28"/>
      <c r="M275" s="28"/>
      <c r="N275" s="28"/>
      <c r="O275" s="19"/>
      <c r="P275" s="28"/>
      <c r="Q275" s="28"/>
      <c r="R275" s="28"/>
      <c r="S275" s="19"/>
      <c r="T275" s="28"/>
      <c r="U275" s="28"/>
      <c r="V275" s="28"/>
      <c r="W275" s="19"/>
      <c r="X275" s="28"/>
      <c r="Y275" s="28"/>
      <c r="Z275" s="28"/>
    </row>
    <row r="276" spans="1:26">
      <c r="A276" s="14"/>
      <c r="B276" s="43" t="s">
        <v>325</v>
      </c>
      <c r="C276" s="30"/>
      <c r="D276" s="44" t="s">
        <v>202</v>
      </c>
      <c r="E276" s="44"/>
      <c r="F276" s="30"/>
      <c r="G276" s="30"/>
      <c r="H276" s="44" t="s">
        <v>202</v>
      </c>
      <c r="I276" s="44"/>
      <c r="J276" s="30"/>
      <c r="K276" s="30"/>
      <c r="L276" s="44" t="s">
        <v>202</v>
      </c>
      <c r="M276" s="44"/>
      <c r="N276" s="30"/>
      <c r="O276" s="30"/>
      <c r="P276" s="44" t="s">
        <v>202</v>
      </c>
      <c r="Q276" s="44"/>
      <c r="R276" s="30"/>
      <c r="S276" s="30"/>
      <c r="T276" s="44">
        <v>329</v>
      </c>
      <c r="U276" s="44"/>
      <c r="V276" s="30"/>
      <c r="W276" s="30"/>
      <c r="X276" s="44">
        <v>329</v>
      </c>
      <c r="Y276" s="44"/>
      <c r="Z276" s="30"/>
    </row>
    <row r="277" spans="1:26">
      <c r="A277" s="14"/>
      <c r="B277" s="43"/>
      <c r="C277" s="30"/>
      <c r="D277" s="44"/>
      <c r="E277" s="44"/>
      <c r="F277" s="30"/>
      <c r="G277" s="30"/>
      <c r="H277" s="44"/>
      <c r="I277" s="44"/>
      <c r="J277" s="30"/>
      <c r="K277" s="30"/>
      <c r="L277" s="44"/>
      <c r="M277" s="44"/>
      <c r="N277" s="30"/>
      <c r="O277" s="30"/>
      <c r="P277" s="44"/>
      <c r="Q277" s="44"/>
      <c r="R277" s="30"/>
      <c r="S277" s="30"/>
      <c r="T277" s="44"/>
      <c r="U277" s="44"/>
      <c r="V277" s="30"/>
      <c r="W277" s="30"/>
      <c r="X277" s="44"/>
      <c r="Y277" s="44"/>
      <c r="Z277" s="30"/>
    </row>
    <row r="278" spans="1:26">
      <c r="A278" s="14"/>
      <c r="B278" s="55" t="s">
        <v>85</v>
      </c>
      <c r="C278" s="32"/>
      <c r="D278" s="33" t="s">
        <v>202</v>
      </c>
      <c r="E278" s="33"/>
      <c r="F278" s="32"/>
      <c r="G278" s="32"/>
      <c r="H278" s="33" t="s">
        <v>202</v>
      </c>
      <c r="I278" s="33"/>
      <c r="J278" s="32"/>
      <c r="K278" s="32"/>
      <c r="L278" s="33">
        <v>720</v>
      </c>
      <c r="M278" s="33"/>
      <c r="N278" s="32"/>
      <c r="O278" s="32"/>
      <c r="P278" s="33">
        <v>720</v>
      </c>
      <c r="Q278" s="33"/>
      <c r="R278" s="32"/>
      <c r="S278" s="32"/>
      <c r="T278" s="33" t="s">
        <v>202</v>
      </c>
      <c r="U278" s="33"/>
      <c r="V278" s="32"/>
      <c r="W278" s="32"/>
      <c r="X278" s="33">
        <v>720</v>
      </c>
      <c r="Y278" s="33"/>
      <c r="Z278" s="32"/>
    </row>
    <row r="279" spans="1:26" ht="15.75" thickBot="1">
      <c r="A279" s="14"/>
      <c r="B279" s="55"/>
      <c r="C279" s="32"/>
      <c r="D279" s="34"/>
      <c r="E279" s="34"/>
      <c r="F279" s="35"/>
      <c r="G279" s="32"/>
      <c r="H279" s="34"/>
      <c r="I279" s="34"/>
      <c r="J279" s="35"/>
      <c r="K279" s="32"/>
      <c r="L279" s="34"/>
      <c r="M279" s="34"/>
      <c r="N279" s="35"/>
      <c r="O279" s="32"/>
      <c r="P279" s="34"/>
      <c r="Q279" s="34"/>
      <c r="R279" s="35"/>
      <c r="S279" s="32"/>
      <c r="T279" s="34"/>
      <c r="U279" s="34"/>
      <c r="V279" s="35"/>
      <c r="W279" s="32"/>
      <c r="X279" s="34"/>
      <c r="Y279" s="34"/>
      <c r="Z279" s="35"/>
    </row>
    <row r="280" spans="1:26">
      <c r="A280" s="14"/>
      <c r="B280" s="85" t="s">
        <v>113</v>
      </c>
      <c r="C280" s="30"/>
      <c r="D280" s="64">
        <v>364</v>
      </c>
      <c r="E280" s="64"/>
      <c r="F280" s="40"/>
      <c r="G280" s="30"/>
      <c r="H280" s="64">
        <v>660</v>
      </c>
      <c r="I280" s="64"/>
      <c r="J280" s="40"/>
      <c r="K280" s="30"/>
      <c r="L280" s="38">
        <v>1762</v>
      </c>
      <c r="M280" s="38"/>
      <c r="N280" s="40"/>
      <c r="O280" s="30"/>
      <c r="P280" s="38">
        <v>2786</v>
      </c>
      <c r="Q280" s="38"/>
      <c r="R280" s="40"/>
      <c r="S280" s="30"/>
      <c r="T280" s="38">
        <v>7006</v>
      </c>
      <c r="U280" s="38"/>
      <c r="V280" s="40"/>
      <c r="W280" s="30"/>
      <c r="X280" s="38">
        <v>9792</v>
      </c>
      <c r="Y280" s="38"/>
      <c r="Z280" s="40"/>
    </row>
    <row r="281" spans="1:26" ht="15.75" thickBot="1">
      <c r="A281" s="14"/>
      <c r="B281" s="85"/>
      <c r="C281" s="30"/>
      <c r="D281" s="46"/>
      <c r="E281" s="46"/>
      <c r="F281" s="47"/>
      <c r="G281" s="30"/>
      <c r="H281" s="46"/>
      <c r="I281" s="46"/>
      <c r="J281" s="47"/>
      <c r="K281" s="30"/>
      <c r="L281" s="56"/>
      <c r="M281" s="56"/>
      <c r="N281" s="47"/>
      <c r="O281" s="30"/>
      <c r="P281" s="56"/>
      <c r="Q281" s="56"/>
      <c r="R281" s="47"/>
      <c r="S281" s="30"/>
      <c r="T281" s="56"/>
      <c r="U281" s="56"/>
      <c r="V281" s="47"/>
      <c r="W281" s="30"/>
      <c r="X281" s="56"/>
      <c r="Y281" s="56"/>
      <c r="Z281" s="47"/>
    </row>
    <row r="282" spans="1:26">
      <c r="A282" s="14"/>
      <c r="B282" s="82" t="s">
        <v>391</v>
      </c>
      <c r="C282" s="19"/>
      <c r="D282" s="48"/>
      <c r="E282" s="48"/>
      <c r="F282" s="48"/>
      <c r="G282" s="19"/>
      <c r="H282" s="48"/>
      <c r="I282" s="48"/>
      <c r="J282" s="48"/>
      <c r="K282" s="19"/>
      <c r="L282" s="48"/>
      <c r="M282" s="48"/>
      <c r="N282" s="48"/>
      <c r="O282" s="19"/>
      <c r="P282" s="48"/>
      <c r="Q282" s="48"/>
      <c r="R282" s="48"/>
      <c r="S282" s="19"/>
      <c r="T282" s="48"/>
      <c r="U282" s="48"/>
      <c r="V282" s="48"/>
      <c r="W282" s="19"/>
      <c r="X282" s="48"/>
      <c r="Y282" s="48"/>
      <c r="Z282" s="48"/>
    </row>
    <row r="283" spans="1:26">
      <c r="A283" s="14"/>
      <c r="B283" s="12" t="s">
        <v>362</v>
      </c>
      <c r="C283" s="11"/>
      <c r="D283" s="29"/>
      <c r="E283" s="29"/>
      <c r="F283" s="29"/>
      <c r="G283" s="11"/>
      <c r="H283" s="29"/>
      <c r="I283" s="29"/>
      <c r="J283" s="29"/>
      <c r="K283" s="11"/>
      <c r="L283" s="29"/>
      <c r="M283" s="29"/>
      <c r="N283" s="29"/>
      <c r="O283" s="11"/>
      <c r="P283" s="29"/>
      <c r="Q283" s="29"/>
      <c r="R283" s="29"/>
      <c r="S283" s="11"/>
      <c r="T283" s="29"/>
      <c r="U283" s="29"/>
      <c r="V283" s="29"/>
      <c r="W283" s="11"/>
      <c r="X283" s="29"/>
      <c r="Y283" s="29"/>
      <c r="Z283" s="29"/>
    </row>
    <row r="284" spans="1:26">
      <c r="A284" s="14"/>
      <c r="B284" s="55" t="s">
        <v>388</v>
      </c>
      <c r="C284" s="32"/>
      <c r="D284" s="28" t="s">
        <v>195</v>
      </c>
      <c r="E284" s="33" t="s">
        <v>202</v>
      </c>
      <c r="F284" s="32"/>
      <c r="G284" s="32"/>
      <c r="H284" s="28" t="s">
        <v>195</v>
      </c>
      <c r="I284" s="33" t="s">
        <v>202</v>
      </c>
      <c r="J284" s="32"/>
      <c r="K284" s="32"/>
      <c r="L284" s="28" t="s">
        <v>195</v>
      </c>
      <c r="M284" s="33" t="s">
        <v>202</v>
      </c>
      <c r="N284" s="32"/>
      <c r="O284" s="32"/>
      <c r="P284" s="28" t="s">
        <v>195</v>
      </c>
      <c r="Q284" s="33" t="s">
        <v>202</v>
      </c>
      <c r="R284" s="32"/>
      <c r="S284" s="32"/>
      <c r="T284" s="28" t="s">
        <v>195</v>
      </c>
      <c r="U284" s="45">
        <v>163884</v>
      </c>
      <c r="V284" s="32"/>
      <c r="W284" s="32"/>
      <c r="X284" s="28" t="s">
        <v>195</v>
      </c>
      <c r="Y284" s="45">
        <v>163884</v>
      </c>
      <c r="Z284" s="32"/>
    </row>
    <row r="285" spans="1:26">
      <c r="A285" s="14"/>
      <c r="B285" s="55"/>
      <c r="C285" s="32"/>
      <c r="D285" s="28"/>
      <c r="E285" s="33"/>
      <c r="F285" s="32"/>
      <c r="G285" s="32"/>
      <c r="H285" s="28"/>
      <c r="I285" s="33"/>
      <c r="J285" s="32"/>
      <c r="K285" s="32"/>
      <c r="L285" s="28"/>
      <c r="M285" s="33"/>
      <c r="N285" s="32"/>
      <c r="O285" s="32"/>
      <c r="P285" s="28"/>
      <c r="Q285" s="33"/>
      <c r="R285" s="32"/>
      <c r="S285" s="32"/>
      <c r="T285" s="28"/>
      <c r="U285" s="45"/>
      <c r="V285" s="32"/>
      <c r="W285" s="32"/>
      <c r="X285" s="28"/>
      <c r="Y285" s="45"/>
      <c r="Z285" s="32"/>
    </row>
    <row r="286" spans="1:26">
      <c r="A286" s="14"/>
      <c r="B286" s="43" t="s">
        <v>389</v>
      </c>
      <c r="C286" s="30"/>
      <c r="D286" s="44" t="s">
        <v>202</v>
      </c>
      <c r="E286" s="44"/>
      <c r="F286" s="30"/>
      <c r="G286" s="30"/>
      <c r="H286" s="44">
        <v>215</v>
      </c>
      <c r="I286" s="44"/>
      <c r="J286" s="30"/>
      <c r="K286" s="30"/>
      <c r="L286" s="44" t="s">
        <v>202</v>
      </c>
      <c r="M286" s="44"/>
      <c r="N286" s="30"/>
      <c r="O286" s="30"/>
      <c r="P286" s="44">
        <v>215</v>
      </c>
      <c r="Q286" s="44"/>
      <c r="R286" s="30"/>
      <c r="S286" s="30"/>
      <c r="T286" s="31">
        <v>417747</v>
      </c>
      <c r="U286" s="31"/>
      <c r="V286" s="30"/>
      <c r="W286" s="30"/>
      <c r="X286" s="31">
        <v>417962</v>
      </c>
      <c r="Y286" s="31"/>
      <c r="Z286" s="30"/>
    </row>
    <row r="287" spans="1:26">
      <c r="A287" s="14"/>
      <c r="B287" s="43"/>
      <c r="C287" s="30"/>
      <c r="D287" s="44"/>
      <c r="E287" s="44"/>
      <c r="F287" s="30"/>
      <c r="G287" s="30"/>
      <c r="H287" s="44"/>
      <c r="I287" s="44"/>
      <c r="J287" s="30"/>
      <c r="K287" s="30"/>
      <c r="L287" s="44"/>
      <c r="M287" s="44"/>
      <c r="N287" s="30"/>
      <c r="O287" s="30"/>
      <c r="P287" s="44"/>
      <c r="Q287" s="44"/>
      <c r="R287" s="30"/>
      <c r="S287" s="30"/>
      <c r="T287" s="31"/>
      <c r="U287" s="31"/>
      <c r="V287" s="30"/>
      <c r="W287" s="30"/>
      <c r="X287" s="31"/>
      <c r="Y287" s="31"/>
      <c r="Z287" s="30"/>
    </row>
    <row r="288" spans="1:26">
      <c r="A288" s="14"/>
      <c r="B288" s="55" t="s">
        <v>318</v>
      </c>
      <c r="C288" s="32"/>
      <c r="D288" s="33" t="s">
        <v>202</v>
      </c>
      <c r="E288" s="33"/>
      <c r="F288" s="32"/>
      <c r="G288" s="32"/>
      <c r="H288" s="33">
        <v>193</v>
      </c>
      <c r="I288" s="33"/>
      <c r="J288" s="32"/>
      <c r="K288" s="32"/>
      <c r="L288" s="33" t="s">
        <v>202</v>
      </c>
      <c r="M288" s="33"/>
      <c r="N288" s="32"/>
      <c r="O288" s="32"/>
      <c r="P288" s="33">
        <v>193</v>
      </c>
      <c r="Q288" s="33"/>
      <c r="R288" s="32"/>
      <c r="S288" s="32"/>
      <c r="T288" s="45">
        <v>120967</v>
      </c>
      <c r="U288" s="45"/>
      <c r="V288" s="32"/>
      <c r="W288" s="32"/>
      <c r="X288" s="45">
        <v>121160</v>
      </c>
      <c r="Y288" s="45"/>
      <c r="Z288" s="32"/>
    </row>
    <row r="289" spans="1:26">
      <c r="A289" s="14"/>
      <c r="B289" s="55"/>
      <c r="C289" s="32"/>
      <c r="D289" s="33"/>
      <c r="E289" s="33"/>
      <c r="F289" s="32"/>
      <c r="G289" s="32"/>
      <c r="H289" s="33"/>
      <c r="I289" s="33"/>
      <c r="J289" s="32"/>
      <c r="K289" s="32"/>
      <c r="L289" s="33"/>
      <c r="M289" s="33"/>
      <c r="N289" s="32"/>
      <c r="O289" s="32"/>
      <c r="P289" s="33"/>
      <c r="Q289" s="33"/>
      <c r="R289" s="32"/>
      <c r="S289" s="32"/>
      <c r="T289" s="45"/>
      <c r="U289" s="45"/>
      <c r="V289" s="32"/>
      <c r="W289" s="32"/>
      <c r="X289" s="45"/>
      <c r="Y289" s="45"/>
      <c r="Z289" s="32"/>
    </row>
    <row r="290" spans="1:26">
      <c r="A290" s="14"/>
      <c r="B290" s="43" t="s">
        <v>319</v>
      </c>
      <c r="C290" s="30"/>
      <c r="D290" s="44" t="s">
        <v>202</v>
      </c>
      <c r="E290" s="44"/>
      <c r="F290" s="30"/>
      <c r="G290" s="30"/>
      <c r="H290" s="44" t="s">
        <v>202</v>
      </c>
      <c r="I290" s="44"/>
      <c r="J290" s="30"/>
      <c r="K290" s="30"/>
      <c r="L290" s="44" t="s">
        <v>202</v>
      </c>
      <c r="M290" s="44"/>
      <c r="N290" s="30"/>
      <c r="O290" s="30"/>
      <c r="P290" s="44" t="s">
        <v>202</v>
      </c>
      <c r="Q290" s="44"/>
      <c r="R290" s="30"/>
      <c r="S290" s="30"/>
      <c r="T290" s="31">
        <v>72578</v>
      </c>
      <c r="U290" s="31"/>
      <c r="V290" s="30"/>
      <c r="W290" s="30"/>
      <c r="X290" s="31">
        <v>72578</v>
      </c>
      <c r="Y290" s="31"/>
      <c r="Z290" s="30"/>
    </row>
    <row r="291" spans="1:26">
      <c r="A291" s="14"/>
      <c r="B291" s="43"/>
      <c r="C291" s="30"/>
      <c r="D291" s="44"/>
      <c r="E291" s="44"/>
      <c r="F291" s="30"/>
      <c r="G291" s="30"/>
      <c r="H291" s="44"/>
      <c r="I291" s="44"/>
      <c r="J291" s="30"/>
      <c r="K291" s="30"/>
      <c r="L291" s="44"/>
      <c r="M291" s="44"/>
      <c r="N291" s="30"/>
      <c r="O291" s="30"/>
      <c r="P291" s="44"/>
      <c r="Q291" s="44"/>
      <c r="R291" s="30"/>
      <c r="S291" s="30"/>
      <c r="T291" s="31"/>
      <c r="U291" s="31"/>
      <c r="V291" s="30"/>
      <c r="W291" s="30"/>
      <c r="X291" s="31"/>
      <c r="Y291" s="31"/>
      <c r="Z291" s="30"/>
    </row>
    <row r="292" spans="1:26">
      <c r="A292" s="14"/>
      <c r="B292" s="55" t="s">
        <v>363</v>
      </c>
      <c r="C292" s="32"/>
      <c r="D292" s="33" t="s">
        <v>202</v>
      </c>
      <c r="E292" s="33"/>
      <c r="F292" s="32"/>
      <c r="G292" s="32"/>
      <c r="H292" s="33">
        <v>106</v>
      </c>
      <c r="I292" s="33"/>
      <c r="J292" s="32"/>
      <c r="K292" s="32"/>
      <c r="L292" s="33">
        <v>306</v>
      </c>
      <c r="M292" s="33"/>
      <c r="N292" s="32"/>
      <c r="O292" s="32"/>
      <c r="P292" s="33">
        <v>412</v>
      </c>
      <c r="Q292" s="33"/>
      <c r="R292" s="32"/>
      <c r="S292" s="32"/>
      <c r="T292" s="45">
        <v>35770</v>
      </c>
      <c r="U292" s="45"/>
      <c r="V292" s="32"/>
      <c r="W292" s="32"/>
      <c r="X292" s="45">
        <v>36182</v>
      </c>
      <c r="Y292" s="45"/>
      <c r="Z292" s="32"/>
    </row>
    <row r="293" spans="1:26">
      <c r="A293" s="14"/>
      <c r="B293" s="55"/>
      <c r="C293" s="32"/>
      <c r="D293" s="33"/>
      <c r="E293" s="33"/>
      <c r="F293" s="32"/>
      <c r="G293" s="32"/>
      <c r="H293" s="33"/>
      <c r="I293" s="33"/>
      <c r="J293" s="32"/>
      <c r="K293" s="32"/>
      <c r="L293" s="33"/>
      <c r="M293" s="33"/>
      <c r="N293" s="32"/>
      <c r="O293" s="32"/>
      <c r="P293" s="33"/>
      <c r="Q293" s="33"/>
      <c r="R293" s="32"/>
      <c r="S293" s="32"/>
      <c r="T293" s="45"/>
      <c r="U293" s="45"/>
      <c r="V293" s="32"/>
      <c r="W293" s="32"/>
      <c r="X293" s="45"/>
      <c r="Y293" s="45"/>
      <c r="Z293" s="32"/>
    </row>
    <row r="294" spans="1:26">
      <c r="A294" s="14"/>
      <c r="B294" s="29" t="s">
        <v>370</v>
      </c>
      <c r="C294" s="30"/>
      <c r="D294" s="44">
        <v>364</v>
      </c>
      <c r="E294" s="44"/>
      <c r="F294" s="30"/>
      <c r="G294" s="30"/>
      <c r="H294" s="44">
        <v>146</v>
      </c>
      <c r="I294" s="44"/>
      <c r="J294" s="30"/>
      <c r="K294" s="30"/>
      <c r="L294" s="44">
        <v>736</v>
      </c>
      <c r="M294" s="44"/>
      <c r="N294" s="30"/>
      <c r="O294" s="30"/>
      <c r="P294" s="31">
        <v>1246</v>
      </c>
      <c r="Q294" s="31"/>
      <c r="R294" s="30"/>
      <c r="S294" s="30"/>
      <c r="T294" s="31">
        <v>415408</v>
      </c>
      <c r="U294" s="31"/>
      <c r="V294" s="30"/>
      <c r="W294" s="30"/>
      <c r="X294" s="31">
        <v>416654</v>
      </c>
      <c r="Y294" s="31"/>
      <c r="Z294" s="30"/>
    </row>
    <row r="295" spans="1:26">
      <c r="A295" s="14"/>
      <c r="B295" s="29"/>
      <c r="C295" s="30"/>
      <c r="D295" s="44"/>
      <c r="E295" s="44"/>
      <c r="F295" s="30"/>
      <c r="G295" s="30"/>
      <c r="H295" s="44"/>
      <c r="I295" s="44"/>
      <c r="J295" s="30"/>
      <c r="K295" s="30"/>
      <c r="L295" s="44"/>
      <c r="M295" s="44"/>
      <c r="N295" s="30"/>
      <c r="O295" s="30"/>
      <c r="P295" s="31"/>
      <c r="Q295" s="31"/>
      <c r="R295" s="30"/>
      <c r="S295" s="30"/>
      <c r="T295" s="31"/>
      <c r="U295" s="31"/>
      <c r="V295" s="30"/>
      <c r="W295" s="30"/>
      <c r="X295" s="31"/>
      <c r="Y295" s="31"/>
      <c r="Z295" s="30"/>
    </row>
    <row r="296" spans="1:26">
      <c r="A296" s="14"/>
      <c r="B296" s="28" t="s">
        <v>323</v>
      </c>
      <c r="C296" s="32"/>
      <c r="D296" s="33" t="s">
        <v>202</v>
      </c>
      <c r="E296" s="33"/>
      <c r="F296" s="32"/>
      <c r="G296" s="32"/>
      <c r="H296" s="33" t="s">
        <v>202</v>
      </c>
      <c r="I296" s="33"/>
      <c r="J296" s="32"/>
      <c r="K296" s="32"/>
      <c r="L296" s="33" t="s">
        <v>202</v>
      </c>
      <c r="M296" s="33"/>
      <c r="N296" s="32"/>
      <c r="O296" s="32"/>
      <c r="P296" s="33" t="s">
        <v>202</v>
      </c>
      <c r="Q296" s="33"/>
      <c r="R296" s="32"/>
      <c r="S296" s="32"/>
      <c r="T296" s="45">
        <v>34165</v>
      </c>
      <c r="U296" s="45"/>
      <c r="V296" s="32"/>
      <c r="W296" s="32"/>
      <c r="X296" s="45">
        <v>34165</v>
      </c>
      <c r="Y296" s="45"/>
      <c r="Z296" s="32"/>
    </row>
    <row r="297" spans="1:26">
      <c r="A297" s="14"/>
      <c r="B297" s="28"/>
      <c r="C297" s="32"/>
      <c r="D297" s="33"/>
      <c r="E297" s="33"/>
      <c r="F297" s="32"/>
      <c r="G297" s="32"/>
      <c r="H297" s="33"/>
      <c r="I297" s="33"/>
      <c r="J297" s="32"/>
      <c r="K297" s="32"/>
      <c r="L297" s="33"/>
      <c r="M297" s="33"/>
      <c r="N297" s="32"/>
      <c r="O297" s="32"/>
      <c r="P297" s="33"/>
      <c r="Q297" s="33"/>
      <c r="R297" s="32"/>
      <c r="S297" s="32"/>
      <c r="T297" s="45"/>
      <c r="U297" s="45"/>
      <c r="V297" s="32"/>
      <c r="W297" s="32"/>
      <c r="X297" s="45"/>
      <c r="Y297" s="45"/>
      <c r="Z297" s="32"/>
    </row>
    <row r="298" spans="1:26">
      <c r="A298" s="14"/>
      <c r="B298" s="12" t="s">
        <v>366</v>
      </c>
      <c r="C298" s="11"/>
      <c r="D298" s="29"/>
      <c r="E298" s="29"/>
      <c r="F298" s="29"/>
      <c r="G298" s="11"/>
      <c r="H298" s="29"/>
      <c r="I298" s="29"/>
      <c r="J298" s="29"/>
      <c r="K298" s="11"/>
      <c r="L298" s="29"/>
      <c r="M298" s="29"/>
      <c r="N298" s="29"/>
      <c r="O298" s="11"/>
      <c r="P298" s="29"/>
      <c r="Q298" s="29"/>
      <c r="R298" s="29"/>
      <c r="S298" s="11"/>
      <c r="T298" s="29"/>
      <c r="U298" s="29"/>
      <c r="V298" s="29"/>
      <c r="W298" s="11"/>
      <c r="X298" s="29"/>
      <c r="Y298" s="29"/>
      <c r="Z298" s="29"/>
    </row>
    <row r="299" spans="1:26">
      <c r="A299" s="14"/>
      <c r="B299" s="55" t="s">
        <v>325</v>
      </c>
      <c r="C299" s="32"/>
      <c r="D299" s="33" t="s">
        <v>202</v>
      </c>
      <c r="E299" s="33"/>
      <c r="F299" s="32"/>
      <c r="G299" s="32"/>
      <c r="H299" s="33" t="s">
        <v>202</v>
      </c>
      <c r="I299" s="33"/>
      <c r="J299" s="32"/>
      <c r="K299" s="32"/>
      <c r="L299" s="33" t="s">
        <v>202</v>
      </c>
      <c r="M299" s="33"/>
      <c r="N299" s="32"/>
      <c r="O299" s="32"/>
      <c r="P299" s="33" t="s">
        <v>202</v>
      </c>
      <c r="Q299" s="33"/>
      <c r="R299" s="32"/>
      <c r="S299" s="32"/>
      <c r="T299" s="45">
        <v>7866</v>
      </c>
      <c r="U299" s="45"/>
      <c r="V299" s="32"/>
      <c r="W299" s="32"/>
      <c r="X299" s="45">
        <v>7866</v>
      </c>
      <c r="Y299" s="45"/>
      <c r="Z299" s="32"/>
    </row>
    <row r="300" spans="1:26">
      <c r="A300" s="14"/>
      <c r="B300" s="55"/>
      <c r="C300" s="32"/>
      <c r="D300" s="33"/>
      <c r="E300" s="33"/>
      <c r="F300" s="32"/>
      <c r="G300" s="32"/>
      <c r="H300" s="33"/>
      <c r="I300" s="33"/>
      <c r="J300" s="32"/>
      <c r="K300" s="32"/>
      <c r="L300" s="33"/>
      <c r="M300" s="33"/>
      <c r="N300" s="32"/>
      <c r="O300" s="32"/>
      <c r="P300" s="33"/>
      <c r="Q300" s="33"/>
      <c r="R300" s="32"/>
      <c r="S300" s="32"/>
      <c r="T300" s="45"/>
      <c r="U300" s="45"/>
      <c r="V300" s="32"/>
      <c r="W300" s="32"/>
      <c r="X300" s="45"/>
      <c r="Y300" s="45"/>
      <c r="Z300" s="32"/>
    </row>
    <row r="301" spans="1:26">
      <c r="A301" s="14"/>
      <c r="B301" s="43" t="s">
        <v>85</v>
      </c>
      <c r="C301" s="30"/>
      <c r="D301" s="44" t="s">
        <v>202</v>
      </c>
      <c r="E301" s="44"/>
      <c r="F301" s="30"/>
      <c r="G301" s="30"/>
      <c r="H301" s="44" t="s">
        <v>202</v>
      </c>
      <c r="I301" s="44"/>
      <c r="J301" s="30"/>
      <c r="K301" s="30"/>
      <c r="L301" s="44">
        <v>720</v>
      </c>
      <c r="M301" s="44"/>
      <c r="N301" s="30"/>
      <c r="O301" s="30"/>
      <c r="P301" s="44">
        <v>720</v>
      </c>
      <c r="Q301" s="44"/>
      <c r="R301" s="30"/>
      <c r="S301" s="30"/>
      <c r="T301" s="31">
        <v>10621</v>
      </c>
      <c r="U301" s="31"/>
      <c r="V301" s="30"/>
      <c r="W301" s="30"/>
      <c r="X301" s="31">
        <v>11341</v>
      </c>
      <c r="Y301" s="31"/>
      <c r="Z301" s="30"/>
    </row>
    <row r="302" spans="1:26" ht="15.75" thickBot="1">
      <c r="A302" s="14"/>
      <c r="B302" s="43"/>
      <c r="C302" s="30"/>
      <c r="D302" s="46"/>
      <c r="E302" s="46"/>
      <c r="F302" s="47"/>
      <c r="G302" s="30"/>
      <c r="H302" s="46"/>
      <c r="I302" s="46"/>
      <c r="J302" s="47"/>
      <c r="K302" s="30"/>
      <c r="L302" s="46"/>
      <c r="M302" s="46"/>
      <c r="N302" s="47"/>
      <c r="O302" s="30"/>
      <c r="P302" s="46"/>
      <c r="Q302" s="46"/>
      <c r="R302" s="47"/>
      <c r="S302" s="30"/>
      <c r="T302" s="56"/>
      <c r="U302" s="56"/>
      <c r="V302" s="47"/>
      <c r="W302" s="30"/>
      <c r="X302" s="56"/>
      <c r="Y302" s="56"/>
      <c r="Z302" s="47"/>
    </row>
    <row r="303" spans="1:26">
      <c r="A303" s="14"/>
      <c r="B303" s="92" t="s">
        <v>113</v>
      </c>
      <c r="C303" s="32"/>
      <c r="D303" s="48" t="s">
        <v>195</v>
      </c>
      <c r="E303" s="62">
        <v>364</v>
      </c>
      <c r="F303" s="52"/>
      <c r="G303" s="32"/>
      <c r="H303" s="48" t="s">
        <v>195</v>
      </c>
      <c r="I303" s="62">
        <v>660</v>
      </c>
      <c r="J303" s="52"/>
      <c r="K303" s="32"/>
      <c r="L303" s="48" t="s">
        <v>195</v>
      </c>
      <c r="M303" s="50">
        <v>1762</v>
      </c>
      <c r="N303" s="52"/>
      <c r="O303" s="32"/>
      <c r="P303" s="48" t="s">
        <v>195</v>
      </c>
      <c r="Q303" s="50">
        <v>2786</v>
      </c>
      <c r="R303" s="52"/>
      <c r="S303" s="32"/>
      <c r="T303" s="48" t="s">
        <v>195</v>
      </c>
      <c r="U303" s="50">
        <v>1279006</v>
      </c>
      <c r="V303" s="52"/>
      <c r="W303" s="32"/>
      <c r="X303" s="48" t="s">
        <v>195</v>
      </c>
      <c r="Y303" s="50">
        <v>1281792</v>
      </c>
      <c r="Z303" s="52"/>
    </row>
    <row r="304" spans="1:26" ht="15.75" thickBot="1">
      <c r="A304" s="14"/>
      <c r="B304" s="92"/>
      <c r="C304" s="32"/>
      <c r="D304" s="49"/>
      <c r="E304" s="67"/>
      <c r="F304" s="53"/>
      <c r="G304" s="32"/>
      <c r="H304" s="49"/>
      <c r="I304" s="67"/>
      <c r="J304" s="53"/>
      <c r="K304" s="32"/>
      <c r="L304" s="49"/>
      <c r="M304" s="51"/>
      <c r="N304" s="53"/>
      <c r="O304" s="32"/>
      <c r="P304" s="49"/>
      <c r="Q304" s="51"/>
      <c r="R304" s="53"/>
      <c r="S304" s="32"/>
      <c r="T304" s="49"/>
      <c r="U304" s="51"/>
      <c r="V304" s="53"/>
      <c r="W304" s="32"/>
      <c r="X304" s="49"/>
      <c r="Y304" s="51"/>
      <c r="Z304" s="53"/>
    </row>
    <row r="305" spans="1:30" ht="15.75" thickTop="1">
      <c r="A305" s="14"/>
      <c r="B305" s="12" t="s">
        <v>392</v>
      </c>
      <c r="C305" s="11"/>
      <c r="D305" s="93">
        <v>0.03</v>
      </c>
      <c r="E305" s="93"/>
      <c r="F305" s="91" t="s">
        <v>369</v>
      </c>
      <c r="G305" s="11"/>
      <c r="H305" s="93">
        <v>0.05</v>
      </c>
      <c r="I305" s="93"/>
      <c r="J305" s="91" t="s">
        <v>369</v>
      </c>
      <c r="K305" s="11"/>
      <c r="L305" s="93">
        <v>0.14000000000000001</v>
      </c>
      <c r="M305" s="93"/>
      <c r="N305" s="91" t="s">
        <v>369</v>
      </c>
      <c r="O305" s="11"/>
      <c r="P305" s="93">
        <v>0.22</v>
      </c>
      <c r="Q305" s="93"/>
      <c r="R305" s="91" t="s">
        <v>369</v>
      </c>
      <c r="S305" s="11"/>
      <c r="T305" s="93">
        <v>99.78</v>
      </c>
      <c r="U305" s="93"/>
      <c r="V305" s="91" t="s">
        <v>369</v>
      </c>
      <c r="W305" s="11"/>
      <c r="X305" s="93">
        <v>100</v>
      </c>
      <c r="Y305" s="93"/>
      <c r="Z305" s="91" t="s">
        <v>369</v>
      </c>
    </row>
    <row r="306" spans="1:30">
      <c r="A306" s="14" t="s">
        <v>664</v>
      </c>
      <c r="B306" s="29" t="s">
        <v>393</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row>
    <row r="307" spans="1:30">
      <c r="A307" s="14"/>
      <c r="B307" s="24"/>
      <c r="C307" s="24"/>
      <c r="D307" s="24"/>
      <c r="E307" s="24"/>
      <c r="F307" s="24"/>
      <c r="G307" s="24"/>
      <c r="H307" s="24"/>
      <c r="I307" s="24"/>
      <c r="J307" s="24"/>
    </row>
    <row r="308" spans="1:30">
      <c r="A308" s="14"/>
      <c r="B308" s="15"/>
      <c r="C308" s="15"/>
      <c r="D308" s="15"/>
      <c r="E308" s="15"/>
      <c r="F308" s="15"/>
      <c r="G308" s="15"/>
      <c r="H308" s="15"/>
      <c r="I308" s="15"/>
      <c r="J308" s="15"/>
    </row>
    <row r="309" spans="1:30">
      <c r="A309" s="14"/>
      <c r="B309" s="30"/>
      <c r="C309" s="30"/>
      <c r="D309" s="60" t="s">
        <v>313</v>
      </c>
      <c r="E309" s="60"/>
      <c r="F309" s="60"/>
      <c r="G309" s="30"/>
      <c r="H309" s="60" t="s">
        <v>314</v>
      </c>
      <c r="I309" s="60"/>
      <c r="J309" s="60"/>
    </row>
    <row r="310" spans="1:30" ht="15.75" thickBot="1">
      <c r="A310" s="14"/>
      <c r="B310" s="30"/>
      <c r="C310" s="30"/>
      <c r="D310" s="25">
        <v>2015</v>
      </c>
      <c r="E310" s="25"/>
      <c r="F310" s="25"/>
      <c r="G310" s="30"/>
      <c r="H310" s="25">
        <v>2014</v>
      </c>
      <c r="I310" s="25"/>
      <c r="J310" s="25"/>
    </row>
    <row r="311" spans="1:30">
      <c r="A311" s="14"/>
      <c r="B311" s="12"/>
      <c r="C311" s="11"/>
      <c r="D311" s="60" t="s">
        <v>249</v>
      </c>
      <c r="E311" s="60"/>
      <c r="F311" s="60"/>
      <c r="G311" s="60"/>
      <c r="H311" s="60"/>
      <c r="I311" s="60"/>
      <c r="J311" s="60"/>
    </row>
    <row r="312" spans="1:30">
      <c r="A312" s="14"/>
      <c r="B312" s="20" t="s">
        <v>394</v>
      </c>
      <c r="C312" s="19"/>
      <c r="D312" s="28"/>
      <c r="E312" s="28"/>
      <c r="F312" s="28"/>
      <c r="G312" s="19"/>
      <c r="H312" s="28"/>
      <c r="I312" s="28"/>
      <c r="J312" s="28"/>
    </row>
    <row r="313" spans="1:30">
      <c r="A313" s="14"/>
      <c r="B313" s="21" t="s">
        <v>362</v>
      </c>
      <c r="C313" s="11"/>
      <c r="D313" s="29"/>
      <c r="E313" s="29"/>
      <c r="F313" s="29"/>
      <c r="G313" s="11"/>
      <c r="H313" s="29"/>
      <c r="I313" s="29"/>
      <c r="J313" s="29"/>
    </row>
    <row r="314" spans="1:30">
      <c r="A314" s="14"/>
      <c r="B314" s="94" t="s">
        <v>316</v>
      </c>
      <c r="C314" s="32"/>
      <c r="D314" s="28" t="s">
        <v>195</v>
      </c>
      <c r="E314" s="33">
        <v>493</v>
      </c>
      <c r="F314" s="32"/>
      <c r="G314" s="32"/>
      <c r="H314" s="28" t="s">
        <v>195</v>
      </c>
      <c r="I314" s="33">
        <v>500</v>
      </c>
      <c r="J314" s="32"/>
    </row>
    <row r="315" spans="1:30">
      <c r="A315" s="14"/>
      <c r="B315" s="94"/>
      <c r="C315" s="32"/>
      <c r="D315" s="28"/>
      <c r="E315" s="33"/>
      <c r="F315" s="32"/>
      <c r="G315" s="32"/>
      <c r="H315" s="28"/>
      <c r="I315" s="33"/>
      <c r="J315" s="32"/>
    </row>
    <row r="316" spans="1:30">
      <c r="A316" s="14"/>
      <c r="B316" s="95" t="s">
        <v>317</v>
      </c>
      <c r="C316" s="30"/>
      <c r="D316" s="44">
        <v>286</v>
      </c>
      <c r="E316" s="44"/>
      <c r="F316" s="30"/>
      <c r="G316" s="30"/>
      <c r="H316" s="44">
        <v>286</v>
      </c>
      <c r="I316" s="44"/>
      <c r="J316" s="30"/>
    </row>
    <row r="317" spans="1:30">
      <c r="A317" s="14"/>
      <c r="B317" s="95"/>
      <c r="C317" s="30"/>
      <c r="D317" s="44"/>
      <c r="E317" s="44"/>
      <c r="F317" s="30"/>
      <c r="G317" s="30"/>
      <c r="H317" s="44"/>
      <c r="I317" s="44"/>
      <c r="J317" s="30"/>
    </row>
    <row r="318" spans="1:30">
      <c r="A318" s="14"/>
      <c r="B318" s="94" t="s">
        <v>318</v>
      </c>
      <c r="C318" s="32"/>
      <c r="D318" s="45">
        <v>4849</v>
      </c>
      <c r="E318" s="45"/>
      <c r="F318" s="32"/>
      <c r="G318" s="32"/>
      <c r="H318" s="45">
        <v>4932</v>
      </c>
      <c r="I318" s="45"/>
      <c r="J318" s="32"/>
    </row>
    <row r="319" spans="1:30">
      <c r="A319" s="14"/>
      <c r="B319" s="94"/>
      <c r="C319" s="32"/>
      <c r="D319" s="45"/>
      <c r="E319" s="45"/>
      <c r="F319" s="32"/>
      <c r="G319" s="32"/>
      <c r="H319" s="45"/>
      <c r="I319" s="45"/>
      <c r="J319" s="32"/>
    </row>
    <row r="320" spans="1:30">
      <c r="A320" s="14"/>
      <c r="B320" s="95" t="s">
        <v>319</v>
      </c>
      <c r="C320" s="30"/>
      <c r="D320" s="44">
        <v>14</v>
      </c>
      <c r="E320" s="44"/>
      <c r="F320" s="30"/>
      <c r="G320" s="30"/>
      <c r="H320" s="44">
        <v>17</v>
      </c>
      <c r="I320" s="44"/>
      <c r="J320" s="30"/>
    </row>
    <row r="321" spans="1:10">
      <c r="A321" s="14"/>
      <c r="B321" s="95"/>
      <c r="C321" s="30"/>
      <c r="D321" s="44"/>
      <c r="E321" s="44"/>
      <c r="F321" s="30"/>
      <c r="G321" s="30"/>
      <c r="H321" s="44"/>
      <c r="I321" s="44"/>
      <c r="J321" s="30"/>
    </row>
    <row r="322" spans="1:10">
      <c r="A322" s="14"/>
      <c r="B322" s="94" t="s">
        <v>363</v>
      </c>
      <c r="C322" s="32"/>
      <c r="D322" s="33">
        <v>910</v>
      </c>
      <c r="E322" s="33"/>
      <c r="F322" s="32"/>
      <c r="G322" s="32"/>
      <c r="H322" s="33">
        <v>690</v>
      </c>
      <c r="I322" s="33"/>
      <c r="J322" s="32"/>
    </row>
    <row r="323" spans="1:10" ht="15.75" thickBot="1">
      <c r="A323" s="14"/>
      <c r="B323" s="94"/>
      <c r="C323" s="32"/>
      <c r="D323" s="34"/>
      <c r="E323" s="34"/>
      <c r="F323" s="35"/>
      <c r="G323" s="32"/>
      <c r="H323" s="34"/>
      <c r="I323" s="34"/>
      <c r="J323" s="35"/>
    </row>
    <row r="324" spans="1:10">
      <c r="A324" s="14"/>
      <c r="B324" s="85" t="s">
        <v>395</v>
      </c>
      <c r="C324" s="30"/>
      <c r="D324" s="38">
        <v>6552</v>
      </c>
      <c r="E324" s="38"/>
      <c r="F324" s="40"/>
      <c r="G324" s="30"/>
      <c r="H324" s="38">
        <v>6425</v>
      </c>
      <c r="I324" s="38"/>
      <c r="J324" s="40"/>
    </row>
    <row r="325" spans="1:10" ht="15.75" thickBot="1">
      <c r="A325" s="14"/>
      <c r="B325" s="85"/>
      <c r="C325" s="30"/>
      <c r="D325" s="56"/>
      <c r="E325" s="56"/>
      <c r="F325" s="47"/>
      <c r="G325" s="30"/>
      <c r="H325" s="56"/>
      <c r="I325" s="56"/>
      <c r="J325" s="47"/>
    </row>
    <row r="326" spans="1:10">
      <c r="A326" s="14"/>
      <c r="B326" s="55" t="s">
        <v>370</v>
      </c>
      <c r="C326" s="32"/>
      <c r="D326" s="50">
        <v>1774</v>
      </c>
      <c r="E326" s="50"/>
      <c r="F326" s="52"/>
      <c r="G326" s="32"/>
      <c r="H326" s="50">
        <v>2318</v>
      </c>
      <c r="I326" s="50"/>
      <c r="J326" s="52"/>
    </row>
    <row r="327" spans="1:10" ht="15.75" thickBot="1">
      <c r="A327" s="14"/>
      <c r="B327" s="55"/>
      <c r="C327" s="32"/>
      <c r="D327" s="77"/>
      <c r="E327" s="77"/>
      <c r="F327" s="35"/>
      <c r="G327" s="32"/>
      <c r="H327" s="77"/>
      <c r="I327" s="77"/>
      <c r="J327" s="35"/>
    </row>
    <row r="328" spans="1:10">
      <c r="A328" s="14"/>
      <c r="B328" s="43" t="s">
        <v>323</v>
      </c>
      <c r="C328" s="30"/>
      <c r="D328" s="64" t="s">
        <v>202</v>
      </c>
      <c r="E328" s="64"/>
      <c r="F328" s="40"/>
      <c r="G328" s="30"/>
      <c r="H328" s="64" t="s">
        <v>202</v>
      </c>
      <c r="I328" s="64"/>
      <c r="J328" s="40"/>
    </row>
    <row r="329" spans="1:10" ht="15.75" thickBot="1">
      <c r="A329" s="14"/>
      <c r="B329" s="43"/>
      <c r="C329" s="30"/>
      <c r="D329" s="46"/>
      <c r="E329" s="46"/>
      <c r="F329" s="47"/>
      <c r="G329" s="30"/>
      <c r="H329" s="46"/>
      <c r="I329" s="46"/>
      <c r="J329" s="47"/>
    </row>
    <row r="330" spans="1:10">
      <c r="A330" s="14"/>
      <c r="B330" s="23" t="s">
        <v>366</v>
      </c>
      <c r="C330" s="19"/>
      <c r="D330" s="48"/>
      <c r="E330" s="48"/>
      <c r="F330" s="48"/>
      <c r="G330" s="19"/>
      <c r="H330" s="48"/>
      <c r="I330" s="48"/>
      <c r="J330" s="48"/>
    </row>
    <row r="331" spans="1:10">
      <c r="A331" s="14"/>
      <c r="B331" s="95" t="s">
        <v>325</v>
      </c>
      <c r="C331" s="30"/>
      <c r="D331" s="44">
        <v>323</v>
      </c>
      <c r="E331" s="44"/>
      <c r="F331" s="30"/>
      <c r="G331" s="30"/>
      <c r="H331" s="44">
        <v>329</v>
      </c>
      <c r="I331" s="44"/>
      <c r="J331" s="30"/>
    </row>
    <row r="332" spans="1:10">
      <c r="A332" s="14"/>
      <c r="B332" s="95"/>
      <c r="C332" s="30"/>
      <c r="D332" s="44"/>
      <c r="E332" s="44"/>
      <c r="F332" s="30"/>
      <c r="G332" s="30"/>
      <c r="H332" s="44"/>
      <c r="I332" s="44"/>
      <c r="J332" s="30"/>
    </row>
    <row r="333" spans="1:10">
      <c r="A333" s="14"/>
      <c r="B333" s="94" t="s">
        <v>85</v>
      </c>
      <c r="C333" s="32"/>
      <c r="D333" s="33">
        <v>703</v>
      </c>
      <c r="E333" s="33"/>
      <c r="F333" s="32"/>
      <c r="G333" s="32"/>
      <c r="H333" s="33">
        <v>720</v>
      </c>
      <c r="I333" s="33"/>
      <c r="J333" s="32"/>
    </row>
    <row r="334" spans="1:10" ht="15.75" thickBot="1">
      <c r="A334" s="14"/>
      <c r="B334" s="94"/>
      <c r="C334" s="32"/>
      <c r="D334" s="34"/>
      <c r="E334" s="34"/>
      <c r="F334" s="35"/>
      <c r="G334" s="32"/>
      <c r="H334" s="34"/>
      <c r="I334" s="34"/>
      <c r="J334" s="35"/>
    </row>
    <row r="335" spans="1:10">
      <c r="A335" s="14"/>
      <c r="B335" s="85" t="s">
        <v>396</v>
      </c>
      <c r="C335" s="30"/>
      <c r="D335" s="38">
        <v>1026</v>
      </c>
      <c r="E335" s="38"/>
      <c r="F335" s="40"/>
      <c r="G335" s="30"/>
      <c r="H335" s="38">
        <v>1049</v>
      </c>
      <c r="I335" s="38"/>
      <c r="J335" s="40"/>
    </row>
    <row r="336" spans="1:10" ht="15.75" thickBot="1">
      <c r="A336" s="14"/>
      <c r="B336" s="85"/>
      <c r="C336" s="30"/>
      <c r="D336" s="56"/>
      <c r="E336" s="56"/>
      <c r="F336" s="47"/>
      <c r="G336" s="30"/>
      <c r="H336" s="56"/>
      <c r="I336" s="56"/>
      <c r="J336" s="47"/>
    </row>
    <row r="337" spans="1:10">
      <c r="A337" s="14"/>
      <c r="B337" s="28" t="s">
        <v>397</v>
      </c>
      <c r="C337" s="32"/>
      <c r="D337" s="50">
        <v>9352</v>
      </c>
      <c r="E337" s="50"/>
      <c r="F337" s="52"/>
      <c r="G337" s="32"/>
      <c r="H337" s="50">
        <v>9792</v>
      </c>
      <c r="I337" s="50"/>
      <c r="J337" s="52"/>
    </row>
    <row r="338" spans="1:10">
      <c r="A338" s="14"/>
      <c r="B338" s="28"/>
      <c r="C338" s="32"/>
      <c r="D338" s="70"/>
      <c r="E338" s="70"/>
      <c r="F338" s="71"/>
      <c r="G338" s="32"/>
      <c r="H338" s="70"/>
      <c r="I338" s="70"/>
      <c r="J338" s="71"/>
    </row>
    <row r="339" spans="1:10">
      <c r="A339" s="14"/>
      <c r="B339" s="29" t="s">
        <v>398</v>
      </c>
      <c r="C339" s="30"/>
      <c r="D339" s="31">
        <v>1566</v>
      </c>
      <c r="E339" s="31"/>
      <c r="F339" s="30"/>
      <c r="G339" s="30"/>
      <c r="H339" s="31">
        <v>1693</v>
      </c>
      <c r="I339" s="31"/>
      <c r="J339" s="30"/>
    </row>
    <row r="340" spans="1:10" ht="15.75" thickBot="1">
      <c r="A340" s="14"/>
      <c r="B340" s="29"/>
      <c r="C340" s="30"/>
      <c r="D340" s="56"/>
      <c r="E340" s="56"/>
      <c r="F340" s="47"/>
      <c r="G340" s="30"/>
      <c r="H340" s="56"/>
      <c r="I340" s="56"/>
      <c r="J340" s="47"/>
    </row>
    <row r="341" spans="1:10">
      <c r="A341" s="14"/>
      <c r="B341" s="28" t="s">
        <v>399</v>
      </c>
      <c r="C341" s="32"/>
      <c r="D341" s="50">
        <v>10918</v>
      </c>
      <c r="E341" s="50"/>
      <c r="F341" s="52"/>
      <c r="G341" s="32"/>
      <c r="H341" s="50">
        <v>11485</v>
      </c>
      <c r="I341" s="50"/>
      <c r="J341" s="52"/>
    </row>
    <row r="342" spans="1:10">
      <c r="A342" s="14"/>
      <c r="B342" s="28"/>
      <c r="C342" s="32"/>
      <c r="D342" s="45"/>
      <c r="E342" s="45"/>
      <c r="F342" s="32"/>
      <c r="G342" s="32"/>
      <c r="H342" s="45"/>
      <c r="I342" s="45"/>
      <c r="J342" s="32"/>
    </row>
    <row r="343" spans="1:10">
      <c r="A343" s="14"/>
      <c r="B343" s="29" t="s">
        <v>400</v>
      </c>
      <c r="C343" s="30"/>
      <c r="D343" s="31">
        <v>1972</v>
      </c>
      <c r="E343" s="31"/>
      <c r="F343" s="30"/>
      <c r="G343" s="30"/>
      <c r="H343" s="31">
        <v>2003</v>
      </c>
      <c r="I343" s="31"/>
      <c r="J343" s="30"/>
    </row>
    <row r="344" spans="1:10" ht="15.75" thickBot="1">
      <c r="A344" s="14"/>
      <c r="B344" s="29"/>
      <c r="C344" s="30"/>
      <c r="D344" s="56"/>
      <c r="E344" s="56"/>
      <c r="F344" s="47"/>
      <c r="G344" s="30"/>
      <c r="H344" s="56"/>
      <c r="I344" s="56"/>
      <c r="J344" s="47"/>
    </row>
    <row r="345" spans="1:10">
      <c r="A345" s="14"/>
      <c r="B345" s="28" t="s">
        <v>401</v>
      </c>
      <c r="C345" s="32"/>
      <c r="D345" s="48" t="s">
        <v>195</v>
      </c>
      <c r="E345" s="50">
        <v>12890</v>
      </c>
      <c r="F345" s="52"/>
      <c r="G345" s="32"/>
      <c r="H345" s="48" t="s">
        <v>195</v>
      </c>
      <c r="I345" s="50">
        <v>13488</v>
      </c>
      <c r="J345" s="52"/>
    </row>
    <row r="346" spans="1:10" ht="15.75" thickBot="1">
      <c r="A346" s="14"/>
      <c r="B346" s="28"/>
      <c r="C346" s="32"/>
      <c r="D346" s="49"/>
      <c r="E346" s="51"/>
      <c r="F346" s="53"/>
      <c r="G346" s="32"/>
      <c r="H346" s="49"/>
      <c r="I346" s="51"/>
      <c r="J346" s="53"/>
    </row>
    <row r="347" spans="1:10" ht="15.75" thickTop="1">
      <c r="A347" s="14"/>
      <c r="B347" s="24"/>
      <c r="C347" s="24"/>
      <c r="D347" s="24"/>
      <c r="E347" s="24"/>
      <c r="F347" s="24"/>
      <c r="G347" s="24"/>
      <c r="H347" s="24"/>
    </row>
    <row r="348" spans="1:10">
      <c r="A348" s="14"/>
      <c r="B348" s="15"/>
      <c r="C348" s="15"/>
      <c r="D348" s="15"/>
      <c r="E348" s="15"/>
      <c r="F348" s="15"/>
      <c r="G348" s="15"/>
      <c r="H348" s="15"/>
    </row>
    <row r="349" spans="1:10">
      <c r="A349" s="14"/>
      <c r="B349" s="30"/>
      <c r="C349" s="30"/>
      <c r="D349" s="60" t="s">
        <v>313</v>
      </c>
      <c r="E349" s="60"/>
      <c r="F349" s="30"/>
      <c r="G349" s="60" t="s">
        <v>314</v>
      </c>
      <c r="H349" s="60"/>
    </row>
    <row r="350" spans="1:10" ht="15.75" thickBot="1">
      <c r="A350" s="14"/>
      <c r="B350" s="30"/>
      <c r="C350" s="30"/>
      <c r="D350" s="25">
        <v>2015</v>
      </c>
      <c r="E350" s="25"/>
      <c r="F350" s="30"/>
      <c r="G350" s="25">
        <v>2014</v>
      </c>
      <c r="H350" s="25"/>
    </row>
    <row r="351" spans="1:10" ht="26.25">
      <c r="A351" s="14"/>
      <c r="B351" s="20" t="s">
        <v>402</v>
      </c>
      <c r="C351" s="19"/>
      <c r="D351" s="69">
        <v>0.72</v>
      </c>
      <c r="E351" s="68" t="s">
        <v>369</v>
      </c>
      <c r="F351" s="19"/>
      <c r="G351" s="69">
        <v>0.76</v>
      </c>
      <c r="H351" s="68" t="s">
        <v>369</v>
      </c>
    </row>
    <row r="352" spans="1:10" ht="23.25" customHeight="1">
      <c r="A352" s="14"/>
      <c r="B352" s="29" t="s">
        <v>403</v>
      </c>
      <c r="C352" s="30"/>
      <c r="D352" s="44">
        <v>0.84</v>
      </c>
      <c r="E352" s="30"/>
      <c r="F352" s="30"/>
      <c r="G352" s="44">
        <v>0.89</v>
      </c>
      <c r="H352" s="30"/>
    </row>
    <row r="353" spans="1:22">
      <c r="A353" s="14"/>
      <c r="B353" s="29"/>
      <c r="C353" s="30"/>
      <c r="D353" s="44"/>
      <c r="E353" s="30"/>
      <c r="F353" s="30"/>
      <c r="G353" s="44"/>
      <c r="H353" s="30"/>
    </row>
    <row r="354" spans="1:22">
      <c r="A354" s="14"/>
      <c r="B354" s="28" t="s">
        <v>404</v>
      </c>
      <c r="C354" s="32"/>
      <c r="D354" s="33">
        <v>0.65</v>
      </c>
      <c r="E354" s="32"/>
      <c r="F354" s="32"/>
      <c r="G354" s="33">
        <v>0.7</v>
      </c>
      <c r="H354" s="32"/>
    </row>
    <row r="355" spans="1:22">
      <c r="A355" s="14"/>
      <c r="B355" s="28"/>
      <c r="C355" s="32"/>
      <c r="D355" s="33"/>
      <c r="E355" s="32"/>
      <c r="F355" s="32"/>
      <c r="G355" s="33"/>
      <c r="H355" s="32"/>
    </row>
    <row r="356" spans="1:22">
      <c r="A356" s="14"/>
      <c r="B356" s="29" t="s">
        <v>405</v>
      </c>
      <c r="C356" s="30"/>
      <c r="D356" s="44">
        <v>1.1299999999999999</v>
      </c>
      <c r="E356" s="30"/>
      <c r="F356" s="30"/>
      <c r="G356" s="44">
        <v>1.1200000000000001</v>
      </c>
      <c r="H356" s="30"/>
    </row>
    <row r="357" spans="1:22">
      <c r="A357" s="14"/>
      <c r="B357" s="29"/>
      <c r="C357" s="30"/>
      <c r="D357" s="44"/>
      <c r="E357" s="30"/>
      <c r="F357" s="30"/>
      <c r="G357" s="44"/>
      <c r="H357" s="30"/>
    </row>
    <row r="358" spans="1:22">
      <c r="A358" s="14"/>
      <c r="B358" s="28" t="s">
        <v>406</v>
      </c>
      <c r="C358" s="32"/>
      <c r="D358" s="33">
        <v>157.12</v>
      </c>
      <c r="E358" s="32"/>
      <c r="F358" s="32"/>
      <c r="G358" s="33">
        <v>146.33000000000001</v>
      </c>
      <c r="H358" s="32"/>
    </row>
    <row r="359" spans="1:22">
      <c r="A359" s="14"/>
      <c r="B359" s="28"/>
      <c r="C359" s="32"/>
      <c r="D359" s="33"/>
      <c r="E359" s="32"/>
      <c r="F359" s="32"/>
      <c r="G359" s="33"/>
      <c r="H359" s="32"/>
    </row>
    <row r="360" spans="1:22">
      <c r="A360" s="14" t="s">
        <v>665</v>
      </c>
      <c r="B360" s="24"/>
      <c r="C360" s="24"/>
      <c r="D360" s="24"/>
      <c r="E360" s="24"/>
      <c r="F360" s="24"/>
      <c r="G360" s="24"/>
      <c r="H360" s="24"/>
      <c r="I360" s="24"/>
      <c r="J360" s="24"/>
      <c r="K360" s="24"/>
      <c r="L360" s="24"/>
      <c r="M360" s="24"/>
      <c r="N360" s="24"/>
      <c r="O360" s="24"/>
      <c r="P360" s="24"/>
      <c r="Q360" s="24"/>
      <c r="R360" s="24"/>
      <c r="S360" s="24"/>
      <c r="T360" s="24"/>
      <c r="U360" s="24"/>
      <c r="V360" s="24"/>
    </row>
    <row r="361" spans="1:22">
      <c r="A361" s="14"/>
      <c r="B361" s="15"/>
      <c r="C361" s="15"/>
      <c r="D361" s="15"/>
      <c r="E361" s="15"/>
      <c r="F361" s="15"/>
      <c r="G361" s="15"/>
      <c r="H361" s="15"/>
      <c r="I361" s="15"/>
      <c r="J361" s="15"/>
      <c r="K361" s="15"/>
      <c r="L361" s="15"/>
      <c r="M361" s="15"/>
      <c r="N361" s="15"/>
      <c r="O361" s="15"/>
      <c r="P361" s="15"/>
      <c r="Q361" s="15"/>
      <c r="R361" s="15"/>
      <c r="S361" s="15"/>
      <c r="T361" s="15"/>
      <c r="U361" s="15"/>
      <c r="V361" s="15"/>
    </row>
    <row r="362" spans="1:22" ht="15.75" thickBot="1">
      <c r="A362" s="14"/>
      <c r="B362" s="12"/>
      <c r="C362" s="11"/>
      <c r="D362" s="25" t="s">
        <v>254</v>
      </c>
      <c r="E362" s="25"/>
      <c r="F362" s="25"/>
      <c r="G362" s="25"/>
      <c r="H362" s="25"/>
      <c r="I362" s="25"/>
      <c r="J362" s="25"/>
      <c r="K362" s="25"/>
      <c r="L362" s="25"/>
      <c r="M362" s="11"/>
      <c r="N362" s="25" t="s">
        <v>273</v>
      </c>
      <c r="O362" s="25"/>
      <c r="P362" s="25"/>
      <c r="Q362" s="25"/>
      <c r="R362" s="25"/>
      <c r="S362" s="25"/>
      <c r="T362" s="25"/>
      <c r="U362" s="25"/>
      <c r="V362" s="25"/>
    </row>
    <row r="363" spans="1:22">
      <c r="A363" s="14"/>
      <c r="B363" s="30"/>
      <c r="C363" s="30"/>
      <c r="D363" s="16" t="s">
        <v>408</v>
      </c>
      <c r="E363" s="40"/>
      <c r="F363" s="76" t="s">
        <v>411</v>
      </c>
      <c r="G363" s="76"/>
      <c r="H363" s="76"/>
      <c r="I363" s="40"/>
      <c r="J363" s="76" t="s">
        <v>414</v>
      </c>
      <c r="K363" s="76"/>
      <c r="L363" s="76"/>
      <c r="M363" s="30"/>
      <c r="N363" s="16" t="s">
        <v>408</v>
      </c>
      <c r="O363" s="40"/>
      <c r="P363" s="76" t="s">
        <v>411</v>
      </c>
      <c r="Q363" s="76"/>
      <c r="R363" s="76"/>
      <c r="S363" s="40"/>
      <c r="T363" s="76" t="s">
        <v>414</v>
      </c>
      <c r="U363" s="76"/>
      <c r="V363" s="76"/>
    </row>
    <row r="364" spans="1:22">
      <c r="A364" s="14"/>
      <c r="B364" s="30"/>
      <c r="C364" s="30"/>
      <c r="D364" s="16" t="s">
        <v>409</v>
      </c>
      <c r="E364" s="30"/>
      <c r="F364" s="60" t="s">
        <v>412</v>
      </c>
      <c r="G364" s="60"/>
      <c r="H364" s="60"/>
      <c r="I364" s="30"/>
      <c r="J364" s="60" t="s">
        <v>412</v>
      </c>
      <c r="K364" s="60"/>
      <c r="L364" s="60"/>
      <c r="M364" s="30"/>
      <c r="N364" s="16" t="s">
        <v>409</v>
      </c>
      <c r="O364" s="30"/>
      <c r="P364" s="60" t="s">
        <v>412</v>
      </c>
      <c r="Q364" s="60"/>
      <c r="R364" s="60"/>
      <c r="S364" s="30"/>
      <c r="T364" s="60" t="s">
        <v>412</v>
      </c>
      <c r="U364" s="60"/>
      <c r="V364" s="60"/>
    </row>
    <row r="365" spans="1:22" ht="15.75" thickBot="1">
      <c r="A365" s="14"/>
      <c r="B365" s="30"/>
      <c r="C365" s="30"/>
      <c r="D365" s="17" t="s">
        <v>410</v>
      </c>
      <c r="E365" s="30"/>
      <c r="F365" s="25" t="s">
        <v>413</v>
      </c>
      <c r="G365" s="25"/>
      <c r="H365" s="25"/>
      <c r="I365" s="30"/>
      <c r="J365" s="25" t="s">
        <v>413</v>
      </c>
      <c r="K365" s="25"/>
      <c r="L365" s="25"/>
      <c r="M365" s="30"/>
      <c r="N365" s="17" t="s">
        <v>410</v>
      </c>
      <c r="O365" s="30"/>
      <c r="P365" s="25" t="s">
        <v>413</v>
      </c>
      <c r="Q365" s="25"/>
      <c r="R365" s="25"/>
      <c r="S365" s="30"/>
      <c r="T365" s="25" t="s">
        <v>413</v>
      </c>
      <c r="U365" s="25"/>
      <c r="V365" s="25"/>
    </row>
    <row r="366" spans="1:22">
      <c r="A366" s="14"/>
      <c r="B366" s="12"/>
      <c r="C366" s="11"/>
      <c r="D366" s="60" t="s">
        <v>249</v>
      </c>
      <c r="E366" s="60"/>
      <c r="F366" s="60"/>
      <c r="G366" s="60"/>
      <c r="H366" s="60"/>
      <c r="I366" s="60"/>
      <c r="J366" s="60"/>
      <c r="K366" s="60"/>
      <c r="L366" s="60"/>
      <c r="M366" s="60"/>
      <c r="N366" s="60"/>
      <c r="O366" s="60"/>
      <c r="P366" s="60"/>
      <c r="Q366" s="60"/>
      <c r="R366" s="60"/>
      <c r="S366" s="60"/>
      <c r="T366" s="60"/>
      <c r="U366" s="60"/>
      <c r="V366" s="60"/>
    </row>
    <row r="367" spans="1:22">
      <c r="A367" s="14"/>
      <c r="B367" s="20" t="s">
        <v>415</v>
      </c>
      <c r="C367" s="19"/>
      <c r="D367" s="20"/>
      <c r="E367" s="19"/>
      <c r="F367" s="28"/>
      <c r="G367" s="28"/>
      <c r="H367" s="28"/>
      <c r="I367" s="19"/>
      <c r="J367" s="28"/>
      <c r="K367" s="28"/>
      <c r="L367" s="28"/>
      <c r="M367" s="19"/>
      <c r="N367" s="20"/>
      <c r="O367" s="19"/>
      <c r="P367" s="28"/>
      <c r="Q367" s="28"/>
      <c r="R367" s="28"/>
      <c r="S367" s="19"/>
      <c r="T367" s="28"/>
      <c r="U367" s="28"/>
      <c r="V367" s="28"/>
    </row>
    <row r="368" spans="1:22">
      <c r="A368" s="14"/>
      <c r="B368" s="21" t="s">
        <v>315</v>
      </c>
      <c r="C368" s="11"/>
      <c r="D368" s="12"/>
      <c r="E368" s="11"/>
      <c r="F368" s="29"/>
      <c r="G368" s="29"/>
      <c r="H368" s="29"/>
      <c r="I368" s="11"/>
      <c r="J368" s="29"/>
      <c r="K368" s="29"/>
      <c r="L368" s="29"/>
      <c r="M368" s="11"/>
      <c r="N368" s="12"/>
      <c r="O368" s="11"/>
      <c r="P368" s="29"/>
      <c r="Q368" s="29"/>
      <c r="R368" s="29"/>
      <c r="S368" s="11"/>
      <c r="T368" s="29"/>
      <c r="U368" s="29"/>
      <c r="V368" s="29"/>
    </row>
    <row r="369" spans="1:22">
      <c r="A369" s="14"/>
      <c r="B369" s="55" t="s">
        <v>316</v>
      </c>
      <c r="C369" s="32"/>
      <c r="D369" s="96">
        <v>2</v>
      </c>
      <c r="E369" s="32"/>
      <c r="F369" s="28" t="s">
        <v>195</v>
      </c>
      <c r="G369" s="33">
        <v>624</v>
      </c>
      <c r="H369" s="32"/>
      <c r="I369" s="32"/>
      <c r="J369" s="28" t="s">
        <v>195</v>
      </c>
      <c r="K369" s="33">
        <v>568</v>
      </c>
      <c r="L369" s="32"/>
      <c r="M369" s="32"/>
      <c r="N369" s="96">
        <v>2</v>
      </c>
      <c r="O369" s="32"/>
      <c r="P369" s="28" t="s">
        <v>195</v>
      </c>
      <c r="Q369" s="33">
        <v>624</v>
      </c>
      <c r="R369" s="32"/>
      <c r="S369" s="32"/>
      <c r="T369" s="28" t="s">
        <v>195</v>
      </c>
      <c r="U369" s="33">
        <v>577</v>
      </c>
      <c r="V369" s="32"/>
    </row>
    <row r="370" spans="1:22">
      <c r="A370" s="14"/>
      <c r="B370" s="55"/>
      <c r="C370" s="32"/>
      <c r="D370" s="96"/>
      <c r="E370" s="32"/>
      <c r="F370" s="28"/>
      <c r="G370" s="33"/>
      <c r="H370" s="32"/>
      <c r="I370" s="32"/>
      <c r="J370" s="28"/>
      <c r="K370" s="33"/>
      <c r="L370" s="32"/>
      <c r="M370" s="32"/>
      <c r="N370" s="96"/>
      <c r="O370" s="32"/>
      <c r="P370" s="28"/>
      <c r="Q370" s="33"/>
      <c r="R370" s="32"/>
      <c r="S370" s="32"/>
      <c r="T370" s="28"/>
      <c r="U370" s="33"/>
      <c r="V370" s="32"/>
    </row>
    <row r="371" spans="1:22">
      <c r="A371" s="14"/>
      <c r="B371" s="43" t="s">
        <v>317</v>
      </c>
      <c r="C371" s="30"/>
      <c r="D371" s="60">
        <v>5</v>
      </c>
      <c r="E371" s="30"/>
      <c r="F371" s="31">
        <v>1095</v>
      </c>
      <c r="G371" s="31"/>
      <c r="H371" s="30"/>
      <c r="I371" s="30"/>
      <c r="J371" s="44">
        <v>905</v>
      </c>
      <c r="K371" s="44"/>
      <c r="L371" s="30"/>
      <c r="M371" s="30"/>
      <c r="N371" s="60">
        <v>5</v>
      </c>
      <c r="O371" s="30"/>
      <c r="P371" s="31">
        <v>1095</v>
      </c>
      <c r="Q371" s="31"/>
      <c r="R371" s="30"/>
      <c r="S371" s="30"/>
      <c r="T371" s="44">
        <v>970</v>
      </c>
      <c r="U371" s="44"/>
      <c r="V371" s="30"/>
    </row>
    <row r="372" spans="1:22">
      <c r="A372" s="14"/>
      <c r="B372" s="43"/>
      <c r="C372" s="30"/>
      <c r="D372" s="60"/>
      <c r="E372" s="30"/>
      <c r="F372" s="31"/>
      <c r="G372" s="31"/>
      <c r="H372" s="30"/>
      <c r="I372" s="30"/>
      <c r="J372" s="44"/>
      <c r="K372" s="44"/>
      <c r="L372" s="30"/>
      <c r="M372" s="30"/>
      <c r="N372" s="60"/>
      <c r="O372" s="30"/>
      <c r="P372" s="31"/>
      <c r="Q372" s="31"/>
      <c r="R372" s="30"/>
      <c r="S372" s="30"/>
      <c r="T372" s="44"/>
      <c r="U372" s="44"/>
      <c r="V372" s="30"/>
    </row>
    <row r="373" spans="1:22">
      <c r="A373" s="14"/>
      <c r="B373" s="55" t="s">
        <v>318</v>
      </c>
      <c r="C373" s="32"/>
      <c r="D373" s="96">
        <v>4</v>
      </c>
      <c r="E373" s="32"/>
      <c r="F373" s="45">
        <v>6260</v>
      </c>
      <c r="G373" s="45"/>
      <c r="H373" s="32"/>
      <c r="I373" s="32"/>
      <c r="J373" s="45">
        <v>5051</v>
      </c>
      <c r="K373" s="45"/>
      <c r="L373" s="32"/>
      <c r="M373" s="32"/>
      <c r="N373" s="96">
        <v>4</v>
      </c>
      <c r="O373" s="32"/>
      <c r="P373" s="45">
        <v>6260</v>
      </c>
      <c r="Q373" s="45"/>
      <c r="R373" s="32"/>
      <c r="S373" s="32"/>
      <c r="T373" s="45">
        <v>5157</v>
      </c>
      <c r="U373" s="45"/>
      <c r="V373" s="32"/>
    </row>
    <row r="374" spans="1:22">
      <c r="A374" s="14"/>
      <c r="B374" s="55"/>
      <c r="C374" s="32"/>
      <c r="D374" s="96"/>
      <c r="E374" s="32"/>
      <c r="F374" s="45"/>
      <c r="G374" s="45"/>
      <c r="H374" s="32"/>
      <c r="I374" s="32"/>
      <c r="J374" s="45"/>
      <c r="K374" s="45"/>
      <c r="L374" s="32"/>
      <c r="M374" s="32"/>
      <c r="N374" s="96"/>
      <c r="O374" s="32"/>
      <c r="P374" s="45"/>
      <c r="Q374" s="45"/>
      <c r="R374" s="32"/>
      <c r="S374" s="32"/>
      <c r="T374" s="45"/>
      <c r="U374" s="45"/>
      <c r="V374" s="32"/>
    </row>
    <row r="375" spans="1:22">
      <c r="A375" s="14"/>
      <c r="B375" s="85" t="s">
        <v>319</v>
      </c>
      <c r="C375" s="30"/>
      <c r="D375" s="60">
        <v>1</v>
      </c>
      <c r="E375" s="30"/>
      <c r="F375" s="44">
        <v>184</v>
      </c>
      <c r="G375" s="44"/>
      <c r="H375" s="30"/>
      <c r="I375" s="30"/>
      <c r="J375" s="44">
        <v>14</v>
      </c>
      <c r="K375" s="44"/>
      <c r="L375" s="30"/>
      <c r="M375" s="30"/>
      <c r="N375" s="60">
        <v>1</v>
      </c>
      <c r="O375" s="30"/>
      <c r="P375" s="44">
        <v>184</v>
      </c>
      <c r="Q375" s="44"/>
      <c r="R375" s="30"/>
      <c r="S375" s="30"/>
      <c r="T375" s="44">
        <v>17</v>
      </c>
      <c r="U375" s="44"/>
      <c r="V375" s="30"/>
    </row>
    <row r="376" spans="1:22">
      <c r="A376" s="14"/>
      <c r="B376" s="85"/>
      <c r="C376" s="30"/>
      <c r="D376" s="60"/>
      <c r="E376" s="30"/>
      <c r="F376" s="44"/>
      <c r="G376" s="44"/>
      <c r="H376" s="30"/>
      <c r="I376" s="30"/>
      <c r="J376" s="44"/>
      <c r="K376" s="44"/>
      <c r="L376" s="30"/>
      <c r="M376" s="30"/>
      <c r="N376" s="60"/>
      <c r="O376" s="30"/>
      <c r="P376" s="44"/>
      <c r="Q376" s="44"/>
      <c r="R376" s="30"/>
      <c r="S376" s="30"/>
      <c r="T376" s="44"/>
      <c r="U376" s="44"/>
      <c r="V376" s="30"/>
    </row>
    <row r="377" spans="1:22">
      <c r="A377" s="14"/>
      <c r="B377" s="92" t="s">
        <v>363</v>
      </c>
      <c r="C377" s="32"/>
      <c r="D377" s="96">
        <v>16</v>
      </c>
      <c r="E377" s="32"/>
      <c r="F377" s="45">
        <v>2119</v>
      </c>
      <c r="G377" s="45"/>
      <c r="H377" s="32"/>
      <c r="I377" s="32"/>
      <c r="J377" s="45">
        <v>1518</v>
      </c>
      <c r="K377" s="45"/>
      <c r="L377" s="32"/>
      <c r="M377" s="32"/>
      <c r="N377" s="96">
        <v>16</v>
      </c>
      <c r="O377" s="32"/>
      <c r="P377" s="45">
        <v>2119</v>
      </c>
      <c r="Q377" s="45"/>
      <c r="R377" s="32"/>
      <c r="S377" s="32"/>
      <c r="T377" s="45">
        <v>1368</v>
      </c>
      <c r="U377" s="45"/>
      <c r="V377" s="32"/>
    </row>
    <row r="378" spans="1:22">
      <c r="A378" s="14"/>
      <c r="B378" s="92"/>
      <c r="C378" s="32"/>
      <c r="D378" s="96"/>
      <c r="E378" s="32"/>
      <c r="F378" s="45"/>
      <c r="G378" s="45"/>
      <c r="H378" s="32"/>
      <c r="I378" s="32"/>
      <c r="J378" s="45"/>
      <c r="K378" s="45"/>
      <c r="L378" s="32"/>
      <c r="M378" s="32"/>
      <c r="N378" s="96"/>
      <c r="O378" s="32"/>
      <c r="P378" s="45"/>
      <c r="Q378" s="45"/>
      <c r="R378" s="32"/>
      <c r="S378" s="32"/>
      <c r="T378" s="45"/>
      <c r="U378" s="45"/>
      <c r="V378" s="32"/>
    </row>
    <row r="379" spans="1:22">
      <c r="A379" s="14"/>
      <c r="B379" s="43" t="s">
        <v>370</v>
      </c>
      <c r="C379" s="30"/>
      <c r="D379" s="60">
        <v>4</v>
      </c>
      <c r="E379" s="30"/>
      <c r="F379" s="44">
        <v>361</v>
      </c>
      <c r="G379" s="44"/>
      <c r="H379" s="30"/>
      <c r="I379" s="30"/>
      <c r="J379" s="44">
        <v>151</v>
      </c>
      <c r="K379" s="44"/>
      <c r="L379" s="30"/>
      <c r="M379" s="30"/>
      <c r="N379" s="60">
        <v>4</v>
      </c>
      <c r="O379" s="30"/>
      <c r="P379" s="44">
        <v>361</v>
      </c>
      <c r="Q379" s="44"/>
      <c r="R379" s="30"/>
      <c r="S379" s="30"/>
      <c r="T379" s="44">
        <v>155</v>
      </c>
      <c r="U379" s="44"/>
      <c r="V379" s="30"/>
    </row>
    <row r="380" spans="1:22">
      <c r="A380" s="14"/>
      <c r="B380" s="43"/>
      <c r="C380" s="30"/>
      <c r="D380" s="60"/>
      <c r="E380" s="30"/>
      <c r="F380" s="44"/>
      <c r="G380" s="44"/>
      <c r="H380" s="30"/>
      <c r="I380" s="30"/>
      <c r="J380" s="44"/>
      <c r="K380" s="44"/>
      <c r="L380" s="30"/>
      <c r="M380" s="30"/>
      <c r="N380" s="60"/>
      <c r="O380" s="30"/>
      <c r="P380" s="44"/>
      <c r="Q380" s="44"/>
      <c r="R380" s="30"/>
      <c r="S380" s="30"/>
      <c r="T380" s="44"/>
      <c r="U380" s="44"/>
      <c r="V380" s="30"/>
    </row>
    <row r="381" spans="1:22">
      <c r="A381" s="14"/>
      <c r="B381" s="55" t="s">
        <v>323</v>
      </c>
      <c r="C381" s="32"/>
      <c r="D381" s="96" t="s">
        <v>202</v>
      </c>
      <c r="E381" s="32"/>
      <c r="F381" s="33" t="s">
        <v>202</v>
      </c>
      <c r="G381" s="33"/>
      <c r="H381" s="32"/>
      <c r="I381" s="32"/>
      <c r="J381" s="33" t="s">
        <v>202</v>
      </c>
      <c r="K381" s="33"/>
      <c r="L381" s="32"/>
      <c r="M381" s="32"/>
      <c r="N381" s="96" t="s">
        <v>202</v>
      </c>
      <c r="O381" s="32"/>
      <c r="P381" s="33" t="s">
        <v>202</v>
      </c>
      <c r="Q381" s="33"/>
      <c r="R381" s="32"/>
      <c r="S381" s="32"/>
      <c r="T381" s="33" t="s">
        <v>202</v>
      </c>
      <c r="U381" s="33"/>
      <c r="V381" s="32"/>
    </row>
    <row r="382" spans="1:22">
      <c r="A382" s="14"/>
      <c r="B382" s="55"/>
      <c r="C382" s="32"/>
      <c r="D382" s="96"/>
      <c r="E382" s="32"/>
      <c r="F382" s="33"/>
      <c r="G382" s="33"/>
      <c r="H382" s="32"/>
      <c r="I382" s="32"/>
      <c r="J382" s="33"/>
      <c r="K382" s="33"/>
      <c r="L382" s="32"/>
      <c r="M382" s="32"/>
      <c r="N382" s="96"/>
      <c r="O382" s="32"/>
      <c r="P382" s="33"/>
      <c r="Q382" s="33"/>
      <c r="R382" s="32"/>
      <c r="S382" s="32"/>
      <c r="T382" s="33"/>
      <c r="U382" s="33"/>
      <c r="V382" s="32"/>
    </row>
    <row r="383" spans="1:22">
      <c r="A383" s="14"/>
      <c r="B383" s="21" t="s">
        <v>366</v>
      </c>
      <c r="C383" s="11"/>
      <c r="D383" s="16"/>
      <c r="E383" s="11"/>
      <c r="F383" s="29"/>
      <c r="G383" s="29"/>
      <c r="H383" s="29"/>
      <c r="I383" s="11"/>
      <c r="J383" s="29"/>
      <c r="K383" s="29"/>
      <c r="L383" s="29"/>
      <c r="M383" s="11"/>
      <c r="N383" s="16"/>
      <c r="O383" s="11"/>
      <c r="P383" s="29"/>
      <c r="Q383" s="29"/>
      <c r="R383" s="29"/>
      <c r="S383" s="11"/>
      <c r="T383" s="29"/>
      <c r="U383" s="29"/>
      <c r="V383" s="29"/>
    </row>
    <row r="384" spans="1:22">
      <c r="A384" s="14"/>
      <c r="B384" s="55" t="s">
        <v>325</v>
      </c>
      <c r="C384" s="32"/>
      <c r="D384" s="96">
        <v>6</v>
      </c>
      <c r="E384" s="32"/>
      <c r="F384" s="33">
        <v>772</v>
      </c>
      <c r="G384" s="33"/>
      <c r="H384" s="32"/>
      <c r="I384" s="32"/>
      <c r="J384" s="33">
        <v>398</v>
      </c>
      <c r="K384" s="33"/>
      <c r="L384" s="32"/>
      <c r="M384" s="32"/>
      <c r="N384" s="96">
        <v>6</v>
      </c>
      <c r="O384" s="32"/>
      <c r="P384" s="33">
        <v>772</v>
      </c>
      <c r="Q384" s="33"/>
      <c r="R384" s="32"/>
      <c r="S384" s="32"/>
      <c r="T384" s="33">
        <v>431</v>
      </c>
      <c r="U384" s="33"/>
      <c r="V384" s="32"/>
    </row>
    <row r="385" spans="1:30">
      <c r="A385" s="14"/>
      <c r="B385" s="55"/>
      <c r="C385" s="32"/>
      <c r="D385" s="96"/>
      <c r="E385" s="32"/>
      <c r="F385" s="33"/>
      <c r="G385" s="33"/>
      <c r="H385" s="32"/>
      <c r="I385" s="32"/>
      <c r="J385" s="33"/>
      <c r="K385" s="33"/>
      <c r="L385" s="32"/>
      <c r="M385" s="32"/>
      <c r="N385" s="96"/>
      <c r="O385" s="32"/>
      <c r="P385" s="33"/>
      <c r="Q385" s="33"/>
      <c r="R385" s="32"/>
      <c r="S385" s="32"/>
      <c r="T385" s="33"/>
      <c r="U385" s="33"/>
      <c r="V385" s="32"/>
    </row>
    <row r="386" spans="1:30">
      <c r="A386" s="14"/>
      <c r="B386" s="85" t="s">
        <v>85</v>
      </c>
      <c r="C386" s="30"/>
      <c r="D386" s="60">
        <v>2</v>
      </c>
      <c r="E386" s="30"/>
      <c r="F386" s="31">
        <v>2080</v>
      </c>
      <c r="G386" s="31"/>
      <c r="H386" s="30"/>
      <c r="I386" s="30"/>
      <c r="J386" s="44">
        <v>702</v>
      </c>
      <c r="K386" s="44"/>
      <c r="L386" s="30"/>
      <c r="M386" s="30"/>
      <c r="N386" s="60">
        <v>2</v>
      </c>
      <c r="O386" s="30"/>
      <c r="P386" s="31">
        <v>2080</v>
      </c>
      <c r="Q386" s="31"/>
      <c r="R386" s="30"/>
      <c r="S386" s="30"/>
      <c r="T386" s="44">
        <v>721</v>
      </c>
      <c r="U386" s="44"/>
      <c r="V386" s="30"/>
    </row>
    <row r="387" spans="1:30" ht="15.75" thickBot="1">
      <c r="A387" s="14"/>
      <c r="B387" s="85"/>
      <c r="C387" s="30"/>
      <c r="D387" s="25"/>
      <c r="E387" s="30"/>
      <c r="F387" s="56"/>
      <c r="G387" s="56"/>
      <c r="H387" s="47"/>
      <c r="I387" s="30"/>
      <c r="J387" s="46"/>
      <c r="K387" s="46"/>
      <c r="L387" s="47"/>
      <c r="M387" s="30"/>
      <c r="N387" s="25"/>
      <c r="O387" s="30"/>
      <c r="P387" s="56"/>
      <c r="Q387" s="56"/>
      <c r="R387" s="47"/>
      <c r="S387" s="30"/>
      <c r="T387" s="46"/>
      <c r="U387" s="46"/>
      <c r="V387" s="47"/>
    </row>
    <row r="388" spans="1:30">
      <c r="A388" s="14"/>
      <c r="B388" s="28" t="s">
        <v>113</v>
      </c>
      <c r="C388" s="32"/>
      <c r="D388" s="97">
        <v>40</v>
      </c>
      <c r="E388" s="32"/>
      <c r="F388" s="48" t="s">
        <v>195</v>
      </c>
      <c r="G388" s="50">
        <v>13495</v>
      </c>
      <c r="H388" s="52"/>
      <c r="I388" s="32"/>
      <c r="J388" s="48" t="s">
        <v>195</v>
      </c>
      <c r="K388" s="50">
        <v>9307</v>
      </c>
      <c r="L388" s="52"/>
      <c r="M388" s="32"/>
      <c r="N388" s="97">
        <v>40</v>
      </c>
      <c r="O388" s="32"/>
      <c r="P388" s="48" t="s">
        <v>195</v>
      </c>
      <c r="Q388" s="50">
        <v>13495</v>
      </c>
      <c r="R388" s="52"/>
      <c r="S388" s="32"/>
      <c r="T388" s="48" t="s">
        <v>195</v>
      </c>
      <c r="U388" s="50">
        <v>9396</v>
      </c>
      <c r="V388" s="52"/>
    </row>
    <row r="389" spans="1:30" ht="15.75" thickBot="1">
      <c r="A389" s="14"/>
      <c r="B389" s="28"/>
      <c r="C389" s="32"/>
      <c r="D389" s="98"/>
      <c r="E389" s="32"/>
      <c r="F389" s="49"/>
      <c r="G389" s="51"/>
      <c r="H389" s="53"/>
      <c r="I389" s="32"/>
      <c r="J389" s="49"/>
      <c r="K389" s="51"/>
      <c r="L389" s="53"/>
      <c r="M389" s="32"/>
      <c r="N389" s="98"/>
      <c r="O389" s="32"/>
      <c r="P389" s="49"/>
      <c r="Q389" s="51"/>
      <c r="R389" s="53"/>
      <c r="S389" s="32"/>
      <c r="T389" s="49"/>
      <c r="U389" s="51"/>
      <c r="V389" s="53"/>
    </row>
    <row r="390" spans="1:30" ht="15.75" thickTop="1">
      <c r="A390" s="14" t="s">
        <v>666</v>
      </c>
      <c r="B390" s="29" t="s">
        <v>417</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row>
    <row r="391" spans="1:30">
      <c r="A391" s="14"/>
      <c r="B391" s="24"/>
      <c r="C391" s="24"/>
      <c r="D391" s="24"/>
      <c r="E391" s="24"/>
      <c r="F391" s="24"/>
      <c r="G391" s="24"/>
      <c r="H391" s="24"/>
      <c r="I391" s="24"/>
      <c r="J391" s="24"/>
      <c r="K391" s="24"/>
      <c r="L391" s="24"/>
      <c r="M391" s="24"/>
      <c r="N391" s="24"/>
      <c r="O391" s="24"/>
      <c r="P391" s="24"/>
    </row>
    <row r="392" spans="1:30">
      <c r="A392" s="14"/>
      <c r="B392" s="15"/>
      <c r="C392" s="15"/>
      <c r="D392" s="15"/>
      <c r="E392" s="15"/>
      <c r="F392" s="15"/>
      <c r="G392" s="15"/>
      <c r="H392" s="15"/>
      <c r="I392" s="15"/>
      <c r="J392" s="15"/>
      <c r="K392" s="15"/>
      <c r="L392" s="15"/>
      <c r="M392" s="15"/>
      <c r="N392" s="15"/>
      <c r="O392" s="15"/>
      <c r="P392" s="15"/>
    </row>
    <row r="393" spans="1:30" ht="15.75" thickBot="1">
      <c r="A393" s="14"/>
      <c r="B393" s="11"/>
      <c r="C393" s="11"/>
      <c r="D393" s="25" t="s">
        <v>254</v>
      </c>
      <c r="E393" s="25"/>
      <c r="F393" s="25"/>
      <c r="G393" s="25"/>
      <c r="H393" s="25"/>
      <c r="I393" s="25"/>
      <c r="J393" s="11"/>
      <c r="K393" s="25" t="s">
        <v>273</v>
      </c>
      <c r="L393" s="25"/>
      <c r="M393" s="25"/>
      <c r="N393" s="25"/>
      <c r="O393" s="25"/>
      <c r="P393" s="25"/>
    </row>
    <row r="394" spans="1:30">
      <c r="A394" s="14"/>
      <c r="B394" s="30"/>
      <c r="C394" s="30"/>
      <c r="D394" s="76" t="s">
        <v>408</v>
      </c>
      <c r="E394" s="76"/>
      <c r="F394" s="40"/>
      <c r="G394" s="76" t="s">
        <v>418</v>
      </c>
      <c r="H394" s="76"/>
      <c r="I394" s="76"/>
      <c r="J394" s="30"/>
      <c r="K394" s="76" t="s">
        <v>408</v>
      </c>
      <c r="L394" s="76"/>
      <c r="M394" s="40"/>
      <c r="N394" s="76" t="s">
        <v>418</v>
      </c>
      <c r="O394" s="76"/>
      <c r="P394" s="76"/>
    </row>
    <row r="395" spans="1:30">
      <c r="A395" s="14"/>
      <c r="B395" s="30"/>
      <c r="C395" s="30"/>
      <c r="D395" s="60" t="s">
        <v>409</v>
      </c>
      <c r="E395" s="60"/>
      <c r="F395" s="30"/>
      <c r="G395" s="60"/>
      <c r="H395" s="60"/>
      <c r="I395" s="60"/>
      <c r="J395" s="30"/>
      <c r="K395" s="60" t="s">
        <v>409</v>
      </c>
      <c r="L395" s="60"/>
      <c r="M395" s="30"/>
      <c r="N395" s="60"/>
      <c r="O395" s="60"/>
      <c r="P395" s="60"/>
    </row>
    <row r="396" spans="1:30" ht="15.75" thickBot="1">
      <c r="A396" s="14"/>
      <c r="B396" s="30"/>
      <c r="C396" s="30"/>
      <c r="D396" s="25" t="s">
        <v>410</v>
      </c>
      <c r="E396" s="25"/>
      <c r="F396" s="30"/>
      <c r="G396" s="25"/>
      <c r="H396" s="25"/>
      <c r="I396" s="25"/>
      <c r="J396" s="30"/>
      <c r="K396" s="25" t="s">
        <v>410</v>
      </c>
      <c r="L396" s="25"/>
      <c r="M396" s="30"/>
      <c r="N396" s="25"/>
      <c r="O396" s="25"/>
      <c r="P396" s="25"/>
    </row>
    <row r="397" spans="1:30">
      <c r="A397" s="14"/>
      <c r="B397" s="12"/>
      <c r="C397" s="11"/>
      <c r="D397" s="60" t="s">
        <v>249</v>
      </c>
      <c r="E397" s="60"/>
      <c r="F397" s="60"/>
      <c r="G397" s="60"/>
      <c r="H397" s="60"/>
      <c r="I397" s="60"/>
      <c r="J397" s="60"/>
      <c r="K397" s="60"/>
      <c r="L397" s="60"/>
      <c r="M397" s="60"/>
      <c r="N397" s="60"/>
      <c r="O397" s="60"/>
      <c r="P397" s="60"/>
    </row>
    <row r="398" spans="1:30">
      <c r="A398" s="14"/>
      <c r="B398" s="82" t="s">
        <v>315</v>
      </c>
      <c r="C398" s="19"/>
      <c r="D398" s="32"/>
      <c r="E398" s="32"/>
      <c r="F398" s="19"/>
      <c r="G398" s="32"/>
      <c r="H398" s="32"/>
      <c r="I398" s="32"/>
      <c r="J398" s="19"/>
      <c r="K398" s="32"/>
      <c r="L398" s="32"/>
      <c r="M398" s="19"/>
      <c r="N398" s="32"/>
      <c r="O398" s="32"/>
      <c r="P398" s="32"/>
    </row>
    <row r="399" spans="1:30">
      <c r="A399" s="14"/>
      <c r="B399" s="29" t="s">
        <v>419</v>
      </c>
      <c r="C399" s="30"/>
      <c r="D399" s="44">
        <v>1</v>
      </c>
      <c r="E399" s="30"/>
      <c r="F399" s="30"/>
      <c r="G399" s="29" t="s">
        <v>195</v>
      </c>
      <c r="H399" s="44">
        <v>35</v>
      </c>
      <c r="I399" s="30"/>
      <c r="J399" s="30"/>
      <c r="K399" s="44">
        <v>1</v>
      </c>
      <c r="L399" s="30"/>
      <c r="M399" s="30"/>
      <c r="N399" s="29" t="s">
        <v>195</v>
      </c>
      <c r="O399" s="44">
        <v>39</v>
      </c>
      <c r="P399" s="30"/>
    </row>
    <row r="400" spans="1:30">
      <c r="A400" s="14"/>
      <c r="B400" s="29"/>
      <c r="C400" s="30"/>
      <c r="D400" s="44"/>
      <c r="E400" s="30"/>
      <c r="F400" s="30"/>
      <c r="G400" s="29"/>
      <c r="H400" s="44"/>
      <c r="I400" s="30"/>
      <c r="J400" s="30"/>
      <c r="K400" s="44"/>
      <c r="L400" s="30"/>
      <c r="M400" s="30"/>
      <c r="N400" s="29"/>
      <c r="O400" s="44"/>
      <c r="P400" s="30"/>
    </row>
    <row r="401" spans="1:30">
      <c r="A401" s="14"/>
      <c r="B401" s="28" t="s">
        <v>420</v>
      </c>
      <c r="C401" s="32"/>
      <c r="D401" s="33">
        <v>1</v>
      </c>
      <c r="E401" s="32"/>
      <c r="F401" s="32"/>
      <c r="G401" s="33">
        <v>56</v>
      </c>
      <c r="H401" s="33"/>
      <c r="I401" s="32"/>
      <c r="J401" s="32"/>
      <c r="K401" s="33">
        <v>1</v>
      </c>
      <c r="L401" s="32"/>
      <c r="M401" s="32"/>
      <c r="N401" s="33">
        <v>65</v>
      </c>
      <c r="O401" s="33"/>
      <c r="P401" s="32"/>
    </row>
    <row r="402" spans="1:30">
      <c r="A402" s="14"/>
      <c r="B402" s="28"/>
      <c r="C402" s="32"/>
      <c r="D402" s="33"/>
      <c r="E402" s="32"/>
      <c r="F402" s="32"/>
      <c r="G402" s="33"/>
      <c r="H402" s="33"/>
      <c r="I402" s="32"/>
      <c r="J402" s="32"/>
      <c r="K402" s="33"/>
      <c r="L402" s="32"/>
      <c r="M402" s="32"/>
      <c r="N402" s="33"/>
      <c r="O402" s="33"/>
      <c r="P402" s="32"/>
    </row>
    <row r="403" spans="1:30">
      <c r="A403" s="14"/>
      <c r="B403" s="95" t="s">
        <v>421</v>
      </c>
      <c r="C403" s="30"/>
      <c r="D403" s="44">
        <v>26</v>
      </c>
      <c r="E403" s="30"/>
      <c r="F403" s="30"/>
      <c r="G403" s="31">
        <v>7965</v>
      </c>
      <c r="H403" s="31"/>
      <c r="I403" s="30"/>
      <c r="J403" s="30"/>
      <c r="K403" s="44">
        <v>26</v>
      </c>
      <c r="L403" s="30"/>
      <c r="M403" s="30"/>
      <c r="N403" s="31">
        <v>7984</v>
      </c>
      <c r="O403" s="31"/>
      <c r="P403" s="30"/>
    </row>
    <row r="404" spans="1:30">
      <c r="A404" s="14"/>
      <c r="B404" s="95"/>
      <c r="C404" s="30"/>
      <c r="D404" s="44"/>
      <c r="E404" s="30"/>
      <c r="F404" s="30"/>
      <c r="G404" s="31"/>
      <c r="H404" s="31"/>
      <c r="I404" s="30"/>
      <c r="J404" s="30"/>
      <c r="K404" s="44"/>
      <c r="L404" s="30"/>
      <c r="M404" s="30"/>
      <c r="N404" s="31"/>
      <c r="O404" s="31"/>
      <c r="P404" s="30"/>
    </row>
    <row r="405" spans="1:30">
      <c r="A405" s="14"/>
      <c r="B405" s="82" t="s">
        <v>370</v>
      </c>
      <c r="C405" s="19"/>
      <c r="D405" s="32"/>
      <c r="E405" s="32"/>
      <c r="F405" s="19"/>
      <c r="G405" s="32"/>
      <c r="H405" s="32"/>
      <c r="I405" s="32"/>
      <c r="J405" s="19"/>
      <c r="K405" s="32"/>
      <c r="L405" s="32"/>
      <c r="M405" s="19"/>
      <c r="N405" s="32"/>
      <c r="O405" s="32"/>
      <c r="P405" s="32"/>
    </row>
    <row r="406" spans="1:30">
      <c r="A406" s="14"/>
      <c r="B406" s="95" t="s">
        <v>421</v>
      </c>
      <c r="C406" s="30"/>
      <c r="D406" s="44">
        <v>4</v>
      </c>
      <c r="E406" s="30"/>
      <c r="F406" s="30"/>
      <c r="G406" s="44">
        <v>151</v>
      </c>
      <c r="H406" s="44"/>
      <c r="I406" s="30"/>
      <c r="J406" s="30"/>
      <c r="K406" s="44">
        <v>4</v>
      </c>
      <c r="L406" s="30"/>
      <c r="M406" s="30"/>
      <c r="N406" s="44">
        <v>155</v>
      </c>
      <c r="O406" s="44"/>
      <c r="P406" s="30"/>
    </row>
    <row r="407" spans="1:30">
      <c r="A407" s="14"/>
      <c r="B407" s="95"/>
      <c r="C407" s="30"/>
      <c r="D407" s="44"/>
      <c r="E407" s="30"/>
      <c r="F407" s="30"/>
      <c r="G407" s="44"/>
      <c r="H407" s="44"/>
      <c r="I407" s="30"/>
      <c r="J407" s="30"/>
      <c r="K407" s="44"/>
      <c r="L407" s="30"/>
      <c r="M407" s="30"/>
      <c r="N407" s="44"/>
      <c r="O407" s="44"/>
      <c r="P407" s="30"/>
    </row>
    <row r="408" spans="1:30">
      <c r="A408" s="14"/>
      <c r="B408" s="82" t="s">
        <v>324</v>
      </c>
      <c r="C408" s="19"/>
      <c r="D408" s="32"/>
      <c r="E408" s="32"/>
      <c r="F408" s="19"/>
      <c r="G408" s="32"/>
      <c r="H408" s="32"/>
      <c r="I408" s="32"/>
      <c r="J408" s="19"/>
      <c r="K408" s="32"/>
      <c r="L408" s="32"/>
      <c r="M408" s="19"/>
      <c r="N408" s="32"/>
      <c r="O408" s="32"/>
      <c r="P408" s="32"/>
    </row>
    <row r="409" spans="1:30">
      <c r="A409" s="14"/>
      <c r="B409" s="29" t="s">
        <v>419</v>
      </c>
      <c r="C409" s="30"/>
      <c r="D409" s="44">
        <v>3</v>
      </c>
      <c r="E409" s="30"/>
      <c r="F409" s="30"/>
      <c r="G409" s="44">
        <v>735</v>
      </c>
      <c r="H409" s="44"/>
      <c r="I409" s="30"/>
      <c r="J409" s="30"/>
      <c r="K409" s="44">
        <v>3</v>
      </c>
      <c r="L409" s="30"/>
      <c r="M409" s="30"/>
      <c r="N409" s="44">
        <v>753</v>
      </c>
      <c r="O409" s="44"/>
      <c r="P409" s="30"/>
    </row>
    <row r="410" spans="1:30">
      <c r="A410" s="14"/>
      <c r="B410" s="29"/>
      <c r="C410" s="30"/>
      <c r="D410" s="44"/>
      <c r="E410" s="30"/>
      <c r="F410" s="30"/>
      <c r="G410" s="44"/>
      <c r="H410" s="44"/>
      <c r="I410" s="30"/>
      <c r="J410" s="30"/>
      <c r="K410" s="44"/>
      <c r="L410" s="30"/>
      <c r="M410" s="30"/>
      <c r="N410" s="44"/>
      <c r="O410" s="44"/>
      <c r="P410" s="30"/>
    </row>
    <row r="411" spans="1:30">
      <c r="A411" s="14"/>
      <c r="B411" s="94" t="s">
        <v>421</v>
      </c>
      <c r="C411" s="32"/>
      <c r="D411" s="33">
        <v>5</v>
      </c>
      <c r="E411" s="32"/>
      <c r="F411" s="32"/>
      <c r="G411" s="33">
        <v>365</v>
      </c>
      <c r="H411" s="33"/>
      <c r="I411" s="32"/>
      <c r="J411" s="32"/>
      <c r="K411" s="33">
        <v>5</v>
      </c>
      <c r="L411" s="32"/>
      <c r="M411" s="32"/>
      <c r="N411" s="33">
        <v>400</v>
      </c>
      <c r="O411" s="33"/>
      <c r="P411" s="32"/>
    </row>
    <row r="412" spans="1:30" ht="15.75" thickBot="1">
      <c r="A412" s="14"/>
      <c r="B412" s="94"/>
      <c r="C412" s="32"/>
      <c r="D412" s="34"/>
      <c r="E412" s="35"/>
      <c r="F412" s="32"/>
      <c r="G412" s="34"/>
      <c r="H412" s="34"/>
      <c r="I412" s="35"/>
      <c r="J412" s="32"/>
      <c r="K412" s="34"/>
      <c r="L412" s="35"/>
      <c r="M412" s="32"/>
      <c r="N412" s="34"/>
      <c r="O412" s="34"/>
      <c r="P412" s="35"/>
    </row>
    <row r="413" spans="1:30">
      <c r="A413" s="14"/>
      <c r="B413" s="58" t="s">
        <v>113</v>
      </c>
      <c r="C413" s="30"/>
      <c r="D413" s="64">
        <v>40</v>
      </c>
      <c r="E413" s="40"/>
      <c r="F413" s="30"/>
      <c r="G413" s="36" t="s">
        <v>195</v>
      </c>
      <c r="H413" s="38">
        <v>9307</v>
      </c>
      <c r="I413" s="40"/>
      <c r="J413" s="30"/>
      <c r="K413" s="64">
        <v>40</v>
      </c>
      <c r="L413" s="40"/>
      <c r="M413" s="30"/>
      <c r="N413" s="36" t="s">
        <v>195</v>
      </c>
      <c r="O413" s="38">
        <v>9396</v>
      </c>
      <c r="P413" s="40"/>
    </row>
    <row r="414" spans="1:30" ht="15.75" thickBot="1">
      <c r="A414" s="14"/>
      <c r="B414" s="58"/>
      <c r="C414" s="30"/>
      <c r="D414" s="65"/>
      <c r="E414" s="41"/>
      <c r="F414" s="30"/>
      <c r="G414" s="37"/>
      <c r="H414" s="39"/>
      <c r="I414" s="41"/>
      <c r="J414" s="30"/>
      <c r="K414" s="65"/>
      <c r="L414" s="41"/>
      <c r="M414" s="30"/>
      <c r="N414" s="37"/>
      <c r="O414" s="39"/>
      <c r="P414" s="41"/>
    </row>
    <row r="415" spans="1:30" ht="15.75" thickTop="1">
      <c r="A415" s="14" t="s">
        <v>667</v>
      </c>
      <c r="B415" s="29" t="s">
        <v>423</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row>
    <row r="416" spans="1:30">
      <c r="A416" s="1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row>
    <row r="417" spans="1:30">
      <c r="A417" s="14"/>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row>
    <row r="418" spans="1:30" ht="15.75" thickBot="1">
      <c r="A418" s="14"/>
      <c r="B418" s="11"/>
      <c r="C418" s="11"/>
      <c r="D418" s="104" t="s">
        <v>424</v>
      </c>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row>
    <row r="419" spans="1:30" ht="15.75" thickBot="1">
      <c r="A419" s="14"/>
      <c r="B419" s="11"/>
      <c r="C419" s="11"/>
      <c r="D419" s="105" t="s">
        <v>349</v>
      </c>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row>
    <row r="420" spans="1:30">
      <c r="A420" s="14"/>
      <c r="B420" s="30"/>
      <c r="C420" s="30"/>
      <c r="D420" s="107" t="s">
        <v>412</v>
      </c>
      <c r="E420" s="107"/>
      <c r="F420" s="107"/>
      <c r="G420" s="40"/>
      <c r="H420" s="107" t="s">
        <v>426</v>
      </c>
      <c r="I420" s="107"/>
      <c r="J420" s="107"/>
      <c r="K420" s="40"/>
      <c r="L420" s="107" t="s">
        <v>429</v>
      </c>
      <c r="M420" s="107"/>
      <c r="N420" s="107"/>
      <c r="O420" s="40"/>
      <c r="P420" s="107" t="s">
        <v>214</v>
      </c>
      <c r="Q420" s="107"/>
      <c r="R420" s="107"/>
      <c r="S420" s="40"/>
      <c r="T420" s="107" t="s">
        <v>433</v>
      </c>
      <c r="U420" s="107"/>
      <c r="V420" s="107"/>
      <c r="W420" s="40"/>
      <c r="X420" s="107" t="s">
        <v>436</v>
      </c>
      <c r="Y420" s="107"/>
      <c r="Z420" s="107"/>
      <c r="AA420" s="40"/>
      <c r="AB420" s="107" t="s">
        <v>438</v>
      </c>
      <c r="AC420" s="107"/>
      <c r="AD420" s="107"/>
    </row>
    <row r="421" spans="1:30">
      <c r="A421" s="14"/>
      <c r="B421" s="30"/>
      <c r="C421" s="30"/>
      <c r="D421" s="106" t="s">
        <v>425</v>
      </c>
      <c r="E421" s="106"/>
      <c r="F421" s="106"/>
      <c r="G421" s="30"/>
      <c r="H421" s="106" t="s">
        <v>427</v>
      </c>
      <c r="I421" s="106"/>
      <c r="J421" s="106"/>
      <c r="K421" s="30"/>
      <c r="L421" s="106" t="s">
        <v>430</v>
      </c>
      <c r="M421" s="106"/>
      <c r="N421" s="106"/>
      <c r="O421" s="30"/>
      <c r="P421" s="106" t="s">
        <v>431</v>
      </c>
      <c r="Q421" s="106"/>
      <c r="R421" s="106"/>
      <c r="S421" s="30"/>
      <c r="T421" s="106" t="s">
        <v>434</v>
      </c>
      <c r="U421" s="106"/>
      <c r="V421" s="106"/>
      <c r="W421" s="30"/>
      <c r="X421" s="106" t="s">
        <v>435</v>
      </c>
      <c r="Y421" s="106"/>
      <c r="Z421" s="106"/>
      <c r="AA421" s="30"/>
      <c r="AB421" s="106" t="s">
        <v>439</v>
      </c>
      <c r="AC421" s="106"/>
      <c r="AD421" s="106"/>
    </row>
    <row r="422" spans="1:30">
      <c r="A422" s="14"/>
      <c r="B422" s="30"/>
      <c r="C422" s="30"/>
      <c r="D422" s="57"/>
      <c r="E422" s="57"/>
      <c r="F422" s="57"/>
      <c r="G422" s="30"/>
      <c r="H422" s="106" t="s">
        <v>428</v>
      </c>
      <c r="I422" s="106"/>
      <c r="J422" s="106"/>
      <c r="K422" s="30"/>
      <c r="L422" s="57"/>
      <c r="M422" s="57"/>
      <c r="N422" s="57"/>
      <c r="O422" s="30"/>
      <c r="P422" s="106" t="s">
        <v>432</v>
      </c>
      <c r="Q422" s="106"/>
      <c r="R422" s="106"/>
      <c r="S422" s="30"/>
      <c r="T422" s="106" t="s">
        <v>435</v>
      </c>
      <c r="U422" s="106"/>
      <c r="V422" s="106"/>
      <c r="W422" s="30"/>
      <c r="X422" s="106" t="s">
        <v>437</v>
      </c>
      <c r="Y422" s="106"/>
      <c r="Z422" s="106"/>
      <c r="AA422" s="30"/>
      <c r="AB422" s="106" t="s">
        <v>434</v>
      </c>
      <c r="AC422" s="106"/>
      <c r="AD422" s="106"/>
    </row>
    <row r="423" spans="1:30" ht="15.75" thickBot="1">
      <c r="A423" s="14"/>
      <c r="B423" s="30"/>
      <c r="C423" s="30"/>
      <c r="D423" s="61"/>
      <c r="E423" s="61"/>
      <c r="F423" s="61"/>
      <c r="G423" s="30"/>
      <c r="H423" s="61"/>
      <c r="I423" s="61"/>
      <c r="J423" s="61"/>
      <c r="K423" s="30"/>
      <c r="L423" s="61"/>
      <c r="M423" s="61"/>
      <c r="N423" s="61"/>
      <c r="O423" s="30"/>
      <c r="P423" s="61"/>
      <c r="Q423" s="61"/>
      <c r="R423" s="61"/>
      <c r="S423" s="30"/>
      <c r="T423" s="61"/>
      <c r="U423" s="61"/>
      <c r="V423" s="61"/>
      <c r="W423" s="30"/>
      <c r="X423" s="61"/>
      <c r="Y423" s="61"/>
      <c r="Z423" s="61"/>
      <c r="AA423" s="30"/>
      <c r="AB423" s="104" t="s">
        <v>435</v>
      </c>
      <c r="AC423" s="104"/>
      <c r="AD423" s="104"/>
    </row>
    <row r="424" spans="1:30">
      <c r="A424" s="14"/>
      <c r="B424" s="99"/>
      <c r="C424" s="11"/>
      <c r="D424" s="106" t="s">
        <v>262</v>
      </c>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row>
    <row r="425" spans="1:30">
      <c r="A425" s="14"/>
      <c r="B425" s="100" t="s">
        <v>440</v>
      </c>
      <c r="C425" s="11"/>
      <c r="D425" s="108"/>
      <c r="E425" s="108"/>
      <c r="F425" s="108"/>
      <c r="G425" s="11"/>
      <c r="H425" s="108"/>
      <c r="I425" s="108"/>
      <c r="J425" s="108"/>
      <c r="K425" s="11"/>
      <c r="L425" s="108"/>
      <c r="M425" s="108"/>
      <c r="N425" s="108"/>
      <c r="O425" s="11"/>
      <c r="P425" s="108"/>
      <c r="Q425" s="108"/>
      <c r="R425" s="108"/>
      <c r="S425" s="11"/>
      <c r="T425" s="108"/>
      <c r="U425" s="108"/>
      <c r="V425" s="108"/>
      <c r="W425" s="11"/>
      <c r="X425" s="108"/>
      <c r="Y425" s="108"/>
      <c r="Z425" s="108"/>
      <c r="AA425" s="11"/>
      <c r="AB425" s="108"/>
      <c r="AC425" s="108"/>
      <c r="AD425" s="108"/>
    </row>
    <row r="426" spans="1:30">
      <c r="A426" s="14"/>
      <c r="B426" s="101" t="s">
        <v>362</v>
      </c>
      <c r="C426" s="19"/>
      <c r="D426" s="109"/>
      <c r="E426" s="109"/>
      <c r="F426" s="109"/>
      <c r="G426" s="19"/>
      <c r="H426" s="109"/>
      <c r="I426" s="109"/>
      <c r="J426" s="109"/>
      <c r="K426" s="19"/>
      <c r="L426" s="109"/>
      <c r="M426" s="109"/>
      <c r="N426" s="109"/>
      <c r="O426" s="19"/>
      <c r="P426" s="109"/>
      <c r="Q426" s="109"/>
      <c r="R426" s="109"/>
      <c r="S426" s="19"/>
      <c r="T426" s="109"/>
      <c r="U426" s="109"/>
      <c r="V426" s="109"/>
      <c r="W426" s="19"/>
      <c r="X426" s="109"/>
      <c r="Y426" s="109"/>
      <c r="Z426" s="109"/>
      <c r="AA426" s="19"/>
      <c r="AB426" s="109"/>
      <c r="AC426" s="109"/>
      <c r="AD426" s="109"/>
    </row>
    <row r="427" spans="1:30">
      <c r="A427" s="14"/>
      <c r="B427" s="110" t="s">
        <v>388</v>
      </c>
      <c r="C427" s="30"/>
      <c r="D427" s="108" t="s">
        <v>195</v>
      </c>
      <c r="E427" s="111">
        <v>568</v>
      </c>
      <c r="F427" s="30"/>
      <c r="G427" s="30"/>
      <c r="H427" s="108" t="s">
        <v>195</v>
      </c>
      <c r="I427" s="111">
        <v>568</v>
      </c>
      <c r="J427" s="30"/>
      <c r="K427" s="30"/>
      <c r="L427" s="108" t="s">
        <v>195</v>
      </c>
      <c r="M427" s="111" t="s">
        <v>202</v>
      </c>
      <c r="N427" s="30"/>
      <c r="O427" s="30"/>
      <c r="P427" s="108" t="s">
        <v>195</v>
      </c>
      <c r="Q427" s="111">
        <v>573</v>
      </c>
      <c r="R427" s="30"/>
      <c r="S427" s="30"/>
      <c r="T427" s="108" t="s">
        <v>195</v>
      </c>
      <c r="U427" s="111">
        <v>6</v>
      </c>
      <c r="V427" s="30"/>
      <c r="W427" s="30"/>
      <c r="X427" s="108" t="s">
        <v>195</v>
      </c>
      <c r="Y427" s="111" t="s">
        <v>202</v>
      </c>
      <c r="Z427" s="30"/>
      <c r="AA427" s="30"/>
      <c r="AB427" s="108" t="s">
        <v>195</v>
      </c>
      <c r="AC427" s="111">
        <v>6</v>
      </c>
      <c r="AD427" s="30"/>
    </row>
    <row r="428" spans="1:30">
      <c r="A428" s="14"/>
      <c r="B428" s="110"/>
      <c r="C428" s="30"/>
      <c r="D428" s="108"/>
      <c r="E428" s="111"/>
      <c r="F428" s="30"/>
      <c r="G428" s="30"/>
      <c r="H428" s="108"/>
      <c r="I428" s="111"/>
      <c r="J428" s="30"/>
      <c r="K428" s="30"/>
      <c r="L428" s="108"/>
      <c r="M428" s="111"/>
      <c r="N428" s="30"/>
      <c r="O428" s="30"/>
      <c r="P428" s="108"/>
      <c r="Q428" s="111"/>
      <c r="R428" s="30"/>
      <c r="S428" s="30"/>
      <c r="T428" s="108"/>
      <c r="U428" s="111"/>
      <c r="V428" s="30"/>
      <c r="W428" s="30"/>
      <c r="X428" s="108"/>
      <c r="Y428" s="111"/>
      <c r="Z428" s="30"/>
      <c r="AA428" s="30"/>
      <c r="AB428" s="108"/>
      <c r="AC428" s="111"/>
      <c r="AD428" s="30"/>
    </row>
    <row r="429" spans="1:30">
      <c r="A429" s="14"/>
      <c r="B429" s="112" t="s">
        <v>389</v>
      </c>
      <c r="C429" s="32"/>
      <c r="D429" s="113">
        <v>919</v>
      </c>
      <c r="E429" s="113"/>
      <c r="F429" s="32"/>
      <c r="G429" s="32"/>
      <c r="H429" s="113">
        <v>919</v>
      </c>
      <c r="I429" s="113"/>
      <c r="J429" s="32"/>
      <c r="K429" s="32"/>
      <c r="L429" s="113" t="s">
        <v>202</v>
      </c>
      <c r="M429" s="113"/>
      <c r="N429" s="32"/>
      <c r="O429" s="32"/>
      <c r="P429" s="113">
        <v>921</v>
      </c>
      <c r="Q429" s="113"/>
      <c r="R429" s="32"/>
      <c r="S429" s="32"/>
      <c r="T429" s="113">
        <v>3</v>
      </c>
      <c r="U429" s="113"/>
      <c r="V429" s="32"/>
      <c r="W429" s="32"/>
      <c r="X429" s="113" t="s">
        <v>202</v>
      </c>
      <c r="Y429" s="113"/>
      <c r="Z429" s="32"/>
      <c r="AA429" s="32"/>
      <c r="AB429" s="113">
        <v>3</v>
      </c>
      <c r="AC429" s="113"/>
      <c r="AD429" s="32"/>
    </row>
    <row r="430" spans="1:30">
      <c r="A430" s="14"/>
      <c r="B430" s="112"/>
      <c r="C430" s="32"/>
      <c r="D430" s="113"/>
      <c r="E430" s="113"/>
      <c r="F430" s="32"/>
      <c r="G430" s="32"/>
      <c r="H430" s="113"/>
      <c r="I430" s="113"/>
      <c r="J430" s="32"/>
      <c r="K430" s="32"/>
      <c r="L430" s="113"/>
      <c r="M430" s="113"/>
      <c r="N430" s="32"/>
      <c r="O430" s="32"/>
      <c r="P430" s="113"/>
      <c r="Q430" s="113"/>
      <c r="R430" s="32"/>
      <c r="S430" s="32"/>
      <c r="T430" s="113"/>
      <c r="U430" s="113"/>
      <c r="V430" s="32"/>
      <c r="W430" s="32"/>
      <c r="X430" s="113"/>
      <c r="Y430" s="113"/>
      <c r="Z430" s="32"/>
      <c r="AA430" s="32"/>
      <c r="AB430" s="113"/>
      <c r="AC430" s="113"/>
      <c r="AD430" s="32"/>
    </row>
    <row r="431" spans="1:30">
      <c r="A431" s="14"/>
      <c r="B431" s="110" t="s">
        <v>318</v>
      </c>
      <c r="C431" s="30"/>
      <c r="D431" s="114">
        <v>5068</v>
      </c>
      <c r="E431" s="114"/>
      <c r="F431" s="30"/>
      <c r="G431" s="30"/>
      <c r="H431" s="114">
        <v>7738</v>
      </c>
      <c r="I431" s="114"/>
      <c r="J431" s="30"/>
      <c r="K431" s="30"/>
      <c r="L431" s="111" t="s">
        <v>202</v>
      </c>
      <c r="M431" s="111"/>
      <c r="N431" s="30"/>
      <c r="O431" s="30"/>
      <c r="P431" s="114">
        <v>5135</v>
      </c>
      <c r="Q431" s="114"/>
      <c r="R431" s="30"/>
      <c r="S431" s="30"/>
      <c r="T431" s="111">
        <v>37</v>
      </c>
      <c r="U431" s="111"/>
      <c r="V431" s="30"/>
      <c r="W431" s="30"/>
      <c r="X431" s="111" t="s">
        <v>202</v>
      </c>
      <c r="Y431" s="111"/>
      <c r="Z431" s="30"/>
      <c r="AA431" s="30"/>
      <c r="AB431" s="111">
        <v>37</v>
      </c>
      <c r="AC431" s="111"/>
      <c r="AD431" s="30"/>
    </row>
    <row r="432" spans="1:30">
      <c r="A432" s="14"/>
      <c r="B432" s="110"/>
      <c r="C432" s="30"/>
      <c r="D432" s="114"/>
      <c r="E432" s="114"/>
      <c r="F432" s="30"/>
      <c r="G432" s="30"/>
      <c r="H432" s="114"/>
      <c r="I432" s="114"/>
      <c r="J432" s="30"/>
      <c r="K432" s="30"/>
      <c r="L432" s="111"/>
      <c r="M432" s="111"/>
      <c r="N432" s="30"/>
      <c r="O432" s="30"/>
      <c r="P432" s="114"/>
      <c r="Q432" s="114"/>
      <c r="R432" s="30"/>
      <c r="S432" s="30"/>
      <c r="T432" s="111"/>
      <c r="U432" s="111"/>
      <c r="V432" s="30"/>
      <c r="W432" s="30"/>
      <c r="X432" s="111"/>
      <c r="Y432" s="111"/>
      <c r="Z432" s="30"/>
      <c r="AA432" s="30"/>
      <c r="AB432" s="111"/>
      <c r="AC432" s="111"/>
      <c r="AD432" s="30"/>
    </row>
    <row r="433" spans="1:30">
      <c r="A433" s="14"/>
      <c r="B433" s="112" t="s">
        <v>319</v>
      </c>
      <c r="C433" s="32"/>
      <c r="D433" s="113">
        <v>14</v>
      </c>
      <c r="E433" s="113"/>
      <c r="F433" s="32"/>
      <c r="G433" s="32"/>
      <c r="H433" s="113">
        <v>380</v>
      </c>
      <c r="I433" s="113"/>
      <c r="J433" s="32"/>
      <c r="K433" s="32"/>
      <c r="L433" s="113" t="s">
        <v>202</v>
      </c>
      <c r="M433" s="113"/>
      <c r="N433" s="32"/>
      <c r="O433" s="32"/>
      <c r="P433" s="113">
        <v>15</v>
      </c>
      <c r="Q433" s="113"/>
      <c r="R433" s="32"/>
      <c r="S433" s="32"/>
      <c r="T433" s="113">
        <v>13</v>
      </c>
      <c r="U433" s="113"/>
      <c r="V433" s="32"/>
      <c r="W433" s="32"/>
      <c r="X433" s="113" t="s">
        <v>202</v>
      </c>
      <c r="Y433" s="113"/>
      <c r="Z433" s="32"/>
      <c r="AA433" s="32"/>
      <c r="AB433" s="113">
        <v>13</v>
      </c>
      <c r="AC433" s="113"/>
      <c r="AD433" s="32"/>
    </row>
    <row r="434" spans="1:30">
      <c r="A434" s="14"/>
      <c r="B434" s="112"/>
      <c r="C434" s="32"/>
      <c r="D434" s="113"/>
      <c r="E434" s="113"/>
      <c r="F434" s="32"/>
      <c r="G434" s="32"/>
      <c r="H434" s="113"/>
      <c r="I434" s="113"/>
      <c r="J434" s="32"/>
      <c r="K434" s="32"/>
      <c r="L434" s="113"/>
      <c r="M434" s="113"/>
      <c r="N434" s="32"/>
      <c r="O434" s="32"/>
      <c r="P434" s="113"/>
      <c r="Q434" s="113"/>
      <c r="R434" s="32"/>
      <c r="S434" s="32"/>
      <c r="T434" s="113"/>
      <c r="U434" s="113"/>
      <c r="V434" s="32"/>
      <c r="W434" s="32"/>
      <c r="X434" s="113"/>
      <c r="Y434" s="113"/>
      <c r="Z434" s="32"/>
      <c r="AA434" s="32"/>
      <c r="AB434" s="113"/>
      <c r="AC434" s="113"/>
      <c r="AD434" s="32"/>
    </row>
    <row r="435" spans="1:30">
      <c r="A435" s="14"/>
      <c r="B435" s="110" t="s">
        <v>363</v>
      </c>
      <c r="C435" s="30"/>
      <c r="D435" s="114">
        <v>1351</v>
      </c>
      <c r="E435" s="114"/>
      <c r="F435" s="30"/>
      <c r="G435" s="30"/>
      <c r="H435" s="114">
        <v>1361</v>
      </c>
      <c r="I435" s="114"/>
      <c r="J435" s="30"/>
      <c r="K435" s="30"/>
      <c r="L435" s="111" t="s">
        <v>202</v>
      </c>
      <c r="M435" s="111"/>
      <c r="N435" s="30"/>
      <c r="O435" s="30"/>
      <c r="P435" s="114">
        <v>1459</v>
      </c>
      <c r="Q435" s="114"/>
      <c r="R435" s="30"/>
      <c r="S435" s="30"/>
      <c r="T435" s="111">
        <v>10</v>
      </c>
      <c r="U435" s="111"/>
      <c r="V435" s="30"/>
      <c r="W435" s="30"/>
      <c r="X435" s="111" t="s">
        <v>202</v>
      </c>
      <c r="Y435" s="111"/>
      <c r="Z435" s="30"/>
      <c r="AA435" s="30"/>
      <c r="AB435" s="111">
        <v>10</v>
      </c>
      <c r="AC435" s="111"/>
      <c r="AD435" s="30"/>
    </row>
    <row r="436" spans="1:30">
      <c r="A436" s="14"/>
      <c r="B436" s="110"/>
      <c r="C436" s="30"/>
      <c r="D436" s="114"/>
      <c r="E436" s="114"/>
      <c r="F436" s="30"/>
      <c r="G436" s="30"/>
      <c r="H436" s="114"/>
      <c r="I436" s="114"/>
      <c r="J436" s="30"/>
      <c r="K436" s="30"/>
      <c r="L436" s="111"/>
      <c r="M436" s="111"/>
      <c r="N436" s="30"/>
      <c r="O436" s="30"/>
      <c r="P436" s="114"/>
      <c r="Q436" s="114"/>
      <c r="R436" s="30"/>
      <c r="S436" s="30"/>
      <c r="T436" s="111"/>
      <c r="U436" s="111"/>
      <c r="V436" s="30"/>
      <c r="W436" s="30"/>
      <c r="X436" s="111"/>
      <c r="Y436" s="111"/>
      <c r="Z436" s="30"/>
      <c r="AA436" s="30"/>
      <c r="AB436" s="111"/>
      <c r="AC436" s="111"/>
      <c r="AD436" s="30"/>
    </row>
    <row r="437" spans="1:30">
      <c r="A437" s="14"/>
      <c r="B437" s="109" t="s">
        <v>370</v>
      </c>
      <c r="C437" s="32"/>
      <c r="D437" s="115">
        <v>1482</v>
      </c>
      <c r="E437" s="115"/>
      <c r="F437" s="32"/>
      <c r="G437" s="32"/>
      <c r="H437" s="115">
        <v>2406</v>
      </c>
      <c r="I437" s="115"/>
      <c r="J437" s="32"/>
      <c r="K437" s="32"/>
      <c r="L437" s="113" t="s">
        <v>202</v>
      </c>
      <c r="M437" s="113"/>
      <c r="N437" s="32"/>
      <c r="O437" s="32"/>
      <c r="P437" s="115">
        <v>2252</v>
      </c>
      <c r="Q437" s="115"/>
      <c r="R437" s="32"/>
      <c r="S437" s="32"/>
      <c r="T437" s="113">
        <v>74</v>
      </c>
      <c r="U437" s="113"/>
      <c r="V437" s="32"/>
      <c r="W437" s="32"/>
      <c r="X437" s="113">
        <v>1</v>
      </c>
      <c r="Y437" s="113"/>
      <c r="Z437" s="32"/>
      <c r="AA437" s="32"/>
      <c r="AB437" s="113">
        <v>73</v>
      </c>
      <c r="AC437" s="113"/>
      <c r="AD437" s="32"/>
    </row>
    <row r="438" spans="1:30">
      <c r="A438" s="14"/>
      <c r="B438" s="109"/>
      <c r="C438" s="32"/>
      <c r="D438" s="115"/>
      <c r="E438" s="115"/>
      <c r="F438" s="32"/>
      <c r="G438" s="32"/>
      <c r="H438" s="115"/>
      <c r="I438" s="115"/>
      <c r="J438" s="32"/>
      <c r="K438" s="32"/>
      <c r="L438" s="113"/>
      <c r="M438" s="113"/>
      <c r="N438" s="32"/>
      <c r="O438" s="32"/>
      <c r="P438" s="115"/>
      <c r="Q438" s="115"/>
      <c r="R438" s="32"/>
      <c r="S438" s="32"/>
      <c r="T438" s="113"/>
      <c r="U438" s="113"/>
      <c r="V438" s="32"/>
      <c r="W438" s="32"/>
      <c r="X438" s="113"/>
      <c r="Y438" s="113"/>
      <c r="Z438" s="32"/>
      <c r="AA438" s="32"/>
      <c r="AB438" s="113"/>
      <c r="AC438" s="113"/>
      <c r="AD438" s="32"/>
    </row>
    <row r="439" spans="1:30">
      <c r="A439" s="14"/>
      <c r="B439" s="108" t="s">
        <v>323</v>
      </c>
      <c r="C439" s="30"/>
      <c r="D439" s="111" t="s">
        <v>202</v>
      </c>
      <c r="E439" s="111"/>
      <c r="F439" s="30"/>
      <c r="G439" s="30"/>
      <c r="H439" s="111" t="s">
        <v>202</v>
      </c>
      <c r="I439" s="111"/>
      <c r="J439" s="30"/>
      <c r="K439" s="30"/>
      <c r="L439" s="111" t="s">
        <v>202</v>
      </c>
      <c r="M439" s="111"/>
      <c r="N439" s="30"/>
      <c r="O439" s="30"/>
      <c r="P439" s="111" t="s">
        <v>202</v>
      </c>
      <c r="Q439" s="111"/>
      <c r="R439" s="30"/>
      <c r="S439" s="30"/>
      <c r="T439" s="111" t="s">
        <v>202</v>
      </c>
      <c r="U439" s="111"/>
      <c r="V439" s="30"/>
      <c r="W439" s="30"/>
      <c r="X439" s="111" t="s">
        <v>202</v>
      </c>
      <c r="Y439" s="111"/>
      <c r="Z439" s="30"/>
      <c r="AA439" s="30"/>
      <c r="AB439" s="111" t="s">
        <v>202</v>
      </c>
      <c r="AC439" s="111"/>
      <c r="AD439" s="30"/>
    </row>
    <row r="440" spans="1:30">
      <c r="A440" s="14"/>
      <c r="B440" s="108"/>
      <c r="C440" s="30"/>
      <c r="D440" s="111"/>
      <c r="E440" s="111"/>
      <c r="F440" s="30"/>
      <c r="G440" s="30"/>
      <c r="H440" s="111"/>
      <c r="I440" s="111"/>
      <c r="J440" s="30"/>
      <c r="K440" s="30"/>
      <c r="L440" s="111"/>
      <c r="M440" s="111"/>
      <c r="N440" s="30"/>
      <c r="O440" s="30"/>
      <c r="P440" s="111"/>
      <c r="Q440" s="111"/>
      <c r="R440" s="30"/>
      <c r="S440" s="30"/>
      <c r="T440" s="111"/>
      <c r="U440" s="111"/>
      <c r="V440" s="30"/>
      <c r="W440" s="30"/>
      <c r="X440" s="111"/>
      <c r="Y440" s="111"/>
      <c r="Z440" s="30"/>
      <c r="AA440" s="30"/>
      <c r="AB440" s="111"/>
      <c r="AC440" s="111"/>
      <c r="AD440" s="30"/>
    </row>
    <row r="441" spans="1:30">
      <c r="A441" s="14"/>
      <c r="B441" s="101" t="s">
        <v>366</v>
      </c>
      <c r="C441" s="19"/>
      <c r="D441" s="109"/>
      <c r="E441" s="109"/>
      <c r="F441" s="109"/>
      <c r="G441" s="19"/>
      <c r="H441" s="109"/>
      <c r="I441" s="109"/>
      <c r="J441" s="109"/>
      <c r="K441" s="19"/>
      <c r="L441" s="109"/>
      <c r="M441" s="109"/>
      <c r="N441" s="109"/>
      <c r="O441" s="19"/>
      <c r="P441" s="109"/>
      <c r="Q441" s="109"/>
      <c r="R441" s="109"/>
      <c r="S441" s="19"/>
      <c r="T441" s="109"/>
      <c r="U441" s="109"/>
      <c r="V441" s="109"/>
      <c r="W441" s="19"/>
      <c r="X441" s="109"/>
      <c r="Y441" s="109"/>
      <c r="Z441" s="109"/>
      <c r="AA441" s="19"/>
      <c r="AB441" s="109"/>
      <c r="AC441" s="109"/>
      <c r="AD441" s="109"/>
    </row>
    <row r="442" spans="1:30">
      <c r="A442" s="14"/>
      <c r="B442" s="110" t="s">
        <v>325</v>
      </c>
      <c r="C442" s="30"/>
      <c r="D442" s="111">
        <v>371</v>
      </c>
      <c r="E442" s="111"/>
      <c r="F442" s="30"/>
      <c r="G442" s="30"/>
      <c r="H442" s="111">
        <v>371</v>
      </c>
      <c r="I442" s="111"/>
      <c r="J442" s="30"/>
      <c r="K442" s="30"/>
      <c r="L442" s="111" t="s">
        <v>202</v>
      </c>
      <c r="M442" s="111"/>
      <c r="N442" s="30"/>
      <c r="O442" s="30"/>
      <c r="P442" s="111">
        <v>375</v>
      </c>
      <c r="Q442" s="111"/>
      <c r="R442" s="30"/>
      <c r="S442" s="30"/>
      <c r="T442" s="111">
        <v>4</v>
      </c>
      <c r="U442" s="111"/>
      <c r="V442" s="30"/>
      <c r="W442" s="30"/>
      <c r="X442" s="111" t="s">
        <v>202</v>
      </c>
      <c r="Y442" s="111"/>
      <c r="Z442" s="30"/>
      <c r="AA442" s="30"/>
      <c r="AB442" s="111">
        <v>4</v>
      </c>
      <c r="AC442" s="111"/>
      <c r="AD442" s="30"/>
    </row>
    <row r="443" spans="1:30">
      <c r="A443" s="14"/>
      <c r="B443" s="110"/>
      <c r="C443" s="30"/>
      <c r="D443" s="111"/>
      <c r="E443" s="111"/>
      <c r="F443" s="30"/>
      <c r="G443" s="30"/>
      <c r="H443" s="111"/>
      <c r="I443" s="111"/>
      <c r="J443" s="30"/>
      <c r="K443" s="30"/>
      <c r="L443" s="111"/>
      <c r="M443" s="111"/>
      <c r="N443" s="30"/>
      <c r="O443" s="30"/>
      <c r="P443" s="111"/>
      <c r="Q443" s="111"/>
      <c r="R443" s="30"/>
      <c r="S443" s="30"/>
      <c r="T443" s="111"/>
      <c r="U443" s="111"/>
      <c r="V443" s="30"/>
      <c r="W443" s="30"/>
      <c r="X443" s="111"/>
      <c r="Y443" s="111"/>
      <c r="Z443" s="30"/>
      <c r="AA443" s="30"/>
      <c r="AB443" s="111"/>
      <c r="AC443" s="111"/>
      <c r="AD443" s="30"/>
    </row>
    <row r="444" spans="1:30">
      <c r="A444" s="14"/>
      <c r="B444" s="112" t="s">
        <v>85</v>
      </c>
      <c r="C444" s="32"/>
      <c r="D444" s="113">
        <v>702</v>
      </c>
      <c r="E444" s="113"/>
      <c r="F444" s="32"/>
      <c r="G444" s="32"/>
      <c r="H444" s="115">
        <v>1369</v>
      </c>
      <c r="I444" s="115"/>
      <c r="J444" s="32"/>
      <c r="K444" s="32"/>
      <c r="L444" s="113" t="s">
        <v>202</v>
      </c>
      <c r="M444" s="113"/>
      <c r="N444" s="32"/>
      <c r="O444" s="32"/>
      <c r="P444" s="113">
        <v>712</v>
      </c>
      <c r="Q444" s="113"/>
      <c r="R444" s="32"/>
      <c r="S444" s="32"/>
      <c r="T444" s="113">
        <v>20</v>
      </c>
      <c r="U444" s="113"/>
      <c r="V444" s="32"/>
      <c r="W444" s="32"/>
      <c r="X444" s="113" t="s">
        <v>202</v>
      </c>
      <c r="Y444" s="113"/>
      <c r="Z444" s="32"/>
      <c r="AA444" s="32"/>
      <c r="AB444" s="113">
        <v>20</v>
      </c>
      <c r="AC444" s="113"/>
      <c r="AD444" s="32"/>
    </row>
    <row r="445" spans="1:30" ht="15.75" thickBot="1">
      <c r="A445" s="14"/>
      <c r="B445" s="112"/>
      <c r="C445" s="32"/>
      <c r="D445" s="116"/>
      <c r="E445" s="116"/>
      <c r="F445" s="35"/>
      <c r="G445" s="32"/>
      <c r="H445" s="117"/>
      <c r="I445" s="117"/>
      <c r="J445" s="35"/>
      <c r="K445" s="32"/>
      <c r="L445" s="116"/>
      <c r="M445" s="116"/>
      <c r="N445" s="35"/>
      <c r="O445" s="32"/>
      <c r="P445" s="116"/>
      <c r="Q445" s="116"/>
      <c r="R445" s="35"/>
      <c r="S445" s="32"/>
      <c r="T445" s="116"/>
      <c r="U445" s="116"/>
      <c r="V445" s="35"/>
      <c r="W445" s="32"/>
      <c r="X445" s="116"/>
      <c r="Y445" s="116"/>
      <c r="Z445" s="35"/>
      <c r="AA445" s="32"/>
      <c r="AB445" s="116"/>
      <c r="AC445" s="116"/>
      <c r="AD445" s="35"/>
    </row>
    <row r="446" spans="1:30">
      <c r="A446" s="14"/>
      <c r="B446" s="118" t="s">
        <v>113</v>
      </c>
      <c r="C446" s="30"/>
      <c r="D446" s="119">
        <v>10475</v>
      </c>
      <c r="E446" s="119"/>
      <c r="F446" s="40"/>
      <c r="G446" s="30"/>
      <c r="H446" s="119">
        <v>15112</v>
      </c>
      <c r="I446" s="119"/>
      <c r="J446" s="40"/>
      <c r="K446" s="30"/>
      <c r="L446" s="121" t="s">
        <v>202</v>
      </c>
      <c r="M446" s="121"/>
      <c r="N446" s="40"/>
      <c r="O446" s="30"/>
      <c r="P446" s="119">
        <v>11442</v>
      </c>
      <c r="Q446" s="119"/>
      <c r="R446" s="40"/>
      <c r="S446" s="30"/>
      <c r="T446" s="121">
        <v>167</v>
      </c>
      <c r="U446" s="121"/>
      <c r="V446" s="40"/>
      <c r="W446" s="30"/>
      <c r="X446" s="121">
        <v>1</v>
      </c>
      <c r="Y446" s="121"/>
      <c r="Z446" s="40"/>
      <c r="AA446" s="30"/>
      <c r="AB446" s="121">
        <v>166</v>
      </c>
      <c r="AC446" s="121"/>
      <c r="AD446" s="40"/>
    </row>
    <row r="447" spans="1:30" ht="15.75" thickBot="1">
      <c r="A447" s="14"/>
      <c r="B447" s="118"/>
      <c r="C447" s="30"/>
      <c r="D447" s="120"/>
      <c r="E447" s="120"/>
      <c r="F447" s="47"/>
      <c r="G447" s="30"/>
      <c r="H447" s="120"/>
      <c r="I447" s="120"/>
      <c r="J447" s="47"/>
      <c r="K447" s="30"/>
      <c r="L447" s="122"/>
      <c r="M447" s="122"/>
      <c r="N447" s="47"/>
      <c r="O447" s="30"/>
      <c r="P447" s="120"/>
      <c r="Q447" s="120"/>
      <c r="R447" s="47"/>
      <c r="S447" s="30"/>
      <c r="T447" s="122"/>
      <c r="U447" s="122"/>
      <c r="V447" s="47"/>
      <c r="W447" s="30"/>
      <c r="X447" s="122"/>
      <c r="Y447" s="122"/>
      <c r="Z447" s="47"/>
      <c r="AA447" s="30"/>
      <c r="AB447" s="122"/>
      <c r="AC447" s="122"/>
      <c r="AD447" s="47"/>
    </row>
    <row r="448" spans="1:30">
      <c r="A448" s="14"/>
      <c r="B448" s="102" t="s">
        <v>441</v>
      </c>
      <c r="C448" s="19"/>
      <c r="D448" s="123"/>
      <c r="E448" s="123"/>
      <c r="F448" s="123"/>
      <c r="G448" s="19"/>
      <c r="H448" s="123"/>
      <c r="I448" s="123"/>
      <c r="J448" s="123"/>
      <c r="K448" s="19"/>
      <c r="L448" s="123"/>
      <c r="M448" s="123"/>
      <c r="N448" s="123"/>
      <c r="O448" s="19"/>
      <c r="P448" s="123"/>
      <c r="Q448" s="123"/>
      <c r="R448" s="123"/>
      <c r="S448" s="19"/>
      <c r="T448" s="123"/>
      <c r="U448" s="123"/>
      <c r="V448" s="123"/>
      <c r="W448" s="19"/>
      <c r="X448" s="123"/>
      <c r="Y448" s="123"/>
      <c r="Z448" s="123"/>
      <c r="AA448" s="19"/>
      <c r="AB448" s="123"/>
      <c r="AC448" s="123"/>
      <c r="AD448" s="123"/>
    </row>
    <row r="449" spans="1:30">
      <c r="A449" s="14"/>
      <c r="B449" s="99" t="s">
        <v>362</v>
      </c>
      <c r="C449" s="11"/>
      <c r="D449" s="108"/>
      <c r="E449" s="108"/>
      <c r="F449" s="108"/>
      <c r="G449" s="11"/>
      <c r="H449" s="108"/>
      <c r="I449" s="108"/>
      <c r="J449" s="108"/>
      <c r="K449" s="11"/>
      <c r="L449" s="108"/>
      <c r="M449" s="108"/>
      <c r="N449" s="108"/>
      <c r="O449" s="11"/>
      <c r="P449" s="108"/>
      <c r="Q449" s="108"/>
      <c r="R449" s="108"/>
      <c r="S449" s="11"/>
      <c r="T449" s="108"/>
      <c r="U449" s="108"/>
      <c r="V449" s="108"/>
      <c r="W449" s="11"/>
      <c r="X449" s="108"/>
      <c r="Y449" s="108"/>
      <c r="Z449" s="108"/>
      <c r="AA449" s="11"/>
      <c r="AB449" s="108"/>
      <c r="AC449" s="108"/>
      <c r="AD449" s="108"/>
    </row>
    <row r="450" spans="1:30">
      <c r="A450" s="14"/>
      <c r="B450" s="112" t="s">
        <v>388</v>
      </c>
      <c r="C450" s="32"/>
      <c r="D450" s="109" t="s">
        <v>195</v>
      </c>
      <c r="E450" s="113" t="s">
        <v>202</v>
      </c>
      <c r="F450" s="32"/>
      <c r="G450" s="32"/>
      <c r="H450" s="109" t="s">
        <v>195</v>
      </c>
      <c r="I450" s="113" t="s">
        <v>202</v>
      </c>
      <c r="J450" s="32"/>
      <c r="K450" s="32"/>
      <c r="L450" s="109" t="s">
        <v>195</v>
      </c>
      <c r="M450" s="113" t="s">
        <v>202</v>
      </c>
      <c r="N450" s="32"/>
      <c r="O450" s="32"/>
      <c r="P450" s="109" t="s">
        <v>195</v>
      </c>
      <c r="Q450" s="113" t="s">
        <v>202</v>
      </c>
      <c r="R450" s="32"/>
      <c r="S450" s="32"/>
      <c r="T450" s="109" t="s">
        <v>195</v>
      </c>
      <c r="U450" s="113" t="s">
        <v>202</v>
      </c>
      <c r="V450" s="32"/>
      <c r="W450" s="32"/>
      <c r="X450" s="109" t="s">
        <v>195</v>
      </c>
      <c r="Y450" s="113" t="s">
        <v>202</v>
      </c>
      <c r="Z450" s="32"/>
      <c r="AA450" s="32"/>
      <c r="AB450" s="109" t="s">
        <v>195</v>
      </c>
      <c r="AC450" s="113" t="s">
        <v>202</v>
      </c>
      <c r="AD450" s="32"/>
    </row>
    <row r="451" spans="1:30">
      <c r="A451" s="14"/>
      <c r="B451" s="112"/>
      <c r="C451" s="32"/>
      <c r="D451" s="109"/>
      <c r="E451" s="113"/>
      <c r="F451" s="32"/>
      <c r="G451" s="32"/>
      <c r="H451" s="109"/>
      <c r="I451" s="113"/>
      <c r="J451" s="32"/>
      <c r="K451" s="32"/>
      <c r="L451" s="109"/>
      <c r="M451" s="113"/>
      <c r="N451" s="32"/>
      <c r="O451" s="32"/>
      <c r="P451" s="109"/>
      <c r="Q451" s="113"/>
      <c r="R451" s="32"/>
      <c r="S451" s="32"/>
      <c r="T451" s="109"/>
      <c r="U451" s="113"/>
      <c r="V451" s="32"/>
      <c r="W451" s="32"/>
      <c r="X451" s="109"/>
      <c r="Y451" s="113"/>
      <c r="Z451" s="32"/>
      <c r="AA451" s="32"/>
      <c r="AB451" s="109"/>
      <c r="AC451" s="113"/>
      <c r="AD451" s="32"/>
    </row>
    <row r="452" spans="1:30">
      <c r="A452" s="14"/>
      <c r="B452" s="110" t="s">
        <v>389</v>
      </c>
      <c r="C452" s="30"/>
      <c r="D452" s="111">
        <v>48</v>
      </c>
      <c r="E452" s="111"/>
      <c r="F452" s="30"/>
      <c r="G452" s="30"/>
      <c r="H452" s="111">
        <v>88</v>
      </c>
      <c r="I452" s="111"/>
      <c r="J452" s="30"/>
      <c r="K452" s="30"/>
      <c r="L452" s="111">
        <v>48</v>
      </c>
      <c r="M452" s="111"/>
      <c r="N452" s="30"/>
      <c r="O452" s="30"/>
      <c r="P452" s="111">
        <v>48</v>
      </c>
      <c r="Q452" s="111"/>
      <c r="R452" s="30"/>
      <c r="S452" s="30"/>
      <c r="T452" s="111">
        <v>1</v>
      </c>
      <c r="U452" s="111"/>
      <c r="V452" s="30"/>
      <c r="W452" s="30"/>
      <c r="X452" s="111" t="s">
        <v>202</v>
      </c>
      <c r="Y452" s="111"/>
      <c r="Z452" s="30"/>
      <c r="AA452" s="30"/>
      <c r="AB452" s="111">
        <v>1</v>
      </c>
      <c r="AC452" s="111"/>
      <c r="AD452" s="30"/>
    </row>
    <row r="453" spans="1:30">
      <c r="A453" s="14"/>
      <c r="B453" s="110"/>
      <c r="C453" s="30"/>
      <c r="D453" s="111"/>
      <c r="E453" s="111"/>
      <c r="F453" s="30"/>
      <c r="G453" s="30"/>
      <c r="H453" s="111"/>
      <c r="I453" s="111"/>
      <c r="J453" s="30"/>
      <c r="K453" s="30"/>
      <c r="L453" s="111"/>
      <c r="M453" s="111"/>
      <c r="N453" s="30"/>
      <c r="O453" s="30"/>
      <c r="P453" s="111"/>
      <c r="Q453" s="111"/>
      <c r="R453" s="30"/>
      <c r="S453" s="30"/>
      <c r="T453" s="111"/>
      <c r="U453" s="111"/>
      <c r="V453" s="30"/>
      <c r="W453" s="30"/>
      <c r="X453" s="111"/>
      <c r="Y453" s="111"/>
      <c r="Z453" s="30"/>
      <c r="AA453" s="30"/>
      <c r="AB453" s="111"/>
      <c r="AC453" s="111"/>
      <c r="AD453" s="30"/>
    </row>
    <row r="454" spans="1:30">
      <c r="A454" s="14"/>
      <c r="B454" s="112" t="s">
        <v>318</v>
      </c>
      <c r="C454" s="32"/>
      <c r="D454" s="113" t="s">
        <v>202</v>
      </c>
      <c r="E454" s="113"/>
      <c r="F454" s="32"/>
      <c r="G454" s="32"/>
      <c r="H454" s="113" t="s">
        <v>202</v>
      </c>
      <c r="I454" s="113"/>
      <c r="J454" s="32"/>
      <c r="K454" s="32"/>
      <c r="L454" s="113" t="s">
        <v>202</v>
      </c>
      <c r="M454" s="113"/>
      <c r="N454" s="32"/>
      <c r="O454" s="32"/>
      <c r="P454" s="113" t="s">
        <v>202</v>
      </c>
      <c r="Q454" s="113"/>
      <c r="R454" s="32"/>
      <c r="S454" s="32"/>
      <c r="T454" s="113" t="s">
        <v>202</v>
      </c>
      <c r="U454" s="113"/>
      <c r="V454" s="32"/>
      <c r="W454" s="32"/>
      <c r="X454" s="113" t="s">
        <v>202</v>
      </c>
      <c r="Y454" s="113"/>
      <c r="Z454" s="32"/>
      <c r="AA454" s="32"/>
      <c r="AB454" s="113" t="s">
        <v>202</v>
      </c>
      <c r="AC454" s="113"/>
      <c r="AD454" s="32"/>
    </row>
    <row r="455" spans="1:30">
      <c r="A455" s="14"/>
      <c r="B455" s="112"/>
      <c r="C455" s="32"/>
      <c r="D455" s="113"/>
      <c r="E455" s="113"/>
      <c r="F455" s="32"/>
      <c r="G455" s="32"/>
      <c r="H455" s="113"/>
      <c r="I455" s="113"/>
      <c r="J455" s="32"/>
      <c r="K455" s="32"/>
      <c r="L455" s="113"/>
      <c r="M455" s="113"/>
      <c r="N455" s="32"/>
      <c r="O455" s="32"/>
      <c r="P455" s="113"/>
      <c r="Q455" s="113"/>
      <c r="R455" s="32"/>
      <c r="S455" s="32"/>
      <c r="T455" s="113"/>
      <c r="U455" s="113"/>
      <c r="V455" s="32"/>
      <c r="W455" s="32"/>
      <c r="X455" s="113"/>
      <c r="Y455" s="113"/>
      <c r="Z455" s="32"/>
      <c r="AA455" s="32"/>
      <c r="AB455" s="113"/>
      <c r="AC455" s="113"/>
      <c r="AD455" s="32"/>
    </row>
    <row r="456" spans="1:30">
      <c r="A456" s="14"/>
      <c r="B456" s="110" t="s">
        <v>319</v>
      </c>
      <c r="C456" s="30"/>
      <c r="D456" s="111" t="s">
        <v>202</v>
      </c>
      <c r="E456" s="111"/>
      <c r="F456" s="30"/>
      <c r="G456" s="30"/>
      <c r="H456" s="111" t="s">
        <v>202</v>
      </c>
      <c r="I456" s="111"/>
      <c r="J456" s="30"/>
      <c r="K456" s="30"/>
      <c r="L456" s="111" t="s">
        <v>202</v>
      </c>
      <c r="M456" s="111"/>
      <c r="N456" s="30"/>
      <c r="O456" s="30"/>
      <c r="P456" s="111" t="s">
        <v>202</v>
      </c>
      <c r="Q456" s="111"/>
      <c r="R456" s="30"/>
      <c r="S456" s="30"/>
      <c r="T456" s="111" t="s">
        <v>202</v>
      </c>
      <c r="U456" s="111"/>
      <c r="V456" s="30"/>
      <c r="W456" s="30"/>
      <c r="X456" s="111" t="s">
        <v>202</v>
      </c>
      <c r="Y456" s="111"/>
      <c r="Z456" s="30"/>
      <c r="AA456" s="30"/>
      <c r="AB456" s="111" t="s">
        <v>202</v>
      </c>
      <c r="AC456" s="111"/>
      <c r="AD456" s="30"/>
    </row>
    <row r="457" spans="1:30">
      <c r="A457" s="14"/>
      <c r="B457" s="110"/>
      <c r="C457" s="30"/>
      <c r="D457" s="111"/>
      <c r="E457" s="111"/>
      <c r="F457" s="30"/>
      <c r="G457" s="30"/>
      <c r="H457" s="111"/>
      <c r="I457" s="111"/>
      <c r="J457" s="30"/>
      <c r="K457" s="30"/>
      <c r="L457" s="111"/>
      <c r="M457" s="111"/>
      <c r="N457" s="30"/>
      <c r="O457" s="30"/>
      <c r="P457" s="111"/>
      <c r="Q457" s="111"/>
      <c r="R457" s="30"/>
      <c r="S457" s="30"/>
      <c r="T457" s="111"/>
      <c r="U457" s="111"/>
      <c r="V457" s="30"/>
      <c r="W457" s="30"/>
      <c r="X457" s="111"/>
      <c r="Y457" s="111"/>
      <c r="Z457" s="30"/>
      <c r="AA457" s="30"/>
      <c r="AB457" s="111"/>
      <c r="AC457" s="111"/>
      <c r="AD457" s="30"/>
    </row>
    <row r="458" spans="1:30">
      <c r="A458" s="14"/>
      <c r="B458" s="112" t="s">
        <v>363</v>
      </c>
      <c r="C458" s="32"/>
      <c r="D458" s="113">
        <v>427</v>
      </c>
      <c r="E458" s="113"/>
      <c r="F458" s="32"/>
      <c r="G458" s="32"/>
      <c r="H458" s="113">
        <v>427</v>
      </c>
      <c r="I458" s="113"/>
      <c r="J458" s="32"/>
      <c r="K458" s="32"/>
      <c r="L458" s="113">
        <v>159</v>
      </c>
      <c r="M458" s="113"/>
      <c r="N458" s="32"/>
      <c r="O458" s="32"/>
      <c r="P458" s="113">
        <v>386</v>
      </c>
      <c r="Q458" s="113"/>
      <c r="R458" s="32"/>
      <c r="S458" s="32"/>
      <c r="T458" s="113">
        <v>5</v>
      </c>
      <c r="U458" s="113"/>
      <c r="V458" s="32"/>
      <c r="W458" s="32"/>
      <c r="X458" s="113" t="s">
        <v>202</v>
      </c>
      <c r="Y458" s="113"/>
      <c r="Z458" s="32"/>
      <c r="AA458" s="32"/>
      <c r="AB458" s="113">
        <v>5</v>
      </c>
      <c r="AC458" s="113"/>
      <c r="AD458" s="32"/>
    </row>
    <row r="459" spans="1:30">
      <c r="A459" s="14"/>
      <c r="B459" s="112"/>
      <c r="C459" s="32"/>
      <c r="D459" s="113"/>
      <c r="E459" s="113"/>
      <c r="F459" s="32"/>
      <c r="G459" s="32"/>
      <c r="H459" s="113"/>
      <c r="I459" s="113"/>
      <c r="J459" s="32"/>
      <c r="K459" s="32"/>
      <c r="L459" s="113"/>
      <c r="M459" s="113"/>
      <c r="N459" s="32"/>
      <c r="O459" s="32"/>
      <c r="P459" s="113"/>
      <c r="Q459" s="113"/>
      <c r="R459" s="32"/>
      <c r="S459" s="32"/>
      <c r="T459" s="113"/>
      <c r="U459" s="113"/>
      <c r="V459" s="32"/>
      <c r="W459" s="32"/>
      <c r="X459" s="113"/>
      <c r="Y459" s="113"/>
      <c r="Z459" s="32"/>
      <c r="AA459" s="32"/>
      <c r="AB459" s="113"/>
      <c r="AC459" s="113"/>
      <c r="AD459" s="32"/>
    </row>
    <row r="460" spans="1:30">
      <c r="A460" s="14"/>
      <c r="B460" s="108" t="s">
        <v>370</v>
      </c>
      <c r="C460" s="30"/>
      <c r="D460" s="111">
        <v>322</v>
      </c>
      <c r="E460" s="111"/>
      <c r="F460" s="30"/>
      <c r="G460" s="30"/>
      <c r="H460" s="111">
        <v>322</v>
      </c>
      <c r="I460" s="111"/>
      <c r="J460" s="30"/>
      <c r="K460" s="30"/>
      <c r="L460" s="111">
        <v>132</v>
      </c>
      <c r="M460" s="111"/>
      <c r="N460" s="30"/>
      <c r="O460" s="30"/>
      <c r="P460" s="111">
        <v>33</v>
      </c>
      <c r="Q460" s="111"/>
      <c r="R460" s="30"/>
      <c r="S460" s="30"/>
      <c r="T460" s="111">
        <v>5</v>
      </c>
      <c r="U460" s="111"/>
      <c r="V460" s="30"/>
      <c r="W460" s="30"/>
      <c r="X460" s="111" t="s">
        <v>202</v>
      </c>
      <c r="Y460" s="111"/>
      <c r="Z460" s="30"/>
      <c r="AA460" s="30"/>
      <c r="AB460" s="111">
        <v>5</v>
      </c>
      <c r="AC460" s="111"/>
      <c r="AD460" s="30"/>
    </row>
    <row r="461" spans="1:30">
      <c r="A461" s="14"/>
      <c r="B461" s="108"/>
      <c r="C461" s="30"/>
      <c r="D461" s="111"/>
      <c r="E461" s="111"/>
      <c r="F461" s="30"/>
      <c r="G461" s="30"/>
      <c r="H461" s="111"/>
      <c r="I461" s="111"/>
      <c r="J461" s="30"/>
      <c r="K461" s="30"/>
      <c r="L461" s="111"/>
      <c r="M461" s="111"/>
      <c r="N461" s="30"/>
      <c r="O461" s="30"/>
      <c r="P461" s="111"/>
      <c r="Q461" s="111"/>
      <c r="R461" s="30"/>
      <c r="S461" s="30"/>
      <c r="T461" s="111"/>
      <c r="U461" s="111"/>
      <c r="V461" s="30"/>
      <c r="W461" s="30"/>
      <c r="X461" s="111"/>
      <c r="Y461" s="111"/>
      <c r="Z461" s="30"/>
      <c r="AA461" s="30"/>
      <c r="AB461" s="111"/>
      <c r="AC461" s="111"/>
      <c r="AD461" s="30"/>
    </row>
    <row r="462" spans="1:30">
      <c r="A462" s="14"/>
      <c r="B462" s="109" t="s">
        <v>323</v>
      </c>
      <c r="C462" s="32"/>
      <c r="D462" s="113" t="s">
        <v>202</v>
      </c>
      <c r="E462" s="113"/>
      <c r="F462" s="32"/>
      <c r="G462" s="32"/>
      <c r="H462" s="113" t="s">
        <v>202</v>
      </c>
      <c r="I462" s="113"/>
      <c r="J462" s="32"/>
      <c r="K462" s="32"/>
      <c r="L462" s="113" t="s">
        <v>202</v>
      </c>
      <c r="M462" s="113"/>
      <c r="N462" s="32"/>
      <c r="O462" s="32"/>
      <c r="P462" s="113" t="s">
        <v>202</v>
      </c>
      <c r="Q462" s="113"/>
      <c r="R462" s="32"/>
      <c r="S462" s="32"/>
      <c r="T462" s="113" t="s">
        <v>202</v>
      </c>
      <c r="U462" s="113"/>
      <c r="V462" s="32"/>
      <c r="W462" s="32"/>
      <c r="X462" s="113" t="s">
        <v>202</v>
      </c>
      <c r="Y462" s="113"/>
      <c r="Z462" s="32"/>
      <c r="AA462" s="32"/>
      <c r="AB462" s="113" t="s">
        <v>202</v>
      </c>
      <c r="AC462" s="113"/>
      <c r="AD462" s="32"/>
    </row>
    <row r="463" spans="1:30">
      <c r="A463" s="14"/>
      <c r="B463" s="109"/>
      <c r="C463" s="32"/>
      <c r="D463" s="113"/>
      <c r="E463" s="113"/>
      <c r="F463" s="32"/>
      <c r="G463" s="32"/>
      <c r="H463" s="113"/>
      <c r="I463" s="113"/>
      <c r="J463" s="32"/>
      <c r="K463" s="32"/>
      <c r="L463" s="113"/>
      <c r="M463" s="113"/>
      <c r="N463" s="32"/>
      <c r="O463" s="32"/>
      <c r="P463" s="113"/>
      <c r="Q463" s="113"/>
      <c r="R463" s="32"/>
      <c r="S463" s="32"/>
      <c r="T463" s="113"/>
      <c r="U463" s="113"/>
      <c r="V463" s="32"/>
      <c r="W463" s="32"/>
      <c r="X463" s="113"/>
      <c r="Y463" s="113"/>
      <c r="Z463" s="32"/>
      <c r="AA463" s="32"/>
      <c r="AB463" s="113"/>
      <c r="AC463" s="113"/>
      <c r="AD463" s="32"/>
    </row>
    <row r="464" spans="1:30">
      <c r="A464" s="14"/>
      <c r="B464" s="99" t="s">
        <v>366</v>
      </c>
      <c r="C464" s="11"/>
      <c r="D464" s="108"/>
      <c r="E464" s="108"/>
      <c r="F464" s="108"/>
      <c r="G464" s="11"/>
      <c r="H464" s="108"/>
      <c r="I464" s="108"/>
      <c r="J464" s="108"/>
      <c r="K464" s="11"/>
      <c r="L464" s="108"/>
      <c r="M464" s="108"/>
      <c r="N464" s="108"/>
      <c r="O464" s="11"/>
      <c r="P464" s="108"/>
      <c r="Q464" s="108"/>
      <c r="R464" s="108"/>
      <c r="S464" s="11"/>
      <c r="T464" s="108"/>
      <c r="U464" s="108"/>
      <c r="V464" s="108"/>
      <c r="W464" s="11"/>
      <c r="X464" s="108"/>
      <c r="Y464" s="108"/>
      <c r="Z464" s="108"/>
      <c r="AA464" s="11"/>
      <c r="AB464" s="108"/>
      <c r="AC464" s="108"/>
      <c r="AD464" s="108"/>
    </row>
    <row r="465" spans="1:30">
      <c r="A465" s="14"/>
      <c r="B465" s="112" t="s">
        <v>325</v>
      </c>
      <c r="C465" s="32"/>
      <c r="D465" s="113">
        <v>52</v>
      </c>
      <c r="E465" s="113"/>
      <c r="F465" s="32"/>
      <c r="G465" s="32"/>
      <c r="H465" s="113">
        <v>52</v>
      </c>
      <c r="I465" s="113"/>
      <c r="J465" s="32"/>
      <c r="K465" s="32"/>
      <c r="L465" s="113">
        <v>52</v>
      </c>
      <c r="M465" s="113"/>
      <c r="N465" s="32"/>
      <c r="O465" s="32"/>
      <c r="P465" s="113">
        <v>52</v>
      </c>
      <c r="Q465" s="113"/>
      <c r="R465" s="32"/>
      <c r="S465" s="32"/>
      <c r="T465" s="113">
        <v>1</v>
      </c>
      <c r="U465" s="113"/>
      <c r="V465" s="32"/>
      <c r="W465" s="32"/>
      <c r="X465" s="113" t="s">
        <v>202</v>
      </c>
      <c r="Y465" s="113"/>
      <c r="Z465" s="32"/>
      <c r="AA465" s="32"/>
      <c r="AB465" s="113">
        <v>1</v>
      </c>
      <c r="AC465" s="113"/>
      <c r="AD465" s="32"/>
    </row>
    <row r="466" spans="1:30">
      <c r="A466" s="14"/>
      <c r="B466" s="112"/>
      <c r="C466" s="32"/>
      <c r="D466" s="113"/>
      <c r="E466" s="113"/>
      <c r="F466" s="32"/>
      <c r="G466" s="32"/>
      <c r="H466" s="113"/>
      <c r="I466" s="113"/>
      <c r="J466" s="32"/>
      <c r="K466" s="32"/>
      <c r="L466" s="113"/>
      <c r="M466" s="113"/>
      <c r="N466" s="32"/>
      <c r="O466" s="32"/>
      <c r="P466" s="113"/>
      <c r="Q466" s="113"/>
      <c r="R466" s="32"/>
      <c r="S466" s="32"/>
      <c r="T466" s="113"/>
      <c r="U466" s="113"/>
      <c r="V466" s="32"/>
      <c r="W466" s="32"/>
      <c r="X466" s="113"/>
      <c r="Y466" s="113"/>
      <c r="Z466" s="32"/>
      <c r="AA466" s="32"/>
      <c r="AB466" s="113"/>
      <c r="AC466" s="113"/>
      <c r="AD466" s="32"/>
    </row>
    <row r="467" spans="1:30">
      <c r="A467" s="14"/>
      <c r="B467" s="110" t="s">
        <v>85</v>
      </c>
      <c r="C467" s="30"/>
      <c r="D467" s="111" t="s">
        <v>202</v>
      </c>
      <c r="E467" s="111"/>
      <c r="F467" s="30"/>
      <c r="G467" s="30"/>
      <c r="H467" s="111" t="s">
        <v>202</v>
      </c>
      <c r="I467" s="111"/>
      <c r="J467" s="30"/>
      <c r="K467" s="30"/>
      <c r="L467" s="111" t="s">
        <v>202</v>
      </c>
      <c r="M467" s="111"/>
      <c r="N467" s="30"/>
      <c r="O467" s="30"/>
      <c r="P467" s="111" t="s">
        <v>202</v>
      </c>
      <c r="Q467" s="111"/>
      <c r="R467" s="30"/>
      <c r="S467" s="30"/>
      <c r="T467" s="111" t="s">
        <v>202</v>
      </c>
      <c r="U467" s="111"/>
      <c r="V467" s="30"/>
      <c r="W467" s="30"/>
      <c r="X467" s="111" t="s">
        <v>202</v>
      </c>
      <c r="Y467" s="111"/>
      <c r="Z467" s="30"/>
      <c r="AA467" s="30"/>
      <c r="AB467" s="111" t="s">
        <v>202</v>
      </c>
      <c r="AC467" s="111"/>
      <c r="AD467" s="30"/>
    </row>
    <row r="468" spans="1:30" ht="15.75" thickBot="1">
      <c r="A468" s="14"/>
      <c r="B468" s="110"/>
      <c r="C468" s="30"/>
      <c r="D468" s="122"/>
      <c r="E468" s="122"/>
      <c r="F468" s="47"/>
      <c r="G468" s="30"/>
      <c r="H468" s="122"/>
      <c r="I468" s="122"/>
      <c r="J468" s="47"/>
      <c r="K468" s="30"/>
      <c r="L468" s="122"/>
      <c r="M468" s="122"/>
      <c r="N468" s="47"/>
      <c r="O468" s="30"/>
      <c r="P468" s="122"/>
      <c r="Q468" s="122"/>
      <c r="R468" s="47"/>
      <c r="S468" s="30"/>
      <c r="T468" s="122"/>
      <c r="U468" s="122"/>
      <c r="V468" s="47"/>
      <c r="W468" s="30"/>
      <c r="X468" s="122"/>
      <c r="Y468" s="122"/>
      <c r="Z468" s="47"/>
      <c r="AA468" s="30"/>
      <c r="AB468" s="122"/>
      <c r="AC468" s="122"/>
      <c r="AD468" s="47"/>
    </row>
    <row r="469" spans="1:30">
      <c r="A469" s="14"/>
      <c r="B469" s="124" t="s">
        <v>113</v>
      </c>
      <c r="C469" s="32"/>
      <c r="D469" s="125">
        <v>849</v>
      </c>
      <c r="E469" s="125"/>
      <c r="F469" s="52"/>
      <c r="G469" s="32"/>
      <c r="H469" s="125">
        <v>889</v>
      </c>
      <c r="I469" s="125"/>
      <c r="J469" s="52"/>
      <c r="K469" s="32"/>
      <c r="L469" s="125">
        <v>391</v>
      </c>
      <c r="M469" s="125"/>
      <c r="N469" s="52"/>
      <c r="O469" s="32"/>
      <c r="P469" s="125">
        <v>519</v>
      </c>
      <c r="Q469" s="125"/>
      <c r="R469" s="52"/>
      <c r="S469" s="32"/>
      <c r="T469" s="125">
        <v>12</v>
      </c>
      <c r="U469" s="125"/>
      <c r="V469" s="52"/>
      <c r="W469" s="32"/>
      <c r="X469" s="125" t="s">
        <v>202</v>
      </c>
      <c r="Y469" s="125"/>
      <c r="Z469" s="52"/>
      <c r="AA469" s="32"/>
      <c r="AB469" s="125">
        <v>12</v>
      </c>
      <c r="AC469" s="125"/>
      <c r="AD469" s="52"/>
    </row>
    <row r="470" spans="1:30" ht="15.75" thickBot="1">
      <c r="A470" s="14"/>
      <c r="B470" s="124"/>
      <c r="C470" s="32"/>
      <c r="D470" s="116"/>
      <c r="E470" s="116"/>
      <c r="F470" s="35"/>
      <c r="G470" s="32"/>
      <c r="H470" s="116"/>
      <c r="I470" s="116"/>
      <c r="J470" s="35"/>
      <c r="K470" s="32"/>
      <c r="L470" s="116"/>
      <c r="M470" s="116"/>
      <c r="N470" s="35"/>
      <c r="O470" s="32"/>
      <c r="P470" s="116"/>
      <c r="Q470" s="116"/>
      <c r="R470" s="35"/>
      <c r="S470" s="32"/>
      <c r="T470" s="116"/>
      <c r="U470" s="116"/>
      <c r="V470" s="35"/>
      <c r="W470" s="32"/>
      <c r="X470" s="116"/>
      <c r="Y470" s="116"/>
      <c r="Z470" s="35"/>
      <c r="AA470" s="32"/>
      <c r="AB470" s="116"/>
      <c r="AC470" s="116"/>
      <c r="AD470" s="35"/>
    </row>
    <row r="471" spans="1:30">
      <c r="A471" s="14"/>
      <c r="B471" s="103" t="s">
        <v>442</v>
      </c>
      <c r="C471" s="11"/>
      <c r="D471" s="126"/>
      <c r="E471" s="126"/>
      <c r="F471" s="126"/>
      <c r="G471" s="11"/>
      <c r="H471" s="126"/>
      <c r="I471" s="126"/>
      <c r="J471" s="126"/>
      <c r="K471" s="11"/>
      <c r="L471" s="126"/>
      <c r="M471" s="126"/>
      <c r="N471" s="126"/>
      <c r="O471" s="11"/>
      <c r="P471" s="126"/>
      <c r="Q471" s="126"/>
      <c r="R471" s="126"/>
      <c r="S471" s="11"/>
      <c r="T471" s="126"/>
      <c r="U471" s="126"/>
      <c r="V471" s="126"/>
      <c r="W471" s="11"/>
      <c r="X471" s="126"/>
      <c r="Y471" s="126"/>
      <c r="Z471" s="126"/>
      <c r="AA471" s="11"/>
      <c r="AB471" s="126"/>
      <c r="AC471" s="126"/>
      <c r="AD471" s="126"/>
    </row>
    <row r="472" spans="1:30">
      <c r="A472" s="14"/>
      <c r="B472" s="101" t="s">
        <v>362</v>
      </c>
      <c r="C472" s="19"/>
      <c r="D472" s="109"/>
      <c r="E472" s="109"/>
      <c r="F472" s="109"/>
      <c r="G472" s="19"/>
      <c r="H472" s="109"/>
      <c r="I472" s="109"/>
      <c r="J472" s="109"/>
      <c r="K472" s="19"/>
      <c r="L472" s="109"/>
      <c r="M472" s="109"/>
      <c r="N472" s="109"/>
      <c r="O472" s="19"/>
      <c r="P472" s="109"/>
      <c r="Q472" s="109"/>
      <c r="R472" s="109"/>
      <c r="S472" s="19"/>
      <c r="T472" s="109"/>
      <c r="U472" s="109"/>
      <c r="V472" s="109"/>
      <c r="W472" s="19"/>
      <c r="X472" s="109"/>
      <c r="Y472" s="109"/>
      <c r="Z472" s="109"/>
      <c r="AA472" s="19"/>
      <c r="AB472" s="109"/>
      <c r="AC472" s="109"/>
      <c r="AD472" s="109"/>
    </row>
    <row r="473" spans="1:30">
      <c r="A473" s="14"/>
      <c r="B473" s="110" t="s">
        <v>388</v>
      </c>
      <c r="C473" s="30"/>
      <c r="D473" s="108" t="s">
        <v>195</v>
      </c>
      <c r="E473" s="111">
        <v>568</v>
      </c>
      <c r="F473" s="30"/>
      <c r="G473" s="30"/>
      <c r="H473" s="108" t="s">
        <v>195</v>
      </c>
      <c r="I473" s="111">
        <v>568</v>
      </c>
      <c r="J473" s="30"/>
      <c r="K473" s="30"/>
      <c r="L473" s="108" t="s">
        <v>195</v>
      </c>
      <c r="M473" s="111" t="s">
        <v>202</v>
      </c>
      <c r="N473" s="30"/>
      <c r="O473" s="30"/>
      <c r="P473" s="108" t="s">
        <v>195</v>
      </c>
      <c r="Q473" s="111">
        <v>573</v>
      </c>
      <c r="R473" s="30"/>
      <c r="S473" s="30"/>
      <c r="T473" s="108" t="s">
        <v>195</v>
      </c>
      <c r="U473" s="111">
        <v>6</v>
      </c>
      <c r="V473" s="30"/>
      <c r="W473" s="30"/>
      <c r="X473" s="108" t="s">
        <v>195</v>
      </c>
      <c r="Y473" s="111" t="s">
        <v>202</v>
      </c>
      <c r="Z473" s="30"/>
      <c r="AA473" s="30"/>
      <c r="AB473" s="108" t="s">
        <v>195</v>
      </c>
      <c r="AC473" s="111">
        <v>6</v>
      </c>
      <c r="AD473" s="30"/>
    </row>
    <row r="474" spans="1:30">
      <c r="A474" s="14"/>
      <c r="B474" s="110"/>
      <c r="C474" s="30"/>
      <c r="D474" s="108"/>
      <c r="E474" s="111"/>
      <c r="F474" s="30"/>
      <c r="G474" s="30"/>
      <c r="H474" s="108"/>
      <c r="I474" s="111"/>
      <c r="J474" s="30"/>
      <c r="K474" s="30"/>
      <c r="L474" s="108"/>
      <c r="M474" s="111"/>
      <c r="N474" s="30"/>
      <c r="O474" s="30"/>
      <c r="P474" s="108"/>
      <c r="Q474" s="111"/>
      <c r="R474" s="30"/>
      <c r="S474" s="30"/>
      <c r="T474" s="108"/>
      <c r="U474" s="111"/>
      <c r="V474" s="30"/>
      <c r="W474" s="30"/>
      <c r="X474" s="108"/>
      <c r="Y474" s="111"/>
      <c r="Z474" s="30"/>
      <c r="AA474" s="30"/>
      <c r="AB474" s="108"/>
      <c r="AC474" s="111"/>
      <c r="AD474" s="30"/>
    </row>
    <row r="475" spans="1:30">
      <c r="A475" s="14"/>
      <c r="B475" s="112" t="s">
        <v>389</v>
      </c>
      <c r="C475" s="32"/>
      <c r="D475" s="113">
        <v>967</v>
      </c>
      <c r="E475" s="113"/>
      <c r="F475" s="32"/>
      <c r="G475" s="32"/>
      <c r="H475" s="115">
        <v>1007</v>
      </c>
      <c r="I475" s="115"/>
      <c r="J475" s="32"/>
      <c r="K475" s="32"/>
      <c r="L475" s="113">
        <v>48</v>
      </c>
      <c r="M475" s="113"/>
      <c r="N475" s="32"/>
      <c r="O475" s="32"/>
      <c r="P475" s="113">
        <v>969</v>
      </c>
      <c r="Q475" s="113"/>
      <c r="R475" s="32"/>
      <c r="S475" s="32"/>
      <c r="T475" s="113">
        <v>4</v>
      </c>
      <c r="U475" s="113"/>
      <c r="V475" s="32"/>
      <c r="W475" s="32"/>
      <c r="X475" s="113" t="s">
        <v>202</v>
      </c>
      <c r="Y475" s="113"/>
      <c r="Z475" s="32"/>
      <c r="AA475" s="32"/>
      <c r="AB475" s="113">
        <v>4</v>
      </c>
      <c r="AC475" s="113"/>
      <c r="AD475" s="32"/>
    </row>
    <row r="476" spans="1:30">
      <c r="A476" s="14"/>
      <c r="B476" s="112"/>
      <c r="C476" s="32"/>
      <c r="D476" s="113"/>
      <c r="E476" s="113"/>
      <c r="F476" s="32"/>
      <c r="G476" s="32"/>
      <c r="H476" s="115"/>
      <c r="I476" s="115"/>
      <c r="J476" s="32"/>
      <c r="K476" s="32"/>
      <c r="L476" s="113"/>
      <c r="M476" s="113"/>
      <c r="N476" s="32"/>
      <c r="O476" s="32"/>
      <c r="P476" s="113"/>
      <c r="Q476" s="113"/>
      <c r="R476" s="32"/>
      <c r="S476" s="32"/>
      <c r="T476" s="113"/>
      <c r="U476" s="113"/>
      <c r="V476" s="32"/>
      <c r="W476" s="32"/>
      <c r="X476" s="113"/>
      <c r="Y476" s="113"/>
      <c r="Z476" s="32"/>
      <c r="AA476" s="32"/>
      <c r="AB476" s="113"/>
      <c r="AC476" s="113"/>
      <c r="AD476" s="32"/>
    </row>
    <row r="477" spans="1:30">
      <c r="A477" s="14"/>
      <c r="B477" s="110" t="s">
        <v>318</v>
      </c>
      <c r="C477" s="30"/>
      <c r="D477" s="114">
        <v>5068</v>
      </c>
      <c r="E477" s="114"/>
      <c r="F477" s="30"/>
      <c r="G477" s="30"/>
      <c r="H477" s="114">
        <v>7738</v>
      </c>
      <c r="I477" s="114"/>
      <c r="J477" s="30"/>
      <c r="K477" s="30"/>
      <c r="L477" s="111" t="s">
        <v>202</v>
      </c>
      <c r="M477" s="111"/>
      <c r="N477" s="30"/>
      <c r="O477" s="30"/>
      <c r="P477" s="114">
        <v>5135</v>
      </c>
      <c r="Q477" s="114"/>
      <c r="R477" s="30"/>
      <c r="S477" s="30"/>
      <c r="T477" s="111">
        <v>37</v>
      </c>
      <c r="U477" s="111"/>
      <c r="V477" s="30"/>
      <c r="W477" s="30"/>
      <c r="X477" s="111" t="s">
        <v>202</v>
      </c>
      <c r="Y477" s="111"/>
      <c r="Z477" s="30"/>
      <c r="AA477" s="30"/>
      <c r="AB477" s="111">
        <v>37</v>
      </c>
      <c r="AC477" s="111"/>
      <c r="AD477" s="30"/>
    </row>
    <row r="478" spans="1:30">
      <c r="A478" s="14"/>
      <c r="B478" s="110"/>
      <c r="C478" s="30"/>
      <c r="D478" s="114"/>
      <c r="E478" s="114"/>
      <c r="F478" s="30"/>
      <c r="G478" s="30"/>
      <c r="H478" s="114"/>
      <c r="I478" s="114"/>
      <c r="J478" s="30"/>
      <c r="K478" s="30"/>
      <c r="L478" s="111"/>
      <c r="M478" s="111"/>
      <c r="N478" s="30"/>
      <c r="O478" s="30"/>
      <c r="P478" s="114"/>
      <c r="Q478" s="114"/>
      <c r="R478" s="30"/>
      <c r="S478" s="30"/>
      <c r="T478" s="111"/>
      <c r="U478" s="111"/>
      <c r="V478" s="30"/>
      <c r="W478" s="30"/>
      <c r="X478" s="111"/>
      <c r="Y478" s="111"/>
      <c r="Z478" s="30"/>
      <c r="AA478" s="30"/>
      <c r="AB478" s="111"/>
      <c r="AC478" s="111"/>
      <c r="AD478" s="30"/>
    </row>
    <row r="479" spans="1:30">
      <c r="A479" s="14"/>
      <c r="B479" s="112" t="s">
        <v>319</v>
      </c>
      <c r="C479" s="32"/>
      <c r="D479" s="113">
        <v>14</v>
      </c>
      <c r="E479" s="113"/>
      <c r="F479" s="32"/>
      <c r="G479" s="32"/>
      <c r="H479" s="113">
        <v>380</v>
      </c>
      <c r="I479" s="113"/>
      <c r="J479" s="32"/>
      <c r="K479" s="32"/>
      <c r="L479" s="113" t="s">
        <v>202</v>
      </c>
      <c r="M479" s="113"/>
      <c r="N479" s="32"/>
      <c r="O479" s="32"/>
      <c r="P479" s="113">
        <v>15</v>
      </c>
      <c r="Q479" s="113"/>
      <c r="R479" s="32"/>
      <c r="S479" s="32"/>
      <c r="T479" s="113">
        <v>13</v>
      </c>
      <c r="U479" s="113"/>
      <c r="V479" s="32"/>
      <c r="W479" s="32"/>
      <c r="X479" s="113" t="s">
        <v>202</v>
      </c>
      <c r="Y479" s="113"/>
      <c r="Z479" s="32"/>
      <c r="AA479" s="32"/>
      <c r="AB479" s="113">
        <v>13</v>
      </c>
      <c r="AC479" s="113"/>
      <c r="AD479" s="32"/>
    </row>
    <row r="480" spans="1:30">
      <c r="A480" s="14"/>
      <c r="B480" s="112"/>
      <c r="C480" s="32"/>
      <c r="D480" s="113"/>
      <c r="E480" s="113"/>
      <c r="F480" s="32"/>
      <c r="G480" s="32"/>
      <c r="H480" s="113"/>
      <c r="I480" s="113"/>
      <c r="J480" s="32"/>
      <c r="K480" s="32"/>
      <c r="L480" s="113"/>
      <c r="M480" s="113"/>
      <c r="N480" s="32"/>
      <c r="O480" s="32"/>
      <c r="P480" s="113"/>
      <c r="Q480" s="113"/>
      <c r="R480" s="32"/>
      <c r="S480" s="32"/>
      <c r="T480" s="113"/>
      <c r="U480" s="113"/>
      <c r="V480" s="32"/>
      <c r="W480" s="32"/>
      <c r="X480" s="113"/>
      <c r="Y480" s="113"/>
      <c r="Z480" s="32"/>
      <c r="AA480" s="32"/>
      <c r="AB480" s="113"/>
      <c r="AC480" s="113"/>
      <c r="AD480" s="32"/>
    </row>
    <row r="481" spans="1:30">
      <c r="A481" s="14"/>
      <c r="B481" s="110" t="s">
        <v>363</v>
      </c>
      <c r="C481" s="30"/>
      <c r="D481" s="114">
        <v>1778</v>
      </c>
      <c r="E481" s="114"/>
      <c r="F481" s="30"/>
      <c r="G481" s="30"/>
      <c r="H481" s="114">
        <v>1788</v>
      </c>
      <c r="I481" s="114"/>
      <c r="J481" s="30"/>
      <c r="K481" s="30"/>
      <c r="L481" s="111">
        <v>159</v>
      </c>
      <c r="M481" s="111"/>
      <c r="N481" s="30"/>
      <c r="O481" s="30"/>
      <c r="P481" s="114">
        <v>1845</v>
      </c>
      <c r="Q481" s="114"/>
      <c r="R481" s="30"/>
      <c r="S481" s="30"/>
      <c r="T481" s="111">
        <v>15</v>
      </c>
      <c r="U481" s="111"/>
      <c r="V481" s="30"/>
      <c r="W481" s="30"/>
      <c r="X481" s="111" t="s">
        <v>202</v>
      </c>
      <c r="Y481" s="111"/>
      <c r="Z481" s="30"/>
      <c r="AA481" s="30"/>
      <c r="AB481" s="111">
        <v>15</v>
      </c>
      <c r="AC481" s="111"/>
      <c r="AD481" s="30"/>
    </row>
    <row r="482" spans="1:30">
      <c r="A482" s="14"/>
      <c r="B482" s="110"/>
      <c r="C482" s="30"/>
      <c r="D482" s="114"/>
      <c r="E482" s="114"/>
      <c r="F482" s="30"/>
      <c r="G482" s="30"/>
      <c r="H482" s="114"/>
      <c r="I482" s="114"/>
      <c r="J482" s="30"/>
      <c r="K482" s="30"/>
      <c r="L482" s="111"/>
      <c r="M482" s="111"/>
      <c r="N482" s="30"/>
      <c r="O482" s="30"/>
      <c r="P482" s="114"/>
      <c r="Q482" s="114"/>
      <c r="R482" s="30"/>
      <c r="S482" s="30"/>
      <c r="T482" s="111"/>
      <c r="U482" s="111"/>
      <c r="V482" s="30"/>
      <c r="W482" s="30"/>
      <c r="X482" s="111"/>
      <c r="Y482" s="111"/>
      <c r="Z482" s="30"/>
      <c r="AA482" s="30"/>
      <c r="AB482" s="111"/>
      <c r="AC482" s="111"/>
      <c r="AD482" s="30"/>
    </row>
    <row r="483" spans="1:30">
      <c r="A483" s="14"/>
      <c r="B483" s="109" t="s">
        <v>370</v>
      </c>
      <c r="C483" s="32"/>
      <c r="D483" s="115">
        <v>1804</v>
      </c>
      <c r="E483" s="115"/>
      <c r="F483" s="32"/>
      <c r="G483" s="32"/>
      <c r="H483" s="115">
        <v>2728</v>
      </c>
      <c r="I483" s="115"/>
      <c r="J483" s="32"/>
      <c r="K483" s="32"/>
      <c r="L483" s="113">
        <v>132</v>
      </c>
      <c r="M483" s="113"/>
      <c r="N483" s="32"/>
      <c r="O483" s="32"/>
      <c r="P483" s="115">
        <v>2285</v>
      </c>
      <c r="Q483" s="115"/>
      <c r="R483" s="32"/>
      <c r="S483" s="32"/>
      <c r="T483" s="113">
        <v>79</v>
      </c>
      <c r="U483" s="113"/>
      <c r="V483" s="32"/>
      <c r="W483" s="32"/>
      <c r="X483" s="113">
        <v>1</v>
      </c>
      <c r="Y483" s="113"/>
      <c r="Z483" s="32"/>
      <c r="AA483" s="32"/>
      <c r="AB483" s="113">
        <v>78</v>
      </c>
      <c r="AC483" s="113"/>
      <c r="AD483" s="32"/>
    </row>
    <row r="484" spans="1:30">
      <c r="A484" s="14"/>
      <c r="B484" s="109"/>
      <c r="C484" s="32"/>
      <c r="D484" s="115"/>
      <c r="E484" s="115"/>
      <c r="F484" s="32"/>
      <c r="G484" s="32"/>
      <c r="H484" s="115"/>
      <c r="I484" s="115"/>
      <c r="J484" s="32"/>
      <c r="K484" s="32"/>
      <c r="L484" s="113"/>
      <c r="M484" s="113"/>
      <c r="N484" s="32"/>
      <c r="O484" s="32"/>
      <c r="P484" s="115"/>
      <c r="Q484" s="115"/>
      <c r="R484" s="32"/>
      <c r="S484" s="32"/>
      <c r="T484" s="113"/>
      <c r="U484" s="113"/>
      <c r="V484" s="32"/>
      <c r="W484" s="32"/>
      <c r="X484" s="113"/>
      <c r="Y484" s="113"/>
      <c r="Z484" s="32"/>
      <c r="AA484" s="32"/>
      <c r="AB484" s="113"/>
      <c r="AC484" s="113"/>
      <c r="AD484" s="32"/>
    </row>
    <row r="485" spans="1:30">
      <c r="A485" s="14"/>
      <c r="B485" s="108" t="s">
        <v>323</v>
      </c>
      <c r="C485" s="30"/>
      <c r="D485" s="111" t="s">
        <v>202</v>
      </c>
      <c r="E485" s="111"/>
      <c r="F485" s="30"/>
      <c r="G485" s="30"/>
      <c r="H485" s="111" t="s">
        <v>202</v>
      </c>
      <c r="I485" s="111"/>
      <c r="J485" s="30"/>
      <c r="K485" s="30"/>
      <c r="L485" s="111" t="s">
        <v>202</v>
      </c>
      <c r="M485" s="111"/>
      <c r="N485" s="30"/>
      <c r="O485" s="30"/>
      <c r="P485" s="111" t="s">
        <v>202</v>
      </c>
      <c r="Q485" s="111"/>
      <c r="R485" s="30"/>
      <c r="S485" s="30"/>
      <c r="T485" s="111" t="s">
        <v>202</v>
      </c>
      <c r="U485" s="111"/>
      <c r="V485" s="30"/>
      <c r="W485" s="30"/>
      <c r="X485" s="111" t="s">
        <v>202</v>
      </c>
      <c r="Y485" s="111"/>
      <c r="Z485" s="30"/>
      <c r="AA485" s="30"/>
      <c r="AB485" s="111" t="s">
        <v>202</v>
      </c>
      <c r="AC485" s="111"/>
      <c r="AD485" s="30"/>
    </row>
    <row r="486" spans="1:30">
      <c r="A486" s="14"/>
      <c r="B486" s="108"/>
      <c r="C486" s="30"/>
      <c r="D486" s="111"/>
      <c r="E486" s="111"/>
      <c r="F486" s="30"/>
      <c r="G486" s="30"/>
      <c r="H486" s="111"/>
      <c r="I486" s="111"/>
      <c r="J486" s="30"/>
      <c r="K486" s="30"/>
      <c r="L486" s="111"/>
      <c r="M486" s="111"/>
      <c r="N486" s="30"/>
      <c r="O486" s="30"/>
      <c r="P486" s="111"/>
      <c r="Q486" s="111"/>
      <c r="R486" s="30"/>
      <c r="S486" s="30"/>
      <c r="T486" s="111"/>
      <c r="U486" s="111"/>
      <c r="V486" s="30"/>
      <c r="W486" s="30"/>
      <c r="X486" s="111"/>
      <c r="Y486" s="111"/>
      <c r="Z486" s="30"/>
      <c r="AA486" s="30"/>
      <c r="AB486" s="111"/>
      <c r="AC486" s="111"/>
      <c r="AD486" s="30"/>
    </row>
    <row r="487" spans="1:30">
      <c r="A487" s="14"/>
      <c r="B487" s="101" t="s">
        <v>366</v>
      </c>
      <c r="C487" s="19"/>
      <c r="D487" s="109"/>
      <c r="E487" s="109"/>
      <c r="F487" s="109"/>
      <c r="G487" s="19"/>
      <c r="H487" s="109"/>
      <c r="I487" s="109"/>
      <c r="J487" s="109"/>
      <c r="K487" s="19"/>
      <c r="L487" s="109"/>
      <c r="M487" s="109"/>
      <c r="N487" s="109"/>
      <c r="O487" s="19"/>
      <c r="P487" s="109"/>
      <c r="Q487" s="109"/>
      <c r="R487" s="109"/>
      <c r="S487" s="19"/>
      <c r="T487" s="109"/>
      <c r="U487" s="109"/>
      <c r="V487" s="109"/>
      <c r="W487" s="19"/>
      <c r="X487" s="109"/>
      <c r="Y487" s="109"/>
      <c r="Z487" s="109"/>
      <c r="AA487" s="19"/>
      <c r="AB487" s="109"/>
      <c r="AC487" s="109"/>
      <c r="AD487" s="109"/>
    </row>
    <row r="488" spans="1:30">
      <c r="A488" s="14"/>
      <c r="B488" s="108" t="s">
        <v>325</v>
      </c>
      <c r="C488" s="30"/>
      <c r="D488" s="111">
        <v>423</v>
      </c>
      <c r="E488" s="111"/>
      <c r="F488" s="30"/>
      <c r="G488" s="30"/>
      <c r="H488" s="111">
        <v>423</v>
      </c>
      <c r="I488" s="111"/>
      <c r="J488" s="30"/>
      <c r="K488" s="30"/>
      <c r="L488" s="111">
        <v>52</v>
      </c>
      <c r="M488" s="111"/>
      <c r="N488" s="30"/>
      <c r="O488" s="30"/>
      <c r="P488" s="111">
        <v>427</v>
      </c>
      <c r="Q488" s="111"/>
      <c r="R488" s="30"/>
      <c r="S488" s="30"/>
      <c r="T488" s="111">
        <v>5</v>
      </c>
      <c r="U488" s="111"/>
      <c r="V488" s="30"/>
      <c r="W488" s="30"/>
      <c r="X488" s="111" t="s">
        <v>202</v>
      </c>
      <c r="Y488" s="111"/>
      <c r="Z488" s="30"/>
      <c r="AA488" s="30"/>
      <c r="AB488" s="111">
        <v>5</v>
      </c>
      <c r="AC488" s="111"/>
      <c r="AD488" s="30"/>
    </row>
    <row r="489" spans="1:30">
      <c r="A489" s="14"/>
      <c r="B489" s="108"/>
      <c r="C489" s="30"/>
      <c r="D489" s="111"/>
      <c r="E489" s="111"/>
      <c r="F489" s="30"/>
      <c r="G489" s="30"/>
      <c r="H489" s="111"/>
      <c r="I489" s="111"/>
      <c r="J489" s="30"/>
      <c r="K489" s="30"/>
      <c r="L489" s="111"/>
      <c r="M489" s="111"/>
      <c r="N489" s="30"/>
      <c r="O489" s="30"/>
      <c r="P489" s="111"/>
      <c r="Q489" s="111"/>
      <c r="R489" s="30"/>
      <c r="S489" s="30"/>
      <c r="T489" s="111"/>
      <c r="U489" s="111"/>
      <c r="V489" s="30"/>
      <c r="W489" s="30"/>
      <c r="X489" s="111"/>
      <c r="Y489" s="111"/>
      <c r="Z489" s="30"/>
      <c r="AA489" s="30"/>
      <c r="AB489" s="111"/>
      <c r="AC489" s="111"/>
      <c r="AD489" s="30"/>
    </row>
    <row r="490" spans="1:30">
      <c r="A490" s="14"/>
      <c r="B490" s="112" t="s">
        <v>85</v>
      </c>
      <c r="C490" s="32"/>
      <c r="D490" s="113">
        <v>702</v>
      </c>
      <c r="E490" s="113"/>
      <c r="F490" s="32"/>
      <c r="G490" s="32"/>
      <c r="H490" s="115">
        <v>1369</v>
      </c>
      <c r="I490" s="115"/>
      <c r="J490" s="32"/>
      <c r="K490" s="32"/>
      <c r="L490" s="113" t="s">
        <v>202</v>
      </c>
      <c r="M490" s="113"/>
      <c r="N490" s="32"/>
      <c r="O490" s="32"/>
      <c r="P490" s="113">
        <v>712</v>
      </c>
      <c r="Q490" s="113"/>
      <c r="R490" s="32"/>
      <c r="S490" s="32"/>
      <c r="T490" s="113">
        <v>20</v>
      </c>
      <c r="U490" s="113"/>
      <c r="V490" s="32"/>
      <c r="W490" s="32"/>
      <c r="X490" s="113" t="s">
        <v>202</v>
      </c>
      <c r="Y490" s="113"/>
      <c r="Z490" s="32"/>
      <c r="AA490" s="32"/>
      <c r="AB490" s="113">
        <v>20</v>
      </c>
      <c r="AC490" s="113"/>
      <c r="AD490" s="32"/>
    </row>
    <row r="491" spans="1:30" ht="15.75" thickBot="1">
      <c r="A491" s="14"/>
      <c r="B491" s="112"/>
      <c r="C491" s="32"/>
      <c r="D491" s="116"/>
      <c r="E491" s="116"/>
      <c r="F491" s="35"/>
      <c r="G491" s="32"/>
      <c r="H491" s="117"/>
      <c r="I491" s="117"/>
      <c r="J491" s="35"/>
      <c r="K491" s="32"/>
      <c r="L491" s="116"/>
      <c r="M491" s="116"/>
      <c r="N491" s="35"/>
      <c r="O491" s="32"/>
      <c r="P491" s="116"/>
      <c r="Q491" s="116"/>
      <c r="R491" s="35"/>
      <c r="S491" s="32"/>
      <c r="T491" s="116"/>
      <c r="U491" s="116"/>
      <c r="V491" s="35"/>
      <c r="W491" s="32"/>
      <c r="X491" s="116"/>
      <c r="Y491" s="116"/>
      <c r="Z491" s="35"/>
      <c r="AA491" s="32"/>
      <c r="AB491" s="116"/>
      <c r="AC491" s="116"/>
      <c r="AD491" s="35"/>
    </row>
    <row r="492" spans="1:30">
      <c r="A492" s="14"/>
      <c r="B492" s="118" t="s">
        <v>443</v>
      </c>
      <c r="C492" s="30"/>
      <c r="D492" s="126" t="s">
        <v>195</v>
      </c>
      <c r="E492" s="119">
        <v>11324</v>
      </c>
      <c r="F492" s="40"/>
      <c r="G492" s="30"/>
      <c r="H492" s="126" t="s">
        <v>195</v>
      </c>
      <c r="I492" s="119">
        <v>16001</v>
      </c>
      <c r="J492" s="40"/>
      <c r="K492" s="30"/>
      <c r="L492" s="126" t="s">
        <v>195</v>
      </c>
      <c r="M492" s="121">
        <v>391</v>
      </c>
      <c r="N492" s="40"/>
      <c r="O492" s="30"/>
      <c r="P492" s="126" t="s">
        <v>195</v>
      </c>
      <c r="Q492" s="119">
        <v>11961</v>
      </c>
      <c r="R492" s="40"/>
      <c r="S492" s="30"/>
      <c r="T492" s="126" t="s">
        <v>195</v>
      </c>
      <c r="U492" s="121">
        <v>179</v>
      </c>
      <c r="V492" s="40"/>
      <c r="W492" s="30"/>
      <c r="X492" s="126" t="s">
        <v>195</v>
      </c>
      <c r="Y492" s="121">
        <v>1</v>
      </c>
      <c r="Z492" s="40"/>
      <c r="AA492" s="30"/>
      <c r="AB492" s="126" t="s">
        <v>195</v>
      </c>
      <c r="AC492" s="121">
        <v>178</v>
      </c>
      <c r="AD492" s="40"/>
    </row>
    <row r="493" spans="1:30" ht="15.75" thickBot="1">
      <c r="A493" s="14"/>
      <c r="B493" s="118"/>
      <c r="C493" s="30"/>
      <c r="D493" s="127"/>
      <c r="E493" s="128"/>
      <c r="F493" s="41"/>
      <c r="G493" s="30"/>
      <c r="H493" s="127"/>
      <c r="I493" s="128"/>
      <c r="J493" s="41"/>
      <c r="K493" s="30"/>
      <c r="L493" s="127"/>
      <c r="M493" s="129"/>
      <c r="N493" s="41"/>
      <c r="O493" s="30"/>
      <c r="P493" s="127"/>
      <c r="Q493" s="128"/>
      <c r="R493" s="41"/>
      <c r="S493" s="30"/>
      <c r="T493" s="127"/>
      <c r="U493" s="129"/>
      <c r="V493" s="41"/>
      <c r="W493" s="30"/>
      <c r="X493" s="127"/>
      <c r="Y493" s="129"/>
      <c r="Z493" s="41"/>
      <c r="AA493" s="30"/>
      <c r="AB493" s="127"/>
      <c r="AC493" s="129"/>
      <c r="AD493" s="41"/>
    </row>
    <row r="494" spans="1:30" ht="15.75" thickTop="1">
      <c r="A494" s="14"/>
      <c r="B494" s="15"/>
      <c r="C494" s="15"/>
    </row>
    <row r="495" spans="1:30" ht="25.5">
      <c r="A495" s="14"/>
      <c r="B495" s="130">
        <v>-1</v>
      </c>
      <c r="C495" s="131" t="s">
        <v>444</v>
      </c>
    </row>
    <row r="496" spans="1:30">
      <c r="A496" s="1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row>
    <row r="497" spans="1:30">
      <c r="A497" s="14"/>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row>
    <row r="498" spans="1:30" ht="15.75" thickBot="1">
      <c r="A498" s="14"/>
      <c r="B498" s="11"/>
      <c r="C498" s="11"/>
      <c r="D498" s="104" t="s">
        <v>424</v>
      </c>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row>
    <row r="499" spans="1:30" ht="15.75" thickBot="1">
      <c r="A499" s="14"/>
      <c r="B499" s="11"/>
      <c r="C499" s="11"/>
      <c r="D499" s="105" t="s">
        <v>350</v>
      </c>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row>
    <row r="500" spans="1:30">
      <c r="A500" s="14"/>
      <c r="B500" s="30"/>
      <c r="C500" s="30"/>
      <c r="D500" s="107" t="s">
        <v>412</v>
      </c>
      <c r="E500" s="107"/>
      <c r="F500" s="107"/>
      <c r="G500" s="40"/>
      <c r="H500" s="107" t="s">
        <v>426</v>
      </c>
      <c r="I500" s="107"/>
      <c r="J500" s="107"/>
      <c r="K500" s="40"/>
      <c r="L500" s="107" t="s">
        <v>429</v>
      </c>
      <c r="M500" s="107"/>
      <c r="N500" s="107"/>
      <c r="O500" s="40"/>
      <c r="P500" s="107" t="s">
        <v>214</v>
      </c>
      <c r="Q500" s="107"/>
      <c r="R500" s="107"/>
      <c r="S500" s="40"/>
      <c r="T500" s="107" t="s">
        <v>433</v>
      </c>
      <c r="U500" s="107"/>
      <c r="V500" s="107"/>
      <c r="W500" s="40"/>
      <c r="X500" s="107" t="s">
        <v>436</v>
      </c>
      <c r="Y500" s="107"/>
      <c r="Z500" s="107"/>
      <c r="AA500" s="40"/>
      <c r="AB500" s="107" t="s">
        <v>438</v>
      </c>
      <c r="AC500" s="107"/>
      <c r="AD500" s="107"/>
    </row>
    <row r="501" spans="1:30" ht="22.5" customHeight="1">
      <c r="A501" s="14"/>
      <c r="B501" s="30"/>
      <c r="C501" s="30"/>
      <c r="D501" s="106" t="s">
        <v>425</v>
      </c>
      <c r="E501" s="106"/>
      <c r="F501" s="106"/>
      <c r="G501" s="30"/>
      <c r="H501" s="106" t="s">
        <v>427</v>
      </c>
      <c r="I501" s="106"/>
      <c r="J501" s="106"/>
      <c r="K501" s="30"/>
      <c r="L501" s="106" t="s">
        <v>430</v>
      </c>
      <c r="M501" s="106"/>
      <c r="N501" s="106"/>
      <c r="O501" s="30"/>
      <c r="P501" s="106" t="s">
        <v>431</v>
      </c>
      <c r="Q501" s="106"/>
      <c r="R501" s="106"/>
      <c r="S501" s="30"/>
      <c r="T501" s="106" t="s">
        <v>434</v>
      </c>
      <c r="U501" s="106"/>
      <c r="V501" s="106"/>
      <c r="W501" s="30"/>
      <c r="X501" s="106" t="s">
        <v>435</v>
      </c>
      <c r="Y501" s="106"/>
      <c r="Z501" s="106"/>
      <c r="AA501" s="30"/>
      <c r="AB501" s="106" t="s">
        <v>433</v>
      </c>
      <c r="AC501" s="106"/>
      <c r="AD501" s="106"/>
    </row>
    <row r="502" spans="1:30">
      <c r="A502" s="14"/>
      <c r="B502" s="30"/>
      <c r="C502" s="30"/>
      <c r="D502" s="57"/>
      <c r="E502" s="57"/>
      <c r="F502" s="57"/>
      <c r="G502" s="30"/>
      <c r="H502" s="106" t="s">
        <v>428</v>
      </c>
      <c r="I502" s="106"/>
      <c r="J502" s="106"/>
      <c r="K502" s="30"/>
      <c r="L502" s="57"/>
      <c r="M502" s="57"/>
      <c r="N502" s="57"/>
      <c r="O502" s="30"/>
      <c r="P502" s="106" t="s">
        <v>432</v>
      </c>
      <c r="Q502" s="106"/>
      <c r="R502" s="106"/>
      <c r="S502" s="30"/>
      <c r="T502" s="106" t="s">
        <v>435</v>
      </c>
      <c r="U502" s="106"/>
      <c r="V502" s="106"/>
      <c r="W502" s="30"/>
      <c r="X502" s="106" t="s">
        <v>437</v>
      </c>
      <c r="Y502" s="106"/>
      <c r="Z502" s="106"/>
      <c r="AA502" s="30"/>
      <c r="AB502" s="106" t="s">
        <v>436</v>
      </c>
      <c r="AC502" s="106"/>
      <c r="AD502" s="106"/>
    </row>
    <row r="503" spans="1:30" ht="15.75" thickBot="1">
      <c r="A503" s="14"/>
      <c r="B503" s="30"/>
      <c r="C503" s="30"/>
      <c r="D503" s="61"/>
      <c r="E503" s="61"/>
      <c r="F503" s="61"/>
      <c r="G503" s="30"/>
      <c r="H503" s="61"/>
      <c r="I503" s="61"/>
      <c r="J503" s="61"/>
      <c r="K503" s="30"/>
      <c r="L503" s="61"/>
      <c r="M503" s="61"/>
      <c r="N503" s="61"/>
      <c r="O503" s="30"/>
      <c r="P503" s="61"/>
      <c r="Q503" s="61"/>
      <c r="R503" s="61"/>
      <c r="S503" s="30"/>
      <c r="T503" s="61"/>
      <c r="U503" s="61"/>
      <c r="V503" s="61"/>
      <c r="W503" s="30"/>
      <c r="X503" s="61"/>
      <c r="Y503" s="61"/>
      <c r="Z503" s="61"/>
      <c r="AA503" s="30"/>
      <c r="AB503" s="104" t="s">
        <v>445</v>
      </c>
      <c r="AC503" s="104"/>
      <c r="AD503" s="104"/>
    </row>
    <row r="504" spans="1:30">
      <c r="A504" s="14"/>
      <c r="B504" s="99"/>
      <c r="C504" s="11"/>
      <c r="D504" s="106" t="s">
        <v>262</v>
      </c>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row>
    <row r="505" spans="1:30">
      <c r="A505" s="14"/>
      <c r="B505" s="100" t="s">
        <v>440</v>
      </c>
      <c r="C505" s="11"/>
      <c r="D505" s="108"/>
      <c r="E505" s="108"/>
      <c r="F505" s="108"/>
      <c r="G505" s="11"/>
      <c r="H505" s="108"/>
      <c r="I505" s="108"/>
      <c r="J505" s="108"/>
      <c r="K505" s="11"/>
      <c r="L505" s="108"/>
      <c r="M505" s="108"/>
      <c r="N505" s="108"/>
      <c r="O505" s="11"/>
      <c r="P505" s="108"/>
      <c r="Q505" s="108"/>
      <c r="R505" s="108"/>
      <c r="S505" s="11"/>
      <c r="T505" s="108"/>
      <c r="U505" s="108"/>
      <c r="V505" s="108"/>
      <c r="W505" s="11"/>
      <c r="X505" s="108"/>
      <c r="Y505" s="108"/>
      <c r="Z505" s="108"/>
      <c r="AA505" s="11"/>
      <c r="AB505" s="108"/>
      <c r="AC505" s="108"/>
      <c r="AD505" s="108"/>
    </row>
    <row r="506" spans="1:30">
      <c r="A506" s="14"/>
      <c r="B506" s="101" t="s">
        <v>362</v>
      </c>
      <c r="C506" s="19"/>
      <c r="D506" s="109"/>
      <c r="E506" s="109"/>
      <c r="F506" s="109"/>
      <c r="G506" s="19"/>
      <c r="H506" s="109"/>
      <c r="I506" s="109"/>
      <c r="J506" s="109"/>
      <c r="K506" s="19"/>
      <c r="L506" s="109"/>
      <c r="M506" s="109"/>
      <c r="N506" s="109"/>
      <c r="O506" s="19"/>
      <c r="P506" s="109"/>
      <c r="Q506" s="109"/>
      <c r="R506" s="109"/>
      <c r="S506" s="19"/>
      <c r="T506" s="109"/>
      <c r="U506" s="109"/>
      <c r="V506" s="109"/>
      <c r="W506" s="19"/>
      <c r="X506" s="109"/>
      <c r="Y506" s="109"/>
      <c r="Z506" s="109"/>
      <c r="AA506" s="19"/>
      <c r="AB506" s="109"/>
      <c r="AC506" s="109"/>
      <c r="AD506" s="109"/>
    </row>
    <row r="507" spans="1:30">
      <c r="A507" s="14"/>
      <c r="B507" s="108" t="s">
        <v>446</v>
      </c>
      <c r="C507" s="30"/>
      <c r="D507" s="108" t="s">
        <v>195</v>
      </c>
      <c r="E507" s="111">
        <v>577</v>
      </c>
      <c r="F507" s="30"/>
      <c r="G507" s="30"/>
      <c r="H507" s="108" t="s">
        <v>195</v>
      </c>
      <c r="I507" s="111">
        <v>577</v>
      </c>
      <c r="J507" s="30"/>
      <c r="K507" s="30"/>
      <c r="L507" s="108" t="s">
        <v>195</v>
      </c>
      <c r="M507" s="111" t="s">
        <v>202</v>
      </c>
      <c r="N507" s="30"/>
      <c r="O507" s="30"/>
      <c r="P507" s="108" t="s">
        <v>195</v>
      </c>
      <c r="Q507" s="111">
        <v>484</v>
      </c>
      <c r="R507" s="30"/>
      <c r="S507" s="30"/>
      <c r="T507" s="108" t="s">
        <v>195</v>
      </c>
      <c r="U507" s="111">
        <v>30</v>
      </c>
      <c r="V507" s="30"/>
      <c r="W507" s="30"/>
      <c r="X507" s="108" t="s">
        <v>195</v>
      </c>
      <c r="Y507" s="111">
        <v>79</v>
      </c>
      <c r="Z507" s="30"/>
      <c r="AA507" s="30"/>
      <c r="AB507" s="108" t="s">
        <v>195</v>
      </c>
      <c r="AC507" s="111" t="s">
        <v>447</v>
      </c>
      <c r="AD507" s="108" t="s">
        <v>223</v>
      </c>
    </row>
    <row r="508" spans="1:30">
      <c r="A508" s="14"/>
      <c r="B508" s="108"/>
      <c r="C508" s="30"/>
      <c r="D508" s="108"/>
      <c r="E508" s="111"/>
      <c r="F508" s="30"/>
      <c r="G508" s="30"/>
      <c r="H508" s="108"/>
      <c r="I508" s="111"/>
      <c r="J508" s="30"/>
      <c r="K508" s="30"/>
      <c r="L508" s="108"/>
      <c r="M508" s="111"/>
      <c r="N508" s="30"/>
      <c r="O508" s="30"/>
      <c r="P508" s="108"/>
      <c r="Q508" s="111"/>
      <c r="R508" s="30"/>
      <c r="S508" s="30"/>
      <c r="T508" s="108"/>
      <c r="U508" s="111"/>
      <c r="V508" s="30"/>
      <c r="W508" s="30"/>
      <c r="X508" s="108"/>
      <c r="Y508" s="111"/>
      <c r="Z508" s="30"/>
      <c r="AA508" s="30"/>
      <c r="AB508" s="108"/>
      <c r="AC508" s="111"/>
      <c r="AD508" s="108"/>
    </row>
    <row r="509" spans="1:30">
      <c r="A509" s="14"/>
      <c r="B509" s="109" t="s">
        <v>448</v>
      </c>
      <c r="C509" s="32"/>
      <c r="D509" s="113">
        <v>921</v>
      </c>
      <c r="E509" s="113"/>
      <c r="F509" s="32"/>
      <c r="G509" s="32"/>
      <c r="H509" s="113">
        <v>921</v>
      </c>
      <c r="I509" s="113"/>
      <c r="J509" s="32"/>
      <c r="K509" s="32"/>
      <c r="L509" s="113" t="s">
        <v>202</v>
      </c>
      <c r="M509" s="113"/>
      <c r="N509" s="32"/>
      <c r="O509" s="32"/>
      <c r="P509" s="113">
        <v>349</v>
      </c>
      <c r="Q509" s="113"/>
      <c r="R509" s="32"/>
      <c r="S509" s="32"/>
      <c r="T509" s="113">
        <v>22</v>
      </c>
      <c r="U509" s="113"/>
      <c r="V509" s="32"/>
      <c r="W509" s="32"/>
      <c r="X509" s="113" t="s">
        <v>202</v>
      </c>
      <c r="Y509" s="113"/>
      <c r="Z509" s="32"/>
      <c r="AA509" s="32"/>
      <c r="AB509" s="113">
        <v>22</v>
      </c>
      <c r="AC509" s="113"/>
      <c r="AD509" s="32"/>
    </row>
    <row r="510" spans="1:30">
      <c r="A510" s="14"/>
      <c r="B510" s="109"/>
      <c r="C510" s="32"/>
      <c r="D510" s="113"/>
      <c r="E510" s="113"/>
      <c r="F510" s="32"/>
      <c r="G510" s="32"/>
      <c r="H510" s="113"/>
      <c r="I510" s="113"/>
      <c r="J510" s="32"/>
      <c r="K510" s="32"/>
      <c r="L510" s="113"/>
      <c r="M510" s="113"/>
      <c r="N510" s="32"/>
      <c r="O510" s="32"/>
      <c r="P510" s="113"/>
      <c r="Q510" s="113"/>
      <c r="R510" s="32"/>
      <c r="S510" s="32"/>
      <c r="T510" s="113"/>
      <c r="U510" s="113"/>
      <c r="V510" s="32"/>
      <c r="W510" s="32"/>
      <c r="X510" s="113"/>
      <c r="Y510" s="113"/>
      <c r="Z510" s="32"/>
      <c r="AA510" s="32"/>
      <c r="AB510" s="113"/>
      <c r="AC510" s="113"/>
      <c r="AD510" s="32"/>
    </row>
    <row r="511" spans="1:30">
      <c r="A511" s="14"/>
      <c r="B511" s="108" t="s">
        <v>449</v>
      </c>
      <c r="C511" s="30"/>
      <c r="D511" s="114">
        <v>5157</v>
      </c>
      <c r="E511" s="114"/>
      <c r="F511" s="30"/>
      <c r="G511" s="30"/>
      <c r="H511" s="114">
        <v>7828</v>
      </c>
      <c r="I511" s="114"/>
      <c r="J511" s="30"/>
      <c r="K511" s="30"/>
      <c r="L511" s="111" t="s">
        <v>202</v>
      </c>
      <c r="M511" s="111"/>
      <c r="N511" s="30"/>
      <c r="O511" s="30"/>
      <c r="P511" s="114">
        <v>5285</v>
      </c>
      <c r="Q511" s="114"/>
      <c r="R511" s="30"/>
      <c r="S511" s="30"/>
      <c r="T511" s="111">
        <v>155</v>
      </c>
      <c r="U511" s="111"/>
      <c r="V511" s="30"/>
      <c r="W511" s="30"/>
      <c r="X511" s="111" t="s">
        <v>202</v>
      </c>
      <c r="Y511" s="111"/>
      <c r="Z511" s="30"/>
      <c r="AA511" s="30"/>
      <c r="AB511" s="111">
        <v>155</v>
      </c>
      <c r="AC511" s="111"/>
      <c r="AD511" s="30"/>
    </row>
    <row r="512" spans="1:30">
      <c r="A512" s="14"/>
      <c r="B512" s="108"/>
      <c r="C512" s="30"/>
      <c r="D512" s="114"/>
      <c r="E512" s="114"/>
      <c r="F512" s="30"/>
      <c r="G512" s="30"/>
      <c r="H512" s="114"/>
      <c r="I512" s="114"/>
      <c r="J512" s="30"/>
      <c r="K512" s="30"/>
      <c r="L512" s="111"/>
      <c r="M512" s="111"/>
      <c r="N512" s="30"/>
      <c r="O512" s="30"/>
      <c r="P512" s="114"/>
      <c r="Q512" s="114"/>
      <c r="R512" s="30"/>
      <c r="S512" s="30"/>
      <c r="T512" s="111"/>
      <c r="U512" s="111"/>
      <c r="V512" s="30"/>
      <c r="W512" s="30"/>
      <c r="X512" s="111"/>
      <c r="Y512" s="111"/>
      <c r="Z512" s="30"/>
      <c r="AA512" s="30"/>
      <c r="AB512" s="111"/>
      <c r="AC512" s="111"/>
      <c r="AD512" s="30"/>
    </row>
    <row r="513" spans="1:30">
      <c r="A513" s="14"/>
      <c r="B513" s="109" t="s">
        <v>450</v>
      </c>
      <c r="C513" s="32"/>
      <c r="D513" s="113">
        <v>17</v>
      </c>
      <c r="E513" s="113"/>
      <c r="F513" s="32"/>
      <c r="G513" s="32"/>
      <c r="H513" s="113">
        <v>384</v>
      </c>
      <c r="I513" s="113"/>
      <c r="J513" s="32"/>
      <c r="K513" s="32"/>
      <c r="L513" s="113" t="s">
        <v>202</v>
      </c>
      <c r="M513" s="113"/>
      <c r="N513" s="32"/>
      <c r="O513" s="32"/>
      <c r="P513" s="113">
        <v>24</v>
      </c>
      <c r="Q513" s="113"/>
      <c r="R513" s="32"/>
      <c r="S513" s="32"/>
      <c r="T513" s="113">
        <v>53</v>
      </c>
      <c r="U513" s="113"/>
      <c r="V513" s="32"/>
      <c r="W513" s="32"/>
      <c r="X513" s="113" t="s">
        <v>202</v>
      </c>
      <c r="Y513" s="113"/>
      <c r="Z513" s="32"/>
      <c r="AA513" s="32"/>
      <c r="AB513" s="113">
        <v>53</v>
      </c>
      <c r="AC513" s="113"/>
      <c r="AD513" s="32"/>
    </row>
    <row r="514" spans="1:30">
      <c r="A514" s="14"/>
      <c r="B514" s="109"/>
      <c r="C514" s="32"/>
      <c r="D514" s="113"/>
      <c r="E514" s="113"/>
      <c r="F514" s="32"/>
      <c r="G514" s="32"/>
      <c r="H514" s="113"/>
      <c r="I514" s="113"/>
      <c r="J514" s="32"/>
      <c r="K514" s="32"/>
      <c r="L514" s="113"/>
      <c r="M514" s="113"/>
      <c r="N514" s="32"/>
      <c r="O514" s="32"/>
      <c r="P514" s="113"/>
      <c r="Q514" s="113"/>
      <c r="R514" s="32"/>
      <c r="S514" s="32"/>
      <c r="T514" s="113"/>
      <c r="U514" s="113"/>
      <c r="V514" s="32"/>
      <c r="W514" s="32"/>
      <c r="X514" s="113"/>
      <c r="Y514" s="113"/>
      <c r="Z514" s="32"/>
      <c r="AA514" s="32"/>
      <c r="AB514" s="113"/>
      <c r="AC514" s="113"/>
      <c r="AD514" s="32"/>
    </row>
    <row r="515" spans="1:30">
      <c r="A515" s="14"/>
      <c r="B515" s="108" t="s">
        <v>451</v>
      </c>
      <c r="C515" s="30"/>
      <c r="D515" s="114">
        <v>1181</v>
      </c>
      <c r="E515" s="114"/>
      <c r="F515" s="30"/>
      <c r="G515" s="30"/>
      <c r="H515" s="114">
        <v>1218</v>
      </c>
      <c r="I515" s="114"/>
      <c r="J515" s="30"/>
      <c r="K515" s="30"/>
      <c r="L515" s="111" t="s">
        <v>202</v>
      </c>
      <c r="M515" s="111"/>
      <c r="N515" s="30"/>
      <c r="O515" s="30"/>
      <c r="P515" s="111">
        <v>380</v>
      </c>
      <c r="Q515" s="111"/>
      <c r="R515" s="30"/>
      <c r="S515" s="30"/>
      <c r="T515" s="111">
        <v>15</v>
      </c>
      <c r="U515" s="111"/>
      <c r="V515" s="30"/>
      <c r="W515" s="30"/>
      <c r="X515" s="111">
        <v>12</v>
      </c>
      <c r="Y515" s="111"/>
      <c r="Z515" s="30"/>
      <c r="AA515" s="30"/>
      <c r="AB515" s="111">
        <v>3</v>
      </c>
      <c r="AC515" s="111"/>
      <c r="AD515" s="30"/>
    </row>
    <row r="516" spans="1:30">
      <c r="A516" s="14"/>
      <c r="B516" s="108"/>
      <c r="C516" s="30"/>
      <c r="D516" s="114"/>
      <c r="E516" s="114"/>
      <c r="F516" s="30"/>
      <c r="G516" s="30"/>
      <c r="H516" s="114"/>
      <c r="I516" s="114"/>
      <c r="J516" s="30"/>
      <c r="K516" s="30"/>
      <c r="L516" s="111"/>
      <c r="M516" s="111"/>
      <c r="N516" s="30"/>
      <c r="O516" s="30"/>
      <c r="P516" s="111"/>
      <c r="Q516" s="111"/>
      <c r="R516" s="30"/>
      <c r="S516" s="30"/>
      <c r="T516" s="111"/>
      <c r="U516" s="111"/>
      <c r="V516" s="30"/>
      <c r="W516" s="30"/>
      <c r="X516" s="111"/>
      <c r="Y516" s="111"/>
      <c r="Z516" s="30"/>
      <c r="AA516" s="30"/>
      <c r="AB516" s="111"/>
      <c r="AC516" s="111"/>
      <c r="AD516" s="30"/>
    </row>
    <row r="517" spans="1:30">
      <c r="A517" s="14"/>
      <c r="B517" s="109" t="s">
        <v>370</v>
      </c>
      <c r="C517" s="32"/>
      <c r="D517" s="115">
        <v>2316</v>
      </c>
      <c r="E517" s="115"/>
      <c r="F517" s="32"/>
      <c r="G517" s="32"/>
      <c r="H517" s="115">
        <v>2926</v>
      </c>
      <c r="I517" s="115"/>
      <c r="J517" s="32"/>
      <c r="K517" s="32"/>
      <c r="L517" s="113" t="s">
        <v>202</v>
      </c>
      <c r="M517" s="113"/>
      <c r="N517" s="32"/>
      <c r="O517" s="32"/>
      <c r="P517" s="115">
        <v>6141</v>
      </c>
      <c r="Q517" s="115"/>
      <c r="R517" s="32"/>
      <c r="S517" s="32"/>
      <c r="T517" s="113">
        <v>463</v>
      </c>
      <c r="U517" s="113"/>
      <c r="V517" s="32"/>
      <c r="W517" s="32"/>
      <c r="X517" s="113">
        <v>649</v>
      </c>
      <c r="Y517" s="113"/>
      <c r="Z517" s="32"/>
      <c r="AA517" s="32"/>
      <c r="AB517" s="113" t="s">
        <v>452</v>
      </c>
      <c r="AC517" s="113"/>
      <c r="AD517" s="109" t="s">
        <v>223</v>
      </c>
    </row>
    <row r="518" spans="1:30">
      <c r="A518" s="14"/>
      <c r="B518" s="109"/>
      <c r="C518" s="32"/>
      <c r="D518" s="115"/>
      <c r="E518" s="115"/>
      <c r="F518" s="32"/>
      <c r="G518" s="32"/>
      <c r="H518" s="115"/>
      <c r="I518" s="115"/>
      <c r="J518" s="32"/>
      <c r="K518" s="32"/>
      <c r="L518" s="113"/>
      <c r="M518" s="113"/>
      <c r="N518" s="32"/>
      <c r="O518" s="32"/>
      <c r="P518" s="115"/>
      <c r="Q518" s="115"/>
      <c r="R518" s="32"/>
      <c r="S518" s="32"/>
      <c r="T518" s="113"/>
      <c r="U518" s="113"/>
      <c r="V518" s="32"/>
      <c r="W518" s="32"/>
      <c r="X518" s="113"/>
      <c r="Y518" s="113"/>
      <c r="Z518" s="32"/>
      <c r="AA518" s="32"/>
      <c r="AB518" s="113"/>
      <c r="AC518" s="113"/>
      <c r="AD518" s="109"/>
    </row>
    <row r="519" spans="1:30">
      <c r="A519" s="14"/>
      <c r="B519" s="108" t="s">
        <v>323</v>
      </c>
      <c r="C519" s="30"/>
      <c r="D519" s="111" t="s">
        <v>202</v>
      </c>
      <c r="E519" s="111"/>
      <c r="F519" s="30"/>
      <c r="G519" s="30"/>
      <c r="H519" s="111" t="s">
        <v>202</v>
      </c>
      <c r="I519" s="111"/>
      <c r="J519" s="30"/>
      <c r="K519" s="30"/>
      <c r="L519" s="111" t="s">
        <v>202</v>
      </c>
      <c r="M519" s="111"/>
      <c r="N519" s="30"/>
      <c r="O519" s="30"/>
      <c r="P519" s="111" t="s">
        <v>202</v>
      </c>
      <c r="Q519" s="111"/>
      <c r="R519" s="30"/>
      <c r="S519" s="30"/>
      <c r="T519" s="111" t="s">
        <v>202</v>
      </c>
      <c r="U519" s="111"/>
      <c r="V519" s="30"/>
      <c r="W519" s="30"/>
      <c r="X519" s="111" t="s">
        <v>202</v>
      </c>
      <c r="Y519" s="111"/>
      <c r="Z519" s="30"/>
      <c r="AA519" s="30"/>
      <c r="AB519" s="111" t="s">
        <v>202</v>
      </c>
      <c r="AC519" s="111"/>
      <c r="AD519" s="30"/>
    </row>
    <row r="520" spans="1:30">
      <c r="A520" s="14"/>
      <c r="B520" s="108"/>
      <c r="C520" s="30"/>
      <c r="D520" s="111"/>
      <c r="E520" s="111"/>
      <c r="F520" s="30"/>
      <c r="G520" s="30"/>
      <c r="H520" s="111"/>
      <c r="I520" s="111"/>
      <c r="J520" s="30"/>
      <c r="K520" s="30"/>
      <c r="L520" s="111"/>
      <c r="M520" s="111"/>
      <c r="N520" s="30"/>
      <c r="O520" s="30"/>
      <c r="P520" s="111"/>
      <c r="Q520" s="111"/>
      <c r="R520" s="30"/>
      <c r="S520" s="30"/>
      <c r="T520" s="111"/>
      <c r="U520" s="111"/>
      <c r="V520" s="30"/>
      <c r="W520" s="30"/>
      <c r="X520" s="111"/>
      <c r="Y520" s="111"/>
      <c r="Z520" s="30"/>
      <c r="AA520" s="30"/>
      <c r="AB520" s="111"/>
      <c r="AC520" s="111"/>
      <c r="AD520" s="30"/>
    </row>
    <row r="521" spans="1:30">
      <c r="A521" s="14"/>
      <c r="B521" s="101" t="s">
        <v>366</v>
      </c>
      <c r="C521" s="19"/>
      <c r="D521" s="109"/>
      <c r="E521" s="109"/>
      <c r="F521" s="109"/>
      <c r="G521" s="19"/>
      <c r="H521" s="109"/>
      <c r="I521" s="109"/>
      <c r="J521" s="109"/>
      <c r="K521" s="19"/>
      <c r="L521" s="109"/>
      <c r="M521" s="109"/>
      <c r="N521" s="109"/>
      <c r="O521" s="19"/>
      <c r="P521" s="109"/>
      <c r="Q521" s="109"/>
      <c r="R521" s="109"/>
      <c r="S521" s="19"/>
      <c r="T521" s="109"/>
      <c r="U521" s="109"/>
      <c r="V521" s="109"/>
      <c r="W521" s="19"/>
      <c r="X521" s="109"/>
      <c r="Y521" s="109"/>
      <c r="Z521" s="109"/>
      <c r="AA521" s="19"/>
      <c r="AB521" s="109"/>
      <c r="AC521" s="109"/>
      <c r="AD521" s="109"/>
    </row>
    <row r="522" spans="1:30">
      <c r="A522" s="14"/>
      <c r="B522" s="110" t="s">
        <v>453</v>
      </c>
      <c r="C522" s="30"/>
      <c r="D522" s="111">
        <v>380</v>
      </c>
      <c r="E522" s="111"/>
      <c r="F522" s="30"/>
      <c r="G522" s="30"/>
      <c r="H522" s="111">
        <v>380</v>
      </c>
      <c r="I522" s="111"/>
      <c r="J522" s="30"/>
      <c r="K522" s="30"/>
      <c r="L522" s="111" t="s">
        <v>202</v>
      </c>
      <c r="M522" s="111"/>
      <c r="N522" s="30"/>
      <c r="O522" s="30"/>
      <c r="P522" s="111">
        <v>495</v>
      </c>
      <c r="Q522" s="111"/>
      <c r="R522" s="30"/>
      <c r="S522" s="30"/>
      <c r="T522" s="111">
        <v>18</v>
      </c>
      <c r="U522" s="111"/>
      <c r="V522" s="30"/>
      <c r="W522" s="30"/>
      <c r="X522" s="111" t="s">
        <v>202</v>
      </c>
      <c r="Y522" s="111"/>
      <c r="Z522" s="30"/>
      <c r="AA522" s="30"/>
      <c r="AB522" s="111">
        <v>18</v>
      </c>
      <c r="AC522" s="111"/>
      <c r="AD522" s="30"/>
    </row>
    <row r="523" spans="1:30">
      <c r="A523" s="14"/>
      <c r="B523" s="110"/>
      <c r="C523" s="30"/>
      <c r="D523" s="111"/>
      <c r="E523" s="111"/>
      <c r="F523" s="30"/>
      <c r="G523" s="30"/>
      <c r="H523" s="111"/>
      <c r="I523" s="111"/>
      <c r="J523" s="30"/>
      <c r="K523" s="30"/>
      <c r="L523" s="111"/>
      <c r="M523" s="111"/>
      <c r="N523" s="30"/>
      <c r="O523" s="30"/>
      <c r="P523" s="111"/>
      <c r="Q523" s="111"/>
      <c r="R523" s="30"/>
      <c r="S523" s="30"/>
      <c r="T523" s="111"/>
      <c r="U523" s="111"/>
      <c r="V523" s="30"/>
      <c r="W523" s="30"/>
      <c r="X523" s="111"/>
      <c r="Y523" s="111"/>
      <c r="Z523" s="30"/>
      <c r="AA523" s="30"/>
      <c r="AB523" s="111"/>
      <c r="AC523" s="111"/>
      <c r="AD523" s="30"/>
    </row>
    <row r="524" spans="1:30">
      <c r="A524" s="14"/>
      <c r="B524" s="109" t="s">
        <v>454</v>
      </c>
      <c r="C524" s="32"/>
      <c r="D524" s="113">
        <v>721</v>
      </c>
      <c r="E524" s="113"/>
      <c r="F524" s="32"/>
      <c r="G524" s="32"/>
      <c r="H524" s="115">
        <v>1389</v>
      </c>
      <c r="I524" s="115"/>
      <c r="J524" s="32"/>
      <c r="K524" s="32"/>
      <c r="L524" s="113" t="s">
        <v>202</v>
      </c>
      <c r="M524" s="113"/>
      <c r="N524" s="32"/>
      <c r="O524" s="32"/>
      <c r="P524" s="113">
        <v>768</v>
      </c>
      <c r="Q524" s="113"/>
      <c r="R524" s="32"/>
      <c r="S524" s="32"/>
      <c r="T524" s="113">
        <v>87</v>
      </c>
      <c r="U524" s="113"/>
      <c r="V524" s="32"/>
      <c r="W524" s="32"/>
      <c r="X524" s="113" t="s">
        <v>202</v>
      </c>
      <c r="Y524" s="113"/>
      <c r="Z524" s="32"/>
      <c r="AA524" s="32"/>
      <c r="AB524" s="113">
        <v>87</v>
      </c>
      <c r="AC524" s="113"/>
      <c r="AD524" s="32"/>
    </row>
    <row r="525" spans="1:30" ht="15.75" thickBot="1">
      <c r="A525" s="14"/>
      <c r="B525" s="109"/>
      <c r="C525" s="32"/>
      <c r="D525" s="116"/>
      <c r="E525" s="116"/>
      <c r="F525" s="35"/>
      <c r="G525" s="32"/>
      <c r="H525" s="117"/>
      <c r="I525" s="117"/>
      <c r="J525" s="35"/>
      <c r="K525" s="32"/>
      <c r="L525" s="116"/>
      <c r="M525" s="116"/>
      <c r="N525" s="35"/>
      <c r="O525" s="32"/>
      <c r="P525" s="116"/>
      <c r="Q525" s="116"/>
      <c r="R525" s="35"/>
      <c r="S525" s="32"/>
      <c r="T525" s="116"/>
      <c r="U525" s="116"/>
      <c r="V525" s="35"/>
      <c r="W525" s="32"/>
      <c r="X525" s="116"/>
      <c r="Y525" s="116"/>
      <c r="Z525" s="35"/>
      <c r="AA525" s="32"/>
      <c r="AB525" s="116"/>
      <c r="AC525" s="116"/>
      <c r="AD525" s="35"/>
    </row>
    <row r="526" spans="1:30">
      <c r="A526" s="14"/>
      <c r="B526" s="108" t="s">
        <v>455</v>
      </c>
      <c r="C526" s="30"/>
      <c r="D526" s="119">
        <v>11270</v>
      </c>
      <c r="E526" s="119"/>
      <c r="F526" s="40"/>
      <c r="G526" s="30"/>
      <c r="H526" s="119">
        <v>15623</v>
      </c>
      <c r="I526" s="119"/>
      <c r="J526" s="40"/>
      <c r="K526" s="30"/>
      <c r="L526" s="121" t="s">
        <v>202</v>
      </c>
      <c r="M526" s="121"/>
      <c r="N526" s="40"/>
      <c r="O526" s="30"/>
      <c r="P526" s="119">
        <v>13926</v>
      </c>
      <c r="Q526" s="119"/>
      <c r="R526" s="40"/>
      <c r="S526" s="30"/>
      <c r="T526" s="121">
        <v>843</v>
      </c>
      <c r="U526" s="121"/>
      <c r="V526" s="40"/>
      <c r="W526" s="30"/>
      <c r="X526" s="121">
        <v>740</v>
      </c>
      <c r="Y526" s="121"/>
      <c r="Z526" s="40"/>
      <c r="AA526" s="30"/>
      <c r="AB526" s="121">
        <v>103</v>
      </c>
      <c r="AC526" s="121"/>
      <c r="AD526" s="40"/>
    </row>
    <row r="527" spans="1:30" ht="15.75" thickBot="1">
      <c r="A527" s="14"/>
      <c r="B527" s="108"/>
      <c r="C527" s="30"/>
      <c r="D527" s="120"/>
      <c r="E527" s="120"/>
      <c r="F527" s="47"/>
      <c r="G527" s="30"/>
      <c r="H527" s="120"/>
      <c r="I527" s="120"/>
      <c r="J527" s="47"/>
      <c r="K527" s="30"/>
      <c r="L527" s="122"/>
      <c r="M527" s="122"/>
      <c r="N527" s="47"/>
      <c r="O527" s="30"/>
      <c r="P527" s="120"/>
      <c r="Q527" s="120"/>
      <c r="R527" s="47"/>
      <c r="S527" s="30"/>
      <c r="T527" s="122"/>
      <c r="U527" s="122"/>
      <c r="V527" s="47"/>
      <c r="W527" s="30"/>
      <c r="X527" s="122"/>
      <c r="Y527" s="122"/>
      <c r="Z527" s="47"/>
      <c r="AA527" s="30"/>
      <c r="AB527" s="122"/>
      <c r="AC527" s="122"/>
      <c r="AD527" s="47"/>
    </row>
    <row r="528" spans="1:30">
      <c r="A528" s="14"/>
      <c r="B528" s="102" t="s">
        <v>441</v>
      </c>
      <c r="C528" s="19"/>
      <c r="D528" s="123"/>
      <c r="E528" s="123"/>
      <c r="F528" s="123"/>
      <c r="G528" s="19"/>
      <c r="H528" s="123"/>
      <c r="I528" s="123"/>
      <c r="J528" s="123"/>
      <c r="K528" s="19"/>
      <c r="L528" s="123"/>
      <c r="M528" s="123"/>
      <c r="N528" s="123"/>
      <c r="O528" s="19"/>
      <c r="P528" s="123"/>
      <c r="Q528" s="123"/>
      <c r="R528" s="123"/>
      <c r="S528" s="19"/>
      <c r="T528" s="123"/>
      <c r="U528" s="123"/>
      <c r="V528" s="123"/>
      <c r="W528" s="19"/>
      <c r="X528" s="123"/>
      <c r="Y528" s="123"/>
      <c r="Z528" s="123"/>
      <c r="AA528" s="19"/>
      <c r="AB528" s="123"/>
      <c r="AC528" s="123"/>
      <c r="AD528" s="123"/>
    </row>
    <row r="529" spans="1:30">
      <c r="A529" s="14"/>
      <c r="B529" s="99" t="s">
        <v>362</v>
      </c>
      <c r="C529" s="11"/>
      <c r="D529" s="108"/>
      <c r="E529" s="108"/>
      <c r="F529" s="108"/>
      <c r="G529" s="11"/>
      <c r="H529" s="108"/>
      <c r="I529" s="108"/>
      <c r="J529" s="108"/>
      <c r="K529" s="11"/>
      <c r="L529" s="108"/>
      <c r="M529" s="108"/>
      <c r="N529" s="108"/>
      <c r="O529" s="11"/>
      <c r="P529" s="108"/>
      <c r="Q529" s="108"/>
      <c r="R529" s="108"/>
      <c r="S529" s="11"/>
      <c r="T529" s="108"/>
      <c r="U529" s="108"/>
      <c r="V529" s="108"/>
      <c r="W529" s="11"/>
      <c r="X529" s="108"/>
      <c r="Y529" s="108"/>
      <c r="Z529" s="108"/>
      <c r="AA529" s="11"/>
      <c r="AB529" s="108"/>
      <c r="AC529" s="108"/>
      <c r="AD529" s="108"/>
    </row>
    <row r="530" spans="1:30">
      <c r="A530" s="14"/>
      <c r="B530" s="109" t="s">
        <v>446</v>
      </c>
      <c r="C530" s="32"/>
      <c r="D530" s="109" t="s">
        <v>195</v>
      </c>
      <c r="E530" s="113" t="s">
        <v>202</v>
      </c>
      <c r="F530" s="32"/>
      <c r="G530" s="32"/>
      <c r="H530" s="109" t="s">
        <v>195</v>
      </c>
      <c r="I530" s="113" t="s">
        <v>202</v>
      </c>
      <c r="J530" s="32"/>
      <c r="K530" s="32"/>
      <c r="L530" s="109" t="s">
        <v>195</v>
      </c>
      <c r="M530" s="113" t="s">
        <v>202</v>
      </c>
      <c r="N530" s="32"/>
      <c r="O530" s="32"/>
      <c r="P530" s="109" t="s">
        <v>195</v>
      </c>
      <c r="Q530" s="113" t="s">
        <v>202</v>
      </c>
      <c r="R530" s="32"/>
      <c r="S530" s="32"/>
      <c r="T530" s="109" t="s">
        <v>195</v>
      </c>
      <c r="U530" s="113" t="s">
        <v>202</v>
      </c>
      <c r="V530" s="32"/>
      <c r="W530" s="32"/>
      <c r="X530" s="109" t="s">
        <v>195</v>
      </c>
      <c r="Y530" s="113" t="s">
        <v>202</v>
      </c>
      <c r="Z530" s="32"/>
      <c r="AA530" s="32"/>
      <c r="AB530" s="109" t="s">
        <v>195</v>
      </c>
      <c r="AC530" s="113" t="s">
        <v>202</v>
      </c>
      <c r="AD530" s="32"/>
    </row>
    <row r="531" spans="1:30">
      <c r="A531" s="14"/>
      <c r="B531" s="109"/>
      <c r="C531" s="32"/>
      <c r="D531" s="109"/>
      <c r="E531" s="113"/>
      <c r="F531" s="32"/>
      <c r="G531" s="32"/>
      <c r="H531" s="109"/>
      <c r="I531" s="113"/>
      <c r="J531" s="32"/>
      <c r="K531" s="32"/>
      <c r="L531" s="109"/>
      <c r="M531" s="113"/>
      <c r="N531" s="32"/>
      <c r="O531" s="32"/>
      <c r="P531" s="109"/>
      <c r="Q531" s="113"/>
      <c r="R531" s="32"/>
      <c r="S531" s="32"/>
      <c r="T531" s="109"/>
      <c r="U531" s="113"/>
      <c r="V531" s="32"/>
      <c r="W531" s="32"/>
      <c r="X531" s="109"/>
      <c r="Y531" s="113"/>
      <c r="Z531" s="32"/>
      <c r="AA531" s="32"/>
      <c r="AB531" s="109"/>
      <c r="AC531" s="113"/>
      <c r="AD531" s="32"/>
    </row>
    <row r="532" spans="1:30">
      <c r="A532" s="14"/>
      <c r="B532" s="108" t="s">
        <v>448</v>
      </c>
      <c r="C532" s="30"/>
      <c r="D532" s="111">
        <v>49</v>
      </c>
      <c r="E532" s="111"/>
      <c r="F532" s="30"/>
      <c r="G532" s="30"/>
      <c r="H532" s="111">
        <v>89</v>
      </c>
      <c r="I532" s="111"/>
      <c r="J532" s="30"/>
      <c r="K532" s="30"/>
      <c r="L532" s="111">
        <v>49</v>
      </c>
      <c r="M532" s="111"/>
      <c r="N532" s="30"/>
      <c r="O532" s="30"/>
      <c r="P532" s="111">
        <v>52</v>
      </c>
      <c r="Q532" s="111"/>
      <c r="R532" s="30"/>
      <c r="S532" s="30"/>
      <c r="T532" s="111">
        <v>4</v>
      </c>
      <c r="U532" s="111"/>
      <c r="V532" s="30"/>
      <c r="W532" s="30"/>
      <c r="X532" s="111" t="s">
        <v>202</v>
      </c>
      <c r="Y532" s="111"/>
      <c r="Z532" s="30"/>
      <c r="AA532" s="30"/>
      <c r="AB532" s="111">
        <v>4</v>
      </c>
      <c r="AC532" s="111"/>
      <c r="AD532" s="30"/>
    </row>
    <row r="533" spans="1:30">
      <c r="A533" s="14"/>
      <c r="B533" s="108"/>
      <c r="C533" s="30"/>
      <c r="D533" s="111"/>
      <c r="E533" s="111"/>
      <c r="F533" s="30"/>
      <c r="G533" s="30"/>
      <c r="H533" s="111"/>
      <c r="I533" s="111"/>
      <c r="J533" s="30"/>
      <c r="K533" s="30"/>
      <c r="L533" s="111"/>
      <c r="M533" s="111"/>
      <c r="N533" s="30"/>
      <c r="O533" s="30"/>
      <c r="P533" s="111"/>
      <c r="Q533" s="111"/>
      <c r="R533" s="30"/>
      <c r="S533" s="30"/>
      <c r="T533" s="111"/>
      <c r="U533" s="111"/>
      <c r="V533" s="30"/>
      <c r="W533" s="30"/>
      <c r="X533" s="111"/>
      <c r="Y533" s="111"/>
      <c r="Z533" s="30"/>
      <c r="AA533" s="30"/>
      <c r="AB533" s="111"/>
      <c r="AC533" s="111"/>
      <c r="AD533" s="30"/>
    </row>
    <row r="534" spans="1:30">
      <c r="A534" s="14"/>
      <c r="B534" s="109" t="s">
        <v>449</v>
      </c>
      <c r="C534" s="32"/>
      <c r="D534" s="113" t="s">
        <v>202</v>
      </c>
      <c r="E534" s="113"/>
      <c r="F534" s="32"/>
      <c r="G534" s="32"/>
      <c r="H534" s="113" t="s">
        <v>202</v>
      </c>
      <c r="I534" s="113"/>
      <c r="J534" s="32"/>
      <c r="K534" s="32"/>
      <c r="L534" s="113" t="s">
        <v>202</v>
      </c>
      <c r="M534" s="113"/>
      <c r="N534" s="32"/>
      <c r="O534" s="32"/>
      <c r="P534" s="113" t="s">
        <v>202</v>
      </c>
      <c r="Q534" s="113"/>
      <c r="R534" s="32"/>
      <c r="S534" s="32"/>
      <c r="T534" s="113" t="s">
        <v>202</v>
      </c>
      <c r="U534" s="113"/>
      <c r="V534" s="32"/>
      <c r="W534" s="32"/>
      <c r="X534" s="113" t="s">
        <v>202</v>
      </c>
      <c r="Y534" s="113"/>
      <c r="Z534" s="32"/>
      <c r="AA534" s="32"/>
      <c r="AB534" s="113" t="s">
        <v>202</v>
      </c>
      <c r="AC534" s="113"/>
      <c r="AD534" s="32"/>
    </row>
    <row r="535" spans="1:30">
      <c r="A535" s="14"/>
      <c r="B535" s="109"/>
      <c r="C535" s="32"/>
      <c r="D535" s="113"/>
      <c r="E535" s="113"/>
      <c r="F535" s="32"/>
      <c r="G535" s="32"/>
      <c r="H535" s="113"/>
      <c r="I535" s="113"/>
      <c r="J535" s="32"/>
      <c r="K535" s="32"/>
      <c r="L535" s="113"/>
      <c r="M535" s="113"/>
      <c r="N535" s="32"/>
      <c r="O535" s="32"/>
      <c r="P535" s="113"/>
      <c r="Q535" s="113"/>
      <c r="R535" s="32"/>
      <c r="S535" s="32"/>
      <c r="T535" s="113"/>
      <c r="U535" s="113"/>
      <c r="V535" s="32"/>
      <c r="W535" s="32"/>
      <c r="X535" s="113"/>
      <c r="Y535" s="113"/>
      <c r="Z535" s="32"/>
      <c r="AA535" s="32"/>
      <c r="AB535" s="113"/>
      <c r="AC535" s="113"/>
      <c r="AD535" s="32"/>
    </row>
    <row r="536" spans="1:30">
      <c r="A536" s="14"/>
      <c r="B536" s="108" t="s">
        <v>450</v>
      </c>
      <c r="C536" s="30"/>
      <c r="D536" s="111" t="s">
        <v>202</v>
      </c>
      <c r="E536" s="111"/>
      <c r="F536" s="30"/>
      <c r="G536" s="30"/>
      <c r="H536" s="111" t="s">
        <v>202</v>
      </c>
      <c r="I536" s="111"/>
      <c r="J536" s="30"/>
      <c r="K536" s="30"/>
      <c r="L536" s="111" t="s">
        <v>202</v>
      </c>
      <c r="M536" s="111"/>
      <c r="N536" s="30"/>
      <c r="O536" s="30"/>
      <c r="P536" s="111" t="s">
        <v>202</v>
      </c>
      <c r="Q536" s="111"/>
      <c r="R536" s="30"/>
      <c r="S536" s="30"/>
      <c r="T536" s="111" t="s">
        <v>202</v>
      </c>
      <c r="U536" s="111"/>
      <c r="V536" s="30"/>
      <c r="W536" s="30"/>
      <c r="X536" s="111" t="s">
        <v>202</v>
      </c>
      <c r="Y536" s="111"/>
      <c r="Z536" s="30"/>
      <c r="AA536" s="30"/>
      <c r="AB536" s="111" t="s">
        <v>202</v>
      </c>
      <c r="AC536" s="111"/>
      <c r="AD536" s="30"/>
    </row>
    <row r="537" spans="1:30">
      <c r="A537" s="14"/>
      <c r="B537" s="108"/>
      <c r="C537" s="30"/>
      <c r="D537" s="111"/>
      <c r="E537" s="111"/>
      <c r="F537" s="30"/>
      <c r="G537" s="30"/>
      <c r="H537" s="111"/>
      <c r="I537" s="111"/>
      <c r="J537" s="30"/>
      <c r="K537" s="30"/>
      <c r="L537" s="111"/>
      <c r="M537" s="111"/>
      <c r="N537" s="30"/>
      <c r="O537" s="30"/>
      <c r="P537" s="111"/>
      <c r="Q537" s="111"/>
      <c r="R537" s="30"/>
      <c r="S537" s="30"/>
      <c r="T537" s="111"/>
      <c r="U537" s="111"/>
      <c r="V537" s="30"/>
      <c r="W537" s="30"/>
      <c r="X537" s="111"/>
      <c r="Y537" s="111"/>
      <c r="Z537" s="30"/>
      <c r="AA537" s="30"/>
      <c r="AB537" s="111"/>
      <c r="AC537" s="111"/>
      <c r="AD537" s="30"/>
    </row>
    <row r="538" spans="1:30">
      <c r="A538" s="14"/>
      <c r="B538" s="109" t="s">
        <v>451</v>
      </c>
      <c r="C538" s="32"/>
      <c r="D538" s="113">
        <v>390</v>
      </c>
      <c r="E538" s="113"/>
      <c r="F538" s="32"/>
      <c r="G538" s="32"/>
      <c r="H538" s="113">
        <v>390</v>
      </c>
      <c r="I538" s="113"/>
      <c r="J538" s="32"/>
      <c r="K538" s="32"/>
      <c r="L538" s="113">
        <v>155</v>
      </c>
      <c r="M538" s="113"/>
      <c r="N538" s="32"/>
      <c r="O538" s="32"/>
      <c r="P538" s="113">
        <v>405</v>
      </c>
      <c r="Q538" s="113"/>
      <c r="R538" s="32"/>
      <c r="S538" s="32"/>
      <c r="T538" s="113">
        <v>18</v>
      </c>
      <c r="U538" s="113"/>
      <c r="V538" s="32"/>
      <c r="W538" s="32"/>
      <c r="X538" s="113" t="s">
        <v>202</v>
      </c>
      <c r="Y538" s="113"/>
      <c r="Z538" s="32"/>
      <c r="AA538" s="32"/>
      <c r="AB538" s="113">
        <v>18</v>
      </c>
      <c r="AC538" s="113"/>
      <c r="AD538" s="32"/>
    </row>
    <row r="539" spans="1:30">
      <c r="A539" s="14"/>
      <c r="B539" s="109"/>
      <c r="C539" s="32"/>
      <c r="D539" s="113"/>
      <c r="E539" s="113"/>
      <c r="F539" s="32"/>
      <c r="G539" s="32"/>
      <c r="H539" s="113"/>
      <c r="I539" s="113"/>
      <c r="J539" s="32"/>
      <c r="K539" s="32"/>
      <c r="L539" s="113"/>
      <c r="M539" s="113"/>
      <c r="N539" s="32"/>
      <c r="O539" s="32"/>
      <c r="P539" s="113"/>
      <c r="Q539" s="113"/>
      <c r="R539" s="32"/>
      <c r="S539" s="32"/>
      <c r="T539" s="113"/>
      <c r="U539" s="113"/>
      <c r="V539" s="32"/>
      <c r="W539" s="32"/>
      <c r="X539" s="113"/>
      <c r="Y539" s="113"/>
      <c r="Z539" s="32"/>
      <c r="AA539" s="32"/>
      <c r="AB539" s="113"/>
      <c r="AC539" s="113"/>
      <c r="AD539" s="32"/>
    </row>
    <row r="540" spans="1:30">
      <c r="A540" s="14"/>
      <c r="B540" s="108" t="s">
        <v>370</v>
      </c>
      <c r="C540" s="30"/>
      <c r="D540" s="111">
        <v>33</v>
      </c>
      <c r="E540" s="111"/>
      <c r="F540" s="30"/>
      <c r="G540" s="30"/>
      <c r="H540" s="111">
        <v>33</v>
      </c>
      <c r="I540" s="111"/>
      <c r="J540" s="30"/>
      <c r="K540" s="30"/>
      <c r="L540" s="111">
        <v>33</v>
      </c>
      <c r="M540" s="111"/>
      <c r="N540" s="30"/>
      <c r="O540" s="30"/>
      <c r="P540" s="111">
        <v>34</v>
      </c>
      <c r="Q540" s="111"/>
      <c r="R540" s="30"/>
      <c r="S540" s="30"/>
      <c r="T540" s="111" t="s">
        <v>202</v>
      </c>
      <c r="U540" s="111"/>
      <c r="V540" s="30"/>
      <c r="W540" s="30"/>
      <c r="X540" s="111" t="s">
        <v>202</v>
      </c>
      <c r="Y540" s="111"/>
      <c r="Z540" s="30"/>
      <c r="AA540" s="30"/>
      <c r="AB540" s="111" t="s">
        <v>202</v>
      </c>
      <c r="AC540" s="111"/>
      <c r="AD540" s="30"/>
    </row>
    <row r="541" spans="1:30">
      <c r="A541" s="14"/>
      <c r="B541" s="108"/>
      <c r="C541" s="30"/>
      <c r="D541" s="111"/>
      <c r="E541" s="111"/>
      <c r="F541" s="30"/>
      <c r="G541" s="30"/>
      <c r="H541" s="111"/>
      <c r="I541" s="111"/>
      <c r="J541" s="30"/>
      <c r="K541" s="30"/>
      <c r="L541" s="111"/>
      <c r="M541" s="111"/>
      <c r="N541" s="30"/>
      <c r="O541" s="30"/>
      <c r="P541" s="111"/>
      <c r="Q541" s="111"/>
      <c r="R541" s="30"/>
      <c r="S541" s="30"/>
      <c r="T541" s="111"/>
      <c r="U541" s="111"/>
      <c r="V541" s="30"/>
      <c r="W541" s="30"/>
      <c r="X541" s="111"/>
      <c r="Y541" s="111"/>
      <c r="Z541" s="30"/>
      <c r="AA541" s="30"/>
      <c r="AB541" s="111"/>
      <c r="AC541" s="111"/>
      <c r="AD541" s="30"/>
    </row>
    <row r="542" spans="1:30">
      <c r="A542" s="14"/>
      <c r="B542" s="109" t="s">
        <v>323</v>
      </c>
      <c r="C542" s="32"/>
      <c r="D542" s="113" t="s">
        <v>202</v>
      </c>
      <c r="E542" s="113"/>
      <c r="F542" s="32"/>
      <c r="G542" s="32"/>
      <c r="H542" s="113" t="s">
        <v>202</v>
      </c>
      <c r="I542" s="113"/>
      <c r="J542" s="32"/>
      <c r="K542" s="32"/>
      <c r="L542" s="113" t="s">
        <v>202</v>
      </c>
      <c r="M542" s="113"/>
      <c r="N542" s="32"/>
      <c r="O542" s="32"/>
      <c r="P542" s="113" t="s">
        <v>202</v>
      </c>
      <c r="Q542" s="113"/>
      <c r="R542" s="32"/>
      <c r="S542" s="32"/>
      <c r="T542" s="113" t="s">
        <v>202</v>
      </c>
      <c r="U542" s="113"/>
      <c r="V542" s="32"/>
      <c r="W542" s="32"/>
      <c r="X542" s="113" t="s">
        <v>202</v>
      </c>
      <c r="Y542" s="113"/>
      <c r="Z542" s="32"/>
      <c r="AA542" s="32"/>
      <c r="AB542" s="113" t="s">
        <v>202</v>
      </c>
      <c r="AC542" s="113"/>
      <c r="AD542" s="32"/>
    </row>
    <row r="543" spans="1:30">
      <c r="A543" s="14"/>
      <c r="B543" s="109"/>
      <c r="C543" s="32"/>
      <c r="D543" s="113"/>
      <c r="E543" s="113"/>
      <c r="F543" s="32"/>
      <c r="G543" s="32"/>
      <c r="H543" s="113"/>
      <c r="I543" s="113"/>
      <c r="J543" s="32"/>
      <c r="K543" s="32"/>
      <c r="L543" s="113"/>
      <c r="M543" s="113"/>
      <c r="N543" s="32"/>
      <c r="O543" s="32"/>
      <c r="P543" s="113"/>
      <c r="Q543" s="113"/>
      <c r="R543" s="32"/>
      <c r="S543" s="32"/>
      <c r="T543" s="113"/>
      <c r="U543" s="113"/>
      <c r="V543" s="32"/>
      <c r="W543" s="32"/>
      <c r="X543" s="113"/>
      <c r="Y543" s="113"/>
      <c r="Z543" s="32"/>
      <c r="AA543" s="32"/>
      <c r="AB543" s="113"/>
      <c r="AC543" s="113"/>
      <c r="AD543" s="32"/>
    </row>
    <row r="544" spans="1:30">
      <c r="A544" s="14"/>
      <c r="B544" s="99" t="s">
        <v>366</v>
      </c>
      <c r="C544" s="11"/>
      <c r="D544" s="108"/>
      <c r="E544" s="108"/>
      <c r="F544" s="108"/>
      <c r="G544" s="11"/>
      <c r="H544" s="108"/>
      <c r="I544" s="108"/>
      <c r="J544" s="108"/>
      <c r="K544" s="11"/>
      <c r="L544" s="108"/>
      <c r="M544" s="108"/>
      <c r="N544" s="108"/>
      <c r="O544" s="11"/>
      <c r="P544" s="108"/>
      <c r="Q544" s="108"/>
      <c r="R544" s="108"/>
      <c r="S544" s="11"/>
      <c r="T544" s="108"/>
      <c r="U544" s="108"/>
      <c r="V544" s="108"/>
      <c r="W544" s="11"/>
      <c r="X544" s="108"/>
      <c r="Y544" s="108"/>
      <c r="Z544" s="108"/>
      <c r="AA544" s="11"/>
      <c r="AB544" s="108"/>
      <c r="AC544" s="108"/>
      <c r="AD544" s="108"/>
    </row>
    <row r="545" spans="1:30">
      <c r="A545" s="14"/>
      <c r="B545" s="112" t="s">
        <v>453</v>
      </c>
      <c r="C545" s="32"/>
      <c r="D545" s="113">
        <v>53</v>
      </c>
      <c r="E545" s="113"/>
      <c r="F545" s="32"/>
      <c r="G545" s="32"/>
      <c r="H545" s="113">
        <v>53</v>
      </c>
      <c r="I545" s="113"/>
      <c r="J545" s="32"/>
      <c r="K545" s="32"/>
      <c r="L545" s="113">
        <v>53</v>
      </c>
      <c r="M545" s="113"/>
      <c r="N545" s="32"/>
      <c r="O545" s="32"/>
      <c r="P545" s="113">
        <v>57</v>
      </c>
      <c r="Q545" s="113"/>
      <c r="R545" s="32"/>
      <c r="S545" s="32"/>
      <c r="T545" s="113">
        <v>5</v>
      </c>
      <c r="U545" s="113"/>
      <c r="V545" s="32"/>
      <c r="W545" s="32"/>
      <c r="X545" s="113" t="s">
        <v>202</v>
      </c>
      <c r="Y545" s="113"/>
      <c r="Z545" s="32"/>
      <c r="AA545" s="32"/>
      <c r="AB545" s="113">
        <v>5</v>
      </c>
      <c r="AC545" s="113"/>
      <c r="AD545" s="32"/>
    </row>
    <row r="546" spans="1:30">
      <c r="A546" s="14"/>
      <c r="B546" s="112"/>
      <c r="C546" s="32"/>
      <c r="D546" s="113"/>
      <c r="E546" s="113"/>
      <c r="F546" s="32"/>
      <c r="G546" s="32"/>
      <c r="H546" s="113"/>
      <c r="I546" s="113"/>
      <c r="J546" s="32"/>
      <c r="K546" s="32"/>
      <c r="L546" s="113"/>
      <c r="M546" s="113"/>
      <c r="N546" s="32"/>
      <c r="O546" s="32"/>
      <c r="P546" s="113"/>
      <c r="Q546" s="113"/>
      <c r="R546" s="32"/>
      <c r="S546" s="32"/>
      <c r="T546" s="113"/>
      <c r="U546" s="113"/>
      <c r="V546" s="32"/>
      <c r="W546" s="32"/>
      <c r="X546" s="113"/>
      <c r="Y546" s="113"/>
      <c r="Z546" s="32"/>
      <c r="AA546" s="32"/>
      <c r="AB546" s="113"/>
      <c r="AC546" s="113"/>
      <c r="AD546" s="32"/>
    </row>
    <row r="547" spans="1:30">
      <c r="A547" s="14"/>
      <c r="B547" s="108" t="s">
        <v>454</v>
      </c>
      <c r="C547" s="30"/>
      <c r="D547" s="111" t="s">
        <v>202</v>
      </c>
      <c r="E547" s="111"/>
      <c r="F547" s="30"/>
      <c r="G547" s="30"/>
      <c r="H547" s="111" t="s">
        <v>202</v>
      </c>
      <c r="I547" s="111"/>
      <c r="J547" s="30"/>
      <c r="K547" s="30"/>
      <c r="L547" s="111" t="s">
        <v>202</v>
      </c>
      <c r="M547" s="111"/>
      <c r="N547" s="30"/>
      <c r="O547" s="30"/>
      <c r="P547" s="111" t="s">
        <v>202</v>
      </c>
      <c r="Q547" s="111"/>
      <c r="R547" s="30"/>
      <c r="S547" s="30"/>
      <c r="T547" s="111" t="s">
        <v>202</v>
      </c>
      <c r="U547" s="111"/>
      <c r="V547" s="30"/>
      <c r="W547" s="30"/>
      <c r="X547" s="111" t="s">
        <v>202</v>
      </c>
      <c r="Y547" s="111"/>
      <c r="Z547" s="30"/>
      <c r="AA547" s="30"/>
      <c r="AB547" s="111" t="s">
        <v>202</v>
      </c>
      <c r="AC547" s="111"/>
      <c r="AD547" s="30"/>
    </row>
    <row r="548" spans="1:30" ht="15.75" thickBot="1">
      <c r="A548" s="14"/>
      <c r="B548" s="108"/>
      <c r="C548" s="30"/>
      <c r="D548" s="122"/>
      <c r="E548" s="122"/>
      <c r="F548" s="47"/>
      <c r="G548" s="30"/>
      <c r="H548" s="122"/>
      <c r="I548" s="122"/>
      <c r="J548" s="47"/>
      <c r="K548" s="30"/>
      <c r="L548" s="122"/>
      <c r="M548" s="122"/>
      <c r="N548" s="47"/>
      <c r="O548" s="30"/>
      <c r="P548" s="122"/>
      <c r="Q548" s="122"/>
      <c r="R548" s="47"/>
      <c r="S548" s="30"/>
      <c r="T548" s="122"/>
      <c r="U548" s="122"/>
      <c r="V548" s="47"/>
      <c r="W548" s="30"/>
      <c r="X548" s="122"/>
      <c r="Y548" s="122"/>
      <c r="Z548" s="47"/>
      <c r="AA548" s="30"/>
      <c r="AB548" s="122"/>
      <c r="AC548" s="122"/>
      <c r="AD548" s="47"/>
    </row>
    <row r="549" spans="1:30">
      <c r="A549" s="14"/>
      <c r="B549" s="109" t="s">
        <v>455</v>
      </c>
      <c r="C549" s="32"/>
      <c r="D549" s="125">
        <v>525</v>
      </c>
      <c r="E549" s="125"/>
      <c r="F549" s="52"/>
      <c r="G549" s="32"/>
      <c r="H549" s="125">
        <v>565</v>
      </c>
      <c r="I549" s="125"/>
      <c r="J549" s="52"/>
      <c r="K549" s="32"/>
      <c r="L549" s="125">
        <v>290</v>
      </c>
      <c r="M549" s="125"/>
      <c r="N549" s="52"/>
      <c r="O549" s="32"/>
      <c r="P549" s="125">
        <v>548</v>
      </c>
      <c r="Q549" s="125"/>
      <c r="R549" s="52"/>
      <c r="S549" s="32"/>
      <c r="T549" s="125">
        <v>27</v>
      </c>
      <c r="U549" s="125"/>
      <c r="V549" s="52"/>
      <c r="W549" s="32"/>
      <c r="X549" s="125" t="s">
        <v>202</v>
      </c>
      <c r="Y549" s="125"/>
      <c r="Z549" s="52"/>
      <c r="AA549" s="32"/>
      <c r="AB549" s="125">
        <v>27</v>
      </c>
      <c r="AC549" s="125"/>
      <c r="AD549" s="52"/>
    </row>
    <row r="550" spans="1:30" ht="15.75" thickBot="1">
      <c r="A550" s="14"/>
      <c r="B550" s="109"/>
      <c r="C550" s="32"/>
      <c r="D550" s="116"/>
      <c r="E550" s="116"/>
      <c r="F550" s="35"/>
      <c r="G550" s="32"/>
      <c r="H550" s="116"/>
      <c r="I550" s="116"/>
      <c r="J550" s="35"/>
      <c r="K550" s="32"/>
      <c r="L550" s="116"/>
      <c r="M550" s="116"/>
      <c r="N550" s="35"/>
      <c r="O550" s="32"/>
      <c r="P550" s="116"/>
      <c r="Q550" s="116"/>
      <c r="R550" s="35"/>
      <c r="S550" s="32"/>
      <c r="T550" s="116"/>
      <c r="U550" s="116"/>
      <c r="V550" s="35"/>
      <c r="W550" s="32"/>
      <c r="X550" s="116"/>
      <c r="Y550" s="116"/>
      <c r="Z550" s="35"/>
      <c r="AA550" s="32"/>
      <c r="AB550" s="116"/>
      <c r="AC550" s="116"/>
      <c r="AD550" s="35"/>
    </row>
    <row r="551" spans="1:30">
      <c r="A551" s="14"/>
      <c r="B551" s="103" t="s">
        <v>442</v>
      </c>
      <c r="C551" s="11"/>
      <c r="D551" s="126"/>
      <c r="E551" s="126"/>
      <c r="F551" s="126"/>
      <c r="G551" s="11"/>
      <c r="H551" s="126"/>
      <c r="I551" s="126"/>
      <c r="J551" s="126"/>
      <c r="K551" s="11"/>
      <c r="L551" s="126"/>
      <c r="M551" s="126"/>
      <c r="N551" s="126"/>
      <c r="O551" s="11"/>
      <c r="P551" s="126"/>
      <c r="Q551" s="126"/>
      <c r="R551" s="126"/>
      <c r="S551" s="11"/>
      <c r="T551" s="126"/>
      <c r="U551" s="126"/>
      <c r="V551" s="126"/>
      <c r="W551" s="11"/>
      <c r="X551" s="126"/>
      <c r="Y551" s="126"/>
      <c r="Z551" s="126"/>
      <c r="AA551" s="11"/>
      <c r="AB551" s="126"/>
      <c r="AC551" s="126"/>
      <c r="AD551" s="126"/>
    </row>
    <row r="552" spans="1:30">
      <c r="A552" s="14"/>
      <c r="B552" s="101" t="s">
        <v>362</v>
      </c>
      <c r="C552" s="19"/>
      <c r="D552" s="109"/>
      <c r="E552" s="109"/>
      <c r="F552" s="109"/>
      <c r="G552" s="19"/>
      <c r="H552" s="109"/>
      <c r="I552" s="109"/>
      <c r="J552" s="109"/>
      <c r="K552" s="19"/>
      <c r="L552" s="109"/>
      <c r="M552" s="109"/>
      <c r="N552" s="109"/>
      <c r="O552" s="19"/>
      <c r="P552" s="109"/>
      <c r="Q552" s="109"/>
      <c r="R552" s="109"/>
      <c r="S552" s="19"/>
      <c r="T552" s="109"/>
      <c r="U552" s="109"/>
      <c r="V552" s="109"/>
      <c r="W552" s="19"/>
      <c r="X552" s="109"/>
      <c r="Y552" s="109"/>
      <c r="Z552" s="109"/>
      <c r="AA552" s="19"/>
      <c r="AB552" s="109"/>
      <c r="AC552" s="109"/>
      <c r="AD552" s="109"/>
    </row>
    <row r="553" spans="1:30">
      <c r="A553" s="14"/>
      <c r="B553" s="108" t="s">
        <v>446</v>
      </c>
      <c r="C553" s="30"/>
      <c r="D553" s="108" t="s">
        <v>195</v>
      </c>
      <c r="E553" s="111">
        <v>577</v>
      </c>
      <c r="F553" s="30"/>
      <c r="G553" s="30"/>
      <c r="H553" s="108" t="s">
        <v>195</v>
      </c>
      <c r="I553" s="111">
        <v>577</v>
      </c>
      <c r="J553" s="30"/>
      <c r="K553" s="30"/>
      <c r="L553" s="108" t="s">
        <v>195</v>
      </c>
      <c r="M553" s="111" t="s">
        <v>202</v>
      </c>
      <c r="N553" s="30"/>
      <c r="O553" s="30"/>
      <c r="P553" s="108" t="s">
        <v>195</v>
      </c>
      <c r="Q553" s="111">
        <v>484</v>
      </c>
      <c r="R553" s="30"/>
      <c r="S553" s="30"/>
      <c r="T553" s="108" t="s">
        <v>195</v>
      </c>
      <c r="U553" s="111">
        <v>30</v>
      </c>
      <c r="V553" s="30"/>
      <c r="W553" s="30"/>
      <c r="X553" s="108" t="s">
        <v>195</v>
      </c>
      <c r="Y553" s="111">
        <v>79</v>
      </c>
      <c r="Z553" s="30"/>
      <c r="AA553" s="30"/>
      <c r="AB553" s="108" t="s">
        <v>195</v>
      </c>
      <c r="AC553" s="111" t="s">
        <v>447</v>
      </c>
      <c r="AD553" s="108" t="s">
        <v>223</v>
      </c>
    </row>
    <row r="554" spans="1:30">
      <c r="A554" s="14"/>
      <c r="B554" s="108"/>
      <c r="C554" s="30"/>
      <c r="D554" s="108"/>
      <c r="E554" s="111"/>
      <c r="F554" s="30"/>
      <c r="G554" s="30"/>
      <c r="H554" s="108"/>
      <c r="I554" s="111"/>
      <c r="J554" s="30"/>
      <c r="K554" s="30"/>
      <c r="L554" s="108"/>
      <c r="M554" s="111"/>
      <c r="N554" s="30"/>
      <c r="O554" s="30"/>
      <c r="P554" s="108"/>
      <c r="Q554" s="111"/>
      <c r="R554" s="30"/>
      <c r="S554" s="30"/>
      <c r="T554" s="108"/>
      <c r="U554" s="111"/>
      <c r="V554" s="30"/>
      <c r="W554" s="30"/>
      <c r="X554" s="108"/>
      <c r="Y554" s="111"/>
      <c r="Z554" s="30"/>
      <c r="AA554" s="30"/>
      <c r="AB554" s="108"/>
      <c r="AC554" s="111"/>
      <c r="AD554" s="108"/>
    </row>
    <row r="555" spans="1:30">
      <c r="A555" s="14"/>
      <c r="B555" s="109" t="s">
        <v>448</v>
      </c>
      <c r="C555" s="32"/>
      <c r="D555" s="113">
        <v>970</v>
      </c>
      <c r="E555" s="113"/>
      <c r="F555" s="32"/>
      <c r="G555" s="32"/>
      <c r="H555" s="115">
        <v>1010</v>
      </c>
      <c r="I555" s="115"/>
      <c r="J555" s="32"/>
      <c r="K555" s="32"/>
      <c r="L555" s="113">
        <v>49</v>
      </c>
      <c r="M555" s="113"/>
      <c r="N555" s="32"/>
      <c r="O555" s="32"/>
      <c r="P555" s="113">
        <v>401</v>
      </c>
      <c r="Q555" s="113"/>
      <c r="R555" s="32"/>
      <c r="S555" s="32"/>
      <c r="T555" s="113">
        <v>26</v>
      </c>
      <c r="U555" s="113"/>
      <c r="V555" s="32"/>
      <c r="W555" s="32"/>
      <c r="X555" s="113" t="s">
        <v>202</v>
      </c>
      <c r="Y555" s="113"/>
      <c r="Z555" s="32"/>
      <c r="AA555" s="32"/>
      <c r="AB555" s="113">
        <v>26</v>
      </c>
      <c r="AC555" s="113"/>
      <c r="AD555" s="32"/>
    </row>
    <row r="556" spans="1:30">
      <c r="A556" s="14"/>
      <c r="B556" s="109"/>
      <c r="C556" s="32"/>
      <c r="D556" s="113"/>
      <c r="E556" s="113"/>
      <c r="F556" s="32"/>
      <c r="G556" s="32"/>
      <c r="H556" s="115"/>
      <c r="I556" s="115"/>
      <c r="J556" s="32"/>
      <c r="K556" s="32"/>
      <c r="L556" s="113"/>
      <c r="M556" s="113"/>
      <c r="N556" s="32"/>
      <c r="O556" s="32"/>
      <c r="P556" s="113"/>
      <c r="Q556" s="113"/>
      <c r="R556" s="32"/>
      <c r="S556" s="32"/>
      <c r="T556" s="113"/>
      <c r="U556" s="113"/>
      <c r="V556" s="32"/>
      <c r="W556" s="32"/>
      <c r="X556" s="113"/>
      <c r="Y556" s="113"/>
      <c r="Z556" s="32"/>
      <c r="AA556" s="32"/>
      <c r="AB556" s="113"/>
      <c r="AC556" s="113"/>
      <c r="AD556" s="32"/>
    </row>
    <row r="557" spans="1:30">
      <c r="A557" s="14"/>
      <c r="B557" s="108" t="s">
        <v>449</v>
      </c>
      <c r="C557" s="30"/>
      <c r="D557" s="114">
        <v>5157</v>
      </c>
      <c r="E557" s="114"/>
      <c r="F557" s="30"/>
      <c r="G557" s="30"/>
      <c r="H557" s="114">
        <v>7828</v>
      </c>
      <c r="I557" s="114"/>
      <c r="J557" s="30"/>
      <c r="K557" s="30"/>
      <c r="L557" s="111" t="s">
        <v>202</v>
      </c>
      <c r="M557" s="111"/>
      <c r="N557" s="30"/>
      <c r="O557" s="30"/>
      <c r="P557" s="114">
        <v>5285</v>
      </c>
      <c r="Q557" s="114"/>
      <c r="R557" s="30"/>
      <c r="S557" s="30"/>
      <c r="T557" s="111">
        <v>155</v>
      </c>
      <c r="U557" s="111"/>
      <c r="V557" s="30"/>
      <c r="W557" s="30"/>
      <c r="X557" s="111" t="s">
        <v>202</v>
      </c>
      <c r="Y557" s="111"/>
      <c r="Z557" s="30"/>
      <c r="AA557" s="30"/>
      <c r="AB557" s="111">
        <v>155</v>
      </c>
      <c r="AC557" s="111"/>
      <c r="AD557" s="30"/>
    </row>
    <row r="558" spans="1:30">
      <c r="A558" s="14"/>
      <c r="B558" s="108"/>
      <c r="C558" s="30"/>
      <c r="D558" s="114"/>
      <c r="E558" s="114"/>
      <c r="F558" s="30"/>
      <c r="G558" s="30"/>
      <c r="H558" s="114"/>
      <c r="I558" s="114"/>
      <c r="J558" s="30"/>
      <c r="K558" s="30"/>
      <c r="L558" s="111"/>
      <c r="M558" s="111"/>
      <c r="N558" s="30"/>
      <c r="O558" s="30"/>
      <c r="P558" s="114"/>
      <c r="Q558" s="114"/>
      <c r="R558" s="30"/>
      <c r="S558" s="30"/>
      <c r="T558" s="111"/>
      <c r="U558" s="111"/>
      <c r="V558" s="30"/>
      <c r="W558" s="30"/>
      <c r="X558" s="111"/>
      <c r="Y558" s="111"/>
      <c r="Z558" s="30"/>
      <c r="AA558" s="30"/>
      <c r="AB558" s="111"/>
      <c r="AC558" s="111"/>
      <c r="AD558" s="30"/>
    </row>
    <row r="559" spans="1:30">
      <c r="A559" s="14"/>
      <c r="B559" s="109" t="s">
        <v>450</v>
      </c>
      <c r="C559" s="32"/>
      <c r="D559" s="113">
        <v>17</v>
      </c>
      <c r="E559" s="113"/>
      <c r="F559" s="32"/>
      <c r="G559" s="32"/>
      <c r="H559" s="113">
        <v>384</v>
      </c>
      <c r="I559" s="113"/>
      <c r="J559" s="32"/>
      <c r="K559" s="32"/>
      <c r="L559" s="113" t="s">
        <v>202</v>
      </c>
      <c r="M559" s="113"/>
      <c r="N559" s="32"/>
      <c r="O559" s="32"/>
      <c r="P559" s="113">
        <v>24</v>
      </c>
      <c r="Q559" s="113"/>
      <c r="R559" s="32"/>
      <c r="S559" s="32"/>
      <c r="T559" s="113">
        <v>53</v>
      </c>
      <c r="U559" s="113"/>
      <c r="V559" s="32"/>
      <c r="W559" s="32"/>
      <c r="X559" s="113" t="s">
        <v>202</v>
      </c>
      <c r="Y559" s="113"/>
      <c r="Z559" s="32"/>
      <c r="AA559" s="32"/>
      <c r="AB559" s="113">
        <v>53</v>
      </c>
      <c r="AC559" s="113"/>
      <c r="AD559" s="32"/>
    </row>
    <row r="560" spans="1:30">
      <c r="A560" s="14"/>
      <c r="B560" s="109"/>
      <c r="C560" s="32"/>
      <c r="D560" s="113"/>
      <c r="E560" s="113"/>
      <c r="F560" s="32"/>
      <c r="G560" s="32"/>
      <c r="H560" s="113"/>
      <c r="I560" s="113"/>
      <c r="J560" s="32"/>
      <c r="K560" s="32"/>
      <c r="L560" s="113"/>
      <c r="M560" s="113"/>
      <c r="N560" s="32"/>
      <c r="O560" s="32"/>
      <c r="P560" s="113"/>
      <c r="Q560" s="113"/>
      <c r="R560" s="32"/>
      <c r="S560" s="32"/>
      <c r="T560" s="113"/>
      <c r="U560" s="113"/>
      <c r="V560" s="32"/>
      <c r="W560" s="32"/>
      <c r="X560" s="113"/>
      <c r="Y560" s="113"/>
      <c r="Z560" s="32"/>
      <c r="AA560" s="32"/>
      <c r="AB560" s="113"/>
      <c r="AC560" s="113"/>
      <c r="AD560" s="32"/>
    </row>
    <row r="561" spans="1:30">
      <c r="A561" s="14"/>
      <c r="B561" s="108" t="s">
        <v>451</v>
      </c>
      <c r="C561" s="30"/>
      <c r="D561" s="114">
        <v>1571</v>
      </c>
      <c r="E561" s="114"/>
      <c r="F561" s="30"/>
      <c r="G561" s="30"/>
      <c r="H561" s="114">
        <v>1608</v>
      </c>
      <c r="I561" s="114"/>
      <c r="J561" s="30"/>
      <c r="K561" s="30"/>
      <c r="L561" s="111">
        <v>155</v>
      </c>
      <c r="M561" s="111"/>
      <c r="N561" s="30"/>
      <c r="O561" s="30"/>
      <c r="P561" s="111">
        <v>785</v>
      </c>
      <c r="Q561" s="111"/>
      <c r="R561" s="30"/>
      <c r="S561" s="30"/>
      <c r="T561" s="111">
        <v>33</v>
      </c>
      <c r="U561" s="111"/>
      <c r="V561" s="30"/>
      <c r="W561" s="30"/>
      <c r="X561" s="111">
        <v>12</v>
      </c>
      <c r="Y561" s="111"/>
      <c r="Z561" s="30"/>
      <c r="AA561" s="30"/>
      <c r="AB561" s="111">
        <v>21</v>
      </c>
      <c r="AC561" s="111"/>
      <c r="AD561" s="30"/>
    </row>
    <row r="562" spans="1:30">
      <c r="A562" s="14"/>
      <c r="B562" s="108"/>
      <c r="C562" s="30"/>
      <c r="D562" s="114"/>
      <c r="E562" s="114"/>
      <c r="F562" s="30"/>
      <c r="G562" s="30"/>
      <c r="H562" s="114"/>
      <c r="I562" s="114"/>
      <c r="J562" s="30"/>
      <c r="K562" s="30"/>
      <c r="L562" s="111"/>
      <c r="M562" s="111"/>
      <c r="N562" s="30"/>
      <c r="O562" s="30"/>
      <c r="P562" s="111"/>
      <c r="Q562" s="111"/>
      <c r="R562" s="30"/>
      <c r="S562" s="30"/>
      <c r="T562" s="111"/>
      <c r="U562" s="111"/>
      <c r="V562" s="30"/>
      <c r="W562" s="30"/>
      <c r="X562" s="111"/>
      <c r="Y562" s="111"/>
      <c r="Z562" s="30"/>
      <c r="AA562" s="30"/>
      <c r="AB562" s="111"/>
      <c r="AC562" s="111"/>
      <c r="AD562" s="30"/>
    </row>
    <row r="563" spans="1:30">
      <c r="A563" s="14"/>
      <c r="B563" s="109" t="s">
        <v>370</v>
      </c>
      <c r="C563" s="32"/>
      <c r="D563" s="115">
        <v>2349</v>
      </c>
      <c r="E563" s="115"/>
      <c r="F563" s="32"/>
      <c r="G563" s="32"/>
      <c r="H563" s="115">
        <v>2959</v>
      </c>
      <c r="I563" s="115"/>
      <c r="J563" s="32"/>
      <c r="K563" s="32"/>
      <c r="L563" s="113">
        <v>33</v>
      </c>
      <c r="M563" s="113"/>
      <c r="N563" s="32"/>
      <c r="O563" s="32"/>
      <c r="P563" s="115">
        <v>6175</v>
      </c>
      <c r="Q563" s="115"/>
      <c r="R563" s="32"/>
      <c r="S563" s="32"/>
      <c r="T563" s="113">
        <v>463</v>
      </c>
      <c r="U563" s="113"/>
      <c r="V563" s="32"/>
      <c r="W563" s="32"/>
      <c r="X563" s="113">
        <v>649</v>
      </c>
      <c r="Y563" s="113"/>
      <c r="Z563" s="32"/>
      <c r="AA563" s="32"/>
      <c r="AB563" s="113" t="s">
        <v>452</v>
      </c>
      <c r="AC563" s="113"/>
      <c r="AD563" s="109" t="s">
        <v>223</v>
      </c>
    </row>
    <row r="564" spans="1:30">
      <c r="A564" s="14"/>
      <c r="B564" s="109"/>
      <c r="C564" s="32"/>
      <c r="D564" s="115"/>
      <c r="E564" s="115"/>
      <c r="F564" s="32"/>
      <c r="G564" s="32"/>
      <c r="H564" s="115"/>
      <c r="I564" s="115"/>
      <c r="J564" s="32"/>
      <c r="K564" s="32"/>
      <c r="L564" s="113"/>
      <c r="M564" s="113"/>
      <c r="N564" s="32"/>
      <c r="O564" s="32"/>
      <c r="P564" s="115"/>
      <c r="Q564" s="115"/>
      <c r="R564" s="32"/>
      <c r="S564" s="32"/>
      <c r="T564" s="113"/>
      <c r="U564" s="113"/>
      <c r="V564" s="32"/>
      <c r="W564" s="32"/>
      <c r="X564" s="113"/>
      <c r="Y564" s="113"/>
      <c r="Z564" s="32"/>
      <c r="AA564" s="32"/>
      <c r="AB564" s="113"/>
      <c r="AC564" s="113"/>
      <c r="AD564" s="109"/>
    </row>
    <row r="565" spans="1:30">
      <c r="A565" s="14"/>
      <c r="B565" s="108" t="s">
        <v>323</v>
      </c>
      <c r="C565" s="30"/>
      <c r="D565" s="111" t="s">
        <v>202</v>
      </c>
      <c r="E565" s="111"/>
      <c r="F565" s="30"/>
      <c r="G565" s="30"/>
      <c r="H565" s="111" t="s">
        <v>202</v>
      </c>
      <c r="I565" s="111"/>
      <c r="J565" s="30"/>
      <c r="K565" s="30"/>
      <c r="L565" s="111" t="s">
        <v>202</v>
      </c>
      <c r="M565" s="111"/>
      <c r="N565" s="30"/>
      <c r="O565" s="30"/>
      <c r="P565" s="111" t="s">
        <v>202</v>
      </c>
      <c r="Q565" s="111"/>
      <c r="R565" s="30"/>
      <c r="S565" s="30"/>
      <c r="T565" s="111" t="s">
        <v>202</v>
      </c>
      <c r="U565" s="111"/>
      <c r="V565" s="30"/>
      <c r="W565" s="30"/>
      <c r="X565" s="111" t="s">
        <v>202</v>
      </c>
      <c r="Y565" s="111"/>
      <c r="Z565" s="30"/>
      <c r="AA565" s="30"/>
      <c r="AB565" s="111" t="s">
        <v>202</v>
      </c>
      <c r="AC565" s="111"/>
      <c r="AD565" s="30"/>
    </row>
    <row r="566" spans="1:30">
      <c r="A566" s="14"/>
      <c r="B566" s="108"/>
      <c r="C566" s="30"/>
      <c r="D566" s="111"/>
      <c r="E566" s="111"/>
      <c r="F566" s="30"/>
      <c r="G566" s="30"/>
      <c r="H566" s="111"/>
      <c r="I566" s="111"/>
      <c r="J566" s="30"/>
      <c r="K566" s="30"/>
      <c r="L566" s="111"/>
      <c r="M566" s="111"/>
      <c r="N566" s="30"/>
      <c r="O566" s="30"/>
      <c r="P566" s="111"/>
      <c r="Q566" s="111"/>
      <c r="R566" s="30"/>
      <c r="S566" s="30"/>
      <c r="T566" s="111"/>
      <c r="U566" s="111"/>
      <c r="V566" s="30"/>
      <c r="W566" s="30"/>
      <c r="X566" s="111"/>
      <c r="Y566" s="111"/>
      <c r="Z566" s="30"/>
      <c r="AA566" s="30"/>
      <c r="AB566" s="111"/>
      <c r="AC566" s="111"/>
      <c r="AD566" s="30"/>
    </row>
    <row r="567" spans="1:30">
      <c r="A567" s="14"/>
      <c r="B567" s="101" t="s">
        <v>366</v>
      </c>
      <c r="C567" s="19"/>
      <c r="D567" s="109"/>
      <c r="E567" s="109"/>
      <c r="F567" s="109"/>
      <c r="G567" s="19"/>
      <c r="H567" s="109"/>
      <c r="I567" s="109"/>
      <c r="J567" s="109"/>
      <c r="K567" s="19"/>
      <c r="L567" s="109"/>
      <c r="M567" s="109"/>
      <c r="N567" s="109"/>
      <c r="O567" s="19"/>
      <c r="P567" s="32"/>
      <c r="Q567" s="32"/>
      <c r="R567" s="32"/>
      <c r="S567" s="19"/>
      <c r="T567" s="109"/>
      <c r="U567" s="109"/>
      <c r="V567" s="109"/>
      <c r="W567" s="19"/>
      <c r="X567" s="109"/>
      <c r="Y567" s="109"/>
      <c r="Z567" s="109"/>
      <c r="AA567" s="19"/>
      <c r="AB567" s="109"/>
      <c r="AC567" s="109"/>
      <c r="AD567" s="109"/>
    </row>
    <row r="568" spans="1:30">
      <c r="A568" s="14"/>
      <c r="B568" s="110" t="s">
        <v>325</v>
      </c>
      <c r="C568" s="30"/>
      <c r="D568" s="111">
        <v>433</v>
      </c>
      <c r="E568" s="111"/>
      <c r="F568" s="30"/>
      <c r="G568" s="30"/>
      <c r="H568" s="111">
        <v>433</v>
      </c>
      <c r="I568" s="111"/>
      <c r="J568" s="30"/>
      <c r="K568" s="30"/>
      <c r="L568" s="111">
        <v>53</v>
      </c>
      <c r="M568" s="111"/>
      <c r="N568" s="30"/>
      <c r="O568" s="30"/>
      <c r="P568" s="111">
        <v>552</v>
      </c>
      <c r="Q568" s="111"/>
      <c r="R568" s="30"/>
      <c r="S568" s="30"/>
      <c r="T568" s="111">
        <v>23</v>
      </c>
      <c r="U568" s="111"/>
      <c r="V568" s="30"/>
      <c r="W568" s="30"/>
      <c r="X568" s="111" t="s">
        <v>202</v>
      </c>
      <c r="Y568" s="111"/>
      <c r="Z568" s="30"/>
      <c r="AA568" s="30"/>
      <c r="AB568" s="111">
        <v>23</v>
      </c>
      <c r="AC568" s="111"/>
      <c r="AD568" s="30"/>
    </row>
    <row r="569" spans="1:30">
      <c r="A569" s="14"/>
      <c r="B569" s="110"/>
      <c r="C569" s="30"/>
      <c r="D569" s="111"/>
      <c r="E569" s="111"/>
      <c r="F569" s="30"/>
      <c r="G569" s="30"/>
      <c r="H569" s="111"/>
      <c r="I569" s="111"/>
      <c r="J569" s="30"/>
      <c r="K569" s="30"/>
      <c r="L569" s="111"/>
      <c r="M569" s="111"/>
      <c r="N569" s="30"/>
      <c r="O569" s="30"/>
      <c r="P569" s="111"/>
      <c r="Q569" s="111"/>
      <c r="R569" s="30"/>
      <c r="S569" s="30"/>
      <c r="T569" s="111"/>
      <c r="U569" s="111"/>
      <c r="V569" s="30"/>
      <c r="W569" s="30"/>
      <c r="X569" s="111"/>
      <c r="Y569" s="111"/>
      <c r="Z569" s="30"/>
      <c r="AA569" s="30"/>
      <c r="AB569" s="111"/>
      <c r="AC569" s="111"/>
      <c r="AD569" s="30"/>
    </row>
    <row r="570" spans="1:30">
      <c r="A570" s="14"/>
      <c r="B570" s="112" t="s">
        <v>85</v>
      </c>
      <c r="C570" s="32"/>
      <c r="D570" s="113">
        <v>721</v>
      </c>
      <c r="E570" s="113"/>
      <c r="F570" s="32"/>
      <c r="G570" s="32"/>
      <c r="H570" s="115">
        <v>1389</v>
      </c>
      <c r="I570" s="115"/>
      <c r="J570" s="32"/>
      <c r="K570" s="32"/>
      <c r="L570" s="113" t="s">
        <v>202</v>
      </c>
      <c r="M570" s="113"/>
      <c r="N570" s="32"/>
      <c r="O570" s="32"/>
      <c r="P570" s="113">
        <v>768</v>
      </c>
      <c r="Q570" s="113"/>
      <c r="R570" s="32"/>
      <c r="S570" s="32"/>
      <c r="T570" s="113">
        <v>87</v>
      </c>
      <c r="U570" s="113"/>
      <c r="V570" s="32"/>
      <c r="W570" s="32"/>
      <c r="X570" s="113" t="s">
        <v>202</v>
      </c>
      <c r="Y570" s="113"/>
      <c r="Z570" s="32"/>
      <c r="AA570" s="32"/>
      <c r="AB570" s="113">
        <v>87</v>
      </c>
      <c r="AC570" s="113"/>
      <c r="AD570" s="32"/>
    </row>
    <row r="571" spans="1:30" ht="15.75" thickBot="1">
      <c r="A571" s="14"/>
      <c r="B571" s="112"/>
      <c r="C571" s="32"/>
      <c r="D571" s="116"/>
      <c r="E571" s="116"/>
      <c r="F571" s="35"/>
      <c r="G571" s="32"/>
      <c r="H571" s="117"/>
      <c r="I571" s="117"/>
      <c r="J571" s="35"/>
      <c r="K571" s="32"/>
      <c r="L571" s="116"/>
      <c r="M571" s="116"/>
      <c r="N571" s="35"/>
      <c r="O571" s="32"/>
      <c r="P571" s="116"/>
      <c r="Q571" s="116"/>
      <c r="R571" s="35"/>
      <c r="S571" s="32"/>
      <c r="T571" s="116"/>
      <c r="U571" s="116"/>
      <c r="V571" s="35"/>
      <c r="W571" s="32"/>
      <c r="X571" s="116"/>
      <c r="Y571" s="116"/>
      <c r="Z571" s="35"/>
      <c r="AA571" s="32"/>
      <c r="AB571" s="116"/>
      <c r="AC571" s="116"/>
      <c r="AD571" s="35"/>
    </row>
    <row r="572" spans="1:30">
      <c r="A572" s="14"/>
      <c r="B572" s="108" t="s">
        <v>456</v>
      </c>
      <c r="C572" s="30"/>
      <c r="D572" s="126" t="s">
        <v>195</v>
      </c>
      <c r="E572" s="119">
        <v>11795</v>
      </c>
      <c r="F572" s="40"/>
      <c r="G572" s="30"/>
      <c r="H572" s="126" t="s">
        <v>195</v>
      </c>
      <c r="I572" s="119">
        <v>16188</v>
      </c>
      <c r="J572" s="40"/>
      <c r="K572" s="30"/>
      <c r="L572" s="126" t="s">
        <v>195</v>
      </c>
      <c r="M572" s="121">
        <v>290</v>
      </c>
      <c r="N572" s="40"/>
      <c r="O572" s="30"/>
      <c r="P572" s="126" t="s">
        <v>195</v>
      </c>
      <c r="Q572" s="119">
        <v>14474</v>
      </c>
      <c r="R572" s="40"/>
      <c r="S572" s="30"/>
      <c r="T572" s="126" t="s">
        <v>195</v>
      </c>
      <c r="U572" s="121">
        <v>870</v>
      </c>
      <c r="V572" s="40"/>
      <c r="W572" s="30"/>
      <c r="X572" s="126" t="s">
        <v>195</v>
      </c>
      <c r="Y572" s="121">
        <v>740</v>
      </c>
      <c r="Z572" s="40"/>
      <c r="AA572" s="30"/>
      <c r="AB572" s="126" t="s">
        <v>195</v>
      </c>
      <c r="AC572" s="121">
        <v>130</v>
      </c>
      <c r="AD572" s="40"/>
    </row>
    <row r="573" spans="1:30" ht="15.75" thickBot="1">
      <c r="A573" s="14"/>
      <c r="B573" s="108"/>
      <c r="C573" s="30"/>
      <c r="D573" s="127"/>
      <c r="E573" s="128"/>
      <c r="F573" s="41"/>
      <c r="G573" s="30"/>
      <c r="H573" s="127"/>
      <c r="I573" s="128"/>
      <c r="J573" s="41"/>
      <c r="K573" s="30"/>
      <c r="L573" s="127"/>
      <c r="M573" s="129"/>
      <c r="N573" s="41"/>
      <c r="O573" s="30"/>
      <c r="P573" s="127"/>
      <c r="Q573" s="128"/>
      <c r="R573" s="41"/>
      <c r="S573" s="30"/>
      <c r="T573" s="127"/>
      <c r="U573" s="129"/>
      <c r="V573" s="41"/>
      <c r="W573" s="30"/>
      <c r="X573" s="127"/>
      <c r="Y573" s="129"/>
      <c r="Z573" s="41"/>
      <c r="AA573" s="30"/>
      <c r="AB573" s="127"/>
      <c r="AC573" s="129"/>
      <c r="AD573" s="41"/>
    </row>
    <row r="574" spans="1:30" ht="15.75" thickTop="1">
      <c r="A574" s="14"/>
      <c r="B574" s="15"/>
      <c r="C574" s="15"/>
    </row>
    <row r="575" spans="1:30" ht="25.5">
      <c r="A575" s="14"/>
      <c r="B575" s="130">
        <v>-1</v>
      </c>
      <c r="C575" s="131" t="s">
        <v>444</v>
      </c>
    </row>
    <row r="576" spans="1:30">
      <c r="A576" s="14" t="s">
        <v>668</v>
      </c>
      <c r="B576" s="29" t="s">
        <v>459</v>
      </c>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row>
    <row r="577" spans="1:30">
      <c r="A577" s="1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row>
    <row r="578" spans="1:30">
      <c r="A578" s="14"/>
      <c r="B578" s="24"/>
      <c r="C578" s="24"/>
      <c r="D578" s="24"/>
      <c r="E578" s="24"/>
      <c r="F578" s="24"/>
      <c r="G578" s="24"/>
      <c r="H578" s="24"/>
      <c r="I578" s="24"/>
      <c r="J578" s="24"/>
      <c r="K578" s="24"/>
      <c r="L578" s="24"/>
      <c r="M578" s="24"/>
      <c r="N578" s="24"/>
      <c r="O578" s="24"/>
      <c r="P578" s="24"/>
      <c r="Q578" s="24"/>
      <c r="R578" s="24"/>
      <c r="S578" s="24"/>
      <c r="T578" s="24"/>
      <c r="U578" s="24"/>
      <c r="V578" s="24"/>
    </row>
    <row r="579" spans="1:30">
      <c r="A579" s="14"/>
      <c r="B579" s="15"/>
      <c r="C579" s="15"/>
      <c r="D579" s="15"/>
      <c r="E579" s="15"/>
      <c r="F579" s="15"/>
      <c r="G579" s="15"/>
      <c r="H579" s="15"/>
      <c r="I579" s="15"/>
      <c r="J579" s="15"/>
      <c r="K579" s="15"/>
      <c r="L579" s="15"/>
      <c r="M579" s="15"/>
      <c r="N579" s="15"/>
      <c r="O579" s="15"/>
      <c r="P579" s="15"/>
      <c r="Q579" s="15"/>
      <c r="R579" s="15"/>
      <c r="S579" s="15"/>
      <c r="T579" s="15"/>
      <c r="U579" s="15"/>
      <c r="V579" s="15"/>
    </row>
    <row r="580" spans="1:30" ht="15.75" thickBot="1">
      <c r="A580" s="14"/>
      <c r="B580" s="12"/>
      <c r="C580" s="11"/>
      <c r="D580" s="25" t="s">
        <v>349</v>
      </c>
      <c r="E580" s="25"/>
      <c r="F580" s="25"/>
      <c r="G580" s="25"/>
      <c r="H580" s="25"/>
      <c r="I580" s="25"/>
      <c r="J580" s="25"/>
      <c r="K580" s="25"/>
      <c r="L580" s="25"/>
      <c r="M580" s="25"/>
      <c r="N580" s="25"/>
      <c r="O580" s="25"/>
      <c r="P580" s="25"/>
      <c r="Q580" s="25"/>
      <c r="R580" s="25"/>
      <c r="S580" s="25"/>
      <c r="T580" s="25"/>
      <c r="U580" s="25"/>
      <c r="V580" s="25"/>
    </row>
    <row r="581" spans="1:30">
      <c r="A581" s="14"/>
      <c r="B581" s="30"/>
      <c r="C581" s="30"/>
      <c r="D581" s="76" t="s">
        <v>460</v>
      </c>
      <c r="E581" s="76"/>
      <c r="F581" s="76"/>
      <c r="G581" s="40"/>
      <c r="H581" s="76" t="s">
        <v>460</v>
      </c>
      <c r="I581" s="76"/>
      <c r="J581" s="76"/>
      <c r="K581" s="40"/>
      <c r="L581" s="76" t="s">
        <v>464</v>
      </c>
      <c r="M581" s="76"/>
      <c r="N581" s="76"/>
      <c r="O581" s="40"/>
      <c r="P581" s="76" t="s">
        <v>466</v>
      </c>
      <c r="Q581" s="76"/>
      <c r="R581" s="76"/>
      <c r="S581" s="40"/>
      <c r="T581" s="76" t="s">
        <v>113</v>
      </c>
      <c r="U581" s="76"/>
      <c r="V581" s="76"/>
    </row>
    <row r="582" spans="1:30">
      <c r="A582" s="14"/>
      <c r="B582" s="30"/>
      <c r="C582" s="30"/>
      <c r="D582" s="60" t="s">
        <v>461</v>
      </c>
      <c r="E582" s="60"/>
      <c r="F582" s="60"/>
      <c r="G582" s="30"/>
      <c r="H582" s="60" t="s">
        <v>462</v>
      </c>
      <c r="I582" s="60"/>
      <c r="J582" s="60"/>
      <c r="K582" s="30"/>
      <c r="L582" s="60" t="s">
        <v>465</v>
      </c>
      <c r="M582" s="60"/>
      <c r="N582" s="60"/>
      <c r="O582" s="30"/>
      <c r="P582" s="60" t="s">
        <v>467</v>
      </c>
      <c r="Q582" s="60"/>
      <c r="R582" s="60"/>
      <c r="S582" s="30"/>
      <c r="T582" s="60"/>
      <c r="U582" s="60"/>
      <c r="V582" s="60"/>
    </row>
    <row r="583" spans="1:30" ht="15.75" thickBot="1">
      <c r="A583" s="14"/>
      <c r="B583" s="30"/>
      <c r="C583" s="30"/>
      <c r="D583" s="61"/>
      <c r="E583" s="61"/>
      <c r="F583" s="61"/>
      <c r="G583" s="30"/>
      <c r="H583" s="25" t="s">
        <v>463</v>
      </c>
      <c r="I583" s="25"/>
      <c r="J583" s="25"/>
      <c r="K583" s="30"/>
      <c r="L583" s="61"/>
      <c r="M583" s="61"/>
      <c r="N583" s="61"/>
      <c r="O583" s="30"/>
      <c r="P583" s="25" t="s">
        <v>468</v>
      </c>
      <c r="Q583" s="25"/>
      <c r="R583" s="25"/>
      <c r="S583" s="30"/>
      <c r="T583" s="25"/>
      <c r="U583" s="25"/>
      <c r="V583" s="25"/>
    </row>
    <row r="584" spans="1:30">
      <c r="A584" s="14"/>
      <c r="B584" s="12"/>
      <c r="C584" s="11"/>
      <c r="D584" s="60" t="s">
        <v>249</v>
      </c>
      <c r="E584" s="60"/>
      <c r="F584" s="60"/>
      <c r="G584" s="60"/>
      <c r="H584" s="60"/>
      <c r="I584" s="60"/>
      <c r="J584" s="60"/>
      <c r="K584" s="60"/>
      <c r="L584" s="60"/>
      <c r="M584" s="60"/>
      <c r="N584" s="60"/>
      <c r="O584" s="60"/>
      <c r="P584" s="60"/>
      <c r="Q584" s="60"/>
      <c r="R584" s="60"/>
      <c r="S584" s="60"/>
      <c r="T584" s="60"/>
      <c r="U584" s="60"/>
      <c r="V584" s="60"/>
    </row>
    <row r="585" spans="1:30">
      <c r="A585" s="14"/>
      <c r="B585" s="20" t="s">
        <v>469</v>
      </c>
      <c r="C585" s="19"/>
      <c r="D585" s="28"/>
      <c r="E585" s="28"/>
      <c r="F585" s="28"/>
      <c r="G585" s="19"/>
      <c r="H585" s="28"/>
      <c r="I585" s="28"/>
      <c r="J585" s="28"/>
      <c r="K585" s="19"/>
      <c r="L585" s="28"/>
      <c r="M585" s="28"/>
      <c r="N585" s="28"/>
      <c r="O585" s="19"/>
      <c r="P585" s="28"/>
      <c r="Q585" s="28"/>
      <c r="R585" s="28"/>
      <c r="S585" s="19"/>
      <c r="T585" s="28"/>
      <c r="U585" s="28"/>
      <c r="V585" s="28"/>
    </row>
    <row r="586" spans="1:30">
      <c r="A586" s="14"/>
      <c r="B586" s="29" t="s">
        <v>470</v>
      </c>
      <c r="C586" s="30"/>
      <c r="D586" s="29" t="s">
        <v>195</v>
      </c>
      <c r="E586" s="31">
        <v>8619</v>
      </c>
      <c r="F586" s="30"/>
      <c r="G586" s="30"/>
      <c r="H586" s="29" t="s">
        <v>195</v>
      </c>
      <c r="I586" s="31">
        <v>5067</v>
      </c>
      <c r="J586" s="30"/>
      <c r="K586" s="30"/>
      <c r="L586" s="29" t="s">
        <v>195</v>
      </c>
      <c r="M586" s="44">
        <v>218</v>
      </c>
      <c r="N586" s="30"/>
      <c r="O586" s="30"/>
      <c r="P586" s="29" t="s">
        <v>195</v>
      </c>
      <c r="Q586" s="44">
        <v>425</v>
      </c>
      <c r="R586" s="30"/>
      <c r="S586" s="30"/>
      <c r="T586" s="29" t="s">
        <v>195</v>
      </c>
      <c r="U586" s="31">
        <v>14329</v>
      </c>
      <c r="V586" s="30"/>
    </row>
    <row r="587" spans="1:30">
      <c r="A587" s="14"/>
      <c r="B587" s="29"/>
      <c r="C587" s="30"/>
      <c r="D587" s="29"/>
      <c r="E587" s="31"/>
      <c r="F587" s="30"/>
      <c r="G587" s="30"/>
      <c r="H587" s="29"/>
      <c r="I587" s="31"/>
      <c r="J587" s="30"/>
      <c r="K587" s="30"/>
      <c r="L587" s="29"/>
      <c r="M587" s="44"/>
      <c r="N587" s="30"/>
      <c r="O587" s="30"/>
      <c r="P587" s="29"/>
      <c r="Q587" s="44"/>
      <c r="R587" s="30"/>
      <c r="S587" s="30"/>
      <c r="T587" s="29"/>
      <c r="U587" s="31"/>
      <c r="V587" s="30"/>
    </row>
    <row r="588" spans="1:30">
      <c r="A588" s="14"/>
      <c r="B588" s="55" t="s">
        <v>471</v>
      </c>
      <c r="C588" s="32"/>
      <c r="D588" s="33" t="s">
        <v>472</v>
      </c>
      <c r="E588" s="33"/>
      <c r="F588" s="28" t="s">
        <v>223</v>
      </c>
      <c r="G588" s="32"/>
      <c r="H588" s="33" t="s">
        <v>473</v>
      </c>
      <c r="I588" s="33"/>
      <c r="J588" s="28" t="s">
        <v>223</v>
      </c>
      <c r="K588" s="32"/>
      <c r="L588" s="33" t="s">
        <v>202</v>
      </c>
      <c r="M588" s="33"/>
      <c r="N588" s="32"/>
      <c r="O588" s="32"/>
      <c r="P588" s="33" t="s">
        <v>202</v>
      </c>
      <c r="Q588" s="33"/>
      <c r="R588" s="32"/>
      <c r="S588" s="32"/>
      <c r="T588" s="33" t="s">
        <v>474</v>
      </c>
      <c r="U588" s="33"/>
      <c r="V588" s="28" t="s">
        <v>223</v>
      </c>
    </row>
    <row r="589" spans="1:30">
      <c r="A589" s="14"/>
      <c r="B589" s="55"/>
      <c r="C589" s="32"/>
      <c r="D589" s="33"/>
      <c r="E589" s="33"/>
      <c r="F589" s="28"/>
      <c r="G589" s="32"/>
      <c r="H589" s="33"/>
      <c r="I589" s="33"/>
      <c r="J589" s="28"/>
      <c r="K589" s="32"/>
      <c r="L589" s="33"/>
      <c r="M589" s="33"/>
      <c r="N589" s="32"/>
      <c r="O589" s="32"/>
      <c r="P589" s="33"/>
      <c r="Q589" s="33"/>
      <c r="R589" s="32"/>
      <c r="S589" s="32"/>
      <c r="T589" s="33"/>
      <c r="U589" s="33"/>
      <c r="V589" s="28"/>
    </row>
    <row r="590" spans="1:30">
      <c r="A590" s="14"/>
      <c r="B590" s="43" t="s">
        <v>475</v>
      </c>
      <c r="C590" s="30"/>
      <c r="D590" s="44">
        <v>2</v>
      </c>
      <c r="E590" s="44"/>
      <c r="F590" s="30"/>
      <c r="G590" s="30"/>
      <c r="H590" s="44" t="s">
        <v>202</v>
      </c>
      <c r="I590" s="44"/>
      <c r="J590" s="30"/>
      <c r="K590" s="30"/>
      <c r="L590" s="44">
        <v>3</v>
      </c>
      <c r="M590" s="44"/>
      <c r="N590" s="30"/>
      <c r="O590" s="30"/>
      <c r="P590" s="44" t="s">
        <v>202</v>
      </c>
      <c r="Q590" s="44"/>
      <c r="R590" s="30"/>
      <c r="S590" s="30"/>
      <c r="T590" s="44">
        <v>5</v>
      </c>
      <c r="U590" s="44"/>
      <c r="V590" s="30"/>
    </row>
    <row r="591" spans="1:30">
      <c r="A591" s="14"/>
      <c r="B591" s="43"/>
      <c r="C591" s="30"/>
      <c r="D591" s="44"/>
      <c r="E591" s="44"/>
      <c r="F591" s="30"/>
      <c r="G591" s="30"/>
      <c r="H591" s="44"/>
      <c r="I591" s="44"/>
      <c r="J591" s="30"/>
      <c r="K591" s="30"/>
      <c r="L591" s="44"/>
      <c r="M591" s="44"/>
      <c r="N591" s="30"/>
      <c r="O591" s="30"/>
      <c r="P591" s="44"/>
      <c r="Q591" s="44"/>
      <c r="R591" s="30"/>
      <c r="S591" s="30"/>
      <c r="T591" s="44"/>
      <c r="U591" s="44"/>
      <c r="V591" s="30"/>
    </row>
    <row r="592" spans="1:30">
      <c r="A592" s="14"/>
      <c r="B592" s="55" t="s">
        <v>476</v>
      </c>
      <c r="C592" s="32"/>
      <c r="D592" s="33">
        <v>99</v>
      </c>
      <c r="E592" s="33"/>
      <c r="F592" s="32"/>
      <c r="G592" s="32"/>
      <c r="H592" s="33">
        <v>548</v>
      </c>
      <c r="I592" s="33"/>
      <c r="J592" s="32"/>
      <c r="K592" s="32"/>
      <c r="L592" s="33">
        <v>67</v>
      </c>
      <c r="M592" s="33"/>
      <c r="N592" s="32"/>
      <c r="O592" s="32"/>
      <c r="P592" s="33" t="s">
        <v>477</v>
      </c>
      <c r="Q592" s="33"/>
      <c r="R592" s="28" t="s">
        <v>223</v>
      </c>
      <c r="S592" s="32"/>
      <c r="T592" s="33">
        <v>684</v>
      </c>
      <c r="U592" s="33"/>
      <c r="V592" s="32"/>
    </row>
    <row r="593" spans="1:22" ht="15.75" thickBot="1">
      <c r="A593" s="14"/>
      <c r="B593" s="55"/>
      <c r="C593" s="32"/>
      <c r="D593" s="34"/>
      <c r="E593" s="34"/>
      <c r="F593" s="35"/>
      <c r="G593" s="32"/>
      <c r="H593" s="34"/>
      <c r="I593" s="34"/>
      <c r="J593" s="35"/>
      <c r="K593" s="32"/>
      <c r="L593" s="34"/>
      <c r="M593" s="34"/>
      <c r="N593" s="35"/>
      <c r="O593" s="32"/>
      <c r="P593" s="34"/>
      <c r="Q593" s="34"/>
      <c r="R593" s="78"/>
      <c r="S593" s="32"/>
      <c r="T593" s="34"/>
      <c r="U593" s="34"/>
      <c r="V593" s="35"/>
    </row>
    <row r="594" spans="1:22">
      <c r="A594" s="14"/>
      <c r="B594" s="29" t="s">
        <v>478</v>
      </c>
      <c r="C594" s="30"/>
      <c r="D594" s="36" t="s">
        <v>195</v>
      </c>
      <c r="E594" s="38">
        <v>8709</v>
      </c>
      <c r="F594" s="40"/>
      <c r="G594" s="30"/>
      <c r="H594" s="36" t="s">
        <v>195</v>
      </c>
      <c r="I594" s="38">
        <v>5302</v>
      </c>
      <c r="J594" s="40"/>
      <c r="K594" s="30"/>
      <c r="L594" s="36" t="s">
        <v>195</v>
      </c>
      <c r="M594" s="64">
        <v>288</v>
      </c>
      <c r="N594" s="40"/>
      <c r="O594" s="30"/>
      <c r="P594" s="36" t="s">
        <v>195</v>
      </c>
      <c r="Q594" s="64">
        <v>395</v>
      </c>
      <c r="R594" s="40"/>
      <c r="S594" s="30"/>
      <c r="T594" s="36" t="s">
        <v>195</v>
      </c>
      <c r="U594" s="38">
        <v>14694</v>
      </c>
      <c r="V594" s="40"/>
    </row>
    <row r="595" spans="1:22" ht="15.75" thickBot="1">
      <c r="A595" s="14"/>
      <c r="B595" s="29"/>
      <c r="C595" s="30"/>
      <c r="D595" s="37"/>
      <c r="E595" s="39"/>
      <c r="F595" s="41"/>
      <c r="G595" s="30"/>
      <c r="H595" s="37"/>
      <c r="I595" s="39"/>
      <c r="J595" s="41"/>
      <c r="K595" s="30"/>
      <c r="L595" s="37"/>
      <c r="M595" s="65"/>
      <c r="N595" s="41"/>
      <c r="O595" s="30"/>
      <c r="P595" s="37"/>
      <c r="Q595" s="65"/>
      <c r="R595" s="41"/>
      <c r="S595" s="30"/>
      <c r="T595" s="37"/>
      <c r="U595" s="39"/>
      <c r="V595" s="41"/>
    </row>
    <row r="596" spans="1:22" ht="15.75" thickTop="1">
      <c r="A596" s="14"/>
      <c r="B596" s="55" t="s">
        <v>479</v>
      </c>
      <c r="C596" s="32"/>
      <c r="D596" s="133" t="s">
        <v>195</v>
      </c>
      <c r="E596" s="66">
        <v>207</v>
      </c>
      <c r="F596" s="42"/>
      <c r="G596" s="32"/>
      <c r="H596" s="133" t="s">
        <v>195</v>
      </c>
      <c r="I596" s="66">
        <v>33</v>
      </c>
      <c r="J596" s="42"/>
      <c r="K596" s="32"/>
      <c r="L596" s="133" t="s">
        <v>195</v>
      </c>
      <c r="M596" s="66">
        <v>52</v>
      </c>
      <c r="N596" s="42"/>
      <c r="O596" s="32"/>
      <c r="P596" s="133" t="s">
        <v>195</v>
      </c>
      <c r="Q596" s="66" t="s">
        <v>202</v>
      </c>
      <c r="R596" s="42"/>
      <c r="S596" s="32"/>
      <c r="T596" s="133" t="s">
        <v>195</v>
      </c>
      <c r="U596" s="66">
        <v>292</v>
      </c>
      <c r="V596" s="42"/>
    </row>
    <row r="597" spans="1:22" ht="15.75" thickBot="1">
      <c r="A597" s="14"/>
      <c r="B597" s="55"/>
      <c r="C597" s="32"/>
      <c r="D597" s="49"/>
      <c r="E597" s="67"/>
      <c r="F597" s="53"/>
      <c r="G597" s="32"/>
      <c r="H597" s="49"/>
      <c r="I597" s="67"/>
      <c r="J597" s="53"/>
      <c r="K597" s="32"/>
      <c r="L597" s="49"/>
      <c r="M597" s="67"/>
      <c r="N597" s="53"/>
      <c r="O597" s="32"/>
      <c r="P597" s="49"/>
      <c r="Q597" s="67"/>
      <c r="R597" s="53"/>
      <c r="S597" s="32"/>
      <c r="T597" s="49"/>
      <c r="U597" s="67"/>
      <c r="V597" s="53"/>
    </row>
    <row r="598" spans="1:22" ht="15.75" thickTop="1">
      <c r="A598" s="14"/>
      <c r="B598" s="43" t="s">
        <v>480</v>
      </c>
      <c r="C598" s="30"/>
      <c r="D598" s="134" t="s">
        <v>195</v>
      </c>
      <c r="E598" s="135">
        <v>8502</v>
      </c>
      <c r="F598" s="54"/>
      <c r="G598" s="30"/>
      <c r="H598" s="134" t="s">
        <v>195</v>
      </c>
      <c r="I598" s="135">
        <v>5170</v>
      </c>
      <c r="J598" s="54"/>
      <c r="K598" s="30"/>
      <c r="L598" s="134" t="s">
        <v>195</v>
      </c>
      <c r="M598" s="93">
        <v>236</v>
      </c>
      <c r="N598" s="54"/>
      <c r="O598" s="30"/>
      <c r="P598" s="134" t="s">
        <v>195</v>
      </c>
      <c r="Q598" s="93">
        <v>395</v>
      </c>
      <c r="R598" s="54"/>
      <c r="S598" s="30"/>
      <c r="T598" s="134" t="s">
        <v>195</v>
      </c>
      <c r="U598" s="135">
        <v>14303</v>
      </c>
      <c r="V598" s="54"/>
    </row>
    <row r="599" spans="1:22" ht="15.75" thickBot="1">
      <c r="A599" s="14"/>
      <c r="B599" s="43"/>
      <c r="C599" s="30"/>
      <c r="D599" s="37"/>
      <c r="E599" s="39"/>
      <c r="F599" s="41"/>
      <c r="G599" s="30"/>
      <c r="H599" s="37"/>
      <c r="I599" s="39"/>
      <c r="J599" s="41"/>
      <c r="K599" s="30"/>
      <c r="L599" s="37"/>
      <c r="M599" s="65"/>
      <c r="N599" s="41"/>
      <c r="O599" s="30"/>
      <c r="P599" s="37"/>
      <c r="Q599" s="65"/>
      <c r="R599" s="41"/>
      <c r="S599" s="30"/>
      <c r="T599" s="37"/>
      <c r="U599" s="39"/>
      <c r="V599" s="41"/>
    </row>
    <row r="600" spans="1:22" ht="15.75" thickTop="1">
      <c r="A600" s="14"/>
      <c r="B600" s="55" t="s">
        <v>481</v>
      </c>
      <c r="C600" s="32"/>
      <c r="D600" s="133" t="s">
        <v>195</v>
      </c>
      <c r="E600" s="66" t="s">
        <v>202</v>
      </c>
      <c r="F600" s="42"/>
      <c r="G600" s="32"/>
      <c r="H600" s="133" t="s">
        <v>195</v>
      </c>
      <c r="I600" s="66">
        <v>99</v>
      </c>
      <c r="J600" s="42"/>
      <c r="K600" s="32"/>
      <c r="L600" s="133" t="s">
        <v>195</v>
      </c>
      <c r="M600" s="66" t="s">
        <v>202</v>
      </c>
      <c r="N600" s="42"/>
      <c r="O600" s="32"/>
      <c r="P600" s="133" t="s">
        <v>195</v>
      </c>
      <c r="Q600" s="66" t="s">
        <v>202</v>
      </c>
      <c r="R600" s="42"/>
      <c r="S600" s="32"/>
      <c r="T600" s="133" t="s">
        <v>195</v>
      </c>
      <c r="U600" s="66">
        <v>99</v>
      </c>
      <c r="V600" s="42"/>
    </row>
    <row r="601" spans="1:22" ht="15.75" thickBot="1">
      <c r="A601" s="14"/>
      <c r="B601" s="55"/>
      <c r="C601" s="32"/>
      <c r="D601" s="49"/>
      <c r="E601" s="67"/>
      <c r="F601" s="53"/>
      <c r="G601" s="32"/>
      <c r="H601" s="49"/>
      <c r="I601" s="67"/>
      <c r="J601" s="53"/>
      <c r="K601" s="32"/>
      <c r="L601" s="49"/>
      <c r="M601" s="67"/>
      <c r="N601" s="53"/>
      <c r="O601" s="32"/>
      <c r="P601" s="49"/>
      <c r="Q601" s="67"/>
      <c r="R601" s="53"/>
      <c r="S601" s="32"/>
      <c r="T601" s="49"/>
      <c r="U601" s="67"/>
      <c r="V601" s="53"/>
    </row>
    <row r="602" spans="1:22" ht="15.75" thickTop="1">
      <c r="A602" s="14"/>
      <c r="B602" s="12" t="s">
        <v>482</v>
      </c>
      <c r="C602" s="11"/>
      <c r="D602" s="134"/>
      <c r="E602" s="134"/>
      <c r="F602" s="134"/>
      <c r="G602" s="11"/>
      <c r="H602" s="134"/>
      <c r="I602" s="134"/>
      <c r="J602" s="134"/>
      <c r="K602" s="11"/>
      <c r="L602" s="134"/>
      <c r="M602" s="134"/>
      <c r="N602" s="134"/>
      <c r="O602" s="11"/>
      <c r="P602" s="134"/>
      <c r="Q602" s="134"/>
      <c r="R602" s="134"/>
      <c r="S602" s="11"/>
      <c r="T602" s="134"/>
      <c r="U602" s="134"/>
      <c r="V602" s="134"/>
    </row>
    <row r="603" spans="1:22">
      <c r="A603" s="14"/>
      <c r="B603" s="28" t="s">
        <v>483</v>
      </c>
      <c r="C603" s="32"/>
      <c r="D603" s="28" t="s">
        <v>195</v>
      </c>
      <c r="E603" s="45">
        <v>814446</v>
      </c>
      <c r="F603" s="32"/>
      <c r="G603" s="32"/>
      <c r="H603" s="28" t="s">
        <v>195</v>
      </c>
      <c r="I603" s="45">
        <v>426413</v>
      </c>
      <c r="J603" s="32"/>
      <c r="K603" s="32"/>
      <c r="L603" s="28" t="s">
        <v>195</v>
      </c>
      <c r="M603" s="45">
        <v>25564</v>
      </c>
      <c r="N603" s="32"/>
      <c r="O603" s="32"/>
      <c r="P603" s="28" t="s">
        <v>195</v>
      </c>
      <c r="Q603" s="45">
        <v>31644</v>
      </c>
      <c r="R603" s="32"/>
      <c r="S603" s="32"/>
      <c r="T603" s="28" t="s">
        <v>195</v>
      </c>
      <c r="U603" s="45">
        <v>1298067</v>
      </c>
      <c r="V603" s="32"/>
    </row>
    <row r="604" spans="1:22" ht="15.75" thickBot="1">
      <c r="A604" s="14"/>
      <c r="B604" s="28"/>
      <c r="C604" s="32"/>
      <c r="D604" s="49"/>
      <c r="E604" s="51"/>
      <c r="F604" s="53"/>
      <c r="G604" s="32"/>
      <c r="H604" s="49"/>
      <c r="I604" s="51"/>
      <c r="J604" s="53"/>
      <c r="K604" s="32"/>
      <c r="L604" s="49"/>
      <c r="M604" s="51"/>
      <c r="N604" s="53"/>
      <c r="O604" s="32"/>
      <c r="P604" s="49"/>
      <c r="Q604" s="51"/>
      <c r="R604" s="53"/>
      <c r="S604" s="32"/>
      <c r="T604" s="49"/>
      <c r="U604" s="51"/>
      <c r="V604" s="53"/>
    </row>
    <row r="605" spans="1:22" ht="15.75" thickTop="1">
      <c r="A605" s="14"/>
      <c r="B605" s="43" t="s">
        <v>479</v>
      </c>
      <c r="C605" s="30"/>
      <c r="D605" s="134" t="s">
        <v>195</v>
      </c>
      <c r="E605" s="135">
        <v>5253</v>
      </c>
      <c r="F605" s="54"/>
      <c r="G605" s="30"/>
      <c r="H605" s="134" t="s">
        <v>195</v>
      </c>
      <c r="I605" s="135">
        <v>1154</v>
      </c>
      <c r="J605" s="54"/>
      <c r="K605" s="30"/>
      <c r="L605" s="134" t="s">
        <v>195</v>
      </c>
      <c r="M605" s="93">
        <v>890</v>
      </c>
      <c r="N605" s="54"/>
      <c r="O605" s="30"/>
      <c r="P605" s="134" t="s">
        <v>195</v>
      </c>
      <c r="Q605" s="93" t="s">
        <v>202</v>
      </c>
      <c r="R605" s="54"/>
      <c r="S605" s="30"/>
      <c r="T605" s="134" t="s">
        <v>195</v>
      </c>
      <c r="U605" s="135">
        <v>7297</v>
      </c>
      <c r="V605" s="54"/>
    </row>
    <row r="606" spans="1:22" ht="15.75" thickBot="1">
      <c r="A606" s="14"/>
      <c r="B606" s="43"/>
      <c r="C606" s="30"/>
      <c r="D606" s="37"/>
      <c r="E606" s="39"/>
      <c r="F606" s="41"/>
      <c r="G606" s="30"/>
      <c r="H606" s="37"/>
      <c r="I606" s="39"/>
      <c r="J606" s="41"/>
      <c r="K606" s="30"/>
      <c r="L606" s="37"/>
      <c r="M606" s="65"/>
      <c r="N606" s="41"/>
      <c r="O606" s="30"/>
      <c r="P606" s="37"/>
      <c r="Q606" s="65"/>
      <c r="R606" s="41"/>
      <c r="S606" s="30"/>
      <c r="T606" s="37"/>
      <c r="U606" s="39"/>
      <c r="V606" s="41"/>
    </row>
    <row r="607" spans="1:22" ht="15.75" thickTop="1">
      <c r="A607" s="14"/>
      <c r="B607" s="55" t="s">
        <v>480</v>
      </c>
      <c r="C607" s="32"/>
      <c r="D607" s="133" t="s">
        <v>195</v>
      </c>
      <c r="E607" s="63">
        <v>806051</v>
      </c>
      <c r="F607" s="42"/>
      <c r="G607" s="32"/>
      <c r="H607" s="133" t="s">
        <v>195</v>
      </c>
      <c r="I607" s="63">
        <v>424608</v>
      </c>
      <c r="J607" s="42"/>
      <c r="K607" s="32"/>
      <c r="L607" s="133" t="s">
        <v>195</v>
      </c>
      <c r="M607" s="63">
        <v>24440</v>
      </c>
      <c r="N607" s="42"/>
      <c r="O607" s="32"/>
      <c r="P607" s="133" t="s">
        <v>195</v>
      </c>
      <c r="Q607" s="63">
        <v>31644</v>
      </c>
      <c r="R607" s="42"/>
      <c r="S607" s="32"/>
      <c r="T607" s="133" t="s">
        <v>195</v>
      </c>
      <c r="U607" s="63">
        <v>1286743</v>
      </c>
      <c r="V607" s="42"/>
    </row>
    <row r="608" spans="1:22" ht="15.75" thickBot="1">
      <c r="A608" s="14"/>
      <c r="B608" s="55"/>
      <c r="C608" s="32"/>
      <c r="D608" s="49"/>
      <c r="E608" s="51"/>
      <c r="F608" s="53"/>
      <c r="G608" s="32"/>
      <c r="H608" s="49"/>
      <c r="I608" s="51"/>
      <c r="J608" s="53"/>
      <c r="K608" s="32"/>
      <c r="L608" s="49"/>
      <c r="M608" s="51"/>
      <c r="N608" s="53"/>
      <c r="O608" s="32"/>
      <c r="P608" s="49"/>
      <c r="Q608" s="51"/>
      <c r="R608" s="53"/>
      <c r="S608" s="32"/>
      <c r="T608" s="49"/>
      <c r="U608" s="51"/>
      <c r="V608" s="53"/>
    </row>
    <row r="609" spans="1:30" ht="15.75" thickTop="1">
      <c r="A609" s="14"/>
      <c r="B609" s="43" t="s">
        <v>481</v>
      </c>
      <c r="C609" s="30"/>
      <c r="D609" s="134" t="s">
        <v>195</v>
      </c>
      <c r="E609" s="135">
        <v>3142</v>
      </c>
      <c r="F609" s="54"/>
      <c r="G609" s="30"/>
      <c r="H609" s="134" t="s">
        <v>195</v>
      </c>
      <c r="I609" s="93">
        <v>651</v>
      </c>
      <c r="J609" s="54"/>
      <c r="K609" s="30"/>
      <c r="L609" s="134" t="s">
        <v>195</v>
      </c>
      <c r="M609" s="93">
        <v>234</v>
      </c>
      <c r="N609" s="54"/>
      <c r="O609" s="30"/>
      <c r="P609" s="134" t="s">
        <v>195</v>
      </c>
      <c r="Q609" s="93" t="s">
        <v>202</v>
      </c>
      <c r="R609" s="54"/>
      <c r="S609" s="30"/>
      <c r="T609" s="134" t="s">
        <v>195</v>
      </c>
      <c r="U609" s="135">
        <v>4027</v>
      </c>
      <c r="V609" s="54"/>
    </row>
    <row r="610" spans="1:30" ht="15.75" thickBot="1">
      <c r="A610" s="14"/>
      <c r="B610" s="43"/>
      <c r="C610" s="30"/>
      <c r="D610" s="37"/>
      <c r="E610" s="39"/>
      <c r="F610" s="41"/>
      <c r="G610" s="30"/>
      <c r="H610" s="37"/>
      <c r="I610" s="65"/>
      <c r="J610" s="41"/>
      <c r="K610" s="30"/>
      <c r="L610" s="37"/>
      <c r="M610" s="65"/>
      <c r="N610" s="41"/>
      <c r="O610" s="30"/>
      <c r="P610" s="37"/>
      <c r="Q610" s="65"/>
      <c r="R610" s="41"/>
      <c r="S610" s="30"/>
      <c r="T610" s="37"/>
      <c r="U610" s="39"/>
      <c r="V610" s="41"/>
    </row>
    <row r="611" spans="1:30" ht="16.5" thickTop="1" thickBot="1">
      <c r="A611" s="14"/>
      <c r="B611" s="20" t="s">
        <v>484</v>
      </c>
      <c r="C611" s="19"/>
      <c r="D611" s="136">
        <v>1.07</v>
      </c>
      <c r="E611" s="136"/>
      <c r="F611" s="132" t="s">
        <v>369</v>
      </c>
      <c r="G611" s="19"/>
      <c r="H611" s="136">
        <v>1.24</v>
      </c>
      <c r="I611" s="136"/>
      <c r="J611" s="132" t="s">
        <v>369</v>
      </c>
      <c r="K611" s="19"/>
      <c r="L611" s="136">
        <v>1.1299999999999999</v>
      </c>
      <c r="M611" s="136"/>
      <c r="N611" s="132" t="s">
        <v>369</v>
      </c>
      <c r="O611" s="19"/>
      <c r="P611" s="136">
        <v>1.25</v>
      </c>
      <c r="Q611" s="136"/>
      <c r="R611" s="132" t="s">
        <v>369</v>
      </c>
      <c r="S611" s="19"/>
      <c r="T611" s="136">
        <v>1.1299999999999999</v>
      </c>
      <c r="U611" s="136"/>
      <c r="V611" s="132" t="s">
        <v>369</v>
      </c>
    </row>
    <row r="612" spans="1:30" ht="15.75" thickTop="1">
      <c r="A612" s="14"/>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row>
    <row r="613" spans="1:30">
      <c r="A613" s="14"/>
      <c r="B613" s="24"/>
      <c r="C613" s="24"/>
      <c r="D613" s="24"/>
      <c r="E613" s="24"/>
      <c r="F613" s="24"/>
      <c r="G613" s="24"/>
      <c r="H613" s="24"/>
      <c r="I613" s="24"/>
      <c r="J613" s="24"/>
      <c r="K613" s="24"/>
      <c r="L613" s="24"/>
      <c r="M613" s="24"/>
      <c r="N613" s="24"/>
      <c r="O613" s="24"/>
      <c r="P613" s="24"/>
      <c r="Q613" s="24"/>
      <c r="R613" s="24"/>
      <c r="S613" s="24"/>
      <c r="T613" s="24"/>
      <c r="U613" s="24"/>
      <c r="V613" s="24"/>
    </row>
    <row r="614" spans="1:30">
      <c r="A614" s="14"/>
      <c r="B614" s="15"/>
      <c r="C614" s="15"/>
      <c r="D614" s="15"/>
      <c r="E614" s="15"/>
      <c r="F614" s="15"/>
      <c r="G614" s="15"/>
      <c r="H614" s="15"/>
      <c r="I614" s="15"/>
      <c r="J614" s="15"/>
      <c r="K614" s="15"/>
      <c r="L614" s="15"/>
      <c r="M614" s="15"/>
      <c r="N614" s="15"/>
      <c r="O614" s="15"/>
      <c r="P614" s="15"/>
      <c r="Q614" s="15"/>
      <c r="R614" s="15"/>
      <c r="S614" s="15"/>
      <c r="T614" s="15"/>
      <c r="U614" s="15"/>
      <c r="V614" s="15"/>
    </row>
    <row r="615" spans="1:30" ht="15.75" thickBot="1">
      <c r="A615" s="14"/>
      <c r="B615" s="12"/>
      <c r="C615" s="11"/>
      <c r="D615" s="25" t="s">
        <v>485</v>
      </c>
      <c r="E615" s="25"/>
      <c r="F615" s="25"/>
      <c r="G615" s="25"/>
      <c r="H615" s="25"/>
      <c r="I615" s="25"/>
      <c r="J615" s="25"/>
      <c r="K615" s="25"/>
      <c r="L615" s="25"/>
      <c r="M615" s="25"/>
      <c r="N615" s="25"/>
      <c r="O615" s="25"/>
      <c r="P615" s="25"/>
      <c r="Q615" s="25"/>
      <c r="R615" s="25"/>
      <c r="S615" s="25"/>
      <c r="T615" s="25"/>
      <c r="U615" s="25"/>
      <c r="V615" s="25"/>
    </row>
    <row r="616" spans="1:30">
      <c r="A616" s="14"/>
      <c r="B616" s="30"/>
      <c r="C616" s="30"/>
      <c r="D616" s="76" t="s">
        <v>460</v>
      </c>
      <c r="E616" s="76"/>
      <c r="F616" s="76"/>
      <c r="G616" s="40"/>
      <c r="H616" s="76" t="s">
        <v>460</v>
      </c>
      <c r="I616" s="76"/>
      <c r="J616" s="76"/>
      <c r="K616" s="40"/>
      <c r="L616" s="76" t="s">
        <v>464</v>
      </c>
      <c r="M616" s="76"/>
      <c r="N616" s="76"/>
      <c r="O616" s="40"/>
      <c r="P616" s="76" t="s">
        <v>466</v>
      </c>
      <c r="Q616" s="76"/>
      <c r="R616" s="76"/>
      <c r="S616" s="40"/>
      <c r="T616" s="76" t="s">
        <v>113</v>
      </c>
      <c r="U616" s="76"/>
      <c r="V616" s="76"/>
    </row>
    <row r="617" spans="1:30">
      <c r="A617" s="14"/>
      <c r="B617" s="30"/>
      <c r="C617" s="30"/>
      <c r="D617" s="60" t="s">
        <v>461</v>
      </c>
      <c r="E617" s="60"/>
      <c r="F617" s="60"/>
      <c r="G617" s="30"/>
      <c r="H617" s="60" t="s">
        <v>462</v>
      </c>
      <c r="I617" s="60"/>
      <c r="J617" s="60"/>
      <c r="K617" s="30"/>
      <c r="L617" s="60" t="s">
        <v>465</v>
      </c>
      <c r="M617" s="60"/>
      <c r="N617" s="60"/>
      <c r="O617" s="30"/>
      <c r="P617" s="60" t="s">
        <v>467</v>
      </c>
      <c r="Q617" s="60"/>
      <c r="R617" s="60"/>
      <c r="S617" s="30"/>
      <c r="T617" s="60"/>
      <c r="U617" s="60"/>
      <c r="V617" s="60"/>
    </row>
    <row r="618" spans="1:30" ht="15.75" thickBot="1">
      <c r="A618" s="14"/>
      <c r="B618" s="30"/>
      <c r="C618" s="30"/>
      <c r="D618" s="61"/>
      <c r="E618" s="61"/>
      <c r="F618" s="61"/>
      <c r="G618" s="30"/>
      <c r="H618" s="25" t="s">
        <v>463</v>
      </c>
      <c r="I618" s="25"/>
      <c r="J618" s="25"/>
      <c r="K618" s="30"/>
      <c r="L618" s="61"/>
      <c r="M618" s="61"/>
      <c r="N618" s="61"/>
      <c r="O618" s="30"/>
      <c r="P618" s="25" t="s">
        <v>468</v>
      </c>
      <c r="Q618" s="25"/>
      <c r="R618" s="25"/>
      <c r="S618" s="30"/>
      <c r="T618" s="25"/>
      <c r="U618" s="25"/>
      <c r="V618" s="25"/>
    </row>
    <row r="619" spans="1:30">
      <c r="A619" s="14"/>
      <c r="B619" s="12"/>
      <c r="C619" s="11"/>
      <c r="D619" s="60" t="s">
        <v>249</v>
      </c>
      <c r="E619" s="60"/>
      <c r="F619" s="60"/>
      <c r="G619" s="60"/>
      <c r="H619" s="60"/>
      <c r="I619" s="60"/>
      <c r="J619" s="60"/>
      <c r="K619" s="60"/>
      <c r="L619" s="60"/>
      <c r="M619" s="60"/>
      <c r="N619" s="60"/>
      <c r="O619" s="60"/>
      <c r="P619" s="60"/>
      <c r="Q619" s="60"/>
      <c r="R619" s="60"/>
      <c r="S619" s="60"/>
      <c r="T619" s="60"/>
      <c r="U619" s="60"/>
      <c r="V619" s="60"/>
    </row>
    <row r="620" spans="1:30">
      <c r="A620" s="14"/>
      <c r="B620" s="20" t="s">
        <v>469</v>
      </c>
      <c r="C620" s="19"/>
      <c r="D620" s="28"/>
      <c r="E620" s="28"/>
      <c r="F620" s="28"/>
      <c r="G620" s="19"/>
      <c r="H620" s="28"/>
      <c r="I620" s="28"/>
      <c r="J620" s="28"/>
      <c r="K620" s="19"/>
      <c r="L620" s="28"/>
      <c r="M620" s="28"/>
      <c r="N620" s="28"/>
      <c r="O620" s="19"/>
      <c r="P620" s="28"/>
      <c r="Q620" s="28"/>
      <c r="R620" s="28"/>
      <c r="S620" s="19"/>
      <c r="T620" s="28"/>
      <c r="U620" s="28"/>
      <c r="V620" s="28"/>
    </row>
    <row r="621" spans="1:30">
      <c r="A621" s="14"/>
      <c r="B621" s="29" t="s">
        <v>470</v>
      </c>
      <c r="C621" s="30"/>
      <c r="D621" s="29" t="s">
        <v>195</v>
      </c>
      <c r="E621" s="31">
        <v>9055</v>
      </c>
      <c r="F621" s="30"/>
      <c r="G621" s="30"/>
      <c r="H621" s="29" t="s">
        <v>195</v>
      </c>
      <c r="I621" s="31">
        <v>4235</v>
      </c>
      <c r="J621" s="30"/>
      <c r="K621" s="30"/>
      <c r="L621" s="29" t="s">
        <v>195</v>
      </c>
      <c r="M621" s="44">
        <v>273</v>
      </c>
      <c r="N621" s="30"/>
      <c r="O621" s="30"/>
      <c r="P621" s="29" t="s">
        <v>195</v>
      </c>
      <c r="Q621" s="44">
        <v>338</v>
      </c>
      <c r="R621" s="30"/>
      <c r="S621" s="30"/>
      <c r="T621" s="29" t="s">
        <v>195</v>
      </c>
      <c r="U621" s="31">
        <v>13901</v>
      </c>
      <c r="V621" s="30"/>
    </row>
    <row r="622" spans="1:30">
      <c r="A622" s="14"/>
      <c r="B622" s="29"/>
      <c r="C622" s="30"/>
      <c r="D622" s="29"/>
      <c r="E622" s="31"/>
      <c r="F622" s="30"/>
      <c r="G622" s="30"/>
      <c r="H622" s="29"/>
      <c r="I622" s="31"/>
      <c r="J622" s="30"/>
      <c r="K622" s="30"/>
      <c r="L622" s="29"/>
      <c r="M622" s="44"/>
      <c r="N622" s="30"/>
      <c r="O622" s="30"/>
      <c r="P622" s="29"/>
      <c r="Q622" s="44"/>
      <c r="R622" s="30"/>
      <c r="S622" s="30"/>
      <c r="T622" s="29"/>
      <c r="U622" s="31"/>
      <c r="V622" s="30"/>
    </row>
    <row r="623" spans="1:30">
      <c r="A623" s="14"/>
      <c r="B623" s="28" t="s">
        <v>471</v>
      </c>
      <c r="C623" s="32"/>
      <c r="D623" s="33" t="s">
        <v>202</v>
      </c>
      <c r="E623" s="33"/>
      <c r="F623" s="32"/>
      <c r="G623" s="32"/>
      <c r="H623" s="33" t="s">
        <v>202</v>
      </c>
      <c r="I623" s="33"/>
      <c r="J623" s="32"/>
      <c r="K623" s="32"/>
      <c r="L623" s="33" t="s">
        <v>202</v>
      </c>
      <c r="M623" s="33"/>
      <c r="N623" s="32"/>
      <c r="O623" s="32"/>
      <c r="P623" s="33" t="s">
        <v>202</v>
      </c>
      <c r="Q623" s="33"/>
      <c r="R623" s="32"/>
      <c r="S623" s="32"/>
      <c r="T623" s="33" t="s">
        <v>202</v>
      </c>
      <c r="U623" s="33"/>
      <c r="V623" s="32"/>
    </row>
    <row r="624" spans="1:30">
      <c r="A624" s="14"/>
      <c r="B624" s="28"/>
      <c r="C624" s="32"/>
      <c r="D624" s="33"/>
      <c r="E624" s="33"/>
      <c r="F624" s="32"/>
      <c r="G624" s="32"/>
      <c r="H624" s="33"/>
      <c r="I624" s="33"/>
      <c r="J624" s="32"/>
      <c r="K624" s="32"/>
      <c r="L624" s="33"/>
      <c r="M624" s="33"/>
      <c r="N624" s="32"/>
      <c r="O624" s="32"/>
      <c r="P624" s="33"/>
      <c r="Q624" s="33"/>
      <c r="R624" s="32"/>
      <c r="S624" s="32"/>
      <c r="T624" s="33"/>
      <c r="U624" s="33"/>
      <c r="V624" s="32"/>
    </row>
    <row r="625" spans="1:22">
      <c r="A625" s="14"/>
      <c r="B625" s="29" t="s">
        <v>475</v>
      </c>
      <c r="C625" s="30"/>
      <c r="D625" s="44">
        <v>15</v>
      </c>
      <c r="E625" s="44"/>
      <c r="F625" s="30"/>
      <c r="G625" s="30"/>
      <c r="H625" s="44" t="s">
        <v>202</v>
      </c>
      <c r="I625" s="44"/>
      <c r="J625" s="30"/>
      <c r="K625" s="30"/>
      <c r="L625" s="44">
        <v>5</v>
      </c>
      <c r="M625" s="44"/>
      <c r="N625" s="30"/>
      <c r="O625" s="30"/>
      <c r="P625" s="44" t="s">
        <v>202</v>
      </c>
      <c r="Q625" s="44"/>
      <c r="R625" s="30"/>
      <c r="S625" s="30"/>
      <c r="T625" s="44">
        <v>20</v>
      </c>
      <c r="U625" s="44"/>
      <c r="V625" s="30"/>
    </row>
    <row r="626" spans="1:22">
      <c r="A626" s="14"/>
      <c r="B626" s="29"/>
      <c r="C626" s="30"/>
      <c r="D626" s="44"/>
      <c r="E626" s="44"/>
      <c r="F626" s="30"/>
      <c r="G626" s="30"/>
      <c r="H626" s="44"/>
      <c r="I626" s="44"/>
      <c r="J626" s="30"/>
      <c r="K626" s="30"/>
      <c r="L626" s="44"/>
      <c r="M626" s="44"/>
      <c r="N626" s="30"/>
      <c r="O626" s="30"/>
      <c r="P626" s="44"/>
      <c r="Q626" s="44"/>
      <c r="R626" s="30"/>
      <c r="S626" s="30"/>
      <c r="T626" s="44"/>
      <c r="U626" s="44"/>
      <c r="V626" s="30"/>
    </row>
    <row r="627" spans="1:22">
      <c r="A627" s="14"/>
      <c r="B627" s="28" t="s">
        <v>476</v>
      </c>
      <c r="C627" s="32"/>
      <c r="D627" s="33" t="s">
        <v>486</v>
      </c>
      <c r="E627" s="33"/>
      <c r="F627" s="28" t="s">
        <v>223</v>
      </c>
      <c r="G627" s="32"/>
      <c r="H627" s="33">
        <v>284</v>
      </c>
      <c r="I627" s="33"/>
      <c r="J627" s="32"/>
      <c r="K627" s="32"/>
      <c r="L627" s="33" t="s">
        <v>487</v>
      </c>
      <c r="M627" s="33"/>
      <c r="N627" s="28" t="s">
        <v>223</v>
      </c>
      <c r="O627" s="32"/>
      <c r="P627" s="33" t="s">
        <v>275</v>
      </c>
      <c r="Q627" s="33"/>
      <c r="R627" s="28" t="s">
        <v>223</v>
      </c>
      <c r="S627" s="32"/>
      <c r="T627" s="33">
        <v>180</v>
      </c>
      <c r="U627" s="33"/>
      <c r="V627" s="32"/>
    </row>
    <row r="628" spans="1:22" ht="15.75" thickBot="1">
      <c r="A628" s="14"/>
      <c r="B628" s="28"/>
      <c r="C628" s="32"/>
      <c r="D628" s="34"/>
      <c r="E628" s="34"/>
      <c r="F628" s="78"/>
      <c r="G628" s="32"/>
      <c r="H628" s="34"/>
      <c r="I628" s="34"/>
      <c r="J628" s="35"/>
      <c r="K628" s="32"/>
      <c r="L628" s="34"/>
      <c r="M628" s="34"/>
      <c r="N628" s="78"/>
      <c r="O628" s="32"/>
      <c r="P628" s="34"/>
      <c r="Q628" s="34"/>
      <c r="R628" s="78"/>
      <c r="S628" s="32"/>
      <c r="T628" s="34"/>
      <c r="U628" s="34"/>
      <c r="V628" s="35"/>
    </row>
    <row r="629" spans="1:22">
      <c r="A629" s="14"/>
      <c r="B629" s="29" t="s">
        <v>478</v>
      </c>
      <c r="C629" s="30"/>
      <c r="D629" s="36" t="s">
        <v>195</v>
      </c>
      <c r="E629" s="38">
        <v>8972</v>
      </c>
      <c r="F629" s="40"/>
      <c r="G629" s="30"/>
      <c r="H629" s="36" t="s">
        <v>195</v>
      </c>
      <c r="I629" s="38">
        <v>4519</v>
      </c>
      <c r="J629" s="40"/>
      <c r="K629" s="30"/>
      <c r="L629" s="36" t="s">
        <v>195</v>
      </c>
      <c r="M629" s="64">
        <v>276</v>
      </c>
      <c r="N629" s="40"/>
      <c r="O629" s="30"/>
      <c r="P629" s="36" t="s">
        <v>195</v>
      </c>
      <c r="Q629" s="64">
        <v>334</v>
      </c>
      <c r="R629" s="40"/>
      <c r="S629" s="30"/>
      <c r="T629" s="36" t="s">
        <v>195</v>
      </c>
      <c r="U629" s="38">
        <v>14101</v>
      </c>
      <c r="V629" s="40"/>
    </row>
    <row r="630" spans="1:22" ht="15.75" thickBot="1">
      <c r="A630" s="14"/>
      <c r="B630" s="29"/>
      <c r="C630" s="30"/>
      <c r="D630" s="37"/>
      <c r="E630" s="39"/>
      <c r="F630" s="41"/>
      <c r="G630" s="30"/>
      <c r="H630" s="37"/>
      <c r="I630" s="39"/>
      <c r="J630" s="41"/>
      <c r="K630" s="30"/>
      <c r="L630" s="37"/>
      <c r="M630" s="65"/>
      <c r="N630" s="41"/>
      <c r="O630" s="30"/>
      <c r="P630" s="37"/>
      <c r="Q630" s="65"/>
      <c r="R630" s="41"/>
      <c r="S630" s="30"/>
      <c r="T630" s="37"/>
      <c r="U630" s="39"/>
      <c r="V630" s="41"/>
    </row>
    <row r="631" spans="1:22" ht="15.75" thickTop="1">
      <c r="A631" s="14"/>
      <c r="B631" s="55" t="s">
        <v>479</v>
      </c>
      <c r="C631" s="32"/>
      <c r="D631" s="133" t="s">
        <v>195</v>
      </c>
      <c r="E631" s="66">
        <v>208</v>
      </c>
      <c r="F631" s="42"/>
      <c r="G631" s="32"/>
      <c r="H631" s="133" t="s">
        <v>195</v>
      </c>
      <c r="I631" s="66">
        <v>239</v>
      </c>
      <c r="J631" s="42"/>
      <c r="K631" s="32"/>
      <c r="L631" s="133" t="s">
        <v>195</v>
      </c>
      <c r="M631" s="66">
        <v>60</v>
      </c>
      <c r="N631" s="42"/>
      <c r="O631" s="32"/>
      <c r="P631" s="133" t="s">
        <v>195</v>
      </c>
      <c r="Q631" s="66" t="s">
        <v>202</v>
      </c>
      <c r="R631" s="42"/>
      <c r="S631" s="32"/>
      <c r="T631" s="133" t="s">
        <v>195</v>
      </c>
      <c r="U631" s="66">
        <v>507</v>
      </c>
      <c r="V631" s="42"/>
    </row>
    <row r="632" spans="1:22" ht="15.75" thickBot="1">
      <c r="A632" s="14"/>
      <c r="B632" s="55"/>
      <c r="C632" s="32"/>
      <c r="D632" s="49"/>
      <c r="E632" s="67"/>
      <c r="F632" s="53"/>
      <c r="G632" s="32"/>
      <c r="H632" s="49"/>
      <c r="I632" s="67"/>
      <c r="J632" s="53"/>
      <c r="K632" s="32"/>
      <c r="L632" s="49"/>
      <c r="M632" s="67"/>
      <c r="N632" s="53"/>
      <c r="O632" s="32"/>
      <c r="P632" s="49"/>
      <c r="Q632" s="67"/>
      <c r="R632" s="53"/>
      <c r="S632" s="32"/>
      <c r="T632" s="49"/>
      <c r="U632" s="67"/>
      <c r="V632" s="53"/>
    </row>
    <row r="633" spans="1:22" ht="15.75" thickTop="1">
      <c r="A633" s="14"/>
      <c r="B633" s="43" t="s">
        <v>480</v>
      </c>
      <c r="C633" s="30"/>
      <c r="D633" s="134" t="s">
        <v>195</v>
      </c>
      <c r="E633" s="135">
        <v>8764</v>
      </c>
      <c r="F633" s="54"/>
      <c r="G633" s="30"/>
      <c r="H633" s="134" t="s">
        <v>195</v>
      </c>
      <c r="I633" s="135">
        <v>4280</v>
      </c>
      <c r="J633" s="54"/>
      <c r="K633" s="30"/>
      <c r="L633" s="134" t="s">
        <v>195</v>
      </c>
      <c r="M633" s="93">
        <v>216</v>
      </c>
      <c r="N633" s="54"/>
      <c r="O633" s="30"/>
      <c r="P633" s="134" t="s">
        <v>195</v>
      </c>
      <c r="Q633" s="93">
        <v>334</v>
      </c>
      <c r="R633" s="54"/>
      <c r="S633" s="30"/>
      <c r="T633" s="134" t="s">
        <v>195</v>
      </c>
      <c r="U633" s="135">
        <v>13594</v>
      </c>
      <c r="V633" s="54"/>
    </row>
    <row r="634" spans="1:22" ht="15.75" thickBot="1">
      <c r="A634" s="14"/>
      <c r="B634" s="43"/>
      <c r="C634" s="30"/>
      <c r="D634" s="37"/>
      <c r="E634" s="39"/>
      <c r="F634" s="41"/>
      <c r="G634" s="30"/>
      <c r="H634" s="37"/>
      <c r="I634" s="39"/>
      <c r="J634" s="41"/>
      <c r="K634" s="30"/>
      <c r="L634" s="37"/>
      <c r="M634" s="65"/>
      <c r="N634" s="41"/>
      <c r="O634" s="30"/>
      <c r="P634" s="37"/>
      <c r="Q634" s="65"/>
      <c r="R634" s="41"/>
      <c r="S634" s="30"/>
      <c r="T634" s="37"/>
      <c r="U634" s="39"/>
      <c r="V634" s="41"/>
    </row>
    <row r="635" spans="1:22" ht="15.75" thickTop="1">
      <c r="A635" s="14"/>
      <c r="B635" s="55" t="s">
        <v>481</v>
      </c>
      <c r="C635" s="32"/>
      <c r="D635" s="133" t="s">
        <v>195</v>
      </c>
      <c r="E635" s="66" t="s">
        <v>202</v>
      </c>
      <c r="F635" s="42"/>
      <c r="G635" s="32"/>
      <c r="H635" s="133" t="s">
        <v>195</v>
      </c>
      <c r="I635" s="66" t="s">
        <v>202</v>
      </c>
      <c r="J635" s="42"/>
      <c r="K635" s="32"/>
      <c r="L635" s="133" t="s">
        <v>195</v>
      </c>
      <c r="M635" s="66" t="s">
        <v>202</v>
      </c>
      <c r="N635" s="42"/>
      <c r="O635" s="32"/>
      <c r="P635" s="133" t="s">
        <v>195</v>
      </c>
      <c r="Q635" s="66" t="s">
        <v>202</v>
      </c>
      <c r="R635" s="42"/>
      <c r="S635" s="32"/>
      <c r="T635" s="133" t="s">
        <v>195</v>
      </c>
      <c r="U635" s="66" t="s">
        <v>202</v>
      </c>
      <c r="V635" s="42"/>
    </row>
    <row r="636" spans="1:22" ht="15.75" thickBot="1">
      <c r="A636" s="14"/>
      <c r="B636" s="55"/>
      <c r="C636" s="32"/>
      <c r="D636" s="49"/>
      <c r="E636" s="67"/>
      <c r="F636" s="53"/>
      <c r="G636" s="32"/>
      <c r="H636" s="49"/>
      <c r="I636" s="67"/>
      <c r="J636" s="53"/>
      <c r="K636" s="32"/>
      <c r="L636" s="49"/>
      <c r="M636" s="67"/>
      <c r="N636" s="53"/>
      <c r="O636" s="32"/>
      <c r="P636" s="49"/>
      <c r="Q636" s="67"/>
      <c r="R636" s="53"/>
      <c r="S636" s="32"/>
      <c r="T636" s="49"/>
      <c r="U636" s="67"/>
      <c r="V636" s="53"/>
    </row>
    <row r="637" spans="1:22" ht="15.75" thickTop="1">
      <c r="A637" s="14"/>
      <c r="B637" s="12" t="s">
        <v>482</v>
      </c>
      <c r="C637" s="11"/>
      <c r="D637" s="134"/>
      <c r="E637" s="134"/>
      <c r="F637" s="134"/>
      <c r="G637" s="11"/>
      <c r="H637" s="134"/>
      <c r="I637" s="134"/>
      <c r="J637" s="134"/>
      <c r="K637" s="11"/>
      <c r="L637" s="134"/>
      <c r="M637" s="134"/>
      <c r="N637" s="134"/>
      <c r="O637" s="11"/>
      <c r="P637" s="134"/>
      <c r="Q637" s="134"/>
      <c r="R637" s="134"/>
      <c r="S637" s="11"/>
      <c r="T637" s="134"/>
      <c r="U637" s="134"/>
      <c r="V637" s="134"/>
    </row>
    <row r="638" spans="1:22">
      <c r="A638" s="14"/>
      <c r="B638" s="28" t="s">
        <v>483</v>
      </c>
      <c r="C638" s="32"/>
      <c r="D638" s="28" t="s">
        <v>195</v>
      </c>
      <c r="E638" s="45">
        <v>638701</v>
      </c>
      <c r="F638" s="32"/>
      <c r="G638" s="32"/>
      <c r="H638" s="28" t="s">
        <v>195</v>
      </c>
      <c r="I638" s="45">
        <v>303630</v>
      </c>
      <c r="J638" s="32"/>
      <c r="K638" s="32"/>
      <c r="L638" s="28" t="s">
        <v>195</v>
      </c>
      <c r="M638" s="45">
        <v>17526</v>
      </c>
      <c r="N638" s="32"/>
      <c r="O638" s="32"/>
      <c r="P638" s="28" t="s">
        <v>195</v>
      </c>
      <c r="Q638" s="45">
        <v>26364</v>
      </c>
      <c r="R638" s="32"/>
      <c r="S638" s="32"/>
      <c r="T638" s="28" t="s">
        <v>195</v>
      </c>
      <c r="U638" s="45">
        <v>986221</v>
      </c>
      <c r="V638" s="32"/>
    </row>
    <row r="639" spans="1:22" ht="15.75" thickBot="1">
      <c r="A639" s="14"/>
      <c r="B639" s="28"/>
      <c r="C639" s="32"/>
      <c r="D639" s="49"/>
      <c r="E639" s="51"/>
      <c r="F639" s="53"/>
      <c r="G639" s="32"/>
      <c r="H639" s="49"/>
      <c r="I639" s="51"/>
      <c r="J639" s="53"/>
      <c r="K639" s="32"/>
      <c r="L639" s="49"/>
      <c r="M639" s="51"/>
      <c r="N639" s="53"/>
      <c r="O639" s="32"/>
      <c r="P639" s="49"/>
      <c r="Q639" s="51"/>
      <c r="R639" s="53"/>
      <c r="S639" s="32"/>
      <c r="T639" s="49"/>
      <c r="U639" s="51"/>
      <c r="V639" s="53"/>
    </row>
    <row r="640" spans="1:22" ht="15.75" thickTop="1">
      <c r="A640" s="14"/>
      <c r="B640" s="43" t="s">
        <v>479</v>
      </c>
      <c r="C640" s="30"/>
      <c r="D640" s="134" t="s">
        <v>195</v>
      </c>
      <c r="E640" s="135">
        <v>5291</v>
      </c>
      <c r="F640" s="54"/>
      <c r="G640" s="30"/>
      <c r="H640" s="134" t="s">
        <v>195</v>
      </c>
      <c r="I640" s="135">
        <v>6657</v>
      </c>
      <c r="J640" s="54"/>
      <c r="K640" s="30"/>
      <c r="L640" s="134" t="s">
        <v>195</v>
      </c>
      <c r="M640" s="135">
        <v>1344</v>
      </c>
      <c r="N640" s="54"/>
      <c r="O640" s="30"/>
      <c r="P640" s="134" t="s">
        <v>195</v>
      </c>
      <c r="Q640" s="93" t="s">
        <v>202</v>
      </c>
      <c r="R640" s="54"/>
      <c r="S640" s="30"/>
      <c r="T640" s="134" t="s">
        <v>195</v>
      </c>
      <c r="U640" s="135">
        <v>13292</v>
      </c>
      <c r="V640" s="54"/>
    </row>
    <row r="641" spans="1:22" ht="15.75" thickBot="1">
      <c r="A641" s="14"/>
      <c r="B641" s="43"/>
      <c r="C641" s="30"/>
      <c r="D641" s="37"/>
      <c r="E641" s="39"/>
      <c r="F641" s="41"/>
      <c r="G641" s="30"/>
      <c r="H641" s="37"/>
      <c r="I641" s="39"/>
      <c r="J641" s="41"/>
      <c r="K641" s="30"/>
      <c r="L641" s="37"/>
      <c r="M641" s="39"/>
      <c r="N641" s="41"/>
      <c r="O641" s="30"/>
      <c r="P641" s="37"/>
      <c r="Q641" s="65"/>
      <c r="R641" s="41"/>
      <c r="S641" s="30"/>
      <c r="T641" s="37"/>
      <c r="U641" s="39"/>
      <c r="V641" s="41"/>
    </row>
    <row r="642" spans="1:22" ht="15.75" thickTop="1">
      <c r="A642" s="14"/>
      <c r="B642" s="55" t="s">
        <v>480</v>
      </c>
      <c r="C642" s="32"/>
      <c r="D642" s="133" t="s">
        <v>195</v>
      </c>
      <c r="E642" s="63">
        <v>632006</v>
      </c>
      <c r="F642" s="42"/>
      <c r="G642" s="32"/>
      <c r="H642" s="133" t="s">
        <v>195</v>
      </c>
      <c r="I642" s="63">
        <v>296973</v>
      </c>
      <c r="J642" s="42"/>
      <c r="K642" s="32"/>
      <c r="L642" s="133" t="s">
        <v>195</v>
      </c>
      <c r="M642" s="63">
        <v>16182</v>
      </c>
      <c r="N642" s="42"/>
      <c r="O642" s="32"/>
      <c r="P642" s="133" t="s">
        <v>195</v>
      </c>
      <c r="Q642" s="63">
        <v>26364</v>
      </c>
      <c r="R642" s="42"/>
      <c r="S642" s="32"/>
      <c r="T642" s="133" t="s">
        <v>195</v>
      </c>
      <c r="U642" s="63">
        <v>971525</v>
      </c>
      <c r="V642" s="42"/>
    </row>
    <row r="643" spans="1:22" ht="15.75" thickBot="1">
      <c r="A643" s="14"/>
      <c r="B643" s="55"/>
      <c r="C643" s="32"/>
      <c r="D643" s="49"/>
      <c r="E643" s="51"/>
      <c r="F643" s="53"/>
      <c r="G643" s="32"/>
      <c r="H643" s="49"/>
      <c r="I643" s="51"/>
      <c r="J643" s="53"/>
      <c r="K643" s="32"/>
      <c r="L643" s="49"/>
      <c r="M643" s="51"/>
      <c r="N643" s="53"/>
      <c r="O643" s="32"/>
      <c r="P643" s="49"/>
      <c r="Q643" s="51"/>
      <c r="R643" s="53"/>
      <c r="S643" s="32"/>
      <c r="T643" s="49"/>
      <c r="U643" s="51"/>
      <c r="V643" s="53"/>
    </row>
    <row r="644" spans="1:22" ht="15.75" thickTop="1">
      <c r="A644" s="14"/>
      <c r="B644" s="43" t="s">
        <v>481</v>
      </c>
      <c r="C644" s="30"/>
      <c r="D644" s="134" t="s">
        <v>195</v>
      </c>
      <c r="E644" s="135">
        <v>1404</v>
      </c>
      <c r="F644" s="54"/>
      <c r="G644" s="30"/>
      <c r="H644" s="134" t="s">
        <v>195</v>
      </c>
      <c r="I644" s="93" t="s">
        <v>202</v>
      </c>
      <c r="J644" s="54"/>
      <c r="K644" s="30"/>
      <c r="L644" s="134" t="s">
        <v>195</v>
      </c>
      <c r="M644" s="93" t="s">
        <v>202</v>
      </c>
      <c r="N644" s="54"/>
      <c r="O644" s="30"/>
      <c r="P644" s="134" t="s">
        <v>195</v>
      </c>
      <c r="Q644" s="93" t="s">
        <v>202</v>
      </c>
      <c r="R644" s="54"/>
      <c r="S644" s="30"/>
      <c r="T644" s="134" t="s">
        <v>195</v>
      </c>
      <c r="U644" s="135">
        <v>1404</v>
      </c>
      <c r="V644" s="54"/>
    </row>
    <row r="645" spans="1:22" ht="15.75" thickBot="1">
      <c r="A645" s="14"/>
      <c r="B645" s="43"/>
      <c r="C645" s="30"/>
      <c r="D645" s="37"/>
      <c r="E645" s="39"/>
      <c r="F645" s="41"/>
      <c r="G645" s="30"/>
      <c r="H645" s="37"/>
      <c r="I645" s="65"/>
      <c r="J645" s="41"/>
      <c r="K645" s="30"/>
      <c r="L645" s="37"/>
      <c r="M645" s="65"/>
      <c r="N645" s="41"/>
      <c r="O645" s="30"/>
      <c r="P645" s="37"/>
      <c r="Q645" s="65"/>
      <c r="R645" s="41"/>
      <c r="S645" s="30"/>
      <c r="T645" s="37"/>
      <c r="U645" s="39"/>
      <c r="V645" s="41"/>
    </row>
    <row r="646" spans="1:22" ht="16.5" thickTop="1" thickBot="1">
      <c r="A646" s="14"/>
      <c r="B646" s="20" t="s">
        <v>484</v>
      </c>
      <c r="C646" s="19"/>
      <c r="D646" s="136">
        <v>1.4</v>
      </c>
      <c r="E646" s="136"/>
      <c r="F646" s="132" t="s">
        <v>369</v>
      </c>
      <c r="G646" s="19"/>
      <c r="H646" s="136">
        <v>1.49</v>
      </c>
      <c r="I646" s="136"/>
      <c r="J646" s="132" t="s">
        <v>369</v>
      </c>
      <c r="K646" s="19"/>
      <c r="L646" s="136">
        <v>1.57</v>
      </c>
      <c r="M646" s="136"/>
      <c r="N646" s="132" t="s">
        <v>369</v>
      </c>
      <c r="O646" s="19"/>
      <c r="P646" s="136">
        <v>1.27</v>
      </c>
      <c r="Q646" s="136"/>
      <c r="R646" s="132" t="s">
        <v>369</v>
      </c>
      <c r="S646" s="19"/>
      <c r="T646" s="136">
        <v>1.43</v>
      </c>
      <c r="U646" s="136"/>
      <c r="V646" s="132" t="s">
        <v>369</v>
      </c>
    </row>
    <row r="647" spans="1:22" ht="15.75" thickTop="1"/>
  </sheetData>
  <mergeCells count="4705">
    <mergeCell ref="A360:A389"/>
    <mergeCell ref="A390:A414"/>
    <mergeCell ref="B390:AD390"/>
    <mergeCell ref="A415:A575"/>
    <mergeCell ref="B415:AD415"/>
    <mergeCell ref="A576:A646"/>
    <mergeCell ref="B576:AD576"/>
    <mergeCell ref="B577:AD577"/>
    <mergeCell ref="B612:AD612"/>
    <mergeCell ref="A149:A305"/>
    <mergeCell ref="B149:AD149"/>
    <mergeCell ref="B227:AD227"/>
    <mergeCell ref="B228:AD228"/>
    <mergeCell ref="B229:AD229"/>
    <mergeCell ref="A306:A359"/>
    <mergeCell ref="B306:AD306"/>
    <mergeCell ref="B4:AD4"/>
    <mergeCell ref="A47:A60"/>
    <mergeCell ref="B47:AD47"/>
    <mergeCell ref="A61:A72"/>
    <mergeCell ref="B61:AD61"/>
    <mergeCell ref="A73:A148"/>
    <mergeCell ref="B73:AD73"/>
    <mergeCell ref="B111:AD111"/>
    <mergeCell ref="B112:AD112"/>
    <mergeCell ref="D646:E646"/>
    <mergeCell ref="H646:I646"/>
    <mergeCell ref="L646:M646"/>
    <mergeCell ref="P646:Q646"/>
    <mergeCell ref="T646:U646"/>
    <mergeCell ref="A1:A2"/>
    <mergeCell ref="B1:AD1"/>
    <mergeCell ref="B2:AD2"/>
    <mergeCell ref="B3:AD3"/>
    <mergeCell ref="A4:A46"/>
    <mergeCell ref="Q644:Q645"/>
    <mergeCell ref="R644:R645"/>
    <mergeCell ref="S644:S645"/>
    <mergeCell ref="T644:T645"/>
    <mergeCell ref="U644:U645"/>
    <mergeCell ref="V644:V645"/>
    <mergeCell ref="K644:K645"/>
    <mergeCell ref="L644:L645"/>
    <mergeCell ref="M644:M645"/>
    <mergeCell ref="N644:N645"/>
    <mergeCell ref="O644:O645"/>
    <mergeCell ref="P644:P645"/>
    <mergeCell ref="V642:V643"/>
    <mergeCell ref="B644:B645"/>
    <mergeCell ref="C644:C645"/>
    <mergeCell ref="D644:D645"/>
    <mergeCell ref="E644:E645"/>
    <mergeCell ref="F644:F645"/>
    <mergeCell ref="G644:G645"/>
    <mergeCell ref="H644:H645"/>
    <mergeCell ref="I644:I645"/>
    <mergeCell ref="J644:J645"/>
    <mergeCell ref="P642:P643"/>
    <mergeCell ref="Q642:Q643"/>
    <mergeCell ref="R642:R643"/>
    <mergeCell ref="S642:S643"/>
    <mergeCell ref="T642:T643"/>
    <mergeCell ref="U642:U643"/>
    <mergeCell ref="J642:J643"/>
    <mergeCell ref="K642:K643"/>
    <mergeCell ref="L642:L643"/>
    <mergeCell ref="M642:M643"/>
    <mergeCell ref="N642:N643"/>
    <mergeCell ref="O642:O643"/>
    <mergeCell ref="U640:U641"/>
    <mergeCell ref="V640:V641"/>
    <mergeCell ref="B642:B643"/>
    <mergeCell ref="C642:C643"/>
    <mergeCell ref="D642:D643"/>
    <mergeCell ref="E642:E643"/>
    <mergeCell ref="F642:F643"/>
    <mergeCell ref="G642:G643"/>
    <mergeCell ref="H642:H643"/>
    <mergeCell ref="I642:I643"/>
    <mergeCell ref="O640:O641"/>
    <mergeCell ref="P640:P641"/>
    <mergeCell ref="Q640:Q641"/>
    <mergeCell ref="R640:R641"/>
    <mergeCell ref="S640:S641"/>
    <mergeCell ref="T640:T641"/>
    <mergeCell ref="I640:I641"/>
    <mergeCell ref="J640:J641"/>
    <mergeCell ref="K640:K641"/>
    <mergeCell ref="L640:L641"/>
    <mergeCell ref="M640:M641"/>
    <mergeCell ref="N640:N641"/>
    <mergeCell ref="T638:T639"/>
    <mergeCell ref="U638:U639"/>
    <mergeCell ref="V638:V639"/>
    <mergeCell ref="B640:B641"/>
    <mergeCell ref="C640:C641"/>
    <mergeCell ref="D640:D641"/>
    <mergeCell ref="E640:E641"/>
    <mergeCell ref="F640:F641"/>
    <mergeCell ref="G640:G641"/>
    <mergeCell ref="H640:H641"/>
    <mergeCell ref="N638:N639"/>
    <mergeCell ref="O638:O639"/>
    <mergeCell ref="P638:P639"/>
    <mergeCell ref="Q638:Q639"/>
    <mergeCell ref="R638:R639"/>
    <mergeCell ref="S638:S639"/>
    <mergeCell ref="H638:H639"/>
    <mergeCell ref="I638:I639"/>
    <mergeCell ref="J638:J639"/>
    <mergeCell ref="K638:K639"/>
    <mergeCell ref="L638:L639"/>
    <mergeCell ref="M638:M639"/>
    <mergeCell ref="B638:B639"/>
    <mergeCell ref="C638:C639"/>
    <mergeCell ref="D638:D639"/>
    <mergeCell ref="E638:E639"/>
    <mergeCell ref="F638:F639"/>
    <mergeCell ref="G638:G639"/>
    <mergeCell ref="T635:T636"/>
    <mergeCell ref="U635:U636"/>
    <mergeCell ref="V635:V636"/>
    <mergeCell ref="D637:F637"/>
    <mergeCell ref="H637:J637"/>
    <mergeCell ref="L637:N637"/>
    <mergeCell ref="P637:R637"/>
    <mergeCell ref="T637:V637"/>
    <mergeCell ref="N635:N636"/>
    <mergeCell ref="O635:O636"/>
    <mergeCell ref="P635:P636"/>
    <mergeCell ref="Q635:Q636"/>
    <mergeCell ref="R635:R636"/>
    <mergeCell ref="S635:S636"/>
    <mergeCell ref="H635:H636"/>
    <mergeCell ref="I635:I636"/>
    <mergeCell ref="J635:J636"/>
    <mergeCell ref="K635:K636"/>
    <mergeCell ref="L635:L636"/>
    <mergeCell ref="M635:M636"/>
    <mergeCell ref="B635:B636"/>
    <mergeCell ref="C635:C636"/>
    <mergeCell ref="D635:D636"/>
    <mergeCell ref="E635:E636"/>
    <mergeCell ref="F635:F636"/>
    <mergeCell ref="G635:G636"/>
    <mergeCell ref="Q633:Q634"/>
    <mergeCell ref="R633:R634"/>
    <mergeCell ref="S633:S634"/>
    <mergeCell ref="T633:T634"/>
    <mergeCell ref="U633:U634"/>
    <mergeCell ref="V633:V634"/>
    <mergeCell ref="K633:K634"/>
    <mergeCell ref="L633:L634"/>
    <mergeCell ref="M633:M634"/>
    <mergeCell ref="N633:N634"/>
    <mergeCell ref="O633:O634"/>
    <mergeCell ref="P633:P634"/>
    <mergeCell ref="V631:V632"/>
    <mergeCell ref="B633:B634"/>
    <mergeCell ref="C633:C634"/>
    <mergeCell ref="D633:D634"/>
    <mergeCell ref="E633:E634"/>
    <mergeCell ref="F633:F634"/>
    <mergeCell ref="G633:G634"/>
    <mergeCell ref="H633:H634"/>
    <mergeCell ref="I633:I634"/>
    <mergeCell ref="J633:J634"/>
    <mergeCell ref="P631:P632"/>
    <mergeCell ref="Q631:Q632"/>
    <mergeCell ref="R631:R632"/>
    <mergeCell ref="S631:S632"/>
    <mergeCell ref="T631:T632"/>
    <mergeCell ref="U631:U632"/>
    <mergeCell ref="J631:J632"/>
    <mergeCell ref="K631:K632"/>
    <mergeCell ref="L631:L632"/>
    <mergeCell ref="M631:M632"/>
    <mergeCell ref="N631:N632"/>
    <mergeCell ref="O631:O632"/>
    <mergeCell ref="U629:U630"/>
    <mergeCell ref="V629:V630"/>
    <mergeCell ref="B631:B632"/>
    <mergeCell ref="C631:C632"/>
    <mergeCell ref="D631:D632"/>
    <mergeCell ref="E631:E632"/>
    <mergeCell ref="F631:F632"/>
    <mergeCell ref="G631:G632"/>
    <mergeCell ref="H631:H632"/>
    <mergeCell ref="I631:I632"/>
    <mergeCell ref="O629:O630"/>
    <mergeCell ref="P629:P630"/>
    <mergeCell ref="Q629:Q630"/>
    <mergeCell ref="R629:R630"/>
    <mergeCell ref="S629:S630"/>
    <mergeCell ref="T629:T630"/>
    <mergeCell ref="I629:I630"/>
    <mergeCell ref="J629:J630"/>
    <mergeCell ref="K629:K630"/>
    <mergeCell ref="L629:L630"/>
    <mergeCell ref="M629:M630"/>
    <mergeCell ref="N629:N630"/>
    <mergeCell ref="S627:S628"/>
    <mergeCell ref="T627:U628"/>
    <mergeCell ref="V627:V628"/>
    <mergeCell ref="B629:B630"/>
    <mergeCell ref="C629:C630"/>
    <mergeCell ref="D629:D630"/>
    <mergeCell ref="E629:E630"/>
    <mergeCell ref="F629:F630"/>
    <mergeCell ref="G629:G630"/>
    <mergeCell ref="H629:H630"/>
    <mergeCell ref="K627:K628"/>
    <mergeCell ref="L627:M628"/>
    <mergeCell ref="N627:N628"/>
    <mergeCell ref="O627:O628"/>
    <mergeCell ref="P627:Q628"/>
    <mergeCell ref="R627:R628"/>
    <mergeCell ref="S625:S626"/>
    <mergeCell ref="T625:U626"/>
    <mergeCell ref="V625:V626"/>
    <mergeCell ref="B627:B628"/>
    <mergeCell ref="C627:C628"/>
    <mergeCell ref="D627:E628"/>
    <mergeCell ref="F627:F628"/>
    <mergeCell ref="G627:G628"/>
    <mergeCell ref="H627:I628"/>
    <mergeCell ref="J627:J628"/>
    <mergeCell ref="K625:K626"/>
    <mergeCell ref="L625:M626"/>
    <mergeCell ref="N625:N626"/>
    <mergeCell ref="O625:O626"/>
    <mergeCell ref="P625:Q626"/>
    <mergeCell ref="R625:R626"/>
    <mergeCell ref="S623:S624"/>
    <mergeCell ref="T623:U624"/>
    <mergeCell ref="V623:V624"/>
    <mergeCell ref="B625:B626"/>
    <mergeCell ref="C625:C626"/>
    <mergeCell ref="D625:E626"/>
    <mergeCell ref="F625:F626"/>
    <mergeCell ref="G625:G626"/>
    <mergeCell ref="H625:I626"/>
    <mergeCell ref="J625:J626"/>
    <mergeCell ref="K623:K624"/>
    <mergeCell ref="L623:M624"/>
    <mergeCell ref="N623:N624"/>
    <mergeCell ref="O623:O624"/>
    <mergeCell ref="P623:Q624"/>
    <mergeCell ref="R623:R624"/>
    <mergeCell ref="T621:T622"/>
    <mergeCell ref="U621:U622"/>
    <mergeCell ref="V621:V622"/>
    <mergeCell ref="B623:B624"/>
    <mergeCell ref="C623:C624"/>
    <mergeCell ref="D623:E624"/>
    <mergeCell ref="F623:F624"/>
    <mergeCell ref="G623:G624"/>
    <mergeCell ref="H623:I624"/>
    <mergeCell ref="J623:J624"/>
    <mergeCell ref="N621:N622"/>
    <mergeCell ref="O621:O622"/>
    <mergeCell ref="P621:P622"/>
    <mergeCell ref="Q621:Q622"/>
    <mergeCell ref="R621:R622"/>
    <mergeCell ref="S621:S622"/>
    <mergeCell ref="H621:H622"/>
    <mergeCell ref="I621:I622"/>
    <mergeCell ref="J621:J622"/>
    <mergeCell ref="K621:K622"/>
    <mergeCell ref="L621:L622"/>
    <mergeCell ref="M621:M622"/>
    <mergeCell ref="B621:B622"/>
    <mergeCell ref="C621:C622"/>
    <mergeCell ref="D621:D622"/>
    <mergeCell ref="E621:E622"/>
    <mergeCell ref="F621:F622"/>
    <mergeCell ref="G621:G622"/>
    <mergeCell ref="S616:S618"/>
    <mergeCell ref="T616:V618"/>
    <mergeCell ref="D619:V619"/>
    <mergeCell ref="D620:F620"/>
    <mergeCell ref="H620:J620"/>
    <mergeCell ref="L620:N620"/>
    <mergeCell ref="P620:R620"/>
    <mergeCell ref="T620:V620"/>
    <mergeCell ref="K616:K618"/>
    <mergeCell ref="L616:N616"/>
    <mergeCell ref="L617:N617"/>
    <mergeCell ref="L618:N618"/>
    <mergeCell ref="O616:O618"/>
    <mergeCell ref="P616:R616"/>
    <mergeCell ref="P617:R617"/>
    <mergeCell ref="P618:R618"/>
    <mergeCell ref="D615:V615"/>
    <mergeCell ref="B616:B618"/>
    <mergeCell ref="C616:C618"/>
    <mergeCell ref="D616:F616"/>
    <mergeCell ref="D617:F617"/>
    <mergeCell ref="D618:F618"/>
    <mergeCell ref="G616:G618"/>
    <mergeCell ref="H616:J616"/>
    <mergeCell ref="H617:J617"/>
    <mergeCell ref="H618:J618"/>
    <mergeCell ref="D611:E611"/>
    <mergeCell ref="H611:I611"/>
    <mergeCell ref="L611:M611"/>
    <mergeCell ref="P611:Q611"/>
    <mergeCell ref="T611:U611"/>
    <mergeCell ref="B613:V613"/>
    <mergeCell ref="Q609:Q610"/>
    <mergeCell ref="R609:R610"/>
    <mergeCell ref="S609:S610"/>
    <mergeCell ref="T609:T610"/>
    <mergeCell ref="U609:U610"/>
    <mergeCell ref="V609:V610"/>
    <mergeCell ref="K609:K610"/>
    <mergeCell ref="L609:L610"/>
    <mergeCell ref="M609:M610"/>
    <mergeCell ref="N609:N610"/>
    <mergeCell ref="O609:O610"/>
    <mergeCell ref="P609:P610"/>
    <mergeCell ref="V607:V608"/>
    <mergeCell ref="B609:B610"/>
    <mergeCell ref="C609:C610"/>
    <mergeCell ref="D609:D610"/>
    <mergeCell ref="E609:E610"/>
    <mergeCell ref="F609:F610"/>
    <mergeCell ref="G609:G610"/>
    <mergeCell ref="H609:H610"/>
    <mergeCell ref="I609:I610"/>
    <mergeCell ref="J609:J610"/>
    <mergeCell ref="P607:P608"/>
    <mergeCell ref="Q607:Q608"/>
    <mergeCell ref="R607:R608"/>
    <mergeCell ref="S607:S608"/>
    <mergeCell ref="T607:T608"/>
    <mergeCell ref="U607:U608"/>
    <mergeCell ref="J607:J608"/>
    <mergeCell ref="K607:K608"/>
    <mergeCell ref="L607:L608"/>
    <mergeCell ref="M607:M608"/>
    <mergeCell ref="N607:N608"/>
    <mergeCell ref="O607:O608"/>
    <mergeCell ref="U605:U606"/>
    <mergeCell ref="V605:V606"/>
    <mergeCell ref="B607:B608"/>
    <mergeCell ref="C607:C608"/>
    <mergeCell ref="D607:D608"/>
    <mergeCell ref="E607:E608"/>
    <mergeCell ref="F607:F608"/>
    <mergeCell ref="G607:G608"/>
    <mergeCell ref="H607:H608"/>
    <mergeCell ref="I607:I608"/>
    <mergeCell ref="O605:O606"/>
    <mergeCell ref="P605:P606"/>
    <mergeCell ref="Q605:Q606"/>
    <mergeCell ref="R605:R606"/>
    <mergeCell ref="S605:S606"/>
    <mergeCell ref="T605:T606"/>
    <mergeCell ref="I605:I606"/>
    <mergeCell ref="J605:J606"/>
    <mergeCell ref="K605:K606"/>
    <mergeCell ref="L605:L606"/>
    <mergeCell ref="M605:M606"/>
    <mergeCell ref="N605:N606"/>
    <mergeCell ref="T603:T604"/>
    <mergeCell ref="U603:U604"/>
    <mergeCell ref="V603:V604"/>
    <mergeCell ref="B605:B606"/>
    <mergeCell ref="C605:C606"/>
    <mergeCell ref="D605:D606"/>
    <mergeCell ref="E605:E606"/>
    <mergeCell ref="F605:F606"/>
    <mergeCell ref="G605:G606"/>
    <mergeCell ref="H605:H606"/>
    <mergeCell ref="N603:N604"/>
    <mergeCell ref="O603:O604"/>
    <mergeCell ref="P603:P604"/>
    <mergeCell ref="Q603:Q604"/>
    <mergeCell ref="R603:R604"/>
    <mergeCell ref="S603:S604"/>
    <mergeCell ref="H603:H604"/>
    <mergeCell ref="I603:I604"/>
    <mergeCell ref="J603:J604"/>
    <mergeCell ref="K603:K604"/>
    <mergeCell ref="L603:L604"/>
    <mergeCell ref="M603:M604"/>
    <mergeCell ref="B603:B604"/>
    <mergeCell ref="C603:C604"/>
    <mergeCell ref="D603:D604"/>
    <mergeCell ref="E603:E604"/>
    <mergeCell ref="F603:F604"/>
    <mergeCell ref="G603:G604"/>
    <mergeCell ref="T600:T601"/>
    <mergeCell ref="U600:U601"/>
    <mergeCell ref="V600:V601"/>
    <mergeCell ref="D602:F602"/>
    <mergeCell ref="H602:J602"/>
    <mergeCell ref="L602:N602"/>
    <mergeCell ref="P602:R602"/>
    <mergeCell ref="T602:V602"/>
    <mergeCell ref="N600:N601"/>
    <mergeCell ref="O600:O601"/>
    <mergeCell ref="P600:P601"/>
    <mergeCell ref="Q600:Q601"/>
    <mergeCell ref="R600:R601"/>
    <mergeCell ref="S600:S601"/>
    <mergeCell ref="H600:H601"/>
    <mergeCell ref="I600:I601"/>
    <mergeCell ref="J600:J601"/>
    <mergeCell ref="K600:K601"/>
    <mergeCell ref="L600:L601"/>
    <mergeCell ref="M600:M601"/>
    <mergeCell ref="B600:B601"/>
    <mergeCell ref="C600:C601"/>
    <mergeCell ref="D600:D601"/>
    <mergeCell ref="E600:E601"/>
    <mergeCell ref="F600:F601"/>
    <mergeCell ref="G600:G601"/>
    <mergeCell ref="Q598:Q599"/>
    <mergeCell ref="R598:R599"/>
    <mergeCell ref="S598:S599"/>
    <mergeCell ref="T598:T599"/>
    <mergeCell ref="U598:U599"/>
    <mergeCell ref="V598:V599"/>
    <mergeCell ref="K598:K599"/>
    <mergeCell ref="L598:L599"/>
    <mergeCell ref="M598:M599"/>
    <mergeCell ref="N598:N599"/>
    <mergeCell ref="O598:O599"/>
    <mergeCell ref="P598:P599"/>
    <mergeCell ref="V596:V597"/>
    <mergeCell ref="B598:B599"/>
    <mergeCell ref="C598:C599"/>
    <mergeCell ref="D598:D599"/>
    <mergeCell ref="E598:E599"/>
    <mergeCell ref="F598:F599"/>
    <mergeCell ref="G598:G599"/>
    <mergeCell ref="H598:H599"/>
    <mergeCell ref="I598:I599"/>
    <mergeCell ref="J598:J599"/>
    <mergeCell ref="P596:P597"/>
    <mergeCell ref="Q596:Q597"/>
    <mergeCell ref="R596:R597"/>
    <mergeCell ref="S596:S597"/>
    <mergeCell ref="T596:T597"/>
    <mergeCell ref="U596:U597"/>
    <mergeCell ref="J596:J597"/>
    <mergeCell ref="K596:K597"/>
    <mergeCell ref="L596:L597"/>
    <mergeCell ref="M596:M597"/>
    <mergeCell ref="N596:N597"/>
    <mergeCell ref="O596:O597"/>
    <mergeCell ref="U594:U595"/>
    <mergeCell ref="V594:V595"/>
    <mergeCell ref="B596:B597"/>
    <mergeCell ref="C596:C597"/>
    <mergeCell ref="D596:D597"/>
    <mergeCell ref="E596:E597"/>
    <mergeCell ref="F596:F597"/>
    <mergeCell ref="G596:G597"/>
    <mergeCell ref="H596:H597"/>
    <mergeCell ref="I596:I597"/>
    <mergeCell ref="O594:O595"/>
    <mergeCell ref="P594:P595"/>
    <mergeCell ref="Q594:Q595"/>
    <mergeCell ref="R594:R595"/>
    <mergeCell ref="S594:S595"/>
    <mergeCell ref="T594:T595"/>
    <mergeCell ref="I594:I595"/>
    <mergeCell ref="J594:J595"/>
    <mergeCell ref="K594:K595"/>
    <mergeCell ref="L594:L595"/>
    <mergeCell ref="M594:M595"/>
    <mergeCell ref="N594:N595"/>
    <mergeCell ref="S592:S593"/>
    <mergeCell ref="T592:U593"/>
    <mergeCell ref="V592:V593"/>
    <mergeCell ref="B594:B595"/>
    <mergeCell ref="C594:C595"/>
    <mergeCell ref="D594:D595"/>
    <mergeCell ref="E594:E595"/>
    <mergeCell ref="F594:F595"/>
    <mergeCell ref="G594:G595"/>
    <mergeCell ref="H594:H595"/>
    <mergeCell ref="K592:K593"/>
    <mergeCell ref="L592:M593"/>
    <mergeCell ref="N592:N593"/>
    <mergeCell ref="O592:O593"/>
    <mergeCell ref="P592:Q593"/>
    <mergeCell ref="R592:R593"/>
    <mergeCell ref="S590:S591"/>
    <mergeCell ref="T590:U591"/>
    <mergeCell ref="V590:V591"/>
    <mergeCell ref="B592:B593"/>
    <mergeCell ref="C592:C593"/>
    <mergeCell ref="D592:E593"/>
    <mergeCell ref="F592:F593"/>
    <mergeCell ref="G592:G593"/>
    <mergeCell ref="H592:I593"/>
    <mergeCell ref="J592:J593"/>
    <mergeCell ref="K590:K591"/>
    <mergeCell ref="L590:M591"/>
    <mergeCell ref="N590:N591"/>
    <mergeCell ref="O590:O591"/>
    <mergeCell ref="P590:Q591"/>
    <mergeCell ref="R590:R591"/>
    <mergeCell ref="S588:S589"/>
    <mergeCell ref="T588:U589"/>
    <mergeCell ref="V588:V589"/>
    <mergeCell ref="B590:B591"/>
    <mergeCell ref="C590:C591"/>
    <mergeCell ref="D590:E591"/>
    <mergeCell ref="F590:F591"/>
    <mergeCell ref="G590:G591"/>
    <mergeCell ref="H590:I591"/>
    <mergeCell ref="J590:J591"/>
    <mergeCell ref="K588:K589"/>
    <mergeCell ref="L588:M589"/>
    <mergeCell ref="N588:N589"/>
    <mergeCell ref="O588:O589"/>
    <mergeCell ref="P588:Q589"/>
    <mergeCell ref="R588:R589"/>
    <mergeCell ref="T586:T587"/>
    <mergeCell ref="U586:U587"/>
    <mergeCell ref="V586:V587"/>
    <mergeCell ref="B588:B589"/>
    <mergeCell ref="C588:C589"/>
    <mergeCell ref="D588:E589"/>
    <mergeCell ref="F588:F589"/>
    <mergeCell ref="G588:G589"/>
    <mergeCell ref="H588:I589"/>
    <mergeCell ref="J588:J589"/>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D584:V584"/>
    <mergeCell ref="D585:F585"/>
    <mergeCell ref="H585:J585"/>
    <mergeCell ref="L585:N585"/>
    <mergeCell ref="P585:R585"/>
    <mergeCell ref="T585:V585"/>
    <mergeCell ref="O581:O583"/>
    <mergeCell ref="P581:R581"/>
    <mergeCell ref="P582:R582"/>
    <mergeCell ref="P583:R583"/>
    <mergeCell ref="S581:S583"/>
    <mergeCell ref="T581:V583"/>
    <mergeCell ref="G581:G583"/>
    <mergeCell ref="H581:J581"/>
    <mergeCell ref="H582:J582"/>
    <mergeCell ref="H583:J583"/>
    <mergeCell ref="K581:K583"/>
    <mergeCell ref="L581:N581"/>
    <mergeCell ref="L582:N582"/>
    <mergeCell ref="L583:N583"/>
    <mergeCell ref="AB572:AB573"/>
    <mergeCell ref="AC572:AC573"/>
    <mergeCell ref="AD572:AD573"/>
    <mergeCell ref="B578:V578"/>
    <mergeCell ref="D580:V580"/>
    <mergeCell ref="B581:B583"/>
    <mergeCell ref="C581:C583"/>
    <mergeCell ref="D581:F581"/>
    <mergeCell ref="D582:F582"/>
    <mergeCell ref="D583:F583"/>
    <mergeCell ref="V572:V573"/>
    <mergeCell ref="W572:W573"/>
    <mergeCell ref="X572:X573"/>
    <mergeCell ref="Y572:Y573"/>
    <mergeCell ref="Z572:Z573"/>
    <mergeCell ref="AA572:AA573"/>
    <mergeCell ref="P572:P573"/>
    <mergeCell ref="Q572:Q573"/>
    <mergeCell ref="R572:R573"/>
    <mergeCell ref="S572:S573"/>
    <mergeCell ref="T572:T573"/>
    <mergeCell ref="U572:U573"/>
    <mergeCell ref="J572:J573"/>
    <mergeCell ref="K572:K573"/>
    <mergeCell ref="L572:L573"/>
    <mergeCell ref="M572:M573"/>
    <mergeCell ref="N572:N573"/>
    <mergeCell ref="O572:O573"/>
    <mergeCell ref="AB570:AC571"/>
    <mergeCell ref="AD570:AD571"/>
    <mergeCell ref="B572:B573"/>
    <mergeCell ref="C572:C573"/>
    <mergeCell ref="D572:D573"/>
    <mergeCell ref="E572:E573"/>
    <mergeCell ref="F572:F573"/>
    <mergeCell ref="G572:G573"/>
    <mergeCell ref="H572:H573"/>
    <mergeCell ref="I572:I573"/>
    <mergeCell ref="T570:U571"/>
    <mergeCell ref="V570:V571"/>
    <mergeCell ref="W570:W571"/>
    <mergeCell ref="X570:Y571"/>
    <mergeCell ref="Z570:Z571"/>
    <mergeCell ref="AA570:AA571"/>
    <mergeCell ref="L570:M571"/>
    <mergeCell ref="N570:N571"/>
    <mergeCell ref="O570:O571"/>
    <mergeCell ref="P570:Q571"/>
    <mergeCell ref="R570:R571"/>
    <mergeCell ref="S570:S571"/>
    <mergeCell ref="AB568:AC569"/>
    <mergeCell ref="AD568:AD569"/>
    <mergeCell ref="B570:B571"/>
    <mergeCell ref="C570:C571"/>
    <mergeCell ref="D570:E571"/>
    <mergeCell ref="F570:F571"/>
    <mergeCell ref="G570:G571"/>
    <mergeCell ref="H570:I571"/>
    <mergeCell ref="J570:J571"/>
    <mergeCell ref="K570:K571"/>
    <mergeCell ref="T568:U569"/>
    <mergeCell ref="V568:V569"/>
    <mergeCell ref="W568:W569"/>
    <mergeCell ref="X568:Y569"/>
    <mergeCell ref="Z568:Z569"/>
    <mergeCell ref="AA568:AA569"/>
    <mergeCell ref="L568:M569"/>
    <mergeCell ref="N568:N569"/>
    <mergeCell ref="O568:O569"/>
    <mergeCell ref="P568:Q569"/>
    <mergeCell ref="R568:R569"/>
    <mergeCell ref="S568:S569"/>
    <mergeCell ref="X567:Z567"/>
    <mergeCell ref="AB567:AD567"/>
    <mergeCell ref="B568:B569"/>
    <mergeCell ref="C568:C569"/>
    <mergeCell ref="D568:E569"/>
    <mergeCell ref="F568:F569"/>
    <mergeCell ref="G568:G569"/>
    <mergeCell ref="H568:I569"/>
    <mergeCell ref="J568:J569"/>
    <mergeCell ref="K568:K569"/>
    <mergeCell ref="X565:Y566"/>
    <mergeCell ref="Z565:Z566"/>
    <mergeCell ref="AA565:AA566"/>
    <mergeCell ref="AB565:AC566"/>
    <mergeCell ref="AD565:AD566"/>
    <mergeCell ref="D567:F567"/>
    <mergeCell ref="H567:J567"/>
    <mergeCell ref="L567:N567"/>
    <mergeCell ref="P567:R567"/>
    <mergeCell ref="T567:V567"/>
    <mergeCell ref="P565:Q566"/>
    <mergeCell ref="R565:R566"/>
    <mergeCell ref="S565:S566"/>
    <mergeCell ref="T565:U566"/>
    <mergeCell ref="V565:V566"/>
    <mergeCell ref="W565:W566"/>
    <mergeCell ref="H565:I566"/>
    <mergeCell ref="J565:J566"/>
    <mergeCell ref="K565:K566"/>
    <mergeCell ref="L565:M566"/>
    <mergeCell ref="N565:N566"/>
    <mergeCell ref="O565:O566"/>
    <mergeCell ref="X563:Y564"/>
    <mergeCell ref="Z563:Z564"/>
    <mergeCell ref="AA563:AA564"/>
    <mergeCell ref="AB563:AC564"/>
    <mergeCell ref="AD563:AD564"/>
    <mergeCell ref="B565:B566"/>
    <mergeCell ref="C565:C566"/>
    <mergeCell ref="D565:E566"/>
    <mergeCell ref="F565:F566"/>
    <mergeCell ref="G565:G566"/>
    <mergeCell ref="P563:Q564"/>
    <mergeCell ref="R563:R564"/>
    <mergeCell ref="S563:S564"/>
    <mergeCell ref="T563:U564"/>
    <mergeCell ref="V563:V564"/>
    <mergeCell ref="W563:W564"/>
    <mergeCell ref="H563:I564"/>
    <mergeCell ref="J563:J564"/>
    <mergeCell ref="K563:K564"/>
    <mergeCell ref="L563:M564"/>
    <mergeCell ref="N563:N564"/>
    <mergeCell ref="O563:O564"/>
    <mergeCell ref="X561:Y562"/>
    <mergeCell ref="Z561:Z562"/>
    <mergeCell ref="AA561:AA562"/>
    <mergeCell ref="AB561:AC562"/>
    <mergeCell ref="AD561:AD562"/>
    <mergeCell ref="B563:B564"/>
    <mergeCell ref="C563:C564"/>
    <mergeCell ref="D563:E564"/>
    <mergeCell ref="F563:F564"/>
    <mergeCell ref="G563:G564"/>
    <mergeCell ref="P561:Q562"/>
    <mergeCell ref="R561:R562"/>
    <mergeCell ref="S561:S562"/>
    <mergeCell ref="T561:U562"/>
    <mergeCell ref="V561:V562"/>
    <mergeCell ref="W561:W562"/>
    <mergeCell ref="H561:I562"/>
    <mergeCell ref="J561:J562"/>
    <mergeCell ref="K561:K562"/>
    <mergeCell ref="L561:M562"/>
    <mergeCell ref="N561:N562"/>
    <mergeCell ref="O561:O562"/>
    <mergeCell ref="X559:Y560"/>
    <mergeCell ref="Z559:Z560"/>
    <mergeCell ref="AA559:AA560"/>
    <mergeCell ref="AB559:AC560"/>
    <mergeCell ref="AD559:AD560"/>
    <mergeCell ref="B561:B562"/>
    <mergeCell ref="C561:C562"/>
    <mergeCell ref="D561:E562"/>
    <mergeCell ref="F561:F562"/>
    <mergeCell ref="G561:G562"/>
    <mergeCell ref="P559:Q560"/>
    <mergeCell ref="R559:R560"/>
    <mergeCell ref="S559:S560"/>
    <mergeCell ref="T559:U560"/>
    <mergeCell ref="V559:V560"/>
    <mergeCell ref="W559:W560"/>
    <mergeCell ref="H559:I560"/>
    <mergeCell ref="J559:J560"/>
    <mergeCell ref="K559:K560"/>
    <mergeCell ref="L559:M560"/>
    <mergeCell ref="N559:N560"/>
    <mergeCell ref="O559:O560"/>
    <mergeCell ref="X557:Y558"/>
    <mergeCell ref="Z557:Z558"/>
    <mergeCell ref="AA557:AA558"/>
    <mergeCell ref="AB557:AC558"/>
    <mergeCell ref="AD557:AD558"/>
    <mergeCell ref="B559:B560"/>
    <mergeCell ref="C559:C560"/>
    <mergeCell ref="D559:E560"/>
    <mergeCell ref="F559:F560"/>
    <mergeCell ref="G559:G560"/>
    <mergeCell ref="P557:Q558"/>
    <mergeCell ref="R557:R558"/>
    <mergeCell ref="S557:S558"/>
    <mergeCell ref="T557:U558"/>
    <mergeCell ref="V557:V558"/>
    <mergeCell ref="W557:W558"/>
    <mergeCell ref="H557:I558"/>
    <mergeCell ref="J557:J558"/>
    <mergeCell ref="K557:K558"/>
    <mergeCell ref="L557:M558"/>
    <mergeCell ref="N557:N558"/>
    <mergeCell ref="O557:O558"/>
    <mergeCell ref="X555:Y556"/>
    <mergeCell ref="Z555:Z556"/>
    <mergeCell ref="AA555:AA556"/>
    <mergeCell ref="AB555:AC556"/>
    <mergeCell ref="AD555:AD556"/>
    <mergeCell ref="B557:B558"/>
    <mergeCell ref="C557:C558"/>
    <mergeCell ref="D557:E558"/>
    <mergeCell ref="F557:F558"/>
    <mergeCell ref="G557:G558"/>
    <mergeCell ref="P555:Q556"/>
    <mergeCell ref="R555:R556"/>
    <mergeCell ref="S555:S556"/>
    <mergeCell ref="T555:U556"/>
    <mergeCell ref="V555:V556"/>
    <mergeCell ref="W555:W556"/>
    <mergeCell ref="H555:I556"/>
    <mergeCell ref="J555:J556"/>
    <mergeCell ref="K555:K556"/>
    <mergeCell ref="L555:M556"/>
    <mergeCell ref="N555:N556"/>
    <mergeCell ref="O555:O556"/>
    <mergeCell ref="Z553:Z554"/>
    <mergeCell ref="AA553:AA554"/>
    <mergeCell ref="AB553:AB554"/>
    <mergeCell ref="AC553:AC554"/>
    <mergeCell ref="AD553:AD554"/>
    <mergeCell ref="B555:B556"/>
    <mergeCell ref="C555:C556"/>
    <mergeCell ref="D555:E556"/>
    <mergeCell ref="F555:F556"/>
    <mergeCell ref="G555:G556"/>
    <mergeCell ref="T553:T554"/>
    <mergeCell ref="U553:U554"/>
    <mergeCell ref="V553:V554"/>
    <mergeCell ref="W553:W554"/>
    <mergeCell ref="X553:X554"/>
    <mergeCell ref="Y553:Y554"/>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AB551:AD551"/>
    <mergeCell ref="D552:F552"/>
    <mergeCell ref="H552:J552"/>
    <mergeCell ref="L552:N552"/>
    <mergeCell ref="P552:R552"/>
    <mergeCell ref="T552:V552"/>
    <mergeCell ref="X552:Z552"/>
    <mergeCell ref="AB552:AD552"/>
    <mergeCell ref="Z549:Z550"/>
    <mergeCell ref="AA549:AA550"/>
    <mergeCell ref="AB549:AC550"/>
    <mergeCell ref="AD549:AD550"/>
    <mergeCell ref="D551:F551"/>
    <mergeCell ref="H551:J551"/>
    <mergeCell ref="L551:N551"/>
    <mergeCell ref="P551:R551"/>
    <mergeCell ref="T551:V551"/>
    <mergeCell ref="X551:Z551"/>
    <mergeCell ref="R549:R550"/>
    <mergeCell ref="S549:S550"/>
    <mergeCell ref="T549:U550"/>
    <mergeCell ref="V549:V550"/>
    <mergeCell ref="W549:W550"/>
    <mergeCell ref="X549:Y550"/>
    <mergeCell ref="J549:J550"/>
    <mergeCell ref="K549:K550"/>
    <mergeCell ref="L549:M550"/>
    <mergeCell ref="N549:N550"/>
    <mergeCell ref="O549:O550"/>
    <mergeCell ref="P549:Q550"/>
    <mergeCell ref="Z547:Z548"/>
    <mergeCell ref="AA547:AA548"/>
    <mergeCell ref="AB547:AC548"/>
    <mergeCell ref="AD547:AD548"/>
    <mergeCell ref="B549:B550"/>
    <mergeCell ref="C549:C550"/>
    <mergeCell ref="D549:E550"/>
    <mergeCell ref="F549:F550"/>
    <mergeCell ref="G549:G550"/>
    <mergeCell ref="H549:I550"/>
    <mergeCell ref="R547:R548"/>
    <mergeCell ref="S547:S548"/>
    <mergeCell ref="T547:U548"/>
    <mergeCell ref="V547:V548"/>
    <mergeCell ref="W547:W548"/>
    <mergeCell ref="X547:Y548"/>
    <mergeCell ref="J547:J548"/>
    <mergeCell ref="K547:K548"/>
    <mergeCell ref="L547:M548"/>
    <mergeCell ref="N547:N548"/>
    <mergeCell ref="O547:O548"/>
    <mergeCell ref="P547:Q548"/>
    <mergeCell ref="Z545:Z546"/>
    <mergeCell ref="AA545:AA546"/>
    <mergeCell ref="AB545:AC546"/>
    <mergeCell ref="AD545:AD546"/>
    <mergeCell ref="B547:B548"/>
    <mergeCell ref="C547:C548"/>
    <mergeCell ref="D547:E548"/>
    <mergeCell ref="F547:F548"/>
    <mergeCell ref="G547:G548"/>
    <mergeCell ref="H547:I548"/>
    <mergeCell ref="R545:R546"/>
    <mergeCell ref="S545:S546"/>
    <mergeCell ref="T545:U546"/>
    <mergeCell ref="V545:V546"/>
    <mergeCell ref="W545:W546"/>
    <mergeCell ref="X545:Y546"/>
    <mergeCell ref="J545:J546"/>
    <mergeCell ref="K545:K546"/>
    <mergeCell ref="L545:M546"/>
    <mergeCell ref="N545:N546"/>
    <mergeCell ref="O545:O546"/>
    <mergeCell ref="P545:Q546"/>
    <mergeCell ref="B545:B546"/>
    <mergeCell ref="C545:C546"/>
    <mergeCell ref="D545:E546"/>
    <mergeCell ref="F545:F546"/>
    <mergeCell ref="G545:G546"/>
    <mergeCell ref="H545:I546"/>
    <mergeCell ref="AB542:AC543"/>
    <mergeCell ref="AD542:AD543"/>
    <mergeCell ref="D544:F544"/>
    <mergeCell ref="H544:J544"/>
    <mergeCell ref="L544:N544"/>
    <mergeCell ref="P544:R544"/>
    <mergeCell ref="T544:V544"/>
    <mergeCell ref="X544:Z544"/>
    <mergeCell ref="AB544:AD544"/>
    <mergeCell ref="T542:U543"/>
    <mergeCell ref="V542:V543"/>
    <mergeCell ref="W542:W543"/>
    <mergeCell ref="X542:Y543"/>
    <mergeCell ref="Z542:Z543"/>
    <mergeCell ref="AA542:AA543"/>
    <mergeCell ref="L542:M543"/>
    <mergeCell ref="N542:N543"/>
    <mergeCell ref="O542:O543"/>
    <mergeCell ref="P542:Q543"/>
    <mergeCell ref="R542:R543"/>
    <mergeCell ref="S542:S543"/>
    <mergeCell ref="AB540:AC541"/>
    <mergeCell ref="AD540:AD541"/>
    <mergeCell ref="B542:B543"/>
    <mergeCell ref="C542:C543"/>
    <mergeCell ref="D542:E543"/>
    <mergeCell ref="F542:F543"/>
    <mergeCell ref="G542:G543"/>
    <mergeCell ref="H542:I543"/>
    <mergeCell ref="J542:J543"/>
    <mergeCell ref="K542:K543"/>
    <mergeCell ref="T540:U541"/>
    <mergeCell ref="V540:V541"/>
    <mergeCell ref="W540:W541"/>
    <mergeCell ref="X540:Y541"/>
    <mergeCell ref="Z540:Z541"/>
    <mergeCell ref="AA540:AA541"/>
    <mergeCell ref="L540:M541"/>
    <mergeCell ref="N540:N541"/>
    <mergeCell ref="O540:O541"/>
    <mergeCell ref="P540:Q541"/>
    <mergeCell ref="R540:R541"/>
    <mergeCell ref="S540:S541"/>
    <mergeCell ref="AB538:AC539"/>
    <mergeCell ref="AD538:AD539"/>
    <mergeCell ref="B540:B541"/>
    <mergeCell ref="C540:C541"/>
    <mergeCell ref="D540:E541"/>
    <mergeCell ref="F540:F541"/>
    <mergeCell ref="G540:G541"/>
    <mergeCell ref="H540:I541"/>
    <mergeCell ref="J540:J541"/>
    <mergeCell ref="K540:K541"/>
    <mergeCell ref="T538:U539"/>
    <mergeCell ref="V538:V539"/>
    <mergeCell ref="W538:W539"/>
    <mergeCell ref="X538:Y539"/>
    <mergeCell ref="Z538:Z539"/>
    <mergeCell ref="AA538:AA539"/>
    <mergeCell ref="L538:M539"/>
    <mergeCell ref="N538:N539"/>
    <mergeCell ref="O538:O539"/>
    <mergeCell ref="P538:Q539"/>
    <mergeCell ref="R538:R539"/>
    <mergeCell ref="S538:S539"/>
    <mergeCell ref="AB536:AC537"/>
    <mergeCell ref="AD536:AD537"/>
    <mergeCell ref="B538:B539"/>
    <mergeCell ref="C538:C539"/>
    <mergeCell ref="D538:E539"/>
    <mergeCell ref="F538:F539"/>
    <mergeCell ref="G538:G539"/>
    <mergeCell ref="H538:I539"/>
    <mergeCell ref="J538:J539"/>
    <mergeCell ref="K538:K539"/>
    <mergeCell ref="T536:U537"/>
    <mergeCell ref="V536:V537"/>
    <mergeCell ref="W536:W537"/>
    <mergeCell ref="X536:Y537"/>
    <mergeCell ref="Z536:Z537"/>
    <mergeCell ref="AA536:AA537"/>
    <mergeCell ref="L536:M537"/>
    <mergeCell ref="N536:N537"/>
    <mergeCell ref="O536:O537"/>
    <mergeCell ref="P536:Q537"/>
    <mergeCell ref="R536:R537"/>
    <mergeCell ref="S536:S537"/>
    <mergeCell ref="AB534:AC535"/>
    <mergeCell ref="AD534:AD535"/>
    <mergeCell ref="B536:B537"/>
    <mergeCell ref="C536:C537"/>
    <mergeCell ref="D536:E537"/>
    <mergeCell ref="F536:F537"/>
    <mergeCell ref="G536:G537"/>
    <mergeCell ref="H536:I537"/>
    <mergeCell ref="J536:J537"/>
    <mergeCell ref="K536:K537"/>
    <mergeCell ref="T534:U535"/>
    <mergeCell ref="V534:V535"/>
    <mergeCell ref="W534:W535"/>
    <mergeCell ref="X534:Y535"/>
    <mergeCell ref="Z534:Z535"/>
    <mergeCell ref="AA534:AA535"/>
    <mergeCell ref="L534:M535"/>
    <mergeCell ref="N534:N535"/>
    <mergeCell ref="O534:O535"/>
    <mergeCell ref="P534:Q535"/>
    <mergeCell ref="R534:R535"/>
    <mergeCell ref="S534:S535"/>
    <mergeCell ref="AB532:AC533"/>
    <mergeCell ref="AD532:AD533"/>
    <mergeCell ref="B534:B535"/>
    <mergeCell ref="C534:C535"/>
    <mergeCell ref="D534:E535"/>
    <mergeCell ref="F534:F535"/>
    <mergeCell ref="G534:G535"/>
    <mergeCell ref="H534:I535"/>
    <mergeCell ref="J534:J535"/>
    <mergeCell ref="K534:K535"/>
    <mergeCell ref="T532:U533"/>
    <mergeCell ref="V532:V533"/>
    <mergeCell ref="W532:W533"/>
    <mergeCell ref="X532:Y533"/>
    <mergeCell ref="Z532:Z533"/>
    <mergeCell ref="AA532:AA533"/>
    <mergeCell ref="L532:M533"/>
    <mergeCell ref="N532:N533"/>
    <mergeCell ref="O532:O533"/>
    <mergeCell ref="P532:Q533"/>
    <mergeCell ref="R532:R533"/>
    <mergeCell ref="S532:S533"/>
    <mergeCell ref="AC530:AC531"/>
    <mergeCell ref="AD530:AD531"/>
    <mergeCell ref="B532:B533"/>
    <mergeCell ref="C532:C533"/>
    <mergeCell ref="D532:E533"/>
    <mergeCell ref="F532:F533"/>
    <mergeCell ref="G532:G533"/>
    <mergeCell ref="H532:I533"/>
    <mergeCell ref="J532:J533"/>
    <mergeCell ref="K532:K533"/>
    <mergeCell ref="W530:W531"/>
    <mergeCell ref="X530:X531"/>
    <mergeCell ref="Y530:Y531"/>
    <mergeCell ref="Z530:Z531"/>
    <mergeCell ref="AA530:AA531"/>
    <mergeCell ref="AB530:AB531"/>
    <mergeCell ref="Q530:Q531"/>
    <mergeCell ref="R530:R531"/>
    <mergeCell ref="S530:S531"/>
    <mergeCell ref="T530:T531"/>
    <mergeCell ref="U530:U531"/>
    <mergeCell ref="V530:V531"/>
    <mergeCell ref="K530:K531"/>
    <mergeCell ref="L530:L531"/>
    <mergeCell ref="M530:M531"/>
    <mergeCell ref="N530:N531"/>
    <mergeCell ref="O530:O531"/>
    <mergeCell ref="P530:P531"/>
    <mergeCell ref="AB529:AD529"/>
    <mergeCell ref="B530:B531"/>
    <mergeCell ref="C530:C531"/>
    <mergeCell ref="D530:D531"/>
    <mergeCell ref="E530:E531"/>
    <mergeCell ref="F530:F531"/>
    <mergeCell ref="G530:G531"/>
    <mergeCell ref="H530:H531"/>
    <mergeCell ref="I530:I531"/>
    <mergeCell ref="J530:J531"/>
    <mergeCell ref="D529:F529"/>
    <mergeCell ref="H529:J529"/>
    <mergeCell ref="L529:N529"/>
    <mergeCell ref="P529:R529"/>
    <mergeCell ref="T529:V529"/>
    <mergeCell ref="X529:Z529"/>
    <mergeCell ref="AB526:AC527"/>
    <mergeCell ref="AD526:AD527"/>
    <mergeCell ref="D528:F528"/>
    <mergeCell ref="H528:J528"/>
    <mergeCell ref="L528:N528"/>
    <mergeCell ref="P528:R528"/>
    <mergeCell ref="T528:V528"/>
    <mergeCell ref="X528:Z528"/>
    <mergeCell ref="AB528:AD528"/>
    <mergeCell ref="T526:U527"/>
    <mergeCell ref="V526:V527"/>
    <mergeCell ref="W526:W527"/>
    <mergeCell ref="X526:Y527"/>
    <mergeCell ref="Z526:Z527"/>
    <mergeCell ref="AA526:AA527"/>
    <mergeCell ref="L526:M527"/>
    <mergeCell ref="N526:N527"/>
    <mergeCell ref="O526:O527"/>
    <mergeCell ref="P526:Q527"/>
    <mergeCell ref="R526:R527"/>
    <mergeCell ref="S526:S527"/>
    <mergeCell ref="AB524:AC525"/>
    <mergeCell ref="AD524:AD525"/>
    <mergeCell ref="B526:B527"/>
    <mergeCell ref="C526:C527"/>
    <mergeCell ref="D526:E527"/>
    <mergeCell ref="F526:F527"/>
    <mergeCell ref="G526:G527"/>
    <mergeCell ref="H526:I527"/>
    <mergeCell ref="J526:J527"/>
    <mergeCell ref="K526:K527"/>
    <mergeCell ref="T524:U525"/>
    <mergeCell ref="V524:V525"/>
    <mergeCell ref="W524:W525"/>
    <mergeCell ref="X524:Y525"/>
    <mergeCell ref="Z524:Z525"/>
    <mergeCell ref="AA524:AA525"/>
    <mergeCell ref="L524:M525"/>
    <mergeCell ref="N524:N525"/>
    <mergeCell ref="O524:O525"/>
    <mergeCell ref="P524:Q525"/>
    <mergeCell ref="R524:R525"/>
    <mergeCell ref="S524:S525"/>
    <mergeCell ref="AB522:AC523"/>
    <mergeCell ref="AD522:AD523"/>
    <mergeCell ref="B524:B525"/>
    <mergeCell ref="C524:C525"/>
    <mergeCell ref="D524:E525"/>
    <mergeCell ref="F524:F525"/>
    <mergeCell ref="G524:G525"/>
    <mergeCell ref="H524:I525"/>
    <mergeCell ref="J524:J525"/>
    <mergeCell ref="K524:K525"/>
    <mergeCell ref="T522:U523"/>
    <mergeCell ref="V522:V523"/>
    <mergeCell ref="W522:W523"/>
    <mergeCell ref="X522:Y523"/>
    <mergeCell ref="Z522:Z523"/>
    <mergeCell ref="AA522:AA523"/>
    <mergeCell ref="L522:M523"/>
    <mergeCell ref="N522:N523"/>
    <mergeCell ref="O522:O523"/>
    <mergeCell ref="P522:Q523"/>
    <mergeCell ref="R522:R523"/>
    <mergeCell ref="S522:S523"/>
    <mergeCell ref="X521:Z521"/>
    <mergeCell ref="AB521:AD521"/>
    <mergeCell ref="B522:B523"/>
    <mergeCell ref="C522:C523"/>
    <mergeCell ref="D522:E523"/>
    <mergeCell ref="F522:F523"/>
    <mergeCell ref="G522:G523"/>
    <mergeCell ref="H522:I523"/>
    <mergeCell ref="J522:J523"/>
    <mergeCell ref="K522:K523"/>
    <mergeCell ref="X519:Y520"/>
    <mergeCell ref="Z519:Z520"/>
    <mergeCell ref="AA519:AA520"/>
    <mergeCell ref="AB519:AC520"/>
    <mergeCell ref="AD519:AD520"/>
    <mergeCell ref="D521:F521"/>
    <mergeCell ref="H521:J521"/>
    <mergeCell ref="L521:N521"/>
    <mergeCell ref="P521:R521"/>
    <mergeCell ref="T521:V521"/>
    <mergeCell ref="P519:Q520"/>
    <mergeCell ref="R519:R520"/>
    <mergeCell ref="S519:S520"/>
    <mergeCell ref="T519:U520"/>
    <mergeCell ref="V519:V520"/>
    <mergeCell ref="W519:W520"/>
    <mergeCell ref="H519:I520"/>
    <mergeCell ref="J519:J520"/>
    <mergeCell ref="K519:K520"/>
    <mergeCell ref="L519:M520"/>
    <mergeCell ref="N519:N520"/>
    <mergeCell ref="O519:O520"/>
    <mergeCell ref="X517:Y518"/>
    <mergeCell ref="Z517:Z518"/>
    <mergeCell ref="AA517:AA518"/>
    <mergeCell ref="AB517:AC518"/>
    <mergeCell ref="AD517:AD518"/>
    <mergeCell ref="B519:B520"/>
    <mergeCell ref="C519:C520"/>
    <mergeCell ref="D519:E520"/>
    <mergeCell ref="F519:F520"/>
    <mergeCell ref="G519:G520"/>
    <mergeCell ref="P517:Q518"/>
    <mergeCell ref="R517:R518"/>
    <mergeCell ref="S517:S518"/>
    <mergeCell ref="T517:U518"/>
    <mergeCell ref="V517:V518"/>
    <mergeCell ref="W517:W518"/>
    <mergeCell ref="H517:I518"/>
    <mergeCell ref="J517:J518"/>
    <mergeCell ref="K517:K518"/>
    <mergeCell ref="L517:M518"/>
    <mergeCell ref="N517:N518"/>
    <mergeCell ref="O517:O518"/>
    <mergeCell ref="X515:Y516"/>
    <mergeCell ref="Z515:Z516"/>
    <mergeCell ref="AA515:AA516"/>
    <mergeCell ref="AB515:AC516"/>
    <mergeCell ref="AD515:AD516"/>
    <mergeCell ref="B517:B518"/>
    <mergeCell ref="C517:C518"/>
    <mergeCell ref="D517:E518"/>
    <mergeCell ref="F517:F518"/>
    <mergeCell ref="G517:G518"/>
    <mergeCell ref="P515:Q516"/>
    <mergeCell ref="R515:R516"/>
    <mergeCell ref="S515:S516"/>
    <mergeCell ref="T515:U516"/>
    <mergeCell ref="V515:V516"/>
    <mergeCell ref="W515:W516"/>
    <mergeCell ref="H515:I516"/>
    <mergeCell ref="J515:J516"/>
    <mergeCell ref="K515:K516"/>
    <mergeCell ref="L515:M516"/>
    <mergeCell ref="N515:N516"/>
    <mergeCell ref="O515:O516"/>
    <mergeCell ref="X513:Y514"/>
    <mergeCell ref="Z513:Z514"/>
    <mergeCell ref="AA513:AA514"/>
    <mergeCell ref="AB513:AC514"/>
    <mergeCell ref="AD513:AD514"/>
    <mergeCell ref="B515:B516"/>
    <mergeCell ref="C515:C516"/>
    <mergeCell ref="D515:E516"/>
    <mergeCell ref="F515:F516"/>
    <mergeCell ref="G515:G516"/>
    <mergeCell ref="P513:Q514"/>
    <mergeCell ref="R513:R514"/>
    <mergeCell ref="S513:S514"/>
    <mergeCell ref="T513:U514"/>
    <mergeCell ref="V513:V514"/>
    <mergeCell ref="W513:W514"/>
    <mergeCell ref="H513:I514"/>
    <mergeCell ref="J513:J514"/>
    <mergeCell ref="K513:K514"/>
    <mergeCell ref="L513:M514"/>
    <mergeCell ref="N513:N514"/>
    <mergeCell ref="O513:O514"/>
    <mergeCell ref="X511:Y512"/>
    <mergeCell ref="Z511:Z512"/>
    <mergeCell ref="AA511:AA512"/>
    <mergeCell ref="AB511:AC512"/>
    <mergeCell ref="AD511:AD512"/>
    <mergeCell ref="B513:B514"/>
    <mergeCell ref="C513:C514"/>
    <mergeCell ref="D513:E514"/>
    <mergeCell ref="F513:F514"/>
    <mergeCell ref="G513:G514"/>
    <mergeCell ref="P511:Q512"/>
    <mergeCell ref="R511:R512"/>
    <mergeCell ref="S511:S512"/>
    <mergeCell ref="T511:U512"/>
    <mergeCell ref="V511:V512"/>
    <mergeCell ref="W511:W512"/>
    <mergeCell ref="H511:I512"/>
    <mergeCell ref="J511:J512"/>
    <mergeCell ref="K511:K512"/>
    <mergeCell ref="L511:M512"/>
    <mergeCell ref="N511:N512"/>
    <mergeCell ref="O511:O512"/>
    <mergeCell ref="X509:Y510"/>
    <mergeCell ref="Z509:Z510"/>
    <mergeCell ref="AA509:AA510"/>
    <mergeCell ref="AB509:AC510"/>
    <mergeCell ref="AD509:AD510"/>
    <mergeCell ref="B511:B512"/>
    <mergeCell ref="C511:C512"/>
    <mergeCell ref="D511:E512"/>
    <mergeCell ref="F511:F512"/>
    <mergeCell ref="G511:G512"/>
    <mergeCell ref="P509:Q510"/>
    <mergeCell ref="R509:R510"/>
    <mergeCell ref="S509:S510"/>
    <mergeCell ref="T509:U510"/>
    <mergeCell ref="V509:V510"/>
    <mergeCell ref="W509:W510"/>
    <mergeCell ref="H509:I510"/>
    <mergeCell ref="J509:J510"/>
    <mergeCell ref="K509:K510"/>
    <mergeCell ref="L509:M510"/>
    <mergeCell ref="N509:N510"/>
    <mergeCell ref="O509:O510"/>
    <mergeCell ref="Z507:Z508"/>
    <mergeCell ref="AA507:AA508"/>
    <mergeCell ref="AB507:AB508"/>
    <mergeCell ref="AC507:AC508"/>
    <mergeCell ref="AD507:AD508"/>
    <mergeCell ref="B509:B510"/>
    <mergeCell ref="C509:C510"/>
    <mergeCell ref="D509:E510"/>
    <mergeCell ref="F509:F510"/>
    <mergeCell ref="G509:G510"/>
    <mergeCell ref="T507:T508"/>
    <mergeCell ref="U507:U508"/>
    <mergeCell ref="V507:V508"/>
    <mergeCell ref="W507:W508"/>
    <mergeCell ref="X507:X508"/>
    <mergeCell ref="Y507:Y508"/>
    <mergeCell ref="N507:N508"/>
    <mergeCell ref="O507:O508"/>
    <mergeCell ref="P507:P508"/>
    <mergeCell ref="Q507:Q508"/>
    <mergeCell ref="R507:R508"/>
    <mergeCell ref="S507:S508"/>
    <mergeCell ref="H507:H508"/>
    <mergeCell ref="I507:I508"/>
    <mergeCell ref="J507:J508"/>
    <mergeCell ref="K507:K508"/>
    <mergeCell ref="L507:L508"/>
    <mergeCell ref="M507:M508"/>
    <mergeCell ref="B507:B508"/>
    <mergeCell ref="C507:C508"/>
    <mergeCell ref="D507:D508"/>
    <mergeCell ref="E507:E508"/>
    <mergeCell ref="F507:F508"/>
    <mergeCell ref="G507:G508"/>
    <mergeCell ref="AB505:AD505"/>
    <mergeCell ref="D506:F506"/>
    <mergeCell ref="H506:J506"/>
    <mergeCell ref="L506:N506"/>
    <mergeCell ref="P506:R506"/>
    <mergeCell ref="T506:V506"/>
    <mergeCell ref="X506:Z506"/>
    <mergeCell ref="AB506:AD506"/>
    <mergeCell ref="D505:F505"/>
    <mergeCell ref="H505:J505"/>
    <mergeCell ref="L505:N505"/>
    <mergeCell ref="P505:R505"/>
    <mergeCell ref="T505:V505"/>
    <mergeCell ref="X505:Z505"/>
    <mergeCell ref="AA500:AA503"/>
    <mergeCell ref="AB500:AD500"/>
    <mergeCell ref="AB501:AD501"/>
    <mergeCell ref="AB502:AD502"/>
    <mergeCell ref="AB503:AD503"/>
    <mergeCell ref="D504:AD504"/>
    <mergeCell ref="T500:V500"/>
    <mergeCell ref="T501:V501"/>
    <mergeCell ref="T502:V502"/>
    <mergeCell ref="T503:V503"/>
    <mergeCell ref="W500:W503"/>
    <mergeCell ref="X500:Z500"/>
    <mergeCell ref="X501:Z501"/>
    <mergeCell ref="X502:Z502"/>
    <mergeCell ref="X503:Z503"/>
    <mergeCell ref="O500:O503"/>
    <mergeCell ref="P500:R500"/>
    <mergeCell ref="P501:R501"/>
    <mergeCell ref="P502:R502"/>
    <mergeCell ref="P503:R503"/>
    <mergeCell ref="S500:S503"/>
    <mergeCell ref="H501:J501"/>
    <mergeCell ref="H502:J502"/>
    <mergeCell ref="H503:J503"/>
    <mergeCell ref="K500:K503"/>
    <mergeCell ref="L500:N500"/>
    <mergeCell ref="L501:N501"/>
    <mergeCell ref="L502:N502"/>
    <mergeCell ref="L503:N503"/>
    <mergeCell ref="D498:AD498"/>
    <mergeCell ref="D499:AD499"/>
    <mergeCell ref="B500:B503"/>
    <mergeCell ref="C500:C503"/>
    <mergeCell ref="D500:F500"/>
    <mergeCell ref="D501:F501"/>
    <mergeCell ref="D502:F502"/>
    <mergeCell ref="D503:F503"/>
    <mergeCell ref="G500:G503"/>
    <mergeCell ref="H500:J500"/>
    <mergeCell ref="Z492:Z493"/>
    <mergeCell ref="AA492:AA493"/>
    <mergeCell ref="AB492:AB493"/>
    <mergeCell ref="AC492:AC493"/>
    <mergeCell ref="AD492:AD493"/>
    <mergeCell ref="B496:AD496"/>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Z490:Z491"/>
    <mergeCell ref="AA490:AA491"/>
    <mergeCell ref="AB490:AC491"/>
    <mergeCell ref="AD490:AD491"/>
    <mergeCell ref="B492:B493"/>
    <mergeCell ref="C492:C493"/>
    <mergeCell ref="D492:D493"/>
    <mergeCell ref="E492:E493"/>
    <mergeCell ref="F492:F493"/>
    <mergeCell ref="G492:G493"/>
    <mergeCell ref="R490:R491"/>
    <mergeCell ref="S490:S491"/>
    <mergeCell ref="T490:U491"/>
    <mergeCell ref="V490:V491"/>
    <mergeCell ref="W490:W491"/>
    <mergeCell ref="X490:Y491"/>
    <mergeCell ref="J490:J491"/>
    <mergeCell ref="K490:K491"/>
    <mergeCell ref="L490:M491"/>
    <mergeCell ref="N490:N491"/>
    <mergeCell ref="O490:O491"/>
    <mergeCell ref="P490:Q491"/>
    <mergeCell ref="Z488:Z489"/>
    <mergeCell ref="AA488:AA489"/>
    <mergeCell ref="AB488:AC489"/>
    <mergeCell ref="AD488:AD489"/>
    <mergeCell ref="B490:B491"/>
    <mergeCell ref="C490:C491"/>
    <mergeCell ref="D490:E491"/>
    <mergeCell ref="F490:F491"/>
    <mergeCell ref="G490:G491"/>
    <mergeCell ref="H490:I491"/>
    <mergeCell ref="R488:R489"/>
    <mergeCell ref="S488:S489"/>
    <mergeCell ref="T488:U489"/>
    <mergeCell ref="V488:V489"/>
    <mergeCell ref="W488:W489"/>
    <mergeCell ref="X488:Y489"/>
    <mergeCell ref="J488:J489"/>
    <mergeCell ref="K488:K489"/>
    <mergeCell ref="L488:M489"/>
    <mergeCell ref="N488:N489"/>
    <mergeCell ref="O488:O489"/>
    <mergeCell ref="P488:Q489"/>
    <mergeCell ref="B488:B489"/>
    <mergeCell ref="C488:C489"/>
    <mergeCell ref="D488:E489"/>
    <mergeCell ref="F488:F489"/>
    <mergeCell ref="G488:G489"/>
    <mergeCell ref="H488:I489"/>
    <mergeCell ref="AB485:AC486"/>
    <mergeCell ref="AD485:AD486"/>
    <mergeCell ref="D487:F487"/>
    <mergeCell ref="H487:J487"/>
    <mergeCell ref="L487:N487"/>
    <mergeCell ref="P487:R487"/>
    <mergeCell ref="T487:V487"/>
    <mergeCell ref="X487:Z487"/>
    <mergeCell ref="AB487:AD487"/>
    <mergeCell ref="T485:U486"/>
    <mergeCell ref="V485:V486"/>
    <mergeCell ref="W485:W486"/>
    <mergeCell ref="X485:Y486"/>
    <mergeCell ref="Z485:Z486"/>
    <mergeCell ref="AA485:AA486"/>
    <mergeCell ref="L485:M486"/>
    <mergeCell ref="N485:N486"/>
    <mergeCell ref="O485:O486"/>
    <mergeCell ref="P485:Q486"/>
    <mergeCell ref="R485:R486"/>
    <mergeCell ref="S485:S486"/>
    <mergeCell ref="AB483:AC484"/>
    <mergeCell ref="AD483:AD484"/>
    <mergeCell ref="B485:B486"/>
    <mergeCell ref="C485:C486"/>
    <mergeCell ref="D485:E486"/>
    <mergeCell ref="F485:F486"/>
    <mergeCell ref="G485:G486"/>
    <mergeCell ref="H485:I486"/>
    <mergeCell ref="J485:J486"/>
    <mergeCell ref="K485:K486"/>
    <mergeCell ref="T483:U484"/>
    <mergeCell ref="V483:V484"/>
    <mergeCell ref="W483:W484"/>
    <mergeCell ref="X483:Y484"/>
    <mergeCell ref="Z483:Z484"/>
    <mergeCell ref="AA483:AA484"/>
    <mergeCell ref="L483:M484"/>
    <mergeCell ref="N483:N484"/>
    <mergeCell ref="O483:O484"/>
    <mergeCell ref="P483:Q484"/>
    <mergeCell ref="R483:R484"/>
    <mergeCell ref="S483:S484"/>
    <mergeCell ref="AB481:AC482"/>
    <mergeCell ref="AD481:AD482"/>
    <mergeCell ref="B483:B484"/>
    <mergeCell ref="C483:C484"/>
    <mergeCell ref="D483:E484"/>
    <mergeCell ref="F483:F484"/>
    <mergeCell ref="G483:G484"/>
    <mergeCell ref="H483:I484"/>
    <mergeCell ref="J483:J484"/>
    <mergeCell ref="K483:K484"/>
    <mergeCell ref="T481:U482"/>
    <mergeCell ref="V481:V482"/>
    <mergeCell ref="W481:W482"/>
    <mergeCell ref="X481:Y482"/>
    <mergeCell ref="Z481:Z482"/>
    <mergeCell ref="AA481:AA482"/>
    <mergeCell ref="L481:M482"/>
    <mergeCell ref="N481:N482"/>
    <mergeCell ref="O481:O482"/>
    <mergeCell ref="P481:Q482"/>
    <mergeCell ref="R481:R482"/>
    <mergeCell ref="S481:S482"/>
    <mergeCell ref="AB479:AC480"/>
    <mergeCell ref="AD479:AD480"/>
    <mergeCell ref="B481:B482"/>
    <mergeCell ref="C481:C482"/>
    <mergeCell ref="D481:E482"/>
    <mergeCell ref="F481:F482"/>
    <mergeCell ref="G481:G482"/>
    <mergeCell ref="H481:I482"/>
    <mergeCell ref="J481:J482"/>
    <mergeCell ref="K481:K482"/>
    <mergeCell ref="T479:U480"/>
    <mergeCell ref="V479:V480"/>
    <mergeCell ref="W479:W480"/>
    <mergeCell ref="X479:Y480"/>
    <mergeCell ref="Z479:Z480"/>
    <mergeCell ref="AA479:AA480"/>
    <mergeCell ref="L479:M480"/>
    <mergeCell ref="N479:N480"/>
    <mergeCell ref="O479:O480"/>
    <mergeCell ref="P479:Q480"/>
    <mergeCell ref="R479:R480"/>
    <mergeCell ref="S479:S480"/>
    <mergeCell ref="AB477:AC478"/>
    <mergeCell ref="AD477:AD478"/>
    <mergeCell ref="B479:B480"/>
    <mergeCell ref="C479:C480"/>
    <mergeCell ref="D479:E480"/>
    <mergeCell ref="F479:F480"/>
    <mergeCell ref="G479:G480"/>
    <mergeCell ref="H479:I480"/>
    <mergeCell ref="J479:J480"/>
    <mergeCell ref="K479:K480"/>
    <mergeCell ref="T477:U478"/>
    <mergeCell ref="V477:V478"/>
    <mergeCell ref="W477:W478"/>
    <mergeCell ref="X477:Y478"/>
    <mergeCell ref="Z477:Z478"/>
    <mergeCell ref="AA477:AA478"/>
    <mergeCell ref="L477:M478"/>
    <mergeCell ref="N477:N478"/>
    <mergeCell ref="O477:O478"/>
    <mergeCell ref="P477:Q478"/>
    <mergeCell ref="R477:R478"/>
    <mergeCell ref="S477:S478"/>
    <mergeCell ref="AB475:AC476"/>
    <mergeCell ref="AD475:AD476"/>
    <mergeCell ref="B477:B478"/>
    <mergeCell ref="C477:C478"/>
    <mergeCell ref="D477:E478"/>
    <mergeCell ref="F477:F478"/>
    <mergeCell ref="G477:G478"/>
    <mergeCell ref="H477:I478"/>
    <mergeCell ref="J477:J478"/>
    <mergeCell ref="K477:K478"/>
    <mergeCell ref="T475:U476"/>
    <mergeCell ref="V475:V476"/>
    <mergeCell ref="W475:W476"/>
    <mergeCell ref="X475:Y476"/>
    <mergeCell ref="Z475:Z476"/>
    <mergeCell ref="AA475:AA476"/>
    <mergeCell ref="L475:M476"/>
    <mergeCell ref="N475:N476"/>
    <mergeCell ref="O475:O476"/>
    <mergeCell ref="P475:Q476"/>
    <mergeCell ref="R475:R476"/>
    <mergeCell ref="S475:S476"/>
    <mergeCell ref="AC473:AC474"/>
    <mergeCell ref="AD473:AD474"/>
    <mergeCell ref="B475:B476"/>
    <mergeCell ref="C475:C476"/>
    <mergeCell ref="D475:E476"/>
    <mergeCell ref="F475:F476"/>
    <mergeCell ref="G475:G476"/>
    <mergeCell ref="H475:I476"/>
    <mergeCell ref="J475:J476"/>
    <mergeCell ref="K475:K476"/>
    <mergeCell ref="W473:W474"/>
    <mergeCell ref="X473:X474"/>
    <mergeCell ref="Y473:Y474"/>
    <mergeCell ref="Z473:Z474"/>
    <mergeCell ref="AA473:AA474"/>
    <mergeCell ref="AB473:AB474"/>
    <mergeCell ref="Q473:Q474"/>
    <mergeCell ref="R473:R474"/>
    <mergeCell ref="S473:S474"/>
    <mergeCell ref="T473:T474"/>
    <mergeCell ref="U473:U474"/>
    <mergeCell ref="V473:V474"/>
    <mergeCell ref="K473:K474"/>
    <mergeCell ref="L473:L474"/>
    <mergeCell ref="M473:M474"/>
    <mergeCell ref="N473:N474"/>
    <mergeCell ref="O473:O474"/>
    <mergeCell ref="P473:P474"/>
    <mergeCell ref="AB472:AD472"/>
    <mergeCell ref="B473:B474"/>
    <mergeCell ref="C473:C474"/>
    <mergeCell ref="D473:D474"/>
    <mergeCell ref="E473:E474"/>
    <mergeCell ref="F473:F474"/>
    <mergeCell ref="G473:G474"/>
    <mergeCell ref="H473:H474"/>
    <mergeCell ref="I473:I474"/>
    <mergeCell ref="J473:J474"/>
    <mergeCell ref="D472:F472"/>
    <mergeCell ref="H472:J472"/>
    <mergeCell ref="L472:N472"/>
    <mergeCell ref="P472:R472"/>
    <mergeCell ref="T472:V472"/>
    <mergeCell ref="X472:Z472"/>
    <mergeCell ref="AB469:AC470"/>
    <mergeCell ref="AD469:AD470"/>
    <mergeCell ref="D471:F471"/>
    <mergeCell ref="H471:J471"/>
    <mergeCell ref="L471:N471"/>
    <mergeCell ref="P471:R471"/>
    <mergeCell ref="T471:V471"/>
    <mergeCell ref="X471:Z471"/>
    <mergeCell ref="AB471:AD471"/>
    <mergeCell ref="T469:U470"/>
    <mergeCell ref="V469:V470"/>
    <mergeCell ref="W469:W470"/>
    <mergeCell ref="X469:Y470"/>
    <mergeCell ref="Z469:Z470"/>
    <mergeCell ref="AA469:AA470"/>
    <mergeCell ref="L469:M470"/>
    <mergeCell ref="N469:N470"/>
    <mergeCell ref="O469:O470"/>
    <mergeCell ref="P469:Q470"/>
    <mergeCell ref="R469:R470"/>
    <mergeCell ref="S469:S470"/>
    <mergeCell ref="AB467:AC468"/>
    <mergeCell ref="AD467:AD468"/>
    <mergeCell ref="B469:B470"/>
    <mergeCell ref="C469:C470"/>
    <mergeCell ref="D469:E470"/>
    <mergeCell ref="F469:F470"/>
    <mergeCell ref="G469:G470"/>
    <mergeCell ref="H469:I470"/>
    <mergeCell ref="J469:J470"/>
    <mergeCell ref="K469:K470"/>
    <mergeCell ref="T467:U468"/>
    <mergeCell ref="V467:V468"/>
    <mergeCell ref="W467:W468"/>
    <mergeCell ref="X467:Y468"/>
    <mergeCell ref="Z467:Z468"/>
    <mergeCell ref="AA467:AA468"/>
    <mergeCell ref="L467:M468"/>
    <mergeCell ref="N467:N468"/>
    <mergeCell ref="O467:O468"/>
    <mergeCell ref="P467:Q468"/>
    <mergeCell ref="R467:R468"/>
    <mergeCell ref="S467:S468"/>
    <mergeCell ref="AB465:AC466"/>
    <mergeCell ref="AD465:AD466"/>
    <mergeCell ref="B467:B468"/>
    <mergeCell ref="C467:C468"/>
    <mergeCell ref="D467:E468"/>
    <mergeCell ref="F467:F468"/>
    <mergeCell ref="G467:G468"/>
    <mergeCell ref="H467:I468"/>
    <mergeCell ref="J467:J468"/>
    <mergeCell ref="K467:K468"/>
    <mergeCell ref="T465:U466"/>
    <mergeCell ref="V465:V466"/>
    <mergeCell ref="W465:W466"/>
    <mergeCell ref="X465:Y466"/>
    <mergeCell ref="Z465:Z466"/>
    <mergeCell ref="AA465:AA466"/>
    <mergeCell ref="L465:M466"/>
    <mergeCell ref="N465:N466"/>
    <mergeCell ref="O465:O466"/>
    <mergeCell ref="P465:Q466"/>
    <mergeCell ref="R465:R466"/>
    <mergeCell ref="S465:S466"/>
    <mergeCell ref="X464:Z464"/>
    <mergeCell ref="AB464:AD464"/>
    <mergeCell ref="B465:B466"/>
    <mergeCell ref="C465:C466"/>
    <mergeCell ref="D465:E466"/>
    <mergeCell ref="F465:F466"/>
    <mergeCell ref="G465:G466"/>
    <mergeCell ref="H465:I466"/>
    <mergeCell ref="J465:J466"/>
    <mergeCell ref="K465:K466"/>
    <mergeCell ref="X462:Y463"/>
    <mergeCell ref="Z462:Z463"/>
    <mergeCell ref="AA462:AA463"/>
    <mergeCell ref="AB462:AC463"/>
    <mergeCell ref="AD462:AD463"/>
    <mergeCell ref="D464:F464"/>
    <mergeCell ref="H464:J464"/>
    <mergeCell ref="L464:N464"/>
    <mergeCell ref="P464:R464"/>
    <mergeCell ref="T464:V464"/>
    <mergeCell ref="P462:Q463"/>
    <mergeCell ref="R462:R463"/>
    <mergeCell ref="S462:S463"/>
    <mergeCell ref="T462:U463"/>
    <mergeCell ref="V462:V463"/>
    <mergeCell ref="W462:W463"/>
    <mergeCell ref="H462:I463"/>
    <mergeCell ref="J462:J463"/>
    <mergeCell ref="K462:K463"/>
    <mergeCell ref="L462:M463"/>
    <mergeCell ref="N462:N463"/>
    <mergeCell ref="O462:O463"/>
    <mergeCell ref="X460:Y461"/>
    <mergeCell ref="Z460:Z461"/>
    <mergeCell ref="AA460:AA461"/>
    <mergeCell ref="AB460:AC461"/>
    <mergeCell ref="AD460:AD461"/>
    <mergeCell ref="B462:B463"/>
    <mergeCell ref="C462:C463"/>
    <mergeCell ref="D462:E463"/>
    <mergeCell ref="F462:F463"/>
    <mergeCell ref="G462:G463"/>
    <mergeCell ref="P460:Q461"/>
    <mergeCell ref="R460:R461"/>
    <mergeCell ref="S460:S461"/>
    <mergeCell ref="T460:U461"/>
    <mergeCell ref="V460:V461"/>
    <mergeCell ref="W460:W461"/>
    <mergeCell ref="H460:I461"/>
    <mergeCell ref="J460:J461"/>
    <mergeCell ref="K460:K461"/>
    <mergeCell ref="L460:M461"/>
    <mergeCell ref="N460:N461"/>
    <mergeCell ref="O460:O461"/>
    <mergeCell ref="X458:Y459"/>
    <mergeCell ref="Z458:Z459"/>
    <mergeCell ref="AA458:AA459"/>
    <mergeCell ref="AB458:AC459"/>
    <mergeCell ref="AD458:AD459"/>
    <mergeCell ref="B460:B461"/>
    <mergeCell ref="C460:C461"/>
    <mergeCell ref="D460:E461"/>
    <mergeCell ref="F460:F461"/>
    <mergeCell ref="G460:G461"/>
    <mergeCell ref="P458:Q459"/>
    <mergeCell ref="R458:R459"/>
    <mergeCell ref="S458:S459"/>
    <mergeCell ref="T458:U459"/>
    <mergeCell ref="V458:V459"/>
    <mergeCell ref="W458:W459"/>
    <mergeCell ref="H458:I459"/>
    <mergeCell ref="J458:J459"/>
    <mergeCell ref="K458:K459"/>
    <mergeCell ref="L458:M459"/>
    <mergeCell ref="N458:N459"/>
    <mergeCell ref="O458:O459"/>
    <mergeCell ref="X456:Y457"/>
    <mergeCell ref="Z456:Z457"/>
    <mergeCell ref="AA456:AA457"/>
    <mergeCell ref="AB456:AC457"/>
    <mergeCell ref="AD456:AD457"/>
    <mergeCell ref="B458:B459"/>
    <mergeCell ref="C458:C459"/>
    <mergeCell ref="D458:E459"/>
    <mergeCell ref="F458:F459"/>
    <mergeCell ref="G458:G459"/>
    <mergeCell ref="P456:Q457"/>
    <mergeCell ref="R456:R457"/>
    <mergeCell ref="S456:S457"/>
    <mergeCell ref="T456:U457"/>
    <mergeCell ref="V456:V457"/>
    <mergeCell ref="W456:W457"/>
    <mergeCell ref="H456:I457"/>
    <mergeCell ref="J456:J457"/>
    <mergeCell ref="K456:K457"/>
    <mergeCell ref="L456:M457"/>
    <mergeCell ref="N456:N457"/>
    <mergeCell ref="O456:O457"/>
    <mergeCell ref="X454:Y455"/>
    <mergeCell ref="Z454:Z455"/>
    <mergeCell ref="AA454:AA455"/>
    <mergeCell ref="AB454:AC455"/>
    <mergeCell ref="AD454:AD455"/>
    <mergeCell ref="B456:B457"/>
    <mergeCell ref="C456:C457"/>
    <mergeCell ref="D456:E457"/>
    <mergeCell ref="F456:F457"/>
    <mergeCell ref="G456:G457"/>
    <mergeCell ref="P454:Q455"/>
    <mergeCell ref="R454:R455"/>
    <mergeCell ref="S454:S455"/>
    <mergeCell ref="T454:U455"/>
    <mergeCell ref="V454:V455"/>
    <mergeCell ref="W454:W455"/>
    <mergeCell ref="H454:I455"/>
    <mergeCell ref="J454:J455"/>
    <mergeCell ref="K454:K455"/>
    <mergeCell ref="L454:M455"/>
    <mergeCell ref="N454:N455"/>
    <mergeCell ref="O454:O455"/>
    <mergeCell ref="X452:Y453"/>
    <mergeCell ref="Z452:Z453"/>
    <mergeCell ref="AA452:AA453"/>
    <mergeCell ref="AB452:AC453"/>
    <mergeCell ref="AD452:AD453"/>
    <mergeCell ref="B454:B455"/>
    <mergeCell ref="C454:C455"/>
    <mergeCell ref="D454:E455"/>
    <mergeCell ref="F454:F455"/>
    <mergeCell ref="G454:G455"/>
    <mergeCell ref="P452:Q453"/>
    <mergeCell ref="R452:R453"/>
    <mergeCell ref="S452:S453"/>
    <mergeCell ref="T452:U453"/>
    <mergeCell ref="V452:V453"/>
    <mergeCell ref="W452:W453"/>
    <mergeCell ref="H452:I453"/>
    <mergeCell ref="J452:J453"/>
    <mergeCell ref="K452:K453"/>
    <mergeCell ref="L452:M453"/>
    <mergeCell ref="N452:N453"/>
    <mergeCell ref="O452:O453"/>
    <mergeCell ref="Z450:Z451"/>
    <mergeCell ref="AA450:AA451"/>
    <mergeCell ref="AB450:AB451"/>
    <mergeCell ref="AC450:AC451"/>
    <mergeCell ref="AD450:AD451"/>
    <mergeCell ref="B452:B453"/>
    <mergeCell ref="C452:C453"/>
    <mergeCell ref="D452:E453"/>
    <mergeCell ref="F452:F453"/>
    <mergeCell ref="G452:G453"/>
    <mergeCell ref="T450:T451"/>
    <mergeCell ref="U450:U451"/>
    <mergeCell ref="V450:V451"/>
    <mergeCell ref="W450:W451"/>
    <mergeCell ref="X450:X451"/>
    <mergeCell ref="Y450:Y451"/>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AB448:AD448"/>
    <mergeCell ref="D449:F449"/>
    <mergeCell ref="H449:J449"/>
    <mergeCell ref="L449:N449"/>
    <mergeCell ref="P449:R449"/>
    <mergeCell ref="T449:V449"/>
    <mergeCell ref="X449:Z449"/>
    <mergeCell ref="AB449:AD449"/>
    <mergeCell ref="Z446:Z447"/>
    <mergeCell ref="AA446:AA447"/>
    <mergeCell ref="AB446:AC447"/>
    <mergeCell ref="AD446:AD447"/>
    <mergeCell ref="D448:F448"/>
    <mergeCell ref="H448:J448"/>
    <mergeCell ref="L448:N448"/>
    <mergeCell ref="P448:R448"/>
    <mergeCell ref="T448:V448"/>
    <mergeCell ref="X448:Z448"/>
    <mergeCell ref="R446:R447"/>
    <mergeCell ref="S446:S447"/>
    <mergeCell ref="T446:U447"/>
    <mergeCell ref="V446:V447"/>
    <mergeCell ref="W446:W447"/>
    <mergeCell ref="X446:Y447"/>
    <mergeCell ref="J446:J447"/>
    <mergeCell ref="K446:K447"/>
    <mergeCell ref="L446:M447"/>
    <mergeCell ref="N446:N447"/>
    <mergeCell ref="O446:O447"/>
    <mergeCell ref="P446:Q447"/>
    <mergeCell ref="Z444:Z445"/>
    <mergeCell ref="AA444:AA445"/>
    <mergeCell ref="AB444:AC445"/>
    <mergeCell ref="AD444:AD445"/>
    <mergeCell ref="B446:B447"/>
    <mergeCell ref="C446:C447"/>
    <mergeCell ref="D446:E447"/>
    <mergeCell ref="F446:F447"/>
    <mergeCell ref="G446:G447"/>
    <mergeCell ref="H446:I447"/>
    <mergeCell ref="R444:R445"/>
    <mergeCell ref="S444:S445"/>
    <mergeCell ref="T444:U445"/>
    <mergeCell ref="V444:V445"/>
    <mergeCell ref="W444:W445"/>
    <mergeCell ref="X444:Y445"/>
    <mergeCell ref="J444:J445"/>
    <mergeCell ref="K444:K445"/>
    <mergeCell ref="L444:M445"/>
    <mergeCell ref="N444:N445"/>
    <mergeCell ref="O444:O445"/>
    <mergeCell ref="P444:Q445"/>
    <mergeCell ref="Z442:Z443"/>
    <mergeCell ref="AA442:AA443"/>
    <mergeCell ref="AB442:AC443"/>
    <mergeCell ref="AD442:AD443"/>
    <mergeCell ref="B444:B445"/>
    <mergeCell ref="C444:C445"/>
    <mergeCell ref="D444:E445"/>
    <mergeCell ref="F444:F445"/>
    <mergeCell ref="G444:G445"/>
    <mergeCell ref="H444:I445"/>
    <mergeCell ref="R442:R443"/>
    <mergeCell ref="S442:S443"/>
    <mergeCell ref="T442:U443"/>
    <mergeCell ref="V442:V443"/>
    <mergeCell ref="W442:W443"/>
    <mergeCell ref="X442:Y443"/>
    <mergeCell ref="J442:J443"/>
    <mergeCell ref="K442:K443"/>
    <mergeCell ref="L442:M443"/>
    <mergeCell ref="N442:N443"/>
    <mergeCell ref="O442:O443"/>
    <mergeCell ref="P442:Q443"/>
    <mergeCell ref="B442:B443"/>
    <mergeCell ref="C442:C443"/>
    <mergeCell ref="D442:E443"/>
    <mergeCell ref="F442:F443"/>
    <mergeCell ref="G442:G443"/>
    <mergeCell ref="H442:I443"/>
    <mergeCell ref="AB439:AC440"/>
    <mergeCell ref="AD439:AD440"/>
    <mergeCell ref="D441:F441"/>
    <mergeCell ref="H441:J441"/>
    <mergeCell ref="L441:N441"/>
    <mergeCell ref="P441:R441"/>
    <mergeCell ref="T441:V441"/>
    <mergeCell ref="X441:Z441"/>
    <mergeCell ref="AB441:AD441"/>
    <mergeCell ref="T439:U440"/>
    <mergeCell ref="V439:V440"/>
    <mergeCell ref="W439:W440"/>
    <mergeCell ref="X439:Y440"/>
    <mergeCell ref="Z439:Z440"/>
    <mergeCell ref="AA439:AA440"/>
    <mergeCell ref="L439:M440"/>
    <mergeCell ref="N439:N440"/>
    <mergeCell ref="O439:O440"/>
    <mergeCell ref="P439:Q440"/>
    <mergeCell ref="R439:R440"/>
    <mergeCell ref="S439:S440"/>
    <mergeCell ref="AB437:AC438"/>
    <mergeCell ref="AD437:AD438"/>
    <mergeCell ref="B439:B440"/>
    <mergeCell ref="C439:C440"/>
    <mergeCell ref="D439:E440"/>
    <mergeCell ref="F439:F440"/>
    <mergeCell ref="G439:G440"/>
    <mergeCell ref="H439:I440"/>
    <mergeCell ref="J439:J440"/>
    <mergeCell ref="K439:K440"/>
    <mergeCell ref="T437:U438"/>
    <mergeCell ref="V437:V438"/>
    <mergeCell ref="W437:W438"/>
    <mergeCell ref="X437:Y438"/>
    <mergeCell ref="Z437:Z438"/>
    <mergeCell ref="AA437:AA438"/>
    <mergeCell ref="L437:M438"/>
    <mergeCell ref="N437:N438"/>
    <mergeCell ref="O437:O438"/>
    <mergeCell ref="P437:Q438"/>
    <mergeCell ref="R437:R438"/>
    <mergeCell ref="S437:S438"/>
    <mergeCell ref="AB435:AC436"/>
    <mergeCell ref="AD435:AD436"/>
    <mergeCell ref="B437:B438"/>
    <mergeCell ref="C437:C438"/>
    <mergeCell ref="D437:E438"/>
    <mergeCell ref="F437:F438"/>
    <mergeCell ref="G437:G438"/>
    <mergeCell ref="H437:I438"/>
    <mergeCell ref="J437:J438"/>
    <mergeCell ref="K437:K438"/>
    <mergeCell ref="T435:U436"/>
    <mergeCell ref="V435:V436"/>
    <mergeCell ref="W435:W436"/>
    <mergeCell ref="X435:Y436"/>
    <mergeCell ref="Z435:Z436"/>
    <mergeCell ref="AA435:AA436"/>
    <mergeCell ref="L435:M436"/>
    <mergeCell ref="N435:N436"/>
    <mergeCell ref="O435:O436"/>
    <mergeCell ref="P435:Q436"/>
    <mergeCell ref="R435:R436"/>
    <mergeCell ref="S435:S436"/>
    <mergeCell ref="AB433:AC434"/>
    <mergeCell ref="AD433:AD434"/>
    <mergeCell ref="B435:B436"/>
    <mergeCell ref="C435:C436"/>
    <mergeCell ref="D435:E436"/>
    <mergeCell ref="F435:F436"/>
    <mergeCell ref="G435:G436"/>
    <mergeCell ref="H435:I436"/>
    <mergeCell ref="J435:J436"/>
    <mergeCell ref="K435:K436"/>
    <mergeCell ref="T433:U434"/>
    <mergeCell ref="V433:V434"/>
    <mergeCell ref="W433:W434"/>
    <mergeCell ref="X433:Y434"/>
    <mergeCell ref="Z433:Z434"/>
    <mergeCell ref="AA433:AA434"/>
    <mergeCell ref="L433:M434"/>
    <mergeCell ref="N433:N434"/>
    <mergeCell ref="O433:O434"/>
    <mergeCell ref="P433:Q434"/>
    <mergeCell ref="R433:R434"/>
    <mergeCell ref="S433:S434"/>
    <mergeCell ref="AB431:AC432"/>
    <mergeCell ref="AD431:AD432"/>
    <mergeCell ref="B433:B434"/>
    <mergeCell ref="C433:C434"/>
    <mergeCell ref="D433:E434"/>
    <mergeCell ref="F433:F434"/>
    <mergeCell ref="G433:G434"/>
    <mergeCell ref="H433:I434"/>
    <mergeCell ref="J433:J434"/>
    <mergeCell ref="K433:K434"/>
    <mergeCell ref="T431:U432"/>
    <mergeCell ref="V431:V432"/>
    <mergeCell ref="W431:W432"/>
    <mergeCell ref="X431:Y432"/>
    <mergeCell ref="Z431:Z432"/>
    <mergeCell ref="AA431:AA432"/>
    <mergeCell ref="L431:M432"/>
    <mergeCell ref="N431:N432"/>
    <mergeCell ref="O431:O432"/>
    <mergeCell ref="P431:Q432"/>
    <mergeCell ref="R431:R432"/>
    <mergeCell ref="S431:S432"/>
    <mergeCell ref="AB429:AC430"/>
    <mergeCell ref="AD429:AD430"/>
    <mergeCell ref="B431:B432"/>
    <mergeCell ref="C431:C432"/>
    <mergeCell ref="D431:E432"/>
    <mergeCell ref="F431:F432"/>
    <mergeCell ref="G431:G432"/>
    <mergeCell ref="H431:I432"/>
    <mergeCell ref="J431:J432"/>
    <mergeCell ref="K431:K432"/>
    <mergeCell ref="T429:U430"/>
    <mergeCell ref="V429:V430"/>
    <mergeCell ref="W429:W430"/>
    <mergeCell ref="X429:Y430"/>
    <mergeCell ref="Z429:Z430"/>
    <mergeCell ref="AA429:AA430"/>
    <mergeCell ref="L429:M430"/>
    <mergeCell ref="N429:N430"/>
    <mergeCell ref="O429:O430"/>
    <mergeCell ref="P429:Q430"/>
    <mergeCell ref="R429:R430"/>
    <mergeCell ref="S429:S430"/>
    <mergeCell ref="AC427:AC428"/>
    <mergeCell ref="AD427:AD428"/>
    <mergeCell ref="B429:B430"/>
    <mergeCell ref="C429:C430"/>
    <mergeCell ref="D429:E430"/>
    <mergeCell ref="F429:F430"/>
    <mergeCell ref="G429:G430"/>
    <mergeCell ref="H429:I430"/>
    <mergeCell ref="J429:J430"/>
    <mergeCell ref="K429:K430"/>
    <mergeCell ref="W427:W428"/>
    <mergeCell ref="X427:X428"/>
    <mergeCell ref="Y427:Y428"/>
    <mergeCell ref="Z427:Z428"/>
    <mergeCell ref="AA427:AA428"/>
    <mergeCell ref="AB427:AB428"/>
    <mergeCell ref="Q427:Q428"/>
    <mergeCell ref="R427:R428"/>
    <mergeCell ref="S427:S428"/>
    <mergeCell ref="T427:T428"/>
    <mergeCell ref="U427:U428"/>
    <mergeCell ref="V427:V428"/>
    <mergeCell ref="K427:K428"/>
    <mergeCell ref="L427:L428"/>
    <mergeCell ref="M427:M428"/>
    <mergeCell ref="N427:N428"/>
    <mergeCell ref="O427:O428"/>
    <mergeCell ref="P427:P428"/>
    <mergeCell ref="AB426:AD426"/>
    <mergeCell ref="B427:B428"/>
    <mergeCell ref="C427:C428"/>
    <mergeCell ref="D427:D428"/>
    <mergeCell ref="E427:E428"/>
    <mergeCell ref="F427:F428"/>
    <mergeCell ref="G427:G428"/>
    <mergeCell ref="H427:H428"/>
    <mergeCell ref="I427:I428"/>
    <mergeCell ref="J427:J428"/>
    <mergeCell ref="D426:F426"/>
    <mergeCell ref="H426:J426"/>
    <mergeCell ref="L426:N426"/>
    <mergeCell ref="P426:R426"/>
    <mergeCell ref="T426:V426"/>
    <mergeCell ref="X426:Z426"/>
    <mergeCell ref="D424:AD424"/>
    <mergeCell ref="D425:F425"/>
    <mergeCell ref="H425:J425"/>
    <mergeCell ref="L425:N425"/>
    <mergeCell ref="P425:R425"/>
    <mergeCell ref="T425:V425"/>
    <mergeCell ref="X425:Z425"/>
    <mergeCell ref="AB425:AD425"/>
    <mergeCell ref="X420:Z420"/>
    <mergeCell ref="X421:Z421"/>
    <mergeCell ref="X422:Z422"/>
    <mergeCell ref="X423:Z423"/>
    <mergeCell ref="AA420:AA423"/>
    <mergeCell ref="AB420:AD420"/>
    <mergeCell ref="AB421:AD421"/>
    <mergeCell ref="AB422:AD422"/>
    <mergeCell ref="AB423:AD423"/>
    <mergeCell ref="S420:S423"/>
    <mergeCell ref="T420:V420"/>
    <mergeCell ref="T421:V421"/>
    <mergeCell ref="T422:V422"/>
    <mergeCell ref="T423:V423"/>
    <mergeCell ref="W420:W423"/>
    <mergeCell ref="L420:N420"/>
    <mergeCell ref="L421:N421"/>
    <mergeCell ref="L422:N422"/>
    <mergeCell ref="L423:N423"/>
    <mergeCell ref="O420:O423"/>
    <mergeCell ref="P420:R420"/>
    <mergeCell ref="P421:R421"/>
    <mergeCell ref="P422:R422"/>
    <mergeCell ref="P423:R423"/>
    <mergeCell ref="G420:G423"/>
    <mergeCell ref="H420:J420"/>
    <mergeCell ref="H421:J421"/>
    <mergeCell ref="H422:J422"/>
    <mergeCell ref="H423:J423"/>
    <mergeCell ref="K420:K423"/>
    <mergeCell ref="B420:B423"/>
    <mergeCell ref="C420:C423"/>
    <mergeCell ref="D420:F420"/>
    <mergeCell ref="D421:F421"/>
    <mergeCell ref="D422:F422"/>
    <mergeCell ref="D423:F423"/>
    <mergeCell ref="N413:N414"/>
    <mergeCell ref="O413:O414"/>
    <mergeCell ref="P413:P414"/>
    <mergeCell ref="B416:AD416"/>
    <mergeCell ref="D418:AD418"/>
    <mergeCell ref="D419:AD419"/>
    <mergeCell ref="H413:H414"/>
    <mergeCell ref="I413:I414"/>
    <mergeCell ref="J413:J414"/>
    <mergeCell ref="K413:K414"/>
    <mergeCell ref="L413:L414"/>
    <mergeCell ref="M413:M414"/>
    <mergeCell ref="L411:L412"/>
    <mergeCell ref="M411:M412"/>
    <mergeCell ref="N411:O412"/>
    <mergeCell ref="P411:P412"/>
    <mergeCell ref="B413:B414"/>
    <mergeCell ref="C413:C414"/>
    <mergeCell ref="D413:D414"/>
    <mergeCell ref="E413:E414"/>
    <mergeCell ref="F413:F414"/>
    <mergeCell ref="G413:G414"/>
    <mergeCell ref="P409:P410"/>
    <mergeCell ref="B411:B412"/>
    <mergeCell ref="C411:C412"/>
    <mergeCell ref="D411:D412"/>
    <mergeCell ref="E411:E412"/>
    <mergeCell ref="F411:F412"/>
    <mergeCell ref="G411:H412"/>
    <mergeCell ref="I411:I412"/>
    <mergeCell ref="J411:J412"/>
    <mergeCell ref="K411:K412"/>
    <mergeCell ref="I409:I410"/>
    <mergeCell ref="J409:J410"/>
    <mergeCell ref="K409:K410"/>
    <mergeCell ref="L409:L410"/>
    <mergeCell ref="M409:M410"/>
    <mergeCell ref="N409:O410"/>
    <mergeCell ref="B409:B410"/>
    <mergeCell ref="C409:C410"/>
    <mergeCell ref="D409:D410"/>
    <mergeCell ref="E409:E410"/>
    <mergeCell ref="F409:F410"/>
    <mergeCell ref="G409:H410"/>
    <mergeCell ref="N406:O407"/>
    <mergeCell ref="P406:P407"/>
    <mergeCell ref="D408:E408"/>
    <mergeCell ref="G408:I408"/>
    <mergeCell ref="K408:L408"/>
    <mergeCell ref="N408:P408"/>
    <mergeCell ref="G406:H407"/>
    <mergeCell ref="I406:I407"/>
    <mergeCell ref="J406:J407"/>
    <mergeCell ref="K406:K407"/>
    <mergeCell ref="L406:L407"/>
    <mergeCell ref="M406:M407"/>
    <mergeCell ref="P403:P404"/>
    <mergeCell ref="D405:E405"/>
    <mergeCell ref="G405:I405"/>
    <mergeCell ref="K405:L405"/>
    <mergeCell ref="N405:P405"/>
    <mergeCell ref="B406:B407"/>
    <mergeCell ref="C406:C407"/>
    <mergeCell ref="D406:D407"/>
    <mergeCell ref="E406:E407"/>
    <mergeCell ref="F406:F407"/>
    <mergeCell ref="I403:I404"/>
    <mergeCell ref="J403:J404"/>
    <mergeCell ref="K403:K404"/>
    <mergeCell ref="L403:L404"/>
    <mergeCell ref="M403:M404"/>
    <mergeCell ref="N403:O404"/>
    <mergeCell ref="B403:B404"/>
    <mergeCell ref="C403:C404"/>
    <mergeCell ref="D403:D404"/>
    <mergeCell ref="E403:E404"/>
    <mergeCell ref="F403:F404"/>
    <mergeCell ref="G403:H404"/>
    <mergeCell ref="J401:J402"/>
    <mergeCell ref="K401:K402"/>
    <mergeCell ref="L401:L402"/>
    <mergeCell ref="M401:M402"/>
    <mergeCell ref="N401:O402"/>
    <mergeCell ref="P401:P402"/>
    <mergeCell ref="N399:N400"/>
    <mergeCell ref="O399:O400"/>
    <mergeCell ref="P399:P400"/>
    <mergeCell ref="B401:B402"/>
    <mergeCell ref="C401:C402"/>
    <mergeCell ref="D401:D402"/>
    <mergeCell ref="E401:E402"/>
    <mergeCell ref="F401:F402"/>
    <mergeCell ref="G401:H402"/>
    <mergeCell ref="I401:I402"/>
    <mergeCell ref="H399:H400"/>
    <mergeCell ref="I399:I400"/>
    <mergeCell ref="J399:J400"/>
    <mergeCell ref="K399:K400"/>
    <mergeCell ref="L399:L400"/>
    <mergeCell ref="M399:M400"/>
    <mergeCell ref="B399:B400"/>
    <mergeCell ref="C399:C400"/>
    <mergeCell ref="D399:D400"/>
    <mergeCell ref="E399:E400"/>
    <mergeCell ref="F399:F400"/>
    <mergeCell ref="G399:G400"/>
    <mergeCell ref="N394:P396"/>
    <mergeCell ref="D397:P397"/>
    <mergeCell ref="D398:E398"/>
    <mergeCell ref="G398:I398"/>
    <mergeCell ref="K398:L398"/>
    <mergeCell ref="N398:P398"/>
    <mergeCell ref="G394:I396"/>
    <mergeCell ref="J394:J396"/>
    <mergeCell ref="K394:L394"/>
    <mergeCell ref="K395:L395"/>
    <mergeCell ref="K396:L396"/>
    <mergeCell ref="M394:M396"/>
    <mergeCell ref="B394:B396"/>
    <mergeCell ref="C394:C396"/>
    <mergeCell ref="D394:E394"/>
    <mergeCell ref="D395:E395"/>
    <mergeCell ref="D396:E396"/>
    <mergeCell ref="F394:F396"/>
    <mergeCell ref="T388:T389"/>
    <mergeCell ref="U388:U389"/>
    <mergeCell ref="V388:V389"/>
    <mergeCell ref="B391:P391"/>
    <mergeCell ref="D393:I393"/>
    <mergeCell ref="K393:P393"/>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O386:O387"/>
    <mergeCell ref="P386:Q387"/>
    <mergeCell ref="R386:R387"/>
    <mergeCell ref="S386:S387"/>
    <mergeCell ref="T386:U387"/>
    <mergeCell ref="V386:V387"/>
    <mergeCell ref="H386:H387"/>
    <mergeCell ref="I386:I387"/>
    <mergeCell ref="J386:K387"/>
    <mergeCell ref="L386:L387"/>
    <mergeCell ref="M386:M387"/>
    <mergeCell ref="N386:N387"/>
    <mergeCell ref="P384:Q385"/>
    <mergeCell ref="R384:R385"/>
    <mergeCell ref="S384:S385"/>
    <mergeCell ref="T384:U385"/>
    <mergeCell ref="V384:V385"/>
    <mergeCell ref="B386:B387"/>
    <mergeCell ref="C386:C387"/>
    <mergeCell ref="D386:D387"/>
    <mergeCell ref="E386:E387"/>
    <mergeCell ref="F386:G387"/>
    <mergeCell ref="I384:I385"/>
    <mergeCell ref="J384:K385"/>
    <mergeCell ref="L384:L385"/>
    <mergeCell ref="M384:M385"/>
    <mergeCell ref="N384:N385"/>
    <mergeCell ref="O384:O385"/>
    <mergeCell ref="B384:B385"/>
    <mergeCell ref="C384:C385"/>
    <mergeCell ref="D384:D385"/>
    <mergeCell ref="E384:E385"/>
    <mergeCell ref="F384:G385"/>
    <mergeCell ref="H384:H385"/>
    <mergeCell ref="P381:Q382"/>
    <mergeCell ref="R381:R382"/>
    <mergeCell ref="S381:S382"/>
    <mergeCell ref="T381:U382"/>
    <mergeCell ref="V381:V382"/>
    <mergeCell ref="F383:H383"/>
    <mergeCell ref="J383:L383"/>
    <mergeCell ref="P383:R383"/>
    <mergeCell ref="T383:V383"/>
    <mergeCell ref="I381:I382"/>
    <mergeCell ref="J381:K382"/>
    <mergeCell ref="L381:L382"/>
    <mergeCell ref="M381:M382"/>
    <mergeCell ref="N381:N382"/>
    <mergeCell ref="O381:O382"/>
    <mergeCell ref="B381:B382"/>
    <mergeCell ref="C381:C382"/>
    <mergeCell ref="D381:D382"/>
    <mergeCell ref="E381:E382"/>
    <mergeCell ref="F381:G382"/>
    <mergeCell ref="H381:H382"/>
    <mergeCell ref="O379:O380"/>
    <mergeCell ref="P379:Q380"/>
    <mergeCell ref="R379:R380"/>
    <mergeCell ref="S379:S380"/>
    <mergeCell ref="T379:U380"/>
    <mergeCell ref="V379:V380"/>
    <mergeCell ref="H379:H380"/>
    <mergeCell ref="I379:I380"/>
    <mergeCell ref="J379:K380"/>
    <mergeCell ref="L379:L380"/>
    <mergeCell ref="M379:M380"/>
    <mergeCell ref="N379:N380"/>
    <mergeCell ref="P377:Q378"/>
    <mergeCell ref="R377:R378"/>
    <mergeCell ref="S377:S378"/>
    <mergeCell ref="T377:U378"/>
    <mergeCell ref="V377:V378"/>
    <mergeCell ref="B379:B380"/>
    <mergeCell ref="C379:C380"/>
    <mergeCell ref="D379:D380"/>
    <mergeCell ref="E379:E380"/>
    <mergeCell ref="F379:G380"/>
    <mergeCell ref="I377:I378"/>
    <mergeCell ref="J377:K378"/>
    <mergeCell ref="L377:L378"/>
    <mergeCell ref="M377:M378"/>
    <mergeCell ref="N377:N378"/>
    <mergeCell ref="O377:O378"/>
    <mergeCell ref="B377:B378"/>
    <mergeCell ref="C377:C378"/>
    <mergeCell ref="D377:D378"/>
    <mergeCell ref="E377:E378"/>
    <mergeCell ref="F377:G378"/>
    <mergeCell ref="H377:H378"/>
    <mergeCell ref="O375:O376"/>
    <mergeCell ref="P375:Q376"/>
    <mergeCell ref="R375:R376"/>
    <mergeCell ref="S375:S376"/>
    <mergeCell ref="T375:U376"/>
    <mergeCell ref="V375:V376"/>
    <mergeCell ref="H375:H376"/>
    <mergeCell ref="I375:I376"/>
    <mergeCell ref="J375:K376"/>
    <mergeCell ref="L375:L376"/>
    <mergeCell ref="M375:M376"/>
    <mergeCell ref="N375:N376"/>
    <mergeCell ref="P373:Q374"/>
    <mergeCell ref="R373:R374"/>
    <mergeCell ref="S373:S374"/>
    <mergeCell ref="T373:U374"/>
    <mergeCell ref="V373:V374"/>
    <mergeCell ref="B375:B376"/>
    <mergeCell ref="C375:C376"/>
    <mergeCell ref="D375:D376"/>
    <mergeCell ref="E375:E376"/>
    <mergeCell ref="F375:G376"/>
    <mergeCell ref="I373:I374"/>
    <mergeCell ref="J373:K374"/>
    <mergeCell ref="L373:L374"/>
    <mergeCell ref="M373:M374"/>
    <mergeCell ref="N373:N374"/>
    <mergeCell ref="O373:O374"/>
    <mergeCell ref="R371:R372"/>
    <mergeCell ref="S371:S372"/>
    <mergeCell ref="T371:U372"/>
    <mergeCell ref="V371:V372"/>
    <mergeCell ref="B373:B374"/>
    <mergeCell ref="C373:C374"/>
    <mergeCell ref="D373:D374"/>
    <mergeCell ref="E373:E374"/>
    <mergeCell ref="F373:G374"/>
    <mergeCell ref="H373:H374"/>
    <mergeCell ref="J371:K372"/>
    <mergeCell ref="L371:L372"/>
    <mergeCell ref="M371:M372"/>
    <mergeCell ref="N371:N372"/>
    <mergeCell ref="O371:O372"/>
    <mergeCell ref="P371:Q372"/>
    <mergeCell ref="T369:T370"/>
    <mergeCell ref="U369:U370"/>
    <mergeCell ref="V369:V370"/>
    <mergeCell ref="B371:B372"/>
    <mergeCell ref="C371:C372"/>
    <mergeCell ref="D371:D372"/>
    <mergeCell ref="E371:E372"/>
    <mergeCell ref="F371:G372"/>
    <mergeCell ref="H371:H372"/>
    <mergeCell ref="I371:I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D366:V366"/>
    <mergeCell ref="F367:H367"/>
    <mergeCell ref="J367:L367"/>
    <mergeCell ref="P367:R367"/>
    <mergeCell ref="T367:V367"/>
    <mergeCell ref="F368:H368"/>
    <mergeCell ref="J368:L368"/>
    <mergeCell ref="P368:R368"/>
    <mergeCell ref="T368:V368"/>
    <mergeCell ref="P363:R363"/>
    <mergeCell ref="P364:R364"/>
    <mergeCell ref="P365:R365"/>
    <mergeCell ref="S363:S365"/>
    <mergeCell ref="T363:V363"/>
    <mergeCell ref="T364:V364"/>
    <mergeCell ref="T365:V365"/>
    <mergeCell ref="I363:I365"/>
    <mergeCell ref="J363:L363"/>
    <mergeCell ref="J364:L364"/>
    <mergeCell ref="J365:L365"/>
    <mergeCell ref="M363:M365"/>
    <mergeCell ref="O363:O365"/>
    <mergeCell ref="H358:H359"/>
    <mergeCell ref="B360:V360"/>
    <mergeCell ref="D362:L362"/>
    <mergeCell ref="N362:V362"/>
    <mergeCell ref="B363:B365"/>
    <mergeCell ref="C363:C365"/>
    <mergeCell ref="E363:E365"/>
    <mergeCell ref="F363:H363"/>
    <mergeCell ref="F364:H364"/>
    <mergeCell ref="F365:H365"/>
    <mergeCell ref="B358:B359"/>
    <mergeCell ref="C358:C359"/>
    <mergeCell ref="D358:D359"/>
    <mergeCell ref="E358:E359"/>
    <mergeCell ref="F358:F359"/>
    <mergeCell ref="G358:G359"/>
    <mergeCell ref="H354:H355"/>
    <mergeCell ref="B356:B357"/>
    <mergeCell ref="C356:C357"/>
    <mergeCell ref="D356:D357"/>
    <mergeCell ref="E356:E357"/>
    <mergeCell ref="F356:F357"/>
    <mergeCell ref="G356:G357"/>
    <mergeCell ref="H356:H357"/>
    <mergeCell ref="B354:B355"/>
    <mergeCell ref="C354:C355"/>
    <mergeCell ref="D354:D355"/>
    <mergeCell ref="E354:E355"/>
    <mergeCell ref="F354:F355"/>
    <mergeCell ref="G354:G355"/>
    <mergeCell ref="G350:H350"/>
    <mergeCell ref="B352:B353"/>
    <mergeCell ref="C352:C353"/>
    <mergeCell ref="D352:D353"/>
    <mergeCell ref="E352:E353"/>
    <mergeCell ref="F352:F353"/>
    <mergeCell ref="G352:G353"/>
    <mergeCell ref="H352:H353"/>
    <mergeCell ref="H345:H346"/>
    <mergeCell ref="I345:I346"/>
    <mergeCell ref="J345:J346"/>
    <mergeCell ref="B347:H347"/>
    <mergeCell ref="B349:B350"/>
    <mergeCell ref="C349:C350"/>
    <mergeCell ref="D349:E349"/>
    <mergeCell ref="D350:E350"/>
    <mergeCell ref="F349:F350"/>
    <mergeCell ref="G349:H349"/>
    <mergeCell ref="B345:B346"/>
    <mergeCell ref="C345:C346"/>
    <mergeCell ref="D345:D346"/>
    <mergeCell ref="E345:E346"/>
    <mergeCell ref="F345:F346"/>
    <mergeCell ref="G345:G346"/>
    <mergeCell ref="J341:J342"/>
    <mergeCell ref="B343:B344"/>
    <mergeCell ref="C343:C344"/>
    <mergeCell ref="D343:E344"/>
    <mergeCell ref="F343:F344"/>
    <mergeCell ref="G343:G344"/>
    <mergeCell ref="H343:I344"/>
    <mergeCell ref="J343:J344"/>
    <mergeCell ref="B341:B342"/>
    <mergeCell ref="C341:C342"/>
    <mergeCell ref="D341:E342"/>
    <mergeCell ref="F341:F342"/>
    <mergeCell ref="G341:G342"/>
    <mergeCell ref="H341:I342"/>
    <mergeCell ref="J337:J338"/>
    <mergeCell ref="B339:B340"/>
    <mergeCell ref="C339:C340"/>
    <mergeCell ref="D339:E340"/>
    <mergeCell ref="F339:F340"/>
    <mergeCell ref="G339:G340"/>
    <mergeCell ref="H339:I340"/>
    <mergeCell ref="J339:J340"/>
    <mergeCell ref="B337:B338"/>
    <mergeCell ref="C337:C338"/>
    <mergeCell ref="D337:E338"/>
    <mergeCell ref="F337:F338"/>
    <mergeCell ref="G337:G338"/>
    <mergeCell ref="H337:I338"/>
    <mergeCell ref="J333:J334"/>
    <mergeCell ref="B335:B336"/>
    <mergeCell ref="C335:C336"/>
    <mergeCell ref="D335:E336"/>
    <mergeCell ref="F335:F336"/>
    <mergeCell ref="G335:G336"/>
    <mergeCell ref="H335:I336"/>
    <mergeCell ref="J335:J336"/>
    <mergeCell ref="B333:B334"/>
    <mergeCell ref="C333:C334"/>
    <mergeCell ref="D333:E334"/>
    <mergeCell ref="F333:F334"/>
    <mergeCell ref="G333:G334"/>
    <mergeCell ref="H333:I334"/>
    <mergeCell ref="J328:J329"/>
    <mergeCell ref="D330:F330"/>
    <mergeCell ref="H330:J330"/>
    <mergeCell ref="B331:B332"/>
    <mergeCell ref="C331:C332"/>
    <mergeCell ref="D331:E332"/>
    <mergeCell ref="F331:F332"/>
    <mergeCell ref="G331:G332"/>
    <mergeCell ref="H331:I332"/>
    <mergeCell ref="J331:J332"/>
    <mergeCell ref="B328:B329"/>
    <mergeCell ref="C328:C329"/>
    <mergeCell ref="D328:E329"/>
    <mergeCell ref="F328:F329"/>
    <mergeCell ref="G328:G329"/>
    <mergeCell ref="H328:I329"/>
    <mergeCell ref="J324:J325"/>
    <mergeCell ref="B326:B327"/>
    <mergeCell ref="C326:C327"/>
    <mergeCell ref="D326:E327"/>
    <mergeCell ref="F326:F327"/>
    <mergeCell ref="G326:G327"/>
    <mergeCell ref="H326:I327"/>
    <mergeCell ref="J326:J327"/>
    <mergeCell ref="B324:B325"/>
    <mergeCell ref="C324:C325"/>
    <mergeCell ref="D324:E325"/>
    <mergeCell ref="F324:F325"/>
    <mergeCell ref="G324:G325"/>
    <mergeCell ref="H324:I325"/>
    <mergeCell ref="J320:J321"/>
    <mergeCell ref="B322:B323"/>
    <mergeCell ref="C322:C323"/>
    <mergeCell ref="D322:E323"/>
    <mergeCell ref="F322:F323"/>
    <mergeCell ref="G322:G323"/>
    <mergeCell ref="H322:I323"/>
    <mergeCell ref="J322:J323"/>
    <mergeCell ref="B320:B321"/>
    <mergeCell ref="C320:C321"/>
    <mergeCell ref="D320:E321"/>
    <mergeCell ref="F320:F321"/>
    <mergeCell ref="G320:G321"/>
    <mergeCell ref="H320:I321"/>
    <mergeCell ref="J316:J317"/>
    <mergeCell ref="B318:B319"/>
    <mergeCell ref="C318:C319"/>
    <mergeCell ref="D318:E319"/>
    <mergeCell ref="F318:F319"/>
    <mergeCell ref="G318:G319"/>
    <mergeCell ref="H318:I319"/>
    <mergeCell ref="J318:J319"/>
    <mergeCell ref="G314:G315"/>
    <mergeCell ref="H314:H315"/>
    <mergeCell ref="I314:I315"/>
    <mergeCell ref="J314:J315"/>
    <mergeCell ref="B316:B317"/>
    <mergeCell ref="C316:C317"/>
    <mergeCell ref="D316:E317"/>
    <mergeCell ref="F316:F317"/>
    <mergeCell ref="G316:G317"/>
    <mergeCell ref="H316:I317"/>
    <mergeCell ref="D311:J311"/>
    <mergeCell ref="D312:F312"/>
    <mergeCell ref="H312:J312"/>
    <mergeCell ref="D313:F313"/>
    <mergeCell ref="H313:J313"/>
    <mergeCell ref="B314:B315"/>
    <mergeCell ref="C314:C315"/>
    <mergeCell ref="D314:D315"/>
    <mergeCell ref="E314:E315"/>
    <mergeCell ref="F314:F315"/>
    <mergeCell ref="B307:J307"/>
    <mergeCell ref="B309:B310"/>
    <mergeCell ref="C309:C310"/>
    <mergeCell ref="D309:F309"/>
    <mergeCell ref="D310:F310"/>
    <mergeCell ref="G309:G310"/>
    <mergeCell ref="H309:J309"/>
    <mergeCell ref="H310:J310"/>
    <mergeCell ref="Z303:Z304"/>
    <mergeCell ref="D305:E305"/>
    <mergeCell ref="H305:I305"/>
    <mergeCell ref="L305:M305"/>
    <mergeCell ref="P305:Q305"/>
    <mergeCell ref="T305:U305"/>
    <mergeCell ref="X305:Y305"/>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V301:V302"/>
    <mergeCell ref="W301:W302"/>
    <mergeCell ref="X301:Y302"/>
    <mergeCell ref="Z301:Z302"/>
    <mergeCell ref="B303:B304"/>
    <mergeCell ref="C303:C304"/>
    <mergeCell ref="D303:D304"/>
    <mergeCell ref="E303:E304"/>
    <mergeCell ref="F303:F304"/>
    <mergeCell ref="G303:G304"/>
    <mergeCell ref="N301:N302"/>
    <mergeCell ref="O301:O302"/>
    <mergeCell ref="P301:Q302"/>
    <mergeCell ref="R301:R302"/>
    <mergeCell ref="S301:S302"/>
    <mergeCell ref="T301:U302"/>
    <mergeCell ref="Z299:Z300"/>
    <mergeCell ref="B301:B302"/>
    <mergeCell ref="C301:C302"/>
    <mergeCell ref="D301:E302"/>
    <mergeCell ref="F301:F302"/>
    <mergeCell ref="G301:G302"/>
    <mergeCell ref="H301:I302"/>
    <mergeCell ref="J301:J302"/>
    <mergeCell ref="K301:K302"/>
    <mergeCell ref="L301:M302"/>
    <mergeCell ref="R299:R300"/>
    <mergeCell ref="S299:S300"/>
    <mergeCell ref="T299:U300"/>
    <mergeCell ref="V299:V300"/>
    <mergeCell ref="W299:W300"/>
    <mergeCell ref="X299:Y300"/>
    <mergeCell ref="J299:J300"/>
    <mergeCell ref="K299:K300"/>
    <mergeCell ref="L299:M300"/>
    <mergeCell ref="N299:N300"/>
    <mergeCell ref="O299:O300"/>
    <mergeCell ref="P299:Q300"/>
    <mergeCell ref="B299:B300"/>
    <mergeCell ref="C299:C300"/>
    <mergeCell ref="D299:E300"/>
    <mergeCell ref="F299:F300"/>
    <mergeCell ref="G299:G300"/>
    <mergeCell ref="H299:I300"/>
    <mergeCell ref="Z296:Z297"/>
    <mergeCell ref="D298:F298"/>
    <mergeCell ref="H298:J298"/>
    <mergeCell ref="L298:N298"/>
    <mergeCell ref="P298:R298"/>
    <mergeCell ref="T298:V298"/>
    <mergeCell ref="X298:Z298"/>
    <mergeCell ref="R296:R297"/>
    <mergeCell ref="S296:S297"/>
    <mergeCell ref="T296:U297"/>
    <mergeCell ref="V296:V297"/>
    <mergeCell ref="W296:W297"/>
    <mergeCell ref="X296:Y297"/>
    <mergeCell ref="J296:J297"/>
    <mergeCell ref="K296:K297"/>
    <mergeCell ref="L296:M297"/>
    <mergeCell ref="N296:N297"/>
    <mergeCell ref="O296:O297"/>
    <mergeCell ref="P296:Q297"/>
    <mergeCell ref="V294:V295"/>
    <mergeCell ref="W294:W295"/>
    <mergeCell ref="X294:Y295"/>
    <mergeCell ref="Z294:Z295"/>
    <mergeCell ref="B296:B297"/>
    <mergeCell ref="C296:C297"/>
    <mergeCell ref="D296:E297"/>
    <mergeCell ref="F296:F297"/>
    <mergeCell ref="G296:G297"/>
    <mergeCell ref="H296:I297"/>
    <mergeCell ref="N294:N295"/>
    <mergeCell ref="O294:O295"/>
    <mergeCell ref="P294:Q295"/>
    <mergeCell ref="R294:R295"/>
    <mergeCell ref="S294:S295"/>
    <mergeCell ref="T294:U295"/>
    <mergeCell ref="Z292:Z293"/>
    <mergeCell ref="B294:B295"/>
    <mergeCell ref="C294:C295"/>
    <mergeCell ref="D294:E295"/>
    <mergeCell ref="F294:F295"/>
    <mergeCell ref="G294:G295"/>
    <mergeCell ref="H294:I295"/>
    <mergeCell ref="J294:J295"/>
    <mergeCell ref="K294:K295"/>
    <mergeCell ref="L294:M295"/>
    <mergeCell ref="R292:R293"/>
    <mergeCell ref="S292:S293"/>
    <mergeCell ref="T292:U293"/>
    <mergeCell ref="V292:V293"/>
    <mergeCell ref="W292:W293"/>
    <mergeCell ref="X292:Y293"/>
    <mergeCell ref="J292:J293"/>
    <mergeCell ref="K292:K293"/>
    <mergeCell ref="L292:M293"/>
    <mergeCell ref="N292:N293"/>
    <mergeCell ref="O292:O293"/>
    <mergeCell ref="P292:Q293"/>
    <mergeCell ref="V290:V291"/>
    <mergeCell ref="W290:W291"/>
    <mergeCell ref="X290:Y291"/>
    <mergeCell ref="Z290:Z291"/>
    <mergeCell ref="B292:B293"/>
    <mergeCell ref="C292:C293"/>
    <mergeCell ref="D292:E293"/>
    <mergeCell ref="F292:F293"/>
    <mergeCell ref="G292:G293"/>
    <mergeCell ref="H292:I293"/>
    <mergeCell ref="N290:N291"/>
    <mergeCell ref="O290:O291"/>
    <mergeCell ref="P290:Q291"/>
    <mergeCell ref="R290:R291"/>
    <mergeCell ref="S290:S291"/>
    <mergeCell ref="T290:U291"/>
    <mergeCell ref="Z288:Z289"/>
    <mergeCell ref="B290:B291"/>
    <mergeCell ref="C290:C291"/>
    <mergeCell ref="D290:E291"/>
    <mergeCell ref="F290:F291"/>
    <mergeCell ref="G290:G291"/>
    <mergeCell ref="H290:I291"/>
    <mergeCell ref="J290:J291"/>
    <mergeCell ref="K290:K291"/>
    <mergeCell ref="L290:M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D283:F283"/>
    <mergeCell ref="H283:J283"/>
    <mergeCell ref="L283:N283"/>
    <mergeCell ref="P283:R283"/>
    <mergeCell ref="T283:V283"/>
    <mergeCell ref="X283:Z283"/>
    <mergeCell ref="Z280:Z281"/>
    <mergeCell ref="D282:F282"/>
    <mergeCell ref="H282:J282"/>
    <mergeCell ref="L282:N282"/>
    <mergeCell ref="P282:R282"/>
    <mergeCell ref="T282:V282"/>
    <mergeCell ref="X282:Z282"/>
    <mergeCell ref="R280:R281"/>
    <mergeCell ref="S280:S281"/>
    <mergeCell ref="T280:U281"/>
    <mergeCell ref="V280:V281"/>
    <mergeCell ref="W280:W281"/>
    <mergeCell ref="X280:Y281"/>
    <mergeCell ref="J280:J281"/>
    <mergeCell ref="K280:K281"/>
    <mergeCell ref="L280:M281"/>
    <mergeCell ref="N280:N281"/>
    <mergeCell ref="O280:O281"/>
    <mergeCell ref="P280:Q281"/>
    <mergeCell ref="V278:V279"/>
    <mergeCell ref="W278:W279"/>
    <mergeCell ref="X278:Y279"/>
    <mergeCell ref="Z278:Z279"/>
    <mergeCell ref="B280:B281"/>
    <mergeCell ref="C280:C281"/>
    <mergeCell ref="D280:E281"/>
    <mergeCell ref="F280:F281"/>
    <mergeCell ref="G280:G281"/>
    <mergeCell ref="H280:I281"/>
    <mergeCell ref="N278:N279"/>
    <mergeCell ref="O278:O279"/>
    <mergeCell ref="P278:Q279"/>
    <mergeCell ref="R278:R279"/>
    <mergeCell ref="S278:S279"/>
    <mergeCell ref="T278:U279"/>
    <mergeCell ref="Z276:Z277"/>
    <mergeCell ref="B278:B279"/>
    <mergeCell ref="C278:C279"/>
    <mergeCell ref="D278:E279"/>
    <mergeCell ref="F278:F279"/>
    <mergeCell ref="G278:G279"/>
    <mergeCell ref="H278:I279"/>
    <mergeCell ref="J278:J279"/>
    <mergeCell ref="K278:K279"/>
    <mergeCell ref="L278:M279"/>
    <mergeCell ref="R276:R277"/>
    <mergeCell ref="S276:S277"/>
    <mergeCell ref="T276:U277"/>
    <mergeCell ref="V276:V277"/>
    <mergeCell ref="W276:W277"/>
    <mergeCell ref="X276:Y277"/>
    <mergeCell ref="J276:J277"/>
    <mergeCell ref="K276:K277"/>
    <mergeCell ref="L276:M277"/>
    <mergeCell ref="N276:N277"/>
    <mergeCell ref="O276:O277"/>
    <mergeCell ref="P276:Q277"/>
    <mergeCell ref="B276:B277"/>
    <mergeCell ref="C276:C277"/>
    <mergeCell ref="D276:E277"/>
    <mergeCell ref="F276:F277"/>
    <mergeCell ref="G276:G277"/>
    <mergeCell ref="H276:I277"/>
    <mergeCell ref="Z273:Z274"/>
    <mergeCell ref="D275:F275"/>
    <mergeCell ref="H275:J275"/>
    <mergeCell ref="L275:N275"/>
    <mergeCell ref="P275:R275"/>
    <mergeCell ref="T275:V275"/>
    <mergeCell ref="X275:Z275"/>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V267:V268"/>
    <mergeCell ref="W267:W268"/>
    <mergeCell ref="X267:Y268"/>
    <mergeCell ref="Z267:Z268"/>
    <mergeCell ref="B269:B270"/>
    <mergeCell ref="C269:C270"/>
    <mergeCell ref="D269:E270"/>
    <mergeCell ref="F269:F270"/>
    <mergeCell ref="G269:G270"/>
    <mergeCell ref="H269:I270"/>
    <mergeCell ref="N267:N268"/>
    <mergeCell ref="O267:O268"/>
    <mergeCell ref="P267:Q268"/>
    <mergeCell ref="R267:R268"/>
    <mergeCell ref="S267:S268"/>
    <mergeCell ref="T267:U268"/>
    <mergeCell ref="Z265:Z266"/>
    <mergeCell ref="B267:B268"/>
    <mergeCell ref="C267:C268"/>
    <mergeCell ref="D267:E268"/>
    <mergeCell ref="F267:F268"/>
    <mergeCell ref="G267:G268"/>
    <mergeCell ref="H267:I268"/>
    <mergeCell ref="J267:J268"/>
    <mergeCell ref="K267:K268"/>
    <mergeCell ref="L267:M268"/>
    <mergeCell ref="R265:R266"/>
    <mergeCell ref="S265:S266"/>
    <mergeCell ref="T265:U266"/>
    <mergeCell ref="V265:V266"/>
    <mergeCell ref="W265:W266"/>
    <mergeCell ref="X265:Y266"/>
    <mergeCell ref="J265:J266"/>
    <mergeCell ref="K265:K266"/>
    <mergeCell ref="L265:M266"/>
    <mergeCell ref="N265:N266"/>
    <mergeCell ref="O265:O266"/>
    <mergeCell ref="P265:Q266"/>
    <mergeCell ref="V263:V264"/>
    <mergeCell ref="W263:W264"/>
    <mergeCell ref="X263:Y264"/>
    <mergeCell ref="Z263:Z264"/>
    <mergeCell ref="B265:B266"/>
    <mergeCell ref="C265:C266"/>
    <mergeCell ref="D265:E266"/>
    <mergeCell ref="F265:F266"/>
    <mergeCell ref="G265:G266"/>
    <mergeCell ref="H265:I266"/>
    <mergeCell ref="N263:N264"/>
    <mergeCell ref="O263:O264"/>
    <mergeCell ref="P263:Q264"/>
    <mergeCell ref="R263:R264"/>
    <mergeCell ref="S263:S264"/>
    <mergeCell ref="T263:U264"/>
    <mergeCell ref="Z261:Z262"/>
    <mergeCell ref="B263:B264"/>
    <mergeCell ref="C263:C264"/>
    <mergeCell ref="D263:E264"/>
    <mergeCell ref="F263:F264"/>
    <mergeCell ref="G263:G264"/>
    <mergeCell ref="H263:I264"/>
    <mergeCell ref="J263:J264"/>
    <mergeCell ref="K263:K264"/>
    <mergeCell ref="L263:M264"/>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D260:F260"/>
    <mergeCell ref="H260:J260"/>
    <mergeCell ref="L260:N260"/>
    <mergeCell ref="P260:R260"/>
    <mergeCell ref="T260:V260"/>
    <mergeCell ref="X260:Z260"/>
    <mergeCell ref="Z257:Z258"/>
    <mergeCell ref="D259:F259"/>
    <mergeCell ref="H259:J259"/>
    <mergeCell ref="L259:N259"/>
    <mergeCell ref="P259:R259"/>
    <mergeCell ref="T259:V259"/>
    <mergeCell ref="X259:Z259"/>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B253:B254"/>
    <mergeCell ref="C253:C254"/>
    <mergeCell ref="D253:E254"/>
    <mergeCell ref="F253:F254"/>
    <mergeCell ref="G253:G254"/>
    <mergeCell ref="H253:I254"/>
    <mergeCell ref="Z250:Z251"/>
    <mergeCell ref="D252:F252"/>
    <mergeCell ref="H252:J252"/>
    <mergeCell ref="L252:N252"/>
    <mergeCell ref="P252:R252"/>
    <mergeCell ref="T252:V252"/>
    <mergeCell ref="X252:Z252"/>
    <mergeCell ref="R250:R251"/>
    <mergeCell ref="S250:S251"/>
    <mergeCell ref="T250:U251"/>
    <mergeCell ref="V250:V251"/>
    <mergeCell ref="W250:W251"/>
    <mergeCell ref="X250:Y251"/>
    <mergeCell ref="J250:J251"/>
    <mergeCell ref="K250:K251"/>
    <mergeCell ref="L250:M251"/>
    <mergeCell ref="N250:N251"/>
    <mergeCell ref="O250:O251"/>
    <mergeCell ref="P250:Q251"/>
    <mergeCell ref="V248:V249"/>
    <mergeCell ref="W248:W249"/>
    <mergeCell ref="X248:Y249"/>
    <mergeCell ref="Z248:Z249"/>
    <mergeCell ref="B250:B251"/>
    <mergeCell ref="C250:C251"/>
    <mergeCell ref="D250:E251"/>
    <mergeCell ref="F250:F251"/>
    <mergeCell ref="G250:G251"/>
    <mergeCell ref="H250:I251"/>
    <mergeCell ref="N248:N249"/>
    <mergeCell ref="O248:O249"/>
    <mergeCell ref="P248:Q249"/>
    <mergeCell ref="R248:R249"/>
    <mergeCell ref="S248:S249"/>
    <mergeCell ref="T248:U249"/>
    <mergeCell ref="Z246:Z247"/>
    <mergeCell ref="B248:B249"/>
    <mergeCell ref="C248:C249"/>
    <mergeCell ref="D248:E249"/>
    <mergeCell ref="F248:F249"/>
    <mergeCell ref="G248:G249"/>
    <mergeCell ref="H248:I249"/>
    <mergeCell ref="J248:J249"/>
    <mergeCell ref="K248:K249"/>
    <mergeCell ref="L248:M249"/>
    <mergeCell ref="R246:R247"/>
    <mergeCell ref="S246:S247"/>
    <mergeCell ref="T246:U247"/>
    <mergeCell ref="V246:V247"/>
    <mergeCell ref="W246:W247"/>
    <mergeCell ref="X246:Y247"/>
    <mergeCell ref="J246:J247"/>
    <mergeCell ref="K246:K247"/>
    <mergeCell ref="L246:M247"/>
    <mergeCell ref="N246:N247"/>
    <mergeCell ref="O246:O247"/>
    <mergeCell ref="P246:Q247"/>
    <mergeCell ref="V244:V245"/>
    <mergeCell ref="W244:W245"/>
    <mergeCell ref="X244:Y245"/>
    <mergeCell ref="Z244:Z245"/>
    <mergeCell ref="B246:B247"/>
    <mergeCell ref="C246:C247"/>
    <mergeCell ref="D246:E247"/>
    <mergeCell ref="F246:F247"/>
    <mergeCell ref="G246:G247"/>
    <mergeCell ref="H246:I247"/>
    <mergeCell ref="N244:N245"/>
    <mergeCell ref="O244:O245"/>
    <mergeCell ref="P244:Q245"/>
    <mergeCell ref="R244:R245"/>
    <mergeCell ref="S244:S245"/>
    <mergeCell ref="T244:U245"/>
    <mergeCell ref="Z242:Z243"/>
    <mergeCell ref="B244:B245"/>
    <mergeCell ref="C244:C245"/>
    <mergeCell ref="D244:E245"/>
    <mergeCell ref="F244:F245"/>
    <mergeCell ref="G244:G245"/>
    <mergeCell ref="H244:I245"/>
    <mergeCell ref="J244:J245"/>
    <mergeCell ref="K244:K245"/>
    <mergeCell ref="L244:M245"/>
    <mergeCell ref="R242:R243"/>
    <mergeCell ref="S242:S243"/>
    <mergeCell ref="T242:U243"/>
    <mergeCell ref="V242:V243"/>
    <mergeCell ref="W242:W243"/>
    <mergeCell ref="X242:Y243"/>
    <mergeCell ref="J242:J243"/>
    <mergeCell ref="K242:K243"/>
    <mergeCell ref="L242:M243"/>
    <mergeCell ref="N242:N243"/>
    <mergeCell ref="O242:O243"/>
    <mergeCell ref="P242:Q243"/>
    <mergeCell ref="V240:V241"/>
    <mergeCell ref="W240:W241"/>
    <mergeCell ref="X240:Y241"/>
    <mergeCell ref="Z240:Z241"/>
    <mergeCell ref="B242:B243"/>
    <mergeCell ref="C242:C243"/>
    <mergeCell ref="D242:E243"/>
    <mergeCell ref="F242:F243"/>
    <mergeCell ref="G242:G243"/>
    <mergeCell ref="H242:I243"/>
    <mergeCell ref="N240:N241"/>
    <mergeCell ref="O240:O241"/>
    <mergeCell ref="P240:Q241"/>
    <mergeCell ref="R240:R241"/>
    <mergeCell ref="S240:S241"/>
    <mergeCell ref="T240:U241"/>
    <mergeCell ref="Z238:Z239"/>
    <mergeCell ref="B240:B241"/>
    <mergeCell ref="C240:C241"/>
    <mergeCell ref="D240:E241"/>
    <mergeCell ref="F240:F241"/>
    <mergeCell ref="G240:G241"/>
    <mergeCell ref="H240:I241"/>
    <mergeCell ref="J240:J241"/>
    <mergeCell ref="K240:K241"/>
    <mergeCell ref="L240:M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X236:Z236"/>
    <mergeCell ref="D237:F237"/>
    <mergeCell ref="H237:J237"/>
    <mergeCell ref="L237:N237"/>
    <mergeCell ref="P237:R237"/>
    <mergeCell ref="T237:V237"/>
    <mergeCell ref="X237:Z237"/>
    <mergeCell ref="S232:S234"/>
    <mergeCell ref="T232:V234"/>
    <mergeCell ref="W232:W234"/>
    <mergeCell ref="X232:Z234"/>
    <mergeCell ref="D235:Z235"/>
    <mergeCell ref="D236:F236"/>
    <mergeCell ref="H236:J236"/>
    <mergeCell ref="L236:N236"/>
    <mergeCell ref="P236:R236"/>
    <mergeCell ref="T236:V236"/>
    <mergeCell ref="K232:K234"/>
    <mergeCell ref="L232:N232"/>
    <mergeCell ref="L233:N233"/>
    <mergeCell ref="L234:N234"/>
    <mergeCell ref="O232:O234"/>
    <mergeCell ref="P232:R234"/>
    <mergeCell ref="B230:Z230"/>
    <mergeCell ref="B232:B234"/>
    <mergeCell ref="C232:C234"/>
    <mergeCell ref="D232:F232"/>
    <mergeCell ref="D233:F233"/>
    <mergeCell ref="D234:F234"/>
    <mergeCell ref="G232:G234"/>
    <mergeCell ref="H232:J232"/>
    <mergeCell ref="H233:J233"/>
    <mergeCell ref="H234:J234"/>
    <mergeCell ref="Z224:Z225"/>
    <mergeCell ref="D226:E226"/>
    <mergeCell ref="H226:I226"/>
    <mergeCell ref="L226:M226"/>
    <mergeCell ref="P226:Q226"/>
    <mergeCell ref="T226:U226"/>
    <mergeCell ref="X226:Y226"/>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V222:V223"/>
    <mergeCell ref="W222:W223"/>
    <mergeCell ref="X222:Y223"/>
    <mergeCell ref="Z222:Z223"/>
    <mergeCell ref="B224:B225"/>
    <mergeCell ref="C224:C225"/>
    <mergeCell ref="D224:D225"/>
    <mergeCell ref="E224:E225"/>
    <mergeCell ref="F224:F225"/>
    <mergeCell ref="G224:G225"/>
    <mergeCell ref="N222:N223"/>
    <mergeCell ref="O222:O223"/>
    <mergeCell ref="P222:Q223"/>
    <mergeCell ref="R222:R223"/>
    <mergeCell ref="S222:S223"/>
    <mergeCell ref="T222:U223"/>
    <mergeCell ref="Z220:Z221"/>
    <mergeCell ref="B222:B223"/>
    <mergeCell ref="C222:C223"/>
    <mergeCell ref="D222:E223"/>
    <mergeCell ref="F222:F223"/>
    <mergeCell ref="G222:G223"/>
    <mergeCell ref="H222:I223"/>
    <mergeCell ref="J222:J223"/>
    <mergeCell ref="K222:K223"/>
    <mergeCell ref="L222:M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S218:S219"/>
    <mergeCell ref="T218:V219"/>
    <mergeCell ref="W218:W219"/>
    <mergeCell ref="X218:Z219"/>
    <mergeCell ref="B220:B221"/>
    <mergeCell ref="C220:C221"/>
    <mergeCell ref="D220:E221"/>
    <mergeCell ref="F220:F221"/>
    <mergeCell ref="G220:G221"/>
    <mergeCell ref="H220:I221"/>
    <mergeCell ref="Z216:Z217"/>
    <mergeCell ref="B218:B219"/>
    <mergeCell ref="C218:C219"/>
    <mergeCell ref="D218:F219"/>
    <mergeCell ref="G218:G219"/>
    <mergeCell ref="H218:J219"/>
    <mergeCell ref="K218:K219"/>
    <mergeCell ref="L218:N219"/>
    <mergeCell ref="O218:O219"/>
    <mergeCell ref="P218:R219"/>
    <mergeCell ref="R216:R217"/>
    <mergeCell ref="S216:S217"/>
    <mergeCell ref="T216:U217"/>
    <mergeCell ref="V216:V217"/>
    <mergeCell ref="W216:W217"/>
    <mergeCell ref="X216:Y217"/>
    <mergeCell ref="J216:J217"/>
    <mergeCell ref="K216:K217"/>
    <mergeCell ref="L216:M217"/>
    <mergeCell ref="N216:N217"/>
    <mergeCell ref="O216:O217"/>
    <mergeCell ref="P216:Q217"/>
    <mergeCell ref="V214:V215"/>
    <mergeCell ref="W214:W215"/>
    <mergeCell ref="X214:Y215"/>
    <mergeCell ref="Z214:Z215"/>
    <mergeCell ref="B216:B217"/>
    <mergeCell ref="C216:C217"/>
    <mergeCell ref="D216:E217"/>
    <mergeCell ref="F216:F217"/>
    <mergeCell ref="G216:G217"/>
    <mergeCell ref="H216:I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R212:R213"/>
    <mergeCell ref="S212:S213"/>
    <mergeCell ref="T212:U213"/>
    <mergeCell ref="V212:V213"/>
    <mergeCell ref="W212:W213"/>
    <mergeCell ref="X212:Y213"/>
    <mergeCell ref="J212:J213"/>
    <mergeCell ref="K212:K213"/>
    <mergeCell ref="L212:M213"/>
    <mergeCell ref="N212:N213"/>
    <mergeCell ref="O212:O213"/>
    <mergeCell ref="P212:Q213"/>
    <mergeCell ref="V210:V211"/>
    <mergeCell ref="W210:W211"/>
    <mergeCell ref="X210:Y211"/>
    <mergeCell ref="Z210:Z211"/>
    <mergeCell ref="B212:B213"/>
    <mergeCell ref="C212:C213"/>
    <mergeCell ref="D212:E213"/>
    <mergeCell ref="F212:F213"/>
    <mergeCell ref="G212:G213"/>
    <mergeCell ref="H212:I213"/>
    <mergeCell ref="N210:N211"/>
    <mergeCell ref="O210:O211"/>
    <mergeCell ref="P210:Q211"/>
    <mergeCell ref="R210:R211"/>
    <mergeCell ref="S210:S211"/>
    <mergeCell ref="T210:U211"/>
    <mergeCell ref="Z208:Z209"/>
    <mergeCell ref="B210:B211"/>
    <mergeCell ref="C210:C211"/>
    <mergeCell ref="D210:E211"/>
    <mergeCell ref="F210:F211"/>
    <mergeCell ref="G210:G211"/>
    <mergeCell ref="H210:I211"/>
    <mergeCell ref="J210:J211"/>
    <mergeCell ref="K210:K211"/>
    <mergeCell ref="L210:M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D203:F203"/>
    <mergeCell ref="H203:J203"/>
    <mergeCell ref="L203:N203"/>
    <mergeCell ref="P203:R203"/>
    <mergeCell ref="T203:V203"/>
    <mergeCell ref="X203:Z203"/>
    <mergeCell ref="Z200:Z201"/>
    <mergeCell ref="D202:F202"/>
    <mergeCell ref="H202:J202"/>
    <mergeCell ref="L202:N202"/>
    <mergeCell ref="P202:R202"/>
    <mergeCell ref="T202:V202"/>
    <mergeCell ref="X202:Z202"/>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B196:B197"/>
    <mergeCell ref="C196:C197"/>
    <mergeCell ref="D196:E197"/>
    <mergeCell ref="F196:F197"/>
    <mergeCell ref="G196:G197"/>
    <mergeCell ref="H196:I197"/>
    <mergeCell ref="Z193:Z194"/>
    <mergeCell ref="D195:F195"/>
    <mergeCell ref="H195:J195"/>
    <mergeCell ref="L195:N195"/>
    <mergeCell ref="P195:R195"/>
    <mergeCell ref="T195:V195"/>
    <mergeCell ref="X195:Z195"/>
    <mergeCell ref="R193:R194"/>
    <mergeCell ref="S193:S194"/>
    <mergeCell ref="T193:U194"/>
    <mergeCell ref="V193:V194"/>
    <mergeCell ref="W193:W194"/>
    <mergeCell ref="X193:Y194"/>
    <mergeCell ref="J193:J194"/>
    <mergeCell ref="K193:K194"/>
    <mergeCell ref="L193:M194"/>
    <mergeCell ref="N193:N194"/>
    <mergeCell ref="O193:O194"/>
    <mergeCell ref="P193:Q194"/>
    <mergeCell ref="V191:V192"/>
    <mergeCell ref="W191:W192"/>
    <mergeCell ref="X191:Y192"/>
    <mergeCell ref="Z191:Z192"/>
    <mergeCell ref="B193:B194"/>
    <mergeCell ref="C193:C194"/>
    <mergeCell ref="D193:E194"/>
    <mergeCell ref="F193:F194"/>
    <mergeCell ref="G193:G194"/>
    <mergeCell ref="H193:I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D180:F180"/>
    <mergeCell ref="H180:J180"/>
    <mergeCell ref="L180:N180"/>
    <mergeCell ref="P180:R180"/>
    <mergeCell ref="T180:V180"/>
    <mergeCell ref="X180:Z180"/>
    <mergeCell ref="Z177:Z178"/>
    <mergeCell ref="D179:F179"/>
    <mergeCell ref="H179:J179"/>
    <mergeCell ref="L179:N179"/>
    <mergeCell ref="P179:R179"/>
    <mergeCell ref="T179:V179"/>
    <mergeCell ref="X179:Z179"/>
    <mergeCell ref="R177:R178"/>
    <mergeCell ref="S177:S178"/>
    <mergeCell ref="T177:U178"/>
    <mergeCell ref="V177:V178"/>
    <mergeCell ref="W177:W178"/>
    <mergeCell ref="X177:Y178"/>
    <mergeCell ref="J177:J178"/>
    <mergeCell ref="K177:K178"/>
    <mergeCell ref="L177:M178"/>
    <mergeCell ref="N177:N178"/>
    <mergeCell ref="O177:O178"/>
    <mergeCell ref="P177:Q178"/>
    <mergeCell ref="V175:V176"/>
    <mergeCell ref="W175:W176"/>
    <mergeCell ref="X175:Y176"/>
    <mergeCell ref="Z175:Z176"/>
    <mergeCell ref="B177:B178"/>
    <mergeCell ref="C177:C178"/>
    <mergeCell ref="D177:E178"/>
    <mergeCell ref="F177:F178"/>
    <mergeCell ref="G177:G178"/>
    <mergeCell ref="H177:I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R173:R174"/>
    <mergeCell ref="S173:S174"/>
    <mergeCell ref="T173:U174"/>
    <mergeCell ref="V173:V174"/>
    <mergeCell ref="W173:W174"/>
    <mergeCell ref="X173:Y174"/>
    <mergeCell ref="J173:J174"/>
    <mergeCell ref="K173:K174"/>
    <mergeCell ref="L173:M174"/>
    <mergeCell ref="N173:N174"/>
    <mergeCell ref="O173:O174"/>
    <mergeCell ref="P173:Q174"/>
    <mergeCell ref="B173:B174"/>
    <mergeCell ref="C173:C174"/>
    <mergeCell ref="D173:E174"/>
    <mergeCell ref="F173:F174"/>
    <mergeCell ref="G173:G174"/>
    <mergeCell ref="H173:I174"/>
    <mergeCell ref="Z170:Z171"/>
    <mergeCell ref="D172:F172"/>
    <mergeCell ref="H172:J172"/>
    <mergeCell ref="L172:N172"/>
    <mergeCell ref="P172:R172"/>
    <mergeCell ref="T172:V172"/>
    <mergeCell ref="X172:Z172"/>
    <mergeCell ref="R170:R171"/>
    <mergeCell ref="S170:S171"/>
    <mergeCell ref="T170:U171"/>
    <mergeCell ref="V170:V171"/>
    <mergeCell ref="W170:W171"/>
    <mergeCell ref="X170:Y171"/>
    <mergeCell ref="J170:J171"/>
    <mergeCell ref="K170:K171"/>
    <mergeCell ref="L170:M171"/>
    <mergeCell ref="N170:N171"/>
    <mergeCell ref="O170:O171"/>
    <mergeCell ref="P170:Q171"/>
    <mergeCell ref="V168:V169"/>
    <mergeCell ref="W168:W169"/>
    <mergeCell ref="X168:Y169"/>
    <mergeCell ref="Z168:Z169"/>
    <mergeCell ref="B170:B171"/>
    <mergeCell ref="C170:C171"/>
    <mergeCell ref="D170:E171"/>
    <mergeCell ref="F170:F171"/>
    <mergeCell ref="G170:G171"/>
    <mergeCell ref="H170:I171"/>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R166:R167"/>
    <mergeCell ref="S166:S167"/>
    <mergeCell ref="T166:U167"/>
    <mergeCell ref="V166:V167"/>
    <mergeCell ref="W166:W167"/>
    <mergeCell ref="X166:Y167"/>
    <mergeCell ref="J166:J167"/>
    <mergeCell ref="K166:K167"/>
    <mergeCell ref="L166:M167"/>
    <mergeCell ref="N166:N167"/>
    <mergeCell ref="O166:O167"/>
    <mergeCell ref="P166:Q167"/>
    <mergeCell ref="V164:V165"/>
    <mergeCell ref="W164:W165"/>
    <mergeCell ref="X164:Y165"/>
    <mergeCell ref="Z164:Z165"/>
    <mergeCell ref="B166:B167"/>
    <mergeCell ref="C166:C167"/>
    <mergeCell ref="D166:E167"/>
    <mergeCell ref="F166:F167"/>
    <mergeCell ref="G166:G167"/>
    <mergeCell ref="H166:I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V160:V161"/>
    <mergeCell ref="W160:W161"/>
    <mergeCell ref="X160:Y161"/>
    <mergeCell ref="Z160:Z161"/>
    <mergeCell ref="B162:B163"/>
    <mergeCell ref="C162:C163"/>
    <mergeCell ref="D162:E163"/>
    <mergeCell ref="F162:F163"/>
    <mergeCell ref="G162:G163"/>
    <mergeCell ref="H162:I163"/>
    <mergeCell ref="N160:N161"/>
    <mergeCell ref="O160:O161"/>
    <mergeCell ref="P160:Q161"/>
    <mergeCell ref="R160:R161"/>
    <mergeCell ref="S160:S161"/>
    <mergeCell ref="T160:U161"/>
    <mergeCell ref="Z158:Z159"/>
    <mergeCell ref="B160:B161"/>
    <mergeCell ref="C160:C161"/>
    <mergeCell ref="D160:E161"/>
    <mergeCell ref="F160:F161"/>
    <mergeCell ref="G160:G161"/>
    <mergeCell ref="H160:I161"/>
    <mergeCell ref="J160:J161"/>
    <mergeCell ref="K160:K161"/>
    <mergeCell ref="L160:M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X156:Z156"/>
    <mergeCell ref="D157:F157"/>
    <mergeCell ref="H157:J157"/>
    <mergeCell ref="L157:N157"/>
    <mergeCell ref="P157:R157"/>
    <mergeCell ref="T157:V157"/>
    <mergeCell ref="X157:Z157"/>
    <mergeCell ref="S152:S154"/>
    <mergeCell ref="T152:V154"/>
    <mergeCell ref="W152:W154"/>
    <mergeCell ref="X152:Z154"/>
    <mergeCell ref="D155:Z155"/>
    <mergeCell ref="D156:F156"/>
    <mergeCell ref="H156:J156"/>
    <mergeCell ref="L156:N156"/>
    <mergeCell ref="P156:R156"/>
    <mergeCell ref="T156:V156"/>
    <mergeCell ref="K152:K154"/>
    <mergeCell ref="L152:N152"/>
    <mergeCell ref="L153:N153"/>
    <mergeCell ref="L154:N154"/>
    <mergeCell ref="O152:O154"/>
    <mergeCell ref="P152:R154"/>
    <mergeCell ref="B150:Z150"/>
    <mergeCell ref="B152:B154"/>
    <mergeCell ref="C152:C154"/>
    <mergeCell ref="D152:F152"/>
    <mergeCell ref="D153:F153"/>
    <mergeCell ref="D154:F154"/>
    <mergeCell ref="G152:G154"/>
    <mergeCell ref="H152:J152"/>
    <mergeCell ref="H153:J153"/>
    <mergeCell ref="H154:J154"/>
    <mergeCell ref="T146:T147"/>
    <mergeCell ref="U146:U147"/>
    <mergeCell ref="V146:V147"/>
    <mergeCell ref="D148:E148"/>
    <mergeCell ref="H148:I148"/>
    <mergeCell ref="L148:M148"/>
    <mergeCell ref="P148:Q148"/>
    <mergeCell ref="T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P143:Q144"/>
    <mergeCell ref="R143:R144"/>
    <mergeCell ref="S143:S144"/>
    <mergeCell ref="T143:U144"/>
    <mergeCell ref="V143:V144"/>
    <mergeCell ref="D145:F145"/>
    <mergeCell ref="H145:J145"/>
    <mergeCell ref="L145:N145"/>
    <mergeCell ref="P145:R145"/>
    <mergeCell ref="T145:V145"/>
    <mergeCell ref="H143:I144"/>
    <mergeCell ref="J143:J144"/>
    <mergeCell ref="K143:K144"/>
    <mergeCell ref="L143:M144"/>
    <mergeCell ref="N143:N144"/>
    <mergeCell ref="O143:O144"/>
    <mergeCell ref="P141:Q142"/>
    <mergeCell ref="R141:R142"/>
    <mergeCell ref="S141:S142"/>
    <mergeCell ref="T141:U142"/>
    <mergeCell ref="V141:V142"/>
    <mergeCell ref="B143:B144"/>
    <mergeCell ref="C143:C144"/>
    <mergeCell ref="D143:E144"/>
    <mergeCell ref="F143:F144"/>
    <mergeCell ref="G143:G144"/>
    <mergeCell ref="H141:I142"/>
    <mergeCell ref="J141:J142"/>
    <mergeCell ref="K141:K142"/>
    <mergeCell ref="L141:M142"/>
    <mergeCell ref="N141:N142"/>
    <mergeCell ref="O141:O142"/>
    <mergeCell ref="P139:Q140"/>
    <mergeCell ref="R139:R140"/>
    <mergeCell ref="S139:S140"/>
    <mergeCell ref="T139:U140"/>
    <mergeCell ref="V139:V140"/>
    <mergeCell ref="B141:B142"/>
    <mergeCell ref="C141:C142"/>
    <mergeCell ref="D141:E142"/>
    <mergeCell ref="F141:F142"/>
    <mergeCell ref="G141:G142"/>
    <mergeCell ref="H139:I140"/>
    <mergeCell ref="J139:J140"/>
    <mergeCell ref="K139:K140"/>
    <mergeCell ref="L139:M140"/>
    <mergeCell ref="N139:N140"/>
    <mergeCell ref="O139:O140"/>
    <mergeCell ref="D138:F138"/>
    <mergeCell ref="H138:J138"/>
    <mergeCell ref="L138:N138"/>
    <mergeCell ref="P138:R138"/>
    <mergeCell ref="T138:V138"/>
    <mergeCell ref="B139:B140"/>
    <mergeCell ref="C139:C140"/>
    <mergeCell ref="D139:E140"/>
    <mergeCell ref="F139:F140"/>
    <mergeCell ref="G139:G140"/>
    <mergeCell ref="R135:R136"/>
    <mergeCell ref="S135:S136"/>
    <mergeCell ref="T135:U136"/>
    <mergeCell ref="V135:V136"/>
    <mergeCell ref="D137:F137"/>
    <mergeCell ref="H137:J137"/>
    <mergeCell ref="L137:N137"/>
    <mergeCell ref="P137:R137"/>
    <mergeCell ref="T137:V137"/>
    <mergeCell ref="J135:J136"/>
    <mergeCell ref="K135:K136"/>
    <mergeCell ref="L135:M136"/>
    <mergeCell ref="N135:N136"/>
    <mergeCell ref="O135:O136"/>
    <mergeCell ref="P135:Q136"/>
    <mergeCell ref="B135:B136"/>
    <mergeCell ref="C135:C136"/>
    <mergeCell ref="D135:E136"/>
    <mergeCell ref="F135:F136"/>
    <mergeCell ref="G135:G136"/>
    <mergeCell ref="H135:I136"/>
    <mergeCell ref="R132:R133"/>
    <mergeCell ref="S132:S133"/>
    <mergeCell ref="T132:U133"/>
    <mergeCell ref="V132:V133"/>
    <mergeCell ref="D134:F134"/>
    <mergeCell ref="H134:J134"/>
    <mergeCell ref="L134:N134"/>
    <mergeCell ref="P134:R134"/>
    <mergeCell ref="T134:V134"/>
    <mergeCell ref="J132:J133"/>
    <mergeCell ref="K132:K133"/>
    <mergeCell ref="L132:M133"/>
    <mergeCell ref="N132:N133"/>
    <mergeCell ref="O132:O133"/>
    <mergeCell ref="P132:Q133"/>
    <mergeCell ref="B132:B133"/>
    <mergeCell ref="C132:C133"/>
    <mergeCell ref="D132:E133"/>
    <mergeCell ref="F132:F133"/>
    <mergeCell ref="G132:G133"/>
    <mergeCell ref="H132:I133"/>
    <mergeCell ref="S129:S130"/>
    <mergeCell ref="T129:U130"/>
    <mergeCell ref="V129:V130"/>
    <mergeCell ref="D131:F131"/>
    <mergeCell ref="H131:J131"/>
    <mergeCell ref="L131:N131"/>
    <mergeCell ref="P131:R131"/>
    <mergeCell ref="T131:V131"/>
    <mergeCell ref="K129:K130"/>
    <mergeCell ref="L129:M130"/>
    <mergeCell ref="N129:N130"/>
    <mergeCell ref="O129:O130"/>
    <mergeCell ref="P129:Q130"/>
    <mergeCell ref="R129:R130"/>
    <mergeCell ref="S127:S128"/>
    <mergeCell ref="T127:U128"/>
    <mergeCell ref="V127:V128"/>
    <mergeCell ref="B129:B130"/>
    <mergeCell ref="C129:C130"/>
    <mergeCell ref="D129:E130"/>
    <mergeCell ref="F129:F130"/>
    <mergeCell ref="G129:G130"/>
    <mergeCell ref="H129:I130"/>
    <mergeCell ref="J129:J130"/>
    <mergeCell ref="K127:K128"/>
    <mergeCell ref="L127:M128"/>
    <mergeCell ref="N127:N128"/>
    <mergeCell ref="O127:O128"/>
    <mergeCell ref="P127:Q128"/>
    <mergeCell ref="R127:R128"/>
    <mergeCell ref="S125:S126"/>
    <mergeCell ref="T125:U126"/>
    <mergeCell ref="V125:V126"/>
    <mergeCell ref="B127:B128"/>
    <mergeCell ref="C127:C128"/>
    <mergeCell ref="D127:E128"/>
    <mergeCell ref="F127:F128"/>
    <mergeCell ref="G127:G128"/>
    <mergeCell ref="H127:I128"/>
    <mergeCell ref="J127:J128"/>
    <mergeCell ref="K125:K126"/>
    <mergeCell ref="L125:M126"/>
    <mergeCell ref="N125:N126"/>
    <mergeCell ref="O125:O126"/>
    <mergeCell ref="P125:Q126"/>
    <mergeCell ref="R125:R126"/>
    <mergeCell ref="S123:S124"/>
    <mergeCell ref="T123:U124"/>
    <mergeCell ref="V123:V124"/>
    <mergeCell ref="B125:B126"/>
    <mergeCell ref="C125:C126"/>
    <mergeCell ref="D125:E126"/>
    <mergeCell ref="F125:F126"/>
    <mergeCell ref="G125:G126"/>
    <mergeCell ref="H125:I126"/>
    <mergeCell ref="J125:J126"/>
    <mergeCell ref="K123:K124"/>
    <mergeCell ref="L123:M124"/>
    <mergeCell ref="N123:N124"/>
    <mergeCell ref="O123:O124"/>
    <mergeCell ref="P123:Q124"/>
    <mergeCell ref="R123:R124"/>
    <mergeCell ref="S121:S122"/>
    <mergeCell ref="T121:U122"/>
    <mergeCell ref="V121:V122"/>
    <mergeCell ref="B123:B124"/>
    <mergeCell ref="C123:C124"/>
    <mergeCell ref="D123:E124"/>
    <mergeCell ref="F123:F124"/>
    <mergeCell ref="G123:G124"/>
    <mergeCell ref="H123:I124"/>
    <mergeCell ref="J123:J124"/>
    <mergeCell ref="K121:K122"/>
    <mergeCell ref="L121:M122"/>
    <mergeCell ref="N121:N122"/>
    <mergeCell ref="O121:O122"/>
    <mergeCell ref="P121:Q122"/>
    <mergeCell ref="R121:R122"/>
    <mergeCell ref="T119:T120"/>
    <mergeCell ref="U119:U120"/>
    <mergeCell ref="V119:V120"/>
    <mergeCell ref="B121:B122"/>
    <mergeCell ref="C121:C122"/>
    <mergeCell ref="D121:E122"/>
    <mergeCell ref="F121:F122"/>
    <mergeCell ref="G121:G122"/>
    <mergeCell ref="H121:I122"/>
    <mergeCell ref="J121:J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D117:V117"/>
    <mergeCell ref="D118:F118"/>
    <mergeCell ref="H118:J118"/>
    <mergeCell ref="L118:N118"/>
    <mergeCell ref="P118:R118"/>
    <mergeCell ref="T118:V118"/>
    <mergeCell ref="B113:V113"/>
    <mergeCell ref="D115:R115"/>
    <mergeCell ref="T115:V115"/>
    <mergeCell ref="D116:F116"/>
    <mergeCell ref="H116:J116"/>
    <mergeCell ref="L116:N116"/>
    <mergeCell ref="P116:R116"/>
    <mergeCell ref="T116:V116"/>
    <mergeCell ref="T108:T109"/>
    <mergeCell ref="U108:U109"/>
    <mergeCell ref="V108:V109"/>
    <mergeCell ref="D110:E110"/>
    <mergeCell ref="H110:I110"/>
    <mergeCell ref="L110:M110"/>
    <mergeCell ref="P110:Q110"/>
    <mergeCell ref="T110:U110"/>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P105:Q106"/>
    <mergeCell ref="R105:R106"/>
    <mergeCell ref="S105:S106"/>
    <mergeCell ref="T105:U106"/>
    <mergeCell ref="V105:V106"/>
    <mergeCell ref="D107:F107"/>
    <mergeCell ref="H107:J107"/>
    <mergeCell ref="L107:N107"/>
    <mergeCell ref="P107:R107"/>
    <mergeCell ref="T107:V107"/>
    <mergeCell ref="H105:I106"/>
    <mergeCell ref="J105:J106"/>
    <mergeCell ref="K105:K106"/>
    <mergeCell ref="L105:M106"/>
    <mergeCell ref="N105:N106"/>
    <mergeCell ref="O105:O106"/>
    <mergeCell ref="P103:Q104"/>
    <mergeCell ref="R103:R104"/>
    <mergeCell ref="S103:S104"/>
    <mergeCell ref="T103:U104"/>
    <mergeCell ref="V103:V104"/>
    <mergeCell ref="B105:B106"/>
    <mergeCell ref="C105:C106"/>
    <mergeCell ref="D105:E106"/>
    <mergeCell ref="F105:F106"/>
    <mergeCell ref="G105:G106"/>
    <mergeCell ref="H103:I104"/>
    <mergeCell ref="J103:J104"/>
    <mergeCell ref="K103:K104"/>
    <mergeCell ref="L103:M104"/>
    <mergeCell ref="N103:N104"/>
    <mergeCell ref="O103:O104"/>
    <mergeCell ref="P101:Q102"/>
    <mergeCell ref="R101:R102"/>
    <mergeCell ref="S101:S102"/>
    <mergeCell ref="T101:U102"/>
    <mergeCell ref="V101:V102"/>
    <mergeCell ref="B103:B104"/>
    <mergeCell ref="C103:C104"/>
    <mergeCell ref="D103:E104"/>
    <mergeCell ref="F103:F104"/>
    <mergeCell ref="G103:G104"/>
    <mergeCell ref="H101:I102"/>
    <mergeCell ref="J101:J102"/>
    <mergeCell ref="K101:K102"/>
    <mergeCell ref="L101:M102"/>
    <mergeCell ref="N101:N102"/>
    <mergeCell ref="O101:O102"/>
    <mergeCell ref="L99:N100"/>
    <mergeCell ref="O99:O100"/>
    <mergeCell ref="P99:R100"/>
    <mergeCell ref="S99:S100"/>
    <mergeCell ref="T99:V100"/>
    <mergeCell ref="B101:B102"/>
    <mergeCell ref="C101:C102"/>
    <mergeCell ref="D101:E102"/>
    <mergeCell ref="F101:F102"/>
    <mergeCell ref="G101:G102"/>
    <mergeCell ref="B99:B100"/>
    <mergeCell ref="C99:C100"/>
    <mergeCell ref="D99:F100"/>
    <mergeCell ref="G99:G100"/>
    <mergeCell ref="H99:J100"/>
    <mergeCell ref="K99:K100"/>
    <mergeCell ref="R96:R97"/>
    <mergeCell ref="S96:S97"/>
    <mergeCell ref="T96:U97"/>
    <mergeCell ref="V96:V97"/>
    <mergeCell ref="D98:F98"/>
    <mergeCell ref="H98:J98"/>
    <mergeCell ref="L98:N98"/>
    <mergeCell ref="P98:R98"/>
    <mergeCell ref="T98:V98"/>
    <mergeCell ref="J96:J97"/>
    <mergeCell ref="K96:K97"/>
    <mergeCell ref="L96:M97"/>
    <mergeCell ref="N96:N97"/>
    <mergeCell ref="O96:O97"/>
    <mergeCell ref="P96:Q97"/>
    <mergeCell ref="B96:B97"/>
    <mergeCell ref="C96:C97"/>
    <mergeCell ref="D96:E97"/>
    <mergeCell ref="F96:F97"/>
    <mergeCell ref="G96:G97"/>
    <mergeCell ref="H96:I97"/>
    <mergeCell ref="R93:R94"/>
    <mergeCell ref="S93:S94"/>
    <mergeCell ref="T93:U94"/>
    <mergeCell ref="V93:V94"/>
    <mergeCell ref="D95:F95"/>
    <mergeCell ref="H95:J95"/>
    <mergeCell ref="L95:N95"/>
    <mergeCell ref="P95:R95"/>
    <mergeCell ref="T95:V95"/>
    <mergeCell ref="J93:J94"/>
    <mergeCell ref="K93:K94"/>
    <mergeCell ref="L93:M94"/>
    <mergeCell ref="N93:N94"/>
    <mergeCell ref="O93:O94"/>
    <mergeCell ref="P93:Q94"/>
    <mergeCell ref="B93:B94"/>
    <mergeCell ref="C93:C94"/>
    <mergeCell ref="D93:E94"/>
    <mergeCell ref="F93:F94"/>
    <mergeCell ref="G93:G94"/>
    <mergeCell ref="H93:I94"/>
    <mergeCell ref="S90:S91"/>
    <mergeCell ref="T90:U91"/>
    <mergeCell ref="V90:V91"/>
    <mergeCell ref="D92:F92"/>
    <mergeCell ref="H92:J92"/>
    <mergeCell ref="L92:N92"/>
    <mergeCell ref="P92:R92"/>
    <mergeCell ref="T92:V92"/>
    <mergeCell ref="K90:K91"/>
    <mergeCell ref="L90:M91"/>
    <mergeCell ref="N90:N91"/>
    <mergeCell ref="O90:O91"/>
    <mergeCell ref="P90:Q91"/>
    <mergeCell ref="R90:R91"/>
    <mergeCell ref="S88:S89"/>
    <mergeCell ref="T88:U89"/>
    <mergeCell ref="V88:V89"/>
    <mergeCell ref="B90:B91"/>
    <mergeCell ref="C90:C91"/>
    <mergeCell ref="D90:E91"/>
    <mergeCell ref="F90:F91"/>
    <mergeCell ref="G90:G91"/>
    <mergeCell ref="H90:I91"/>
    <mergeCell ref="J90:J91"/>
    <mergeCell ref="K88:K89"/>
    <mergeCell ref="L88:M89"/>
    <mergeCell ref="N88:N89"/>
    <mergeCell ref="O88:O89"/>
    <mergeCell ref="P88:Q89"/>
    <mergeCell ref="R88:R89"/>
    <mergeCell ref="S86:S87"/>
    <mergeCell ref="T86:U87"/>
    <mergeCell ref="V86:V87"/>
    <mergeCell ref="B88:B89"/>
    <mergeCell ref="C88:C89"/>
    <mergeCell ref="D88:E89"/>
    <mergeCell ref="F88:F89"/>
    <mergeCell ref="G88:G89"/>
    <mergeCell ref="H88:I89"/>
    <mergeCell ref="J88:J89"/>
    <mergeCell ref="K86:K87"/>
    <mergeCell ref="L86:M87"/>
    <mergeCell ref="N86:N87"/>
    <mergeCell ref="O86:O87"/>
    <mergeCell ref="P86:Q87"/>
    <mergeCell ref="R86:R87"/>
    <mergeCell ref="S84:S85"/>
    <mergeCell ref="T84:U85"/>
    <mergeCell ref="V84:V85"/>
    <mergeCell ref="B86:B87"/>
    <mergeCell ref="C86:C87"/>
    <mergeCell ref="D86:E87"/>
    <mergeCell ref="F86:F87"/>
    <mergeCell ref="G86:G87"/>
    <mergeCell ref="H86:I87"/>
    <mergeCell ref="J86:J87"/>
    <mergeCell ref="K84:K85"/>
    <mergeCell ref="L84:M85"/>
    <mergeCell ref="N84:N85"/>
    <mergeCell ref="O84:O85"/>
    <mergeCell ref="P84:Q85"/>
    <mergeCell ref="R84:R85"/>
    <mergeCell ref="S82:S83"/>
    <mergeCell ref="T82:U83"/>
    <mergeCell ref="V82:V83"/>
    <mergeCell ref="B84:B85"/>
    <mergeCell ref="C84:C85"/>
    <mergeCell ref="D84:E85"/>
    <mergeCell ref="F84:F85"/>
    <mergeCell ref="G84:G85"/>
    <mergeCell ref="H84:I85"/>
    <mergeCell ref="J84:J85"/>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D78:V78"/>
    <mergeCell ref="D79:F79"/>
    <mergeCell ref="H79:J79"/>
    <mergeCell ref="L79:N79"/>
    <mergeCell ref="P79:R79"/>
    <mergeCell ref="T79:V79"/>
    <mergeCell ref="B74:V74"/>
    <mergeCell ref="D76:R76"/>
    <mergeCell ref="T76:V76"/>
    <mergeCell ref="D77:F77"/>
    <mergeCell ref="H77:J77"/>
    <mergeCell ref="L77:N77"/>
    <mergeCell ref="P77:R77"/>
    <mergeCell ref="T77:V77"/>
    <mergeCell ref="I69:I70"/>
    <mergeCell ref="B71:B72"/>
    <mergeCell ref="C71:C72"/>
    <mergeCell ref="D71:D72"/>
    <mergeCell ref="E71:E72"/>
    <mergeCell ref="F71:F72"/>
    <mergeCell ref="G71:G72"/>
    <mergeCell ref="H71:H72"/>
    <mergeCell ref="I71:I72"/>
    <mergeCell ref="G66:G67"/>
    <mergeCell ref="H66:H67"/>
    <mergeCell ref="I66:I67"/>
    <mergeCell ref="C68:D68"/>
    <mergeCell ref="G68:H68"/>
    <mergeCell ref="B69:B70"/>
    <mergeCell ref="C69:D70"/>
    <mergeCell ref="E69:E70"/>
    <mergeCell ref="F69:F70"/>
    <mergeCell ref="G69:H70"/>
    <mergeCell ref="I59:I60"/>
    <mergeCell ref="B62:I62"/>
    <mergeCell ref="C64:E64"/>
    <mergeCell ref="G64:I64"/>
    <mergeCell ref="C65:I65"/>
    <mergeCell ref="B66:B67"/>
    <mergeCell ref="C66:C67"/>
    <mergeCell ref="D66:D67"/>
    <mergeCell ref="E66:E67"/>
    <mergeCell ref="F66:F67"/>
    <mergeCell ref="I56:I57"/>
    <mergeCell ref="C58:D58"/>
    <mergeCell ref="G58:H58"/>
    <mergeCell ref="B59:B60"/>
    <mergeCell ref="C59:C60"/>
    <mergeCell ref="D59:D60"/>
    <mergeCell ref="E59:E60"/>
    <mergeCell ref="F59:F60"/>
    <mergeCell ref="G59:G60"/>
    <mergeCell ref="H59:H60"/>
    <mergeCell ref="C55:D55"/>
    <mergeCell ref="G55:H55"/>
    <mergeCell ref="B56:B57"/>
    <mergeCell ref="C56:D57"/>
    <mergeCell ref="E56:E57"/>
    <mergeCell ref="F56:F57"/>
    <mergeCell ref="G56:H57"/>
    <mergeCell ref="C52:I52"/>
    <mergeCell ref="B53:B54"/>
    <mergeCell ref="C53:C54"/>
    <mergeCell ref="D53:D54"/>
    <mergeCell ref="E53:E54"/>
    <mergeCell ref="F53:F54"/>
    <mergeCell ref="G53:G54"/>
    <mergeCell ref="H53:H54"/>
    <mergeCell ref="I53:I54"/>
    <mergeCell ref="B48:I48"/>
    <mergeCell ref="B50:B51"/>
    <mergeCell ref="C50:E50"/>
    <mergeCell ref="C51:E51"/>
    <mergeCell ref="F50:F51"/>
    <mergeCell ref="G50:I50"/>
    <mergeCell ref="G51:I51"/>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4:J35"/>
    <mergeCell ref="D36:F36"/>
    <mergeCell ref="H36:J36"/>
    <mergeCell ref="B37:B38"/>
    <mergeCell ref="C37:C38"/>
    <mergeCell ref="D37:E38"/>
    <mergeCell ref="F37:F38"/>
    <mergeCell ref="G37:G38"/>
    <mergeCell ref="H37:I38"/>
    <mergeCell ref="J37:J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7:F27"/>
    <mergeCell ref="H27:J27"/>
    <mergeCell ref="B28:B29"/>
    <mergeCell ref="C28:C29"/>
    <mergeCell ref="D28:E29"/>
    <mergeCell ref="F28:F29"/>
    <mergeCell ref="G28:G29"/>
    <mergeCell ref="H28:I29"/>
    <mergeCell ref="J28:J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D9:J9"/>
    <mergeCell ref="D10:F10"/>
    <mergeCell ref="H10:J10"/>
    <mergeCell ref="B11:B12"/>
    <mergeCell ref="C11:C12"/>
    <mergeCell ref="D11:D12"/>
    <mergeCell ref="E11:E12"/>
    <mergeCell ref="F11:F12"/>
    <mergeCell ref="G11:G12"/>
    <mergeCell ref="H11:H12"/>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heetViews>
  <sheetFormatPr defaultRowHeight="15"/>
  <cols>
    <col min="1" max="1" width="18.140625" bestFit="1" customWidth="1"/>
    <col min="2" max="2" width="36.5703125" bestFit="1" customWidth="1"/>
    <col min="4" max="4" width="2" customWidth="1"/>
    <col min="8" max="8" width="2" customWidth="1"/>
    <col min="12" max="12" width="7" customWidth="1"/>
    <col min="13" max="13" width="3.7109375" customWidth="1"/>
    <col min="15" max="15" width="2" customWidth="1"/>
    <col min="19" max="19" width="2" customWidth="1"/>
    <col min="23" max="23" width="7" customWidth="1"/>
    <col min="24" max="24" width="3.7109375" customWidth="1"/>
  </cols>
  <sheetData>
    <row r="1" spans="1:24" ht="15" customHeight="1">
      <c r="A1" s="7" t="s">
        <v>669</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488</v>
      </c>
      <c r="B3" s="57"/>
      <c r="C3" s="57"/>
      <c r="D3" s="57"/>
      <c r="E3" s="57"/>
      <c r="F3" s="57"/>
      <c r="G3" s="57"/>
      <c r="H3" s="57"/>
      <c r="I3" s="57"/>
      <c r="J3" s="57"/>
      <c r="K3" s="57"/>
      <c r="L3" s="57"/>
      <c r="M3" s="57"/>
      <c r="N3" s="57"/>
      <c r="O3" s="57"/>
      <c r="P3" s="57"/>
      <c r="Q3" s="57"/>
      <c r="R3" s="57"/>
      <c r="S3" s="57"/>
      <c r="T3" s="57"/>
      <c r="U3" s="57"/>
      <c r="V3" s="57"/>
      <c r="W3" s="57"/>
      <c r="X3" s="57"/>
    </row>
    <row r="4" spans="1:24">
      <c r="A4" s="14" t="s">
        <v>38</v>
      </c>
      <c r="B4" s="29" t="s">
        <v>489</v>
      </c>
      <c r="C4" s="29"/>
      <c r="D4" s="29"/>
      <c r="E4" s="29"/>
      <c r="F4" s="29"/>
      <c r="G4" s="29"/>
      <c r="H4" s="29"/>
      <c r="I4" s="29"/>
      <c r="J4" s="29"/>
      <c r="K4" s="29"/>
      <c r="L4" s="29"/>
      <c r="M4" s="29"/>
      <c r="N4" s="29"/>
      <c r="O4" s="29"/>
      <c r="P4" s="29"/>
      <c r="Q4" s="29"/>
      <c r="R4" s="29"/>
      <c r="S4" s="29"/>
      <c r="T4" s="29"/>
      <c r="U4" s="29"/>
      <c r="V4" s="29"/>
      <c r="W4" s="29"/>
      <c r="X4" s="29"/>
    </row>
    <row r="5" spans="1:24">
      <c r="A5" s="14"/>
      <c r="B5" s="24"/>
      <c r="C5" s="24"/>
      <c r="D5" s="24"/>
      <c r="E5" s="24"/>
      <c r="F5" s="24"/>
      <c r="G5" s="24"/>
      <c r="H5" s="24"/>
      <c r="I5" s="24"/>
      <c r="J5" s="24"/>
      <c r="K5" s="24"/>
      <c r="L5" s="24"/>
      <c r="M5" s="24"/>
      <c r="N5" s="24"/>
      <c r="O5" s="24"/>
      <c r="P5" s="24"/>
      <c r="Q5" s="24"/>
      <c r="R5" s="24"/>
      <c r="S5" s="24"/>
      <c r="T5" s="24"/>
      <c r="U5" s="24"/>
      <c r="V5" s="24"/>
      <c r="W5" s="24"/>
      <c r="X5" s="24"/>
    </row>
    <row r="6" spans="1:24">
      <c r="A6" s="14"/>
      <c r="B6" s="15"/>
      <c r="C6" s="15"/>
      <c r="D6" s="15"/>
      <c r="E6" s="15"/>
      <c r="F6" s="15"/>
      <c r="G6" s="15"/>
      <c r="H6" s="15"/>
      <c r="I6" s="15"/>
      <c r="J6" s="15"/>
      <c r="K6" s="15"/>
      <c r="L6" s="15"/>
      <c r="M6" s="15"/>
      <c r="N6" s="15"/>
      <c r="O6" s="15"/>
      <c r="P6" s="15"/>
      <c r="Q6" s="15"/>
      <c r="R6" s="15"/>
      <c r="S6" s="15"/>
      <c r="T6" s="15"/>
      <c r="U6" s="15"/>
      <c r="V6" s="15"/>
      <c r="W6" s="15"/>
      <c r="X6" s="15"/>
    </row>
    <row r="7" spans="1:24" ht="15.75" thickBot="1">
      <c r="A7" s="14"/>
      <c r="B7" s="12"/>
      <c r="C7" s="11"/>
      <c r="D7" s="25" t="s">
        <v>490</v>
      </c>
      <c r="E7" s="25"/>
      <c r="F7" s="25"/>
      <c r="G7" s="25"/>
      <c r="H7" s="25"/>
      <c r="I7" s="25"/>
      <c r="J7" s="25"/>
      <c r="K7" s="25"/>
      <c r="L7" s="25"/>
      <c r="M7" s="25"/>
      <c r="N7" s="11"/>
      <c r="O7" s="25" t="s">
        <v>491</v>
      </c>
      <c r="P7" s="25"/>
      <c r="Q7" s="25"/>
      <c r="R7" s="25"/>
      <c r="S7" s="25"/>
      <c r="T7" s="25"/>
      <c r="U7" s="25"/>
      <c r="V7" s="25"/>
      <c r="W7" s="25"/>
      <c r="X7" s="25"/>
    </row>
    <row r="8" spans="1:24">
      <c r="A8" s="14"/>
      <c r="B8" s="30"/>
      <c r="C8" s="30"/>
      <c r="D8" s="76" t="s">
        <v>492</v>
      </c>
      <c r="E8" s="76"/>
      <c r="F8" s="76"/>
      <c r="G8" s="40"/>
      <c r="H8" s="76" t="s">
        <v>213</v>
      </c>
      <c r="I8" s="76"/>
      <c r="J8" s="76"/>
      <c r="K8" s="40"/>
      <c r="L8" s="76" t="s">
        <v>213</v>
      </c>
      <c r="M8" s="76"/>
      <c r="N8" s="30"/>
      <c r="O8" s="76" t="s">
        <v>492</v>
      </c>
      <c r="P8" s="76"/>
      <c r="Q8" s="76"/>
      <c r="R8" s="40"/>
      <c r="S8" s="76" t="s">
        <v>213</v>
      </c>
      <c r="T8" s="76"/>
      <c r="U8" s="76"/>
      <c r="V8" s="40"/>
      <c r="W8" s="76" t="s">
        <v>213</v>
      </c>
      <c r="X8" s="76"/>
    </row>
    <row r="9" spans="1:24">
      <c r="A9" s="14"/>
      <c r="B9" s="30"/>
      <c r="C9" s="30"/>
      <c r="D9" s="60"/>
      <c r="E9" s="60"/>
      <c r="F9" s="60"/>
      <c r="G9" s="30"/>
      <c r="H9" s="60" t="s">
        <v>493</v>
      </c>
      <c r="I9" s="60"/>
      <c r="J9" s="60"/>
      <c r="K9" s="30"/>
      <c r="L9" s="60" t="s">
        <v>494</v>
      </c>
      <c r="M9" s="60"/>
      <c r="N9" s="30"/>
      <c r="O9" s="60"/>
      <c r="P9" s="60"/>
      <c r="Q9" s="60"/>
      <c r="R9" s="30"/>
      <c r="S9" s="60" t="s">
        <v>493</v>
      </c>
      <c r="T9" s="60"/>
      <c r="U9" s="60"/>
      <c r="V9" s="30"/>
      <c r="W9" s="60" t="s">
        <v>494</v>
      </c>
      <c r="X9" s="60"/>
    </row>
    <row r="10" spans="1:24" ht="15.75" thickBot="1">
      <c r="A10" s="14"/>
      <c r="B10" s="30"/>
      <c r="C10" s="30"/>
      <c r="D10" s="25"/>
      <c r="E10" s="25"/>
      <c r="F10" s="25"/>
      <c r="G10" s="30"/>
      <c r="H10" s="25" t="s">
        <v>428</v>
      </c>
      <c r="I10" s="25"/>
      <c r="J10" s="25"/>
      <c r="K10" s="30"/>
      <c r="L10" s="61"/>
      <c r="M10" s="61"/>
      <c r="N10" s="30"/>
      <c r="O10" s="25"/>
      <c r="P10" s="25"/>
      <c r="Q10" s="25"/>
      <c r="R10" s="30"/>
      <c r="S10" s="25" t="s">
        <v>428</v>
      </c>
      <c r="T10" s="25"/>
      <c r="U10" s="25"/>
      <c r="V10" s="30"/>
      <c r="W10" s="61"/>
      <c r="X10" s="61"/>
    </row>
    <row r="11" spans="1:24">
      <c r="A11" s="14"/>
      <c r="B11" s="12"/>
      <c r="C11" s="11"/>
      <c r="D11" s="60" t="s">
        <v>249</v>
      </c>
      <c r="E11" s="60"/>
      <c r="F11" s="60"/>
      <c r="G11" s="60"/>
      <c r="H11" s="60"/>
      <c r="I11" s="60"/>
      <c r="J11" s="60"/>
      <c r="K11" s="60"/>
      <c r="L11" s="60"/>
      <c r="M11" s="60"/>
      <c r="N11" s="60"/>
      <c r="O11" s="60"/>
      <c r="P11" s="60"/>
      <c r="Q11" s="60"/>
      <c r="R11" s="60"/>
      <c r="S11" s="60"/>
      <c r="T11" s="60"/>
      <c r="U11" s="60"/>
      <c r="V11" s="60"/>
      <c r="W11" s="60"/>
      <c r="X11" s="60"/>
    </row>
    <row r="12" spans="1:24">
      <c r="A12" s="14"/>
      <c r="B12" s="55" t="s">
        <v>495</v>
      </c>
      <c r="C12" s="32"/>
      <c r="D12" s="28" t="s">
        <v>195</v>
      </c>
      <c r="E12" s="45">
        <v>194277</v>
      </c>
      <c r="F12" s="32"/>
      <c r="G12" s="32"/>
      <c r="H12" s="28" t="s">
        <v>195</v>
      </c>
      <c r="I12" s="45">
        <v>200274</v>
      </c>
      <c r="J12" s="32"/>
      <c r="K12" s="32"/>
      <c r="L12" s="33" t="s">
        <v>202</v>
      </c>
      <c r="M12" s="28" t="s">
        <v>369</v>
      </c>
      <c r="N12" s="32"/>
      <c r="O12" s="28" t="s">
        <v>195</v>
      </c>
      <c r="P12" s="45">
        <v>204328</v>
      </c>
      <c r="Q12" s="32"/>
      <c r="R12" s="32"/>
      <c r="S12" s="28" t="s">
        <v>195</v>
      </c>
      <c r="T12" s="45">
        <v>154687</v>
      </c>
      <c r="U12" s="32"/>
      <c r="V12" s="32"/>
      <c r="W12" s="33" t="s">
        <v>202</v>
      </c>
      <c r="X12" s="28" t="s">
        <v>369</v>
      </c>
    </row>
    <row r="13" spans="1:24">
      <c r="A13" s="14"/>
      <c r="B13" s="55"/>
      <c r="C13" s="32"/>
      <c r="D13" s="28"/>
      <c r="E13" s="45"/>
      <c r="F13" s="32"/>
      <c r="G13" s="32"/>
      <c r="H13" s="28"/>
      <c r="I13" s="45"/>
      <c r="J13" s="32"/>
      <c r="K13" s="32"/>
      <c r="L13" s="33"/>
      <c r="M13" s="28"/>
      <c r="N13" s="32"/>
      <c r="O13" s="28"/>
      <c r="P13" s="45"/>
      <c r="Q13" s="32"/>
      <c r="R13" s="32"/>
      <c r="S13" s="28"/>
      <c r="T13" s="45"/>
      <c r="U13" s="32"/>
      <c r="V13" s="32"/>
      <c r="W13" s="33"/>
      <c r="X13" s="28"/>
    </row>
    <row r="14" spans="1:24">
      <c r="A14" s="14"/>
      <c r="B14" s="43" t="s">
        <v>496</v>
      </c>
      <c r="C14" s="30"/>
      <c r="D14" s="31">
        <v>102739</v>
      </c>
      <c r="E14" s="31"/>
      <c r="F14" s="30"/>
      <c r="G14" s="30"/>
      <c r="H14" s="31">
        <v>107311</v>
      </c>
      <c r="I14" s="31"/>
      <c r="J14" s="30"/>
      <c r="K14" s="30"/>
      <c r="L14" s="44">
        <v>0.22</v>
      </c>
      <c r="M14" s="30"/>
      <c r="N14" s="30"/>
      <c r="O14" s="31">
        <v>104199</v>
      </c>
      <c r="P14" s="31"/>
      <c r="Q14" s="30"/>
      <c r="R14" s="30"/>
      <c r="S14" s="31">
        <v>83508</v>
      </c>
      <c r="T14" s="31"/>
      <c r="U14" s="30"/>
      <c r="V14" s="30"/>
      <c r="W14" s="44">
        <v>0.22</v>
      </c>
      <c r="X14" s="30"/>
    </row>
    <row r="15" spans="1:24">
      <c r="A15" s="14"/>
      <c r="B15" s="43"/>
      <c r="C15" s="30"/>
      <c r="D15" s="31"/>
      <c r="E15" s="31"/>
      <c r="F15" s="30"/>
      <c r="G15" s="30"/>
      <c r="H15" s="31"/>
      <c r="I15" s="31"/>
      <c r="J15" s="30"/>
      <c r="K15" s="30"/>
      <c r="L15" s="44"/>
      <c r="M15" s="30"/>
      <c r="N15" s="30"/>
      <c r="O15" s="31"/>
      <c r="P15" s="31"/>
      <c r="Q15" s="30"/>
      <c r="R15" s="30"/>
      <c r="S15" s="31"/>
      <c r="T15" s="31"/>
      <c r="U15" s="30"/>
      <c r="V15" s="30"/>
      <c r="W15" s="44"/>
      <c r="X15" s="30"/>
    </row>
    <row r="16" spans="1:24">
      <c r="A16" s="14"/>
      <c r="B16" s="28" t="s">
        <v>497</v>
      </c>
      <c r="C16" s="32"/>
      <c r="D16" s="45">
        <v>642560</v>
      </c>
      <c r="E16" s="45"/>
      <c r="F16" s="32"/>
      <c r="G16" s="32"/>
      <c r="H16" s="45">
        <v>625888</v>
      </c>
      <c r="I16" s="45"/>
      <c r="J16" s="32"/>
      <c r="K16" s="32"/>
      <c r="L16" s="33">
        <v>0.55000000000000004</v>
      </c>
      <c r="M16" s="32"/>
      <c r="N16" s="32"/>
      <c r="O16" s="45">
        <v>575766</v>
      </c>
      <c r="P16" s="45"/>
      <c r="Q16" s="32"/>
      <c r="R16" s="32"/>
      <c r="S16" s="45">
        <v>493322</v>
      </c>
      <c r="T16" s="45"/>
      <c r="U16" s="32"/>
      <c r="V16" s="32"/>
      <c r="W16" s="33">
        <v>0.52</v>
      </c>
      <c r="X16" s="32"/>
    </row>
    <row r="17" spans="1:24">
      <c r="A17" s="14"/>
      <c r="B17" s="28"/>
      <c r="C17" s="32"/>
      <c r="D17" s="45"/>
      <c r="E17" s="45"/>
      <c r="F17" s="32"/>
      <c r="G17" s="32"/>
      <c r="H17" s="45"/>
      <c r="I17" s="45"/>
      <c r="J17" s="32"/>
      <c r="K17" s="32"/>
      <c r="L17" s="33"/>
      <c r="M17" s="32"/>
      <c r="N17" s="32"/>
      <c r="O17" s="45"/>
      <c r="P17" s="45"/>
      <c r="Q17" s="32"/>
      <c r="R17" s="32"/>
      <c r="S17" s="45"/>
      <c r="T17" s="45"/>
      <c r="U17" s="32"/>
      <c r="V17" s="32"/>
      <c r="W17" s="33"/>
      <c r="X17" s="32"/>
    </row>
    <row r="18" spans="1:24">
      <c r="A18" s="14"/>
      <c r="B18" s="29" t="s">
        <v>498</v>
      </c>
      <c r="C18" s="30"/>
      <c r="D18" s="31">
        <v>115252</v>
      </c>
      <c r="E18" s="31"/>
      <c r="F18" s="30"/>
      <c r="G18" s="30"/>
      <c r="H18" s="31">
        <v>124377</v>
      </c>
      <c r="I18" s="31"/>
      <c r="J18" s="30"/>
      <c r="K18" s="30"/>
      <c r="L18" s="44">
        <v>0.71</v>
      </c>
      <c r="M18" s="30"/>
      <c r="N18" s="30"/>
      <c r="O18" s="31">
        <v>126635</v>
      </c>
      <c r="P18" s="31"/>
      <c r="Q18" s="30"/>
      <c r="R18" s="30"/>
      <c r="S18" s="31">
        <v>60284</v>
      </c>
      <c r="T18" s="31"/>
      <c r="U18" s="30"/>
      <c r="V18" s="30"/>
      <c r="W18" s="44">
        <v>0.89</v>
      </c>
      <c r="X18" s="30"/>
    </row>
    <row r="19" spans="1:24">
      <c r="A19" s="14"/>
      <c r="B19" s="29"/>
      <c r="C19" s="30"/>
      <c r="D19" s="31"/>
      <c r="E19" s="31"/>
      <c r="F19" s="30"/>
      <c r="G19" s="30"/>
      <c r="H19" s="31"/>
      <c r="I19" s="31"/>
      <c r="J19" s="30"/>
      <c r="K19" s="30"/>
      <c r="L19" s="44"/>
      <c r="M19" s="30"/>
      <c r="N19" s="30"/>
      <c r="O19" s="31"/>
      <c r="P19" s="31"/>
      <c r="Q19" s="30"/>
      <c r="R19" s="30"/>
      <c r="S19" s="31"/>
      <c r="T19" s="31"/>
      <c r="U19" s="30"/>
      <c r="V19" s="30"/>
      <c r="W19" s="44"/>
      <c r="X19" s="30"/>
    </row>
    <row r="20" spans="1:24">
      <c r="A20" s="14"/>
      <c r="B20" s="28" t="s">
        <v>499</v>
      </c>
      <c r="C20" s="32"/>
      <c r="D20" s="45">
        <v>430973</v>
      </c>
      <c r="E20" s="45"/>
      <c r="F20" s="32"/>
      <c r="G20" s="32"/>
      <c r="H20" s="45">
        <v>424171</v>
      </c>
      <c r="I20" s="45"/>
      <c r="J20" s="32"/>
      <c r="K20" s="32"/>
      <c r="L20" s="33">
        <v>1.36</v>
      </c>
      <c r="M20" s="32"/>
      <c r="N20" s="32"/>
      <c r="O20" s="45">
        <v>427340</v>
      </c>
      <c r="P20" s="45"/>
      <c r="Q20" s="32"/>
      <c r="R20" s="32"/>
      <c r="S20" s="45">
        <v>416202</v>
      </c>
      <c r="T20" s="45"/>
      <c r="U20" s="32"/>
      <c r="V20" s="32"/>
      <c r="W20" s="33">
        <v>1.49</v>
      </c>
      <c r="X20" s="32"/>
    </row>
    <row r="21" spans="1:24" ht="15.75" thickBot="1">
      <c r="A21" s="14"/>
      <c r="B21" s="28"/>
      <c r="C21" s="32"/>
      <c r="D21" s="77"/>
      <c r="E21" s="77"/>
      <c r="F21" s="35"/>
      <c r="G21" s="32"/>
      <c r="H21" s="77"/>
      <c r="I21" s="77"/>
      <c r="J21" s="35"/>
      <c r="K21" s="32"/>
      <c r="L21" s="33"/>
      <c r="M21" s="32"/>
      <c r="N21" s="32"/>
      <c r="O21" s="77"/>
      <c r="P21" s="77"/>
      <c r="Q21" s="35"/>
      <c r="R21" s="32"/>
      <c r="S21" s="77"/>
      <c r="T21" s="77"/>
      <c r="U21" s="35"/>
      <c r="V21" s="32"/>
      <c r="W21" s="33"/>
      <c r="X21" s="32"/>
    </row>
    <row r="22" spans="1:24">
      <c r="A22" s="14"/>
      <c r="B22" s="29" t="s">
        <v>500</v>
      </c>
      <c r="C22" s="30"/>
      <c r="D22" s="36" t="s">
        <v>195</v>
      </c>
      <c r="E22" s="38">
        <v>1485801</v>
      </c>
      <c r="F22" s="40"/>
      <c r="G22" s="30"/>
      <c r="H22" s="36" t="s">
        <v>195</v>
      </c>
      <c r="I22" s="38">
        <v>1482021</v>
      </c>
      <c r="J22" s="40"/>
      <c r="K22" s="30"/>
      <c r="L22" s="44">
        <v>0.69</v>
      </c>
      <c r="M22" s="30"/>
      <c r="N22" s="30"/>
      <c r="O22" s="36" t="s">
        <v>195</v>
      </c>
      <c r="P22" s="38">
        <v>1438268</v>
      </c>
      <c r="Q22" s="40"/>
      <c r="R22" s="30"/>
      <c r="S22" s="36" t="s">
        <v>195</v>
      </c>
      <c r="T22" s="38">
        <v>1208003</v>
      </c>
      <c r="U22" s="40"/>
      <c r="V22" s="30"/>
      <c r="W22" s="44">
        <v>0.78</v>
      </c>
      <c r="X22" s="30"/>
    </row>
    <row r="23" spans="1:24" ht="15.75" thickBot="1">
      <c r="A23" s="14"/>
      <c r="B23" s="29"/>
      <c r="C23" s="30"/>
      <c r="D23" s="37"/>
      <c r="E23" s="39"/>
      <c r="F23" s="41"/>
      <c r="G23" s="30"/>
      <c r="H23" s="37"/>
      <c r="I23" s="39"/>
      <c r="J23" s="41"/>
      <c r="K23" s="30"/>
      <c r="L23" s="44"/>
      <c r="M23" s="30"/>
      <c r="N23" s="30"/>
      <c r="O23" s="37"/>
      <c r="P23" s="39"/>
      <c r="Q23" s="41"/>
      <c r="R23" s="30"/>
      <c r="S23" s="37"/>
      <c r="T23" s="39"/>
      <c r="U23" s="41"/>
      <c r="V23" s="30"/>
      <c r="W23" s="44"/>
      <c r="X23" s="30"/>
    </row>
    <row r="24" spans="1:24" ht="15.75" thickTop="1"/>
  </sheetData>
  <mergeCells count="153">
    <mergeCell ref="V22:V23"/>
    <mergeCell ref="W22:W23"/>
    <mergeCell ref="X22:X23"/>
    <mergeCell ref="A1:A2"/>
    <mergeCell ref="B1:X1"/>
    <mergeCell ref="B2:X2"/>
    <mergeCell ref="B3:X3"/>
    <mergeCell ref="A4:A23"/>
    <mergeCell ref="B4:X4"/>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7" t="s">
        <v>2</v>
      </c>
      <c r="C1" s="7" t="s">
        <v>21</v>
      </c>
    </row>
    <row r="2" spans="1:3" ht="30">
      <c r="A2" s="1" t="s">
        <v>54</v>
      </c>
      <c r="B2" s="7"/>
      <c r="C2" s="7"/>
    </row>
    <row r="3" spans="1:3" ht="30">
      <c r="A3" s="3" t="s">
        <v>55</v>
      </c>
      <c r="B3" s="4"/>
      <c r="C3" s="4"/>
    </row>
    <row r="4" spans="1:3">
      <c r="A4" s="2" t="s">
        <v>56</v>
      </c>
      <c r="B4" s="8">
        <v>14694</v>
      </c>
      <c r="C4" s="8">
        <v>14329</v>
      </c>
    </row>
    <row r="5" spans="1:3">
      <c r="A5" s="2" t="s">
        <v>57</v>
      </c>
      <c r="B5" s="9">
        <v>0.01</v>
      </c>
      <c r="C5" s="9">
        <v>0.01</v>
      </c>
    </row>
    <row r="6" spans="1:3">
      <c r="A6" s="2" t="s">
        <v>58</v>
      </c>
      <c r="B6" s="6">
        <v>2500000</v>
      </c>
      <c r="C6" s="6">
        <v>2500000</v>
      </c>
    </row>
    <row r="7" spans="1:3">
      <c r="A7" s="2" t="s">
        <v>59</v>
      </c>
      <c r="B7" s="4">
        <v>0</v>
      </c>
      <c r="C7" s="4">
        <v>0</v>
      </c>
    </row>
    <row r="8" spans="1:3">
      <c r="A8" s="2" t="s">
        <v>60</v>
      </c>
      <c r="B8" s="4">
        <v>0</v>
      </c>
      <c r="C8" s="4">
        <v>0</v>
      </c>
    </row>
    <row r="9" spans="1:3">
      <c r="A9" s="2" t="s">
        <v>61</v>
      </c>
      <c r="B9" s="9">
        <v>0.01</v>
      </c>
      <c r="C9" s="9">
        <v>0.01</v>
      </c>
    </row>
    <row r="10" spans="1:3">
      <c r="A10" s="2" t="s">
        <v>62</v>
      </c>
      <c r="B10" s="6">
        <v>25000000</v>
      </c>
      <c r="C10" s="6">
        <v>25000000</v>
      </c>
    </row>
    <row r="11" spans="1:3">
      <c r="A11" s="2" t="s">
        <v>63</v>
      </c>
      <c r="B11" s="6">
        <v>4546532</v>
      </c>
      <c r="C11" s="6">
        <v>4537426</v>
      </c>
    </row>
    <row r="12" spans="1:3">
      <c r="A12" s="2" t="s">
        <v>64</v>
      </c>
      <c r="B12" s="6">
        <v>4336161</v>
      </c>
      <c r="C12" s="6">
        <v>4335927</v>
      </c>
    </row>
    <row r="13" spans="1:3">
      <c r="A13" s="2" t="s">
        <v>65</v>
      </c>
      <c r="B13" s="6">
        <v>210371</v>
      </c>
      <c r="C13" s="6">
        <v>201499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sheetViews>
  <sheetFormatPr defaultRowHeight="15"/>
  <cols>
    <col min="1" max="1" width="36.5703125" bestFit="1" customWidth="1"/>
    <col min="2" max="2" width="33.85546875" bestFit="1" customWidth="1"/>
    <col min="4" max="4" width="2" customWidth="1"/>
    <col min="5" max="5" width="6.5703125" customWidth="1"/>
    <col min="8" max="8" width="2" customWidth="1"/>
    <col min="9" max="9" width="6.5703125" customWidth="1"/>
    <col min="12" max="12" width="6" customWidth="1"/>
    <col min="13" max="13" width="2.7109375" customWidth="1"/>
    <col min="15" max="15" width="2" customWidth="1"/>
    <col min="16" max="16" width="6.5703125" customWidth="1"/>
    <col min="19" max="19" width="2" customWidth="1"/>
    <col min="20" max="20" width="6.5703125" customWidth="1"/>
    <col min="23" max="23" width="6" customWidth="1"/>
    <col min="24" max="24" width="2.7109375" customWidth="1"/>
  </cols>
  <sheetData>
    <row r="1" spans="1:24" ht="30" customHeight="1">
      <c r="A1" s="7" t="s">
        <v>670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502</v>
      </c>
      <c r="B3" s="57"/>
      <c r="C3" s="57"/>
      <c r="D3" s="57"/>
      <c r="E3" s="57"/>
      <c r="F3" s="57"/>
      <c r="G3" s="57"/>
      <c r="H3" s="57"/>
      <c r="I3" s="57"/>
      <c r="J3" s="57"/>
      <c r="K3" s="57"/>
      <c r="L3" s="57"/>
      <c r="M3" s="57"/>
      <c r="N3" s="57"/>
      <c r="O3" s="57"/>
      <c r="P3" s="57"/>
      <c r="Q3" s="57"/>
      <c r="R3" s="57"/>
      <c r="S3" s="57"/>
      <c r="T3" s="57"/>
      <c r="U3" s="57"/>
      <c r="V3" s="57"/>
      <c r="W3" s="57"/>
      <c r="X3" s="57"/>
    </row>
    <row r="4" spans="1:24">
      <c r="A4" s="14" t="s">
        <v>671</v>
      </c>
      <c r="B4" s="29" t="s">
        <v>503</v>
      </c>
      <c r="C4" s="29"/>
      <c r="D4" s="29"/>
      <c r="E4" s="29"/>
      <c r="F4" s="29"/>
      <c r="G4" s="29"/>
      <c r="H4" s="29"/>
      <c r="I4" s="29"/>
      <c r="J4" s="29"/>
      <c r="K4" s="29"/>
      <c r="L4" s="29"/>
      <c r="M4" s="29"/>
      <c r="N4" s="29"/>
      <c r="O4" s="29"/>
      <c r="P4" s="29"/>
      <c r="Q4" s="29"/>
      <c r="R4" s="29"/>
      <c r="S4" s="29"/>
      <c r="T4" s="29"/>
      <c r="U4" s="29"/>
      <c r="V4" s="29"/>
      <c r="W4" s="29"/>
      <c r="X4" s="29"/>
    </row>
    <row r="5" spans="1:24">
      <c r="A5" s="14"/>
      <c r="B5" s="24"/>
      <c r="C5" s="24"/>
      <c r="D5" s="24"/>
      <c r="E5" s="24"/>
      <c r="F5" s="24"/>
      <c r="G5" s="24"/>
      <c r="H5" s="24"/>
      <c r="I5" s="24"/>
      <c r="J5" s="24"/>
      <c r="K5" s="24"/>
      <c r="L5" s="24"/>
      <c r="M5" s="24"/>
      <c r="N5" s="24"/>
      <c r="O5" s="24"/>
      <c r="P5" s="24"/>
      <c r="Q5" s="24"/>
      <c r="R5" s="24"/>
      <c r="S5" s="24"/>
      <c r="T5" s="24"/>
      <c r="U5" s="24"/>
      <c r="V5" s="24"/>
      <c r="W5" s="24"/>
      <c r="X5" s="24"/>
    </row>
    <row r="6" spans="1:24">
      <c r="A6" s="14"/>
      <c r="B6" s="15"/>
      <c r="C6" s="15"/>
      <c r="D6" s="15"/>
      <c r="E6" s="15"/>
      <c r="F6" s="15"/>
      <c r="G6" s="15"/>
      <c r="H6" s="15"/>
      <c r="I6" s="15"/>
      <c r="J6" s="15"/>
      <c r="K6" s="15"/>
      <c r="L6" s="15"/>
      <c r="M6" s="15"/>
      <c r="N6" s="15"/>
      <c r="O6" s="15"/>
      <c r="P6" s="15"/>
      <c r="Q6" s="15"/>
      <c r="R6" s="15"/>
      <c r="S6" s="15"/>
      <c r="T6" s="15"/>
      <c r="U6" s="15"/>
      <c r="V6" s="15"/>
      <c r="W6" s="15"/>
      <c r="X6" s="15"/>
    </row>
    <row r="7" spans="1:24" ht="15.75" thickBot="1">
      <c r="A7" s="14"/>
      <c r="B7" s="12"/>
      <c r="C7" s="11"/>
      <c r="D7" s="25" t="s">
        <v>490</v>
      </c>
      <c r="E7" s="25"/>
      <c r="F7" s="25"/>
      <c r="G7" s="25"/>
      <c r="H7" s="25"/>
      <c r="I7" s="25"/>
      <c r="J7" s="25"/>
      <c r="K7" s="25"/>
      <c r="L7" s="25"/>
      <c r="M7" s="25"/>
      <c r="N7" s="11"/>
      <c r="O7" s="25" t="s">
        <v>491</v>
      </c>
      <c r="P7" s="25"/>
      <c r="Q7" s="25"/>
      <c r="R7" s="25"/>
      <c r="S7" s="25"/>
      <c r="T7" s="25"/>
      <c r="U7" s="25"/>
      <c r="V7" s="25"/>
      <c r="W7" s="25"/>
      <c r="X7" s="25"/>
    </row>
    <row r="8" spans="1:24">
      <c r="A8" s="14"/>
      <c r="B8" s="30"/>
      <c r="C8" s="30"/>
      <c r="D8" s="76" t="s">
        <v>492</v>
      </c>
      <c r="E8" s="76"/>
      <c r="F8" s="76"/>
      <c r="G8" s="40"/>
      <c r="H8" s="76" t="s">
        <v>213</v>
      </c>
      <c r="I8" s="76"/>
      <c r="J8" s="76"/>
      <c r="K8" s="40"/>
      <c r="L8" s="76" t="s">
        <v>213</v>
      </c>
      <c r="M8" s="76"/>
      <c r="N8" s="30"/>
      <c r="O8" s="76" t="s">
        <v>492</v>
      </c>
      <c r="P8" s="76"/>
      <c r="Q8" s="76"/>
      <c r="R8" s="40"/>
      <c r="S8" s="76" t="s">
        <v>213</v>
      </c>
      <c r="T8" s="76"/>
      <c r="U8" s="76"/>
      <c r="V8" s="40"/>
      <c r="W8" s="76" t="s">
        <v>213</v>
      </c>
      <c r="X8" s="76"/>
    </row>
    <row r="9" spans="1:24">
      <c r="A9" s="14"/>
      <c r="B9" s="30"/>
      <c r="C9" s="30"/>
      <c r="D9" s="60"/>
      <c r="E9" s="60"/>
      <c r="F9" s="60"/>
      <c r="G9" s="30"/>
      <c r="H9" s="60" t="s">
        <v>493</v>
      </c>
      <c r="I9" s="60"/>
      <c r="J9" s="60"/>
      <c r="K9" s="30"/>
      <c r="L9" s="60" t="s">
        <v>493</v>
      </c>
      <c r="M9" s="60"/>
      <c r="N9" s="30"/>
      <c r="O9" s="60"/>
      <c r="P9" s="60"/>
      <c r="Q9" s="60"/>
      <c r="R9" s="30"/>
      <c r="S9" s="60" t="s">
        <v>493</v>
      </c>
      <c r="T9" s="60"/>
      <c r="U9" s="60"/>
      <c r="V9" s="30"/>
      <c r="W9" s="60" t="s">
        <v>493</v>
      </c>
      <c r="X9" s="60"/>
    </row>
    <row r="10" spans="1:24" ht="15.75" thickBot="1">
      <c r="A10" s="14"/>
      <c r="B10" s="30"/>
      <c r="C10" s="30"/>
      <c r="D10" s="25"/>
      <c r="E10" s="25"/>
      <c r="F10" s="25"/>
      <c r="G10" s="30"/>
      <c r="H10" s="25" t="s">
        <v>428</v>
      </c>
      <c r="I10" s="25"/>
      <c r="J10" s="25"/>
      <c r="K10" s="30"/>
      <c r="L10" s="25" t="s">
        <v>504</v>
      </c>
      <c r="M10" s="25"/>
      <c r="N10" s="30"/>
      <c r="O10" s="25"/>
      <c r="P10" s="25"/>
      <c r="Q10" s="25"/>
      <c r="R10" s="30"/>
      <c r="S10" s="25" t="s">
        <v>428</v>
      </c>
      <c r="T10" s="25"/>
      <c r="U10" s="25"/>
      <c r="V10" s="30"/>
      <c r="W10" s="25" t="s">
        <v>504</v>
      </c>
      <c r="X10" s="25"/>
    </row>
    <row r="11" spans="1:24">
      <c r="A11" s="14"/>
      <c r="B11" s="12"/>
      <c r="C11" s="11"/>
      <c r="D11" s="27" t="s">
        <v>249</v>
      </c>
      <c r="E11" s="27"/>
      <c r="F11" s="27"/>
      <c r="G11" s="27"/>
      <c r="H11" s="27"/>
      <c r="I11" s="27"/>
      <c r="J11" s="27"/>
      <c r="K11" s="27"/>
      <c r="L11" s="27"/>
      <c r="M11" s="27"/>
      <c r="N11" s="27"/>
      <c r="O11" s="27"/>
      <c r="P11" s="27"/>
      <c r="Q11" s="27"/>
      <c r="R11" s="27"/>
      <c r="S11" s="27"/>
      <c r="T11" s="27"/>
      <c r="U11" s="27"/>
      <c r="V11" s="27"/>
      <c r="W11" s="27"/>
      <c r="X11" s="27"/>
    </row>
    <row r="12" spans="1:24">
      <c r="A12" s="14"/>
      <c r="B12" s="28" t="s">
        <v>505</v>
      </c>
      <c r="C12" s="32"/>
      <c r="D12" s="28" t="s">
        <v>195</v>
      </c>
      <c r="E12" s="33" t="s">
        <v>202</v>
      </c>
      <c r="F12" s="32"/>
      <c r="G12" s="32"/>
      <c r="H12" s="28" t="s">
        <v>195</v>
      </c>
      <c r="I12" s="33" t="s">
        <v>202</v>
      </c>
      <c r="J12" s="32"/>
      <c r="K12" s="32"/>
      <c r="L12" s="33" t="s">
        <v>202</v>
      </c>
      <c r="M12" s="28" t="s">
        <v>369</v>
      </c>
      <c r="N12" s="32"/>
      <c r="O12" s="28" t="s">
        <v>195</v>
      </c>
      <c r="P12" s="33" t="s">
        <v>202</v>
      </c>
      <c r="Q12" s="32"/>
      <c r="R12" s="32"/>
      <c r="S12" s="28" t="s">
        <v>195</v>
      </c>
      <c r="T12" s="33">
        <v>237</v>
      </c>
      <c r="U12" s="32"/>
      <c r="V12" s="32"/>
      <c r="W12" s="33">
        <v>0.82</v>
      </c>
      <c r="X12" s="28" t="s">
        <v>369</v>
      </c>
    </row>
    <row r="13" spans="1:24">
      <c r="A13" s="14"/>
      <c r="B13" s="28"/>
      <c r="C13" s="32"/>
      <c r="D13" s="28"/>
      <c r="E13" s="33"/>
      <c r="F13" s="32"/>
      <c r="G13" s="32"/>
      <c r="H13" s="28"/>
      <c r="I13" s="33"/>
      <c r="J13" s="32"/>
      <c r="K13" s="32"/>
      <c r="L13" s="33"/>
      <c r="M13" s="28"/>
      <c r="N13" s="32"/>
      <c r="O13" s="28"/>
      <c r="P13" s="33"/>
      <c r="Q13" s="32"/>
      <c r="R13" s="32"/>
      <c r="S13" s="28"/>
      <c r="T13" s="33"/>
      <c r="U13" s="32"/>
      <c r="V13" s="32"/>
      <c r="W13" s="33"/>
      <c r="X13" s="28"/>
    </row>
    <row r="14" spans="1:24">
      <c r="A14" s="14"/>
      <c r="B14" s="43" t="s">
        <v>506</v>
      </c>
      <c r="C14" s="30"/>
      <c r="D14" s="31">
        <v>10012</v>
      </c>
      <c r="E14" s="31"/>
      <c r="F14" s="30"/>
      <c r="G14" s="30"/>
      <c r="H14" s="31">
        <v>10042</v>
      </c>
      <c r="I14" s="31"/>
      <c r="J14" s="30"/>
      <c r="K14" s="30"/>
      <c r="L14" s="44">
        <v>1.51</v>
      </c>
      <c r="M14" s="30"/>
      <c r="N14" s="30"/>
      <c r="O14" s="31">
        <v>10058</v>
      </c>
      <c r="P14" s="31"/>
      <c r="Q14" s="30"/>
      <c r="R14" s="30"/>
      <c r="S14" s="31">
        <v>5093</v>
      </c>
      <c r="T14" s="31"/>
      <c r="U14" s="30"/>
      <c r="V14" s="30"/>
      <c r="W14" s="44">
        <v>0.56000000000000005</v>
      </c>
      <c r="X14" s="30"/>
    </row>
    <row r="15" spans="1:24">
      <c r="A15" s="14"/>
      <c r="B15" s="43"/>
      <c r="C15" s="30"/>
      <c r="D15" s="31"/>
      <c r="E15" s="31"/>
      <c r="F15" s="30"/>
      <c r="G15" s="30"/>
      <c r="H15" s="31"/>
      <c r="I15" s="31"/>
      <c r="J15" s="30"/>
      <c r="K15" s="30"/>
      <c r="L15" s="44"/>
      <c r="M15" s="30"/>
      <c r="N15" s="30"/>
      <c r="O15" s="31"/>
      <c r="P15" s="31"/>
      <c r="Q15" s="30"/>
      <c r="R15" s="30"/>
      <c r="S15" s="31"/>
      <c r="T15" s="31"/>
      <c r="U15" s="30"/>
      <c r="V15" s="30"/>
      <c r="W15" s="44"/>
      <c r="X15" s="30"/>
    </row>
    <row r="16" spans="1:24">
      <c r="A16" s="14"/>
      <c r="B16" s="28" t="s">
        <v>507</v>
      </c>
      <c r="C16" s="32"/>
      <c r="D16" s="45">
        <v>1510</v>
      </c>
      <c r="E16" s="45"/>
      <c r="F16" s="32"/>
      <c r="G16" s="32"/>
      <c r="H16" s="33">
        <v>521</v>
      </c>
      <c r="I16" s="33"/>
      <c r="J16" s="32"/>
      <c r="K16" s="32"/>
      <c r="L16" s="33">
        <v>3.24</v>
      </c>
      <c r="M16" s="32"/>
      <c r="N16" s="32"/>
      <c r="O16" s="45">
        <v>1010</v>
      </c>
      <c r="P16" s="45"/>
      <c r="Q16" s="32"/>
      <c r="R16" s="32"/>
      <c r="S16" s="33">
        <v>13</v>
      </c>
      <c r="T16" s="33"/>
      <c r="U16" s="32"/>
      <c r="V16" s="32"/>
      <c r="W16" s="33">
        <v>3.3</v>
      </c>
      <c r="X16" s="32"/>
    </row>
    <row r="17" spans="1:24">
      <c r="A17" s="14"/>
      <c r="B17" s="28"/>
      <c r="C17" s="32"/>
      <c r="D17" s="45"/>
      <c r="E17" s="45"/>
      <c r="F17" s="32"/>
      <c r="G17" s="32"/>
      <c r="H17" s="33"/>
      <c r="I17" s="33"/>
      <c r="J17" s="32"/>
      <c r="K17" s="32"/>
      <c r="L17" s="33"/>
      <c r="M17" s="32"/>
      <c r="N17" s="32"/>
      <c r="O17" s="45"/>
      <c r="P17" s="45"/>
      <c r="Q17" s="32"/>
      <c r="R17" s="32"/>
      <c r="S17" s="33"/>
      <c r="T17" s="33"/>
      <c r="U17" s="32"/>
      <c r="V17" s="32"/>
      <c r="W17" s="33"/>
      <c r="X17" s="32"/>
    </row>
    <row r="18" spans="1:24">
      <c r="A18" s="14"/>
      <c r="B18" s="29" t="s">
        <v>508</v>
      </c>
      <c r="C18" s="30"/>
      <c r="D18" s="31">
        <v>22926</v>
      </c>
      <c r="E18" s="31"/>
      <c r="F18" s="30"/>
      <c r="G18" s="30"/>
      <c r="H18" s="31">
        <v>22926</v>
      </c>
      <c r="I18" s="31"/>
      <c r="J18" s="30"/>
      <c r="K18" s="30"/>
      <c r="L18" s="44">
        <v>6.94</v>
      </c>
      <c r="M18" s="30"/>
      <c r="N18" s="30"/>
      <c r="O18" s="31">
        <v>22926</v>
      </c>
      <c r="P18" s="31"/>
      <c r="Q18" s="30"/>
      <c r="R18" s="30"/>
      <c r="S18" s="31">
        <v>13362</v>
      </c>
      <c r="T18" s="31"/>
      <c r="U18" s="30"/>
      <c r="V18" s="30"/>
      <c r="W18" s="44">
        <v>7.07</v>
      </c>
      <c r="X18" s="30"/>
    </row>
    <row r="19" spans="1:24">
      <c r="A19" s="14"/>
      <c r="B19" s="29"/>
      <c r="C19" s="30"/>
      <c r="D19" s="31"/>
      <c r="E19" s="31"/>
      <c r="F19" s="30"/>
      <c r="G19" s="30"/>
      <c r="H19" s="31"/>
      <c r="I19" s="31"/>
      <c r="J19" s="30"/>
      <c r="K19" s="30"/>
      <c r="L19" s="44"/>
      <c r="M19" s="30"/>
      <c r="N19" s="30"/>
      <c r="O19" s="31"/>
      <c r="P19" s="31"/>
      <c r="Q19" s="30"/>
      <c r="R19" s="30"/>
      <c r="S19" s="31"/>
      <c r="T19" s="31"/>
      <c r="U19" s="30"/>
      <c r="V19" s="30"/>
      <c r="W19" s="44"/>
      <c r="X19" s="30"/>
    </row>
    <row r="20" spans="1:24">
      <c r="A20" s="14"/>
      <c r="B20" s="28" t="s">
        <v>40</v>
      </c>
      <c r="C20" s="32"/>
      <c r="D20" s="45">
        <v>10315</v>
      </c>
      <c r="E20" s="45"/>
      <c r="F20" s="32"/>
      <c r="G20" s="32"/>
      <c r="H20" s="45">
        <v>10315</v>
      </c>
      <c r="I20" s="45"/>
      <c r="J20" s="32"/>
      <c r="K20" s="32"/>
      <c r="L20" s="33">
        <v>10.64</v>
      </c>
      <c r="M20" s="32"/>
      <c r="N20" s="32"/>
      <c r="O20" s="45">
        <v>10315</v>
      </c>
      <c r="P20" s="45"/>
      <c r="Q20" s="32"/>
      <c r="R20" s="32"/>
      <c r="S20" s="45">
        <v>10315</v>
      </c>
      <c r="T20" s="45"/>
      <c r="U20" s="32"/>
      <c r="V20" s="32"/>
      <c r="W20" s="33">
        <v>10.78</v>
      </c>
      <c r="X20" s="32"/>
    </row>
    <row r="21" spans="1:24" ht="15.75" thickBot="1">
      <c r="A21" s="14"/>
      <c r="B21" s="28"/>
      <c r="C21" s="32"/>
      <c r="D21" s="77"/>
      <c r="E21" s="77"/>
      <c r="F21" s="35"/>
      <c r="G21" s="32"/>
      <c r="H21" s="77"/>
      <c r="I21" s="77"/>
      <c r="J21" s="35"/>
      <c r="K21" s="32"/>
      <c r="L21" s="33"/>
      <c r="M21" s="32"/>
      <c r="N21" s="32"/>
      <c r="O21" s="77"/>
      <c r="P21" s="77"/>
      <c r="Q21" s="35"/>
      <c r="R21" s="32"/>
      <c r="S21" s="77"/>
      <c r="T21" s="77"/>
      <c r="U21" s="35"/>
      <c r="V21" s="32"/>
      <c r="W21" s="33"/>
      <c r="X21" s="32"/>
    </row>
    <row r="22" spans="1:24">
      <c r="A22" s="14"/>
      <c r="B22" s="29"/>
      <c r="C22" s="30"/>
      <c r="D22" s="36" t="s">
        <v>195</v>
      </c>
      <c r="E22" s="38">
        <v>44763</v>
      </c>
      <c r="F22" s="40"/>
      <c r="G22" s="30"/>
      <c r="H22" s="36" t="s">
        <v>195</v>
      </c>
      <c r="I22" s="38">
        <v>43804</v>
      </c>
      <c r="J22" s="40"/>
      <c r="K22" s="30"/>
      <c r="L22" s="44">
        <v>6.55</v>
      </c>
      <c r="M22" s="30"/>
      <c r="N22" s="30"/>
      <c r="O22" s="36" t="s">
        <v>195</v>
      </c>
      <c r="P22" s="38">
        <v>44309</v>
      </c>
      <c r="Q22" s="40"/>
      <c r="R22" s="30"/>
      <c r="S22" s="36" t="s">
        <v>195</v>
      </c>
      <c r="T22" s="38">
        <v>29020</v>
      </c>
      <c r="U22" s="40"/>
      <c r="V22" s="30"/>
      <c r="W22" s="44">
        <v>7.24</v>
      </c>
      <c r="X22" s="30"/>
    </row>
    <row r="23" spans="1:24" ht="15.75" thickBot="1">
      <c r="A23" s="14"/>
      <c r="B23" s="29"/>
      <c r="C23" s="30"/>
      <c r="D23" s="37"/>
      <c r="E23" s="39"/>
      <c r="F23" s="41"/>
      <c r="G23" s="30"/>
      <c r="H23" s="37"/>
      <c r="I23" s="39"/>
      <c r="J23" s="41"/>
      <c r="K23" s="30"/>
      <c r="L23" s="44"/>
      <c r="M23" s="30"/>
      <c r="N23" s="30"/>
      <c r="O23" s="37"/>
      <c r="P23" s="39"/>
      <c r="Q23" s="41"/>
      <c r="R23" s="30"/>
      <c r="S23" s="37"/>
      <c r="T23" s="39"/>
      <c r="U23" s="41"/>
      <c r="V23" s="30"/>
      <c r="W23" s="44"/>
      <c r="X23" s="30"/>
    </row>
    <row r="24" spans="1:24" ht="15.75" thickTop="1">
      <c r="A24" s="14"/>
      <c r="B24" s="19"/>
      <c r="C24" s="19"/>
      <c r="D24" s="42"/>
      <c r="E24" s="42"/>
      <c r="F24" s="42"/>
      <c r="G24" s="19"/>
      <c r="H24" s="42"/>
      <c r="I24" s="42"/>
      <c r="J24" s="42"/>
      <c r="K24" s="19"/>
      <c r="L24" s="32"/>
      <c r="M24" s="32"/>
      <c r="N24" s="19"/>
      <c r="O24" s="42"/>
      <c r="P24" s="42"/>
      <c r="Q24" s="42"/>
      <c r="R24" s="19"/>
      <c r="S24" s="42"/>
      <c r="T24" s="42"/>
      <c r="U24" s="42"/>
      <c r="V24" s="19"/>
      <c r="W24" s="32"/>
      <c r="X24" s="32"/>
    </row>
    <row r="25" spans="1:24">
      <c r="A25" s="14"/>
      <c r="B25" s="29" t="s">
        <v>509</v>
      </c>
      <c r="C25" s="30"/>
      <c r="D25" s="29" t="s">
        <v>195</v>
      </c>
      <c r="E25" s="31">
        <v>4010</v>
      </c>
      <c r="F25" s="30"/>
      <c r="G25" s="30"/>
      <c r="H25" s="29"/>
      <c r="I25" s="29"/>
      <c r="J25" s="29"/>
      <c r="K25" s="30"/>
      <c r="L25" s="29"/>
      <c r="M25" s="29"/>
      <c r="N25" s="30"/>
      <c r="O25" s="29" t="s">
        <v>195</v>
      </c>
      <c r="P25" s="31">
        <v>2010</v>
      </c>
      <c r="Q25" s="30"/>
      <c r="R25" s="30"/>
      <c r="S25" s="29"/>
      <c r="T25" s="29"/>
      <c r="U25" s="29"/>
      <c r="V25" s="30"/>
      <c r="W25" s="29"/>
      <c r="X25" s="29"/>
    </row>
    <row r="26" spans="1:24">
      <c r="A26" s="14"/>
      <c r="B26" s="29"/>
      <c r="C26" s="30"/>
      <c r="D26" s="29"/>
      <c r="E26" s="31"/>
      <c r="F26" s="30"/>
      <c r="G26" s="30"/>
      <c r="H26" s="29"/>
      <c r="I26" s="29"/>
      <c r="J26" s="29"/>
      <c r="K26" s="30"/>
      <c r="L26" s="29"/>
      <c r="M26" s="29"/>
      <c r="N26" s="30"/>
      <c r="O26" s="29"/>
      <c r="P26" s="31"/>
      <c r="Q26" s="30"/>
      <c r="R26" s="30"/>
      <c r="S26" s="29"/>
      <c r="T26" s="29"/>
      <c r="U26" s="29"/>
      <c r="V26" s="30"/>
      <c r="W26" s="29"/>
      <c r="X26" s="29"/>
    </row>
    <row r="27" spans="1:24">
      <c r="A27" s="14"/>
      <c r="B27" s="28" t="s">
        <v>510</v>
      </c>
      <c r="C27" s="32"/>
      <c r="D27" s="45">
        <v>40753</v>
      </c>
      <c r="E27" s="45"/>
      <c r="F27" s="32"/>
      <c r="G27" s="32"/>
      <c r="H27" s="28"/>
      <c r="I27" s="28"/>
      <c r="J27" s="28"/>
      <c r="K27" s="32"/>
      <c r="L27" s="28"/>
      <c r="M27" s="28"/>
      <c r="N27" s="32"/>
      <c r="O27" s="45">
        <v>42299</v>
      </c>
      <c r="P27" s="45"/>
      <c r="Q27" s="32"/>
      <c r="R27" s="32"/>
      <c r="S27" s="28"/>
      <c r="T27" s="28"/>
      <c r="U27" s="28"/>
      <c r="V27" s="32"/>
      <c r="W27" s="28"/>
      <c r="X27" s="28"/>
    </row>
    <row r="28" spans="1:24" ht="15.75" thickBot="1">
      <c r="A28" s="14"/>
      <c r="B28" s="28"/>
      <c r="C28" s="32"/>
      <c r="D28" s="77"/>
      <c r="E28" s="77"/>
      <c r="F28" s="35"/>
      <c r="G28" s="32"/>
      <c r="H28" s="28"/>
      <c r="I28" s="28"/>
      <c r="J28" s="28"/>
      <c r="K28" s="32"/>
      <c r="L28" s="28"/>
      <c r="M28" s="28"/>
      <c r="N28" s="32"/>
      <c r="O28" s="77"/>
      <c r="P28" s="77"/>
      <c r="Q28" s="35"/>
      <c r="R28" s="32"/>
      <c r="S28" s="28"/>
      <c r="T28" s="28"/>
      <c r="U28" s="28"/>
      <c r="V28" s="32"/>
      <c r="W28" s="28"/>
      <c r="X28" s="28"/>
    </row>
    <row r="29" spans="1:24">
      <c r="A29" s="14"/>
      <c r="B29" s="29"/>
      <c r="C29" s="30"/>
      <c r="D29" s="36" t="s">
        <v>195</v>
      </c>
      <c r="E29" s="38">
        <v>44763</v>
      </c>
      <c r="F29" s="40"/>
      <c r="G29" s="30"/>
      <c r="H29" s="29"/>
      <c r="I29" s="29"/>
      <c r="J29" s="29"/>
      <c r="K29" s="30"/>
      <c r="L29" s="29"/>
      <c r="M29" s="29"/>
      <c r="N29" s="30"/>
      <c r="O29" s="36" t="s">
        <v>195</v>
      </c>
      <c r="P29" s="38">
        <v>44309</v>
      </c>
      <c r="Q29" s="40"/>
      <c r="R29" s="30"/>
      <c r="S29" s="29"/>
      <c r="T29" s="29"/>
      <c r="U29" s="29"/>
      <c r="V29" s="30"/>
      <c r="W29" s="29"/>
      <c r="X29" s="29"/>
    </row>
    <row r="30" spans="1:24" ht="15.75" thickBot="1">
      <c r="A30" s="14"/>
      <c r="B30" s="29"/>
      <c r="C30" s="30"/>
      <c r="D30" s="37"/>
      <c r="E30" s="39"/>
      <c r="F30" s="41"/>
      <c r="G30" s="30"/>
      <c r="H30" s="29"/>
      <c r="I30" s="29"/>
      <c r="J30" s="29"/>
      <c r="K30" s="30"/>
      <c r="L30" s="29"/>
      <c r="M30" s="29"/>
      <c r="N30" s="30"/>
      <c r="O30" s="37"/>
      <c r="P30" s="39"/>
      <c r="Q30" s="41"/>
      <c r="R30" s="30"/>
      <c r="S30" s="29"/>
      <c r="T30" s="29"/>
      <c r="U30" s="29"/>
      <c r="V30" s="30"/>
      <c r="W30" s="29"/>
      <c r="X30" s="29"/>
    </row>
    <row r="31" spans="1:24" ht="15.75" thickTop="1"/>
  </sheetData>
  <mergeCells count="208">
    <mergeCell ref="B4:X4"/>
    <mergeCell ref="Q29:Q30"/>
    <mergeCell ref="R29:R30"/>
    <mergeCell ref="S29:U30"/>
    <mergeCell ref="V29:V30"/>
    <mergeCell ref="W29:X30"/>
    <mergeCell ref="A1:A2"/>
    <mergeCell ref="B1:X1"/>
    <mergeCell ref="B2:X2"/>
    <mergeCell ref="B3:X3"/>
    <mergeCell ref="A4:A30"/>
    <mergeCell ref="H29:J30"/>
    <mergeCell ref="K29:K30"/>
    <mergeCell ref="L29:M30"/>
    <mergeCell ref="N29:N30"/>
    <mergeCell ref="O29:O30"/>
    <mergeCell ref="P29:P30"/>
    <mergeCell ref="R27:R28"/>
    <mergeCell ref="S27:U28"/>
    <mergeCell ref="V27:V28"/>
    <mergeCell ref="W27:X28"/>
    <mergeCell ref="B29:B30"/>
    <mergeCell ref="C29:C30"/>
    <mergeCell ref="D29:D30"/>
    <mergeCell ref="E29:E30"/>
    <mergeCell ref="F29:F30"/>
    <mergeCell ref="G29:G30"/>
    <mergeCell ref="H27:J28"/>
    <mergeCell ref="K27:K28"/>
    <mergeCell ref="L27:M28"/>
    <mergeCell ref="N27:N28"/>
    <mergeCell ref="O27:P28"/>
    <mergeCell ref="Q27:Q28"/>
    <mergeCell ref="Q25:Q26"/>
    <mergeCell ref="R25:R26"/>
    <mergeCell ref="S25:U26"/>
    <mergeCell ref="V25:V26"/>
    <mergeCell ref="W25:X26"/>
    <mergeCell ref="B27:B28"/>
    <mergeCell ref="C27:C28"/>
    <mergeCell ref="D27:E28"/>
    <mergeCell ref="F27:F28"/>
    <mergeCell ref="G27:G28"/>
    <mergeCell ref="H25:J26"/>
    <mergeCell ref="K25:K26"/>
    <mergeCell ref="L25:M26"/>
    <mergeCell ref="N25:N26"/>
    <mergeCell ref="O25:O26"/>
    <mergeCell ref="P25:P26"/>
    <mergeCell ref="B25:B26"/>
    <mergeCell ref="C25:C26"/>
    <mergeCell ref="D25:D26"/>
    <mergeCell ref="E25:E26"/>
    <mergeCell ref="F25:F26"/>
    <mergeCell ref="G25:G26"/>
    <mergeCell ref="V22:V23"/>
    <mergeCell ref="W22:W23"/>
    <mergeCell ref="X22:X23"/>
    <mergeCell ref="D24:F24"/>
    <mergeCell ref="H24:J24"/>
    <mergeCell ref="L24:M24"/>
    <mergeCell ref="O24:Q24"/>
    <mergeCell ref="S24:U24"/>
    <mergeCell ref="W24:X24"/>
    <mergeCell ref="P22:P23"/>
    <mergeCell ref="Q22:Q23"/>
    <mergeCell ref="R22:R23"/>
    <mergeCell ref="S22:S23"/>
    <mergeCell ref="T22:T23"/>
    <mergeCell ref="U22:U23"/>
    <mergeCell ref="J22:J23"/>
    <mergeCell ref="K22:K23"/>
    <mergeCell ref="L22:L23"/>
    <mergeCell ref="M22:M23"/>
    <mergeCell ref="N22:N23"/>
    <mergeCell ref="O22:O23"/>
    <mergeCell ref="W20:W21"/>
    <mergeCell ref="X20:X21"/>
    <mergeCell ref="B22:B23"/>
    <mergeCell ref="C22:C23"/>
    <mergeCell ref="D22:D23"/>
    <mergeCell ref="E22:E23"/>
    <mergeCell ref="F22:F23"/>
    <mergeCell ref="G22:G23"/>
    <mergeCell ref="H22:H23"/>
    <mergeCell ref="I22:I23"/>
    <mergeCell ref="O20:P21"/>
    <mergeCell ref="Q20:Q21"/>
    <mergeCell ref="R20:R21"/>
    <mergeCell ref="S20:T21"/>
    <mergeCell ref="U20:U21"/>
    <mergeCell ref="V20:V21"/>
    <mergeCell ref="H20:I21"/>
    <mergeCell ref="J20:J21"/>
    <mergeCell ref="K20:K21"/>
    <mergeCell ref="L20:L21"/>
    <mergeCell ref="M20:M21"/>
    <mergeCell ref="N20:N21"/>
    <mergeCell ref="S18:T19"/>
    <mergeCell ref="U18:U19"/>
    <mergeCell ref="V18:V19"/>
    <mergeCell ref="W18:W19"/>
    <mergeCell ref="X18:X19"/>
    <mergeCell ref="B20:B21"/>
    <mergeCell ref="C20:C21"/>
    <mergeCell ref="D20:E21"/>
    <mergeCell ref="F20:F21"/>
    <mergeCell ref="G20:G21"/>
    <mergeCell ref="L18:L19"/>
    <mergeCell ref="M18:M19"/>
    <mergeCell ref="N18:N19"/>
    <mergeCell ref="O18:P19"/>
    <mergeCell ref="Q18:Q19"/>
    <mergeCell ref="R18:R19"/>
    <mergeCell ref="W16:W17"/>
    <mergeCell ref="X16:X17"/>
    <mergeCell ref="B18:B19"/>
    <mergeCell ref="C18:C19"/>
    <mergeCell ref="D18:E19"/>
    <mergeCell ref="F18:F19"/>
    <mergeCell ref="G18:G19"/>
    <mergeCell ref="H18:I19"/>
    <mergeCell ref="J18:J19"/>
    <mergeCell ref="K18:K19"/>
    <mergeCell ref="O16:P17"/>
    <mergeCell ref="Q16:Q17"/>
    <mergeCell ref="R16:R17"/>
    <mergeCell ref="S16:T17"/>
    <mergeCell ref="U16:U17"/>
    <mergeCell ref="V16:V17"/>
    <mergeCell ref="H16:I17"/>
    <mergeCell ref="J16:J17"/>
    <mergeCell ref="K16:K17"/>
    <mergeCell ref="L16:L17"/>
    <mergeCell ref="M16:M17"/>
    <mergeCell ref="N16:N17"/>
    <mergeCell ref="S14:T15"/>
    <mergeCell ref="U14:U15"/>
    <mergeCell ref="V14:V15"/>
    <mergeCell ref="W14:W15"/>
    <mergeCell ref="X14:X15"/>
    <mergeCell ref="B16:B17"/>
    <mergeCell ref="C16:C17"/>
    <mergeCell ref="D16:E17"/>
    <mergeCell ref="F16:F17"/>
    <mergeCell ref="G16:G17"/>
    <mergeCell ref="L14:L15"/>
    <mergeCell ref="M14:M15"/>
    <mergeCell ref="N14:N15"/>
    <mergeCell ref="O14:P15"/>
    <mergeCell ref="Q14:Q15"/>
    <mergeCell ref="R14:R15"/>
    <mergeCell ref="W12:W13"/>
    <mergeCell ref="X12:X13"/>
    <mergeCell ref="B14:B15"/>
    <mergeCell ref="C14:C15"/>
    <mergeCell ref="D14:E15"/>
    <mergeCell ref="F14:F15"/>
    <mergeCell ref="G14:G15"/>
    <mergeCell ref="H14:I15"/>
    <mergeCell ref="J14:J15"/>
    <mergeCell ref="K14:K15"/>
    <mergeCell ref="Q12:Q13"/>
    <mergeCell ref="R12:R13"/>
    <mergeCell ref="S12:S13"/>
    <mergeCell ref="T12:T13"/>
    <mergeCell ref="U12:U13"/>
    <mergeCell ref="V12:V13"/>
    <mergeCell ref="K12:K13"/>
    <mergeCell ref="L12:L13"/>
    <mergeCell ref="M12:M13"/>
    <mergeCell ref="N12:N13"/>
    <mergeCell ref="O12:O13"/>
    <mergeCell ref="P12:P13"/>
    <mergeCell ref="D11:X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X8"/>
    <mergeCell ref="W9:X9"/>
    <mergeCell ref="W10:X10"/>
    <mergeCell ref="K8:K10"/>
    <mergeCell ref="L8:M8"/>
    <mergeCell ref="L9:M9"/>
    <mergeCell ref="L10:M10"/>
    <mergeCell ref="N8:N10"/>
    <mergeCell ref="O8:Q10"/>
    <mergeCell ref="B5:X5"/>
    <mergeCell ref="D7:M7"/>
    <mergeCell ref="O7:X7"/>
    <mergeCell ref="B8:B10"/>
    <mergeCell ref="C8:C10"/>
    <mergeCell ref="D8:F10"/>
    <mergeCell ref="G8:G10"/>
    <mergeCell ref="H8:J8"/>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workbookViewId="0"/>
  </sheetViews>
  <sheetFormatPr defaultRowHeight="15"/>
  <cols>
    <col min="1" max="2" width="36.5703125" bestFit="1" customWidth="1"/>
    <col min="3" max="3" width="5.5703125" customWidth="1"/>
    <col min="4" max="4" width="15.5703125" customWidth="1"/>
    <col min="5" max="5" width="25.5703125" customWidth="1"/>
    <col min="7" max="7" width="5" customWidth="1"/>
    <col min="8" max="8" width="14.140625" customWidth="1"/>
    <col min="9" max="9" width="23.28515625" customWidth="1"/>
    <col min="12" max="12" width="2" bestFit="1" customWidth="1"/>
    <col min="13" max="13" width="7.5703125" bestFit="1" customWidth="1"/>
    <col min="16" max="16" width="2" bestFit="1" customWidth="1"/>
    <col min="17" max="17" width="7.5703125" bestFit="1" customWidth="1"/>
    <col min="20" max="20" width="2" customWidth="1"/>
    <col min="21" max="21" width="6.85546875" customWidth="1"/>
    <col min="22" max="22" width="1.5703125" bestFit="1" customWidth="1"/>
  </cols>
  <sheetData>
    <row r="1" spans="1:22" ht="15" customHeight="1">
      <c r="A1" s="7" t="s">
        <v>672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513</v>
      </c>
      <c r="B3" s="57"/>
      <c r="C3" s="57"/>
      <c r="D3" s="57"/>
      <c r="E3" s="57"/>
      <c r="F3" s="57"/>
      <c r="G3" s="57"/>
      <c r="H3" s="57"/>
      <c r="I3" s="57"/>
      <c r="J3" s="57"/>
      <c r="K3" s="57"/>
      <c r="L3" s="57"/>
      <c r="M3" s="57"/>
      <c r="N3" s="57"/>
      <c r="O3" s="57"/>
      <c r="P3" s="57"/>
      <c r="Q3" s="57"/>
      <c r="R3" s="57"/>
      <c r="S3" s="57"/>
      <c r="T3" s="57"/>
      <c r="U3" s="57"/>
      <c r="V3" s="57"/>
    </row>
    <row r="4" spans="1:22">
      <c r="A4" s="14" t="s">
        <v>673</v>
      </c>
      <c r="B4" s="29" t="s">
        <v>519</v>
      </c>
      <c r="C4" s="29"/>
      <c r="D4" s="29"/>
      <c r="E4" s="29"/>
      <c r="F4" s="29"/>
      <c r="G4" s="29"/>
      <c r="H4" s="29"/>
      <c r="I4" s="29"/>
      <c r="J4" s="29"/>
      <c r="K4" s="29"/>
      <c r="L4" s="29"/>
      <c r="M4" s="29"/>
      <c r="N4" s="29"/>
      <c r="O4" s="29"/>
      <c r="P4" s="29"/>
      <c r="Q4" s="29"/>
      <c r="R4" s="29"/>
      <c r="S4" s="29"/>
      <c r="T4" s="29"/>
      <c r="U4" s="29"/>
      <c r="V4" s="29"/>
    </row>
    <row r="5" spans="1:22">
      <c r="A5" s="14"/>
      <c r="B5" s="24"/>
      <c r="C5" s="24"/>
      <c r="D5" s="24"/>
      <c r="E5" s="24"/>
      <c r="F5" s="24"/>
      <c r="G5" s="24"/>
      <c r="H5" s="24"/>
      <c r="I5" s="24"/>
      <c r="J5" s="24"/>
      <c r="K5" s="24"/>
      <c r="L5" s="24"/>
      <c r="M5" s="24"/>
      <c r="N5" s="24"/>
      <c r="O5" s="24"/>
      <c r="P5" s="24"/>
      <c r="Q5" s="24"/>
      <c r="R5" s="24"/>
    </row>
    <row r="6" spans="1:22">
      <c r="A6" s="14"/>
      <c r="B6" s="15"/>
      <c r="C6" s="15"/>
      <c r="D6" s="15"/>
      <c r="E6" s="15"/>
      <c r="F6" s="15"/>
      <c r="G6" s="15"/>
      <c r="H6" s="15"/>
      <c r="I6" s="15"/>
      <c r="J6" s="15"/>
      <c r="K6" s="15"/>
      <c r="L6" s="15"/>
      <c r="M6" s="15"/>
      <c r="N6" s="15"/>
      <c r="O6" s="15"/>
      <c r="P6" s="15"/>
      <c r="Q6" s="15"/>
      <c r="R6" s="15"/>
    </row>
    <row r="7" spans="1:22" ht="15.75" thickBot="1">
      <c r="A7" s="14"/>
      <c r="B7" s="11"/>
      <c r="C7" s="11"/>
      <c r="D7" s="25" t="s">
        <v>520</v>
      </c>
      <c r="E7" s="25"/>
      <c r="F7" s="25"/>
      <c r="G7" s="25"/>
      <c r="H7" s="25"/>
      <c r="I7" s="25"/>
      <c r="J7" s="25"/>
      <c r="K7" s="25"/>
      <c r="L7" s="25"/>
      <c r="M7" s="25"/>
      <c r="N7" s="25"/>
      <c r="O7" s="11"/>
      <c r="P7" s="60"/>
      <c r="Q7" s="60"/>
      <c r="R7" s="60"/>
    </row>
    <row r="8" spans="1:22" ht="15.75" thickBot="1">
      <c r="A8" s="14"/>
      <c r="B8" s="137" t="s">
        <v>490</v>
      </c>
      <c r="C8" s="11"/>
      <c r="D8" s="26" t="s">
        <v>521</v>
      </c>
      <c r="E8" s="26"/>
      <c r="F8" s="26"/>
      <c r="G8" s="11"/>
      <c r="H8" s="26" t="s">
        <v>522</v>
      </c>
      <c r="I8" s="26"/>
      <c r="J8" s="26"/>
      <c r="K8" s="11"/>
      <c r="L8" s="26" t="s">
        <v>523</v>
      </c>
      <c r="M8" s="26"/>
      <c r="N8" s="26"/>
      <c r="O8" s="11"/>
      <c r="P8" s="25" t="s">
        <v>113</v>
      </c>
      <c r="Q8" s="25"/>
      <c r="R8" s="25"/>
    </row>
    <row r="9" spans="1:22">
      <c r="A9" s="14"/>
      <c r="B9" s="12"/>
      <c r="C9" s="11"/>
      <c r="D9" s="60" t="s">
        <v>262</v>
      </c>
      <c r="E9" s="60"/>
      <c r="F9" s="60"/>
      <c r="G9" s="60"/>
      <c r="H9" s="60"/>
      <c r="I9" s="60"/>
      <c r="J9" s="60"/>
      <c r="K9" s="60"/>
      <c r="L9" s="60"/>
      <c r="M9" s="60"/>
      <c r="N9" s="60"/>
      <c r="O9" s="60"/>
      <c r="P9" s="60"/>
      <c r="Q9" s="60"/>
      <c r="R9" s="60"/>
    </row>
    <row r="10" spans="1:22">
      <c r="A10" s="14"/>
      <c r="B10" s="20" t="s">
        <v>524</v>
      </c>
      <c r="C10" s="19"/>
      <c r="D10" s="28"/>
      <c r="E10" s="28"/>
      <c r="F10" s="28"/>
      <c r="G10" s="19"/>
      <c r="H10" s="28"/>
      <c r="I10" s="28"/>
      <c r="J10" s="28"/>
      <c r="K10" s="19"/>
      <c r="L10" s="28"/>
      <c r="M10" s="28"/>
      <c r="N10" s="28"/>
      <c r="O10" s="19"/>
      <c r="P10" s="32"/>
      <c r="Q10" s="32"/>
      <c r="R10" s="32"/>
    </row>
    <row r="11" spans="1:22">
      <c r="A11" s="14"/>
      <c r="B11" s="12" t="s">
        <v>525</v>
      </c>
      <c r="C11" s="11"/>
      <c r="D11" s="30"/>
      <c r="E11" s="30"/>
      <c r="F11" s="30"/>
      <c r="G11" s="11"/>
      <c r="H11" s="30"/>
      <c r="I11" s="30"/>
      <c r="J11" s="30"/>
      <c r="K11" s="11"/>
      <c r="L11" s="30"/>
      <c r="M11" s="30"/>
      <c r="N11" s="30"/>
      <c r="O11" s="11"/>
      <c r="P11" s="30"/>
      <c r="Q11" s="30"/>
      <c r="R11" s="30"/>
    </row>
    <row r="12" spans="1:22">
      <c r="A12" s="14"/>
      <c r="B12" s="28" t="s">
        <v>266</v>
      </c>
      <c r="C12" s="32"/>
      <c r="D12" s="28" t="s">
        <v>195</v>
      </c>
      <c r="E12" s="33" t="s">
        <v>202</v>
      </c>
      <c r="F12" s="32"/>
      <c r="G12" s="32"/>
      <c r="H12" s="28" t="s">
        <v>195</v>
      </c>
      <c r="I12" s="33">
        <v>578</v>
      </c>
      <c r="J12" s="32"/>
      <c r="K12" s="32"/>
      <c r="L12" s="28" t="s">
        <v>195</v>
      </c>
      <c r="M12" s="33" t="s">
        <v>202</v>
      </c>
      <c r="N12" s="32"/>
      <c r="O12" s="32"/>
      <c r="P12" s="28" t="s">
        <v>195</v>
      </c>
      <c r="Q12" s="33">
        <v>578</v>
      </c>
      <c r="R12" s="32"/>
    </row>
    <row r="13" spans="1:22">
      <c r="A13" s="14"/>
      <c r="B13" s="28"/>
      <c r="C13" s="32"/>
      <c r="D13" s="28"/>
      <c r="E13" s="33"/>
      <c r="F13" s="32"/>
      <c r="G13" s="32"/>
      <c r="H13" s="28"/>
      <c r="I13" s="33"/>
      <c r="J13" s="32"/>
      <c r="K13" s="32"/>
      <c r="L13" s="28"/>
      <c r="M13" s="33"/>
      <c r="N13" s="32"/>
      <c r="O13" s="32"/>
      <c r="P13" s="28"/>
      <c r="Q13" s="33"/>
      <c r="R13" s="32"/>
    </row>
    <row r="14" spans="1:22">
      <c r="A14" s="14"/>
      <c r="B14" s="29" t="s">
        <v>526</v>
      </c>
      <c r="C14" s="30"/>
      <c r="D14" s="29" t="s">
        <v>195</v>
      </c>
      <c r="E14" s="44" t="s">
        <v>202</v>
      </c>
      <c r="F14" s="30"/>
      <c r="G14" s="30"/>
      <c r="H14" s="29" t="s">
        <v>195</v>
      </c>
      <c r="I14" s="31">
        <v>1494</v>
      </c>
      <c r="J14" s="30"/>
      <c r="K14" s="30"/>
      <c r="L14" s="29" t="s">
        <v>195</v>
      </c>
      <c r="M14" s="44" t="s">
        <v>202</v>
      </c>
      <c r="N14" s="30"/>
      <c r="O14" s="30"/>
      <c r="P14" s="29" t="s">
        <v>195</v>
      </c>
      <c r="Q14" s="31">
        <v>1494</v>
      </c>
      <c r="R14" s="30"/>
    </row>
    <row r="15" spans="1:22">
      <c r="A15" s="14"/>
      <c r="B15" s="29"/>
      <c r="C15" s="30"/>
      <c r="D15" s="29"/>
      <c r="E15" s="44"/>
      <c r="F15" s="30"/>
      <c r="G15" s="30"/>
      <c r="H15" s="29"/>
      <c r="I15" s="31"/>
      <c r="J15" s="30"/>
      <c r="K15" s="30"/>
      <c r="L15" s="29"/>
      <c r="M15" s="44"/>
      <c r="N15" s="30"/>
      <c r="O15" s="30"/>
      <c r="P15" s="29"/>
      <c r="Q15" s="31"/>
      <c r="R15" s="30"/>
    </row>
    <row r="16" spans="1:22">
      <c r="A16" s="14"/>
      <c r="B16" s="28" t="s">
        <v>264</v>
      </c>
      <c r="C16" s="32"/>
      <c r="D16" s="33" t="s">
        <v>202</v>
      </c>
      <c r="E16" s="33"/>
      <c r="F16" s="32"/>
      <c r="G16" s="32"/>
      <c r="H16" s="45">
        <v>8047</v>
      </c>
      <c r="I16" s="45"/>
      <c r="J16" s="32"/>
      <c r="K16" s="32"/>
      <c r="L16" s="33" t="s">
        <v>202</v>
      </c>
      <c r="M16" s="33"/>
      <c r="N16" s="32"/>
      <c r="O16" s="32"/>
      <c r="P16" s="45">
        <v>8047</v>
      </c>
      <c r="Q16" s="45"/>
      <c r="R16" s="32"/>
    </row>
    <row r="17" spans="1:18">
      <c r="A17" s="14"/>
      <c r="B17" s="28"/>
      <c r="C17" s="32"/>
      <c r="D17" s="33"/>
      <c r="E17" s="33"/>
      <c r="F17" s="32"/>
      <c r="G17" s="32"/>
      <c r="H17" s="45"/>
      <c r="I17" s="45"/>
      <c r="J17" s="32"/>
      <c r="K17" s="32"/>
      <c r="L17" s="33"/>
      <c r="M17" s="33"/>
      <c r="N17" s="32"/>
      <c r="O17" s="32"/>
      <c r="P17" s="45"/>
      <c r="Q17" s="45"/>
      <c r="R17" s="32"/>
    </row>
    <row r="18" spans="1:18">
      <c r="A18" s="14"/>
      <c r="B18" s="29" t="s">
        <v>268</v>
      </c>
      <c r="C18" s="30"/>
      <c r="D18" s="44" t="s">
        <v>202</v>
      </c>
      <c r="E18" s="44"/>
      <c r="F18" s="30"/>
      <c r="G18" s="30"/>
      <c r="H18" s="31">
        <v>62669</v>
      </c>
      <c r="I18" s="31"/>
      <c r="J18" s="30"/>
      <c r="K18" s="30"/>
      <c r="L18" s="44" t="s">
        <v>202</v>
      </c>
      <c r="M18" s="44"/>
      <c r="N18" s="30"/>
      <c r="O18" s="30"/>
      <c r="P18" s="31">
        <v>62669</v>
      </c>
      <c r="Q18" s="31"/>
      <c r="R18" s="30"/>
    </row>
    <row r="19" spans="1:18">
      <c r="A19" s="14"/>
      <c r="B19" s="29"/>
      <c r="C19" s="30"/>
      <c r="D19" s="44"/>
      <c r="E19" s="44"/>
      <c r="F19" s="30"/>
      <c r="G19" s="30"/>
      <c r="H19" s="31"/>
      <c r="I19" s="31"/>
      <c r="J19" s="30"/>
      <c r="K19" s="30"/>
      <c r="L19" s="44"/>
      <c r="M19" s="44"/>
      <c r="N19" s="30"/>
      <c r="O19" s="30"/>
      <c r="P19" s="31"/>
      <c r="Q19" s="31"/>
      <c r="R19" s="30"/>
    </row>
    <row r="20" spans="1:18">
      <c r="A20" s="14"/>
      <c r="B20" s="28" t="s">
        <v>270</v>
      </c>
      <c r="C20" s="32"/>
      <c r="D20" s="33" t="s">
        <v>202</v>
      </c>
      <c r="E20" s="33"/>
      <c r="F20" s="32"/>
      <c r="G20" s="32"/>
      <c r="H20" s="45">
        <v>70163</v>
      </c>
      <c r="I20" s="45"/>
      <c r="J20" s="32"/>
      <c r="K20" s="32"/>
      <c r="L20" s="33" t="s">
        <v>202</v>
      </c>
      <c r="M20" s="33"/>
      <c r="N20" s="32"/>
      <c r="O20" s="32"/>
      <c r="P20" s="45">
        <v>70163</v>
      </c>
      <c r="Q20" s="45"/>
      <c r="R20" s="32"/>
    </row>
    <row r="21" spans="1:18">
      <c r="A21" s="14"/>
      <c r="B21" s="28"/>
      <c r="C21" s="32"/>
      <c r="D21" s="33"/>
      <c r="E21" s="33"/>
      <c r="F21" s="32"/>
      <c r="G21" s="32"/>
      <c r="H21" s="45"/>
      <c r="I21" s="45"/>
      <c r="J21" s="32"/>
      <c r="K21" s="32"/>
      <c r="L21" s="33"/>
      <c r="M21" s="33"/>
      <c r="N21" s="32"/>
      <c r="O21" s="32"/>
      <c r="P21" s="45"/>
      <c r="Q21" s="45"/>
      <c r="R21" s="32"/>
    </row>
    <row r="22" spans="1:18">
      <c r="A22" s="14"/>
      <c r="B22" s="29" t="s">
        <v>527</v>
      </c>
      <c r="C22" s="30"/>
      <c r="D22" s="44" t="s">
        <v>202</v>
      </c>
      <c r="E22" s="44"/>
      <c r="F22" s="30"/>
      <c r="G22" s="30"/>
      <c r="H22" s="44">
        <v>956</v>
      </c>
      <c r="I22" s="44"/>
      <c r="J22" s="30"/>
      <c r="K22" s="30"/>
      <c r="L22" s="44" t="s">
        <v>202</v>
      </c>
      <c r="M22" s="44"/>
      <c r="N22" s="30"/>
      <c r="O22" s="30"/>
      <c r="P22" s="44">
        <v>956</v>
      </c>
      <c r="Q22" s="44"/>
      <c r="R22" s="30"/>
    </row>
    <row r="23" spans="1:18">
      <c r="A23" s="14"/>
      <c r="B23" s="29"/>
      <c r="C23" s="30"/>
      <c r="D23" s="44"/>
      <c r="E23" s="44"/>
      <c r="F23" s="30"/>
      <c r="G23" s="30"/>
      <c r="H23" s="44"/>
      <c r="I23" s="44"/>
      <c r="J23" s="30"/>
      <c r="K23" s="30"/>
      <c r="L23" s="44"/>
      <c r="M23" s="44"/>
      <c r="N23" s="30"/>
      <c r="O23" s="30"/>
      <c r="P23" s="44"/>
      <c r="Q23" s="44"/>
      <c r="R23" s="30"/>
    </row>
    <row r="24" spans="1:18">
      <c r="A24" s="14"/>
      <c r="B24" s="28" t="s">
        <v>528</v>
      </c>
      <c r="C24" s="32"/>
      <c r="D24" s="28"/>
      <c r="E24" s="28"/>
      <c r="F24" s="28"/>
      <c r="G24" s="32"/>
      <c r="H24" s="28"/>
      <c r="I24" s="28"/>
      <c r="J24" s="28"/>
      <c r="K24" s="32"/>
      <c r="L24" s="28"/>
      <c r="M24" s="28"/>
      <c r="N24" s="28"/>
      <c r="O24" s="32"/>
      <c r="P24" s="33" t="s">
        <v>202</v>
      </c>
      <c r="Q24" s="33"/>
      <c r="R24" s="32"/>
    </row>
    <row r="25" spans="1:18">
      <c r="A25" s="14"/>
      <c r="B25" s="28"/>
      <c r="C25" s="32"/>
      <c r="D25" s="28"/>
      <c r="E25" s="28"/>
      <c r="F25" s="28"/>
      <c r="G25" s="32"/>
      <c r="H25" s="28"/>
      <c r="I25" s="28"/>
      <c r="J25" s="28"/>
      <c r="K25" s="32"/>
      <c r="L25" s="28"/>
      <c r="M25" s="28"/>
      <c r="N25" s="28"/>
      <c r="O25" s="32"/>
      <c r="P25" s="33"/>
      <c r="Q25" s="33"/>
      <c r="R25" s="32"/>
    </row>
    <row r="26" spans="1:18">
      <c r="A26" s="14"/>
      <c r="B26" s="29" t="s">
        <v>527</v>
      </c>
      <c r="C26" s="30"/>
      <c r="D26" s="29" t="s">
        <v>195</v>
      </c>
      <c r="E26" s="44" t="s">
        <v>202</v>
      </c>
      <c r="F26" s="30"/>
      <c r="G26" s="30"/>
      <c r="H26" s="29" t="s">
        <v>195</v>
      </c>
      <c r="I26" s="44">
        <v>956</v>
      </c>
      <c r="J26" s="30"/>
      <c r="K26" s="30"/>
      <c r="L26" s="29" t="s">
        <v>195</v>
      </c>
      <c r="M26" s="44" t="s">
        <v>202</v>
      </c>
      <c r="N26" s="30"/>
      <c r="O26" s="30"/>
      <c r="P26" s="29" t="s">
        <v>195</v>
      </c>
      <c r="Q26" s="44">
        <v>956</v>
      </c>
      <c r="R26" s="30"/>
    </row>
    <row r="27" spans="1:18">
      <c r="A27" s="14"/>
      <c r="B27" s="29"/>
      <c r="C27" s="30"/>
      <c r="D27" s="29"/>
      <c r="E27" s="44"/>
      <c r="F27" s="30"/>
      <c r="G27" s="30"/>
      <c r="H27" s="29"/>
      <c r="I27" s="44"/>
      <c r="J27" s="30"/>
      <c r="K27" s="30"/>
      <c r="L27" s="29"/>
      <c r="M27" s="44"/>
      <c r="N27" s="30"/>
      <c r="O27" s="30"/>
      <c r="P27" s="29"/>
      <c r="Q27" s="44"/>
      <c r="R27" s="30"/>
    </row>
    <row r="28" spans="1:18">
      <c r="A28" s="14"/>
      <c r="B28" s="24"/>
      <c r="C28" s="24"/>
      <c r="D28" s="24"/>
      <c r="E28" s="24"/>
      <c r="F28" s="24"/>
      <c r="G28" s="24"/>
      <c r="H28" s="24"/>
      <c r="I28" s="24"/>
      <c r="J28" s="24"/>
      <c r="K28" s="24"/>
      <c r="L28" s="24"/>
      <c r="M28" s="24"/>
      <c r="N28" s="24"/>
      <c r="O28" s="24"/>
      <c r="P28" s="24"/>
      <c r="Q28" s="24"/>
      <c r="R28" s="24"/>
    </row>
    <row r="29" spans="1:18">
      <c r="A29" s="14"/>
      <c r="B29" s="15"/>
      <c r="C29" s="15"/>
      <c r="D29" s="15"/>
      <c r="E29" s="15"/>
      <c r="F29" s="15"/>
      <c r="G29" s="15"/>
      <c r="H29" s="15"/>
      <c r="I29" s="15"/>
      <c r="J29" s="15"/>
      <c r="K29" s="15"/>
      <c r="L29" s="15"/>
      <c r="M29" s="15"/>
      <c r="N29" s="15"/>
      <c r="O29" s="15"/>
      <c r="P29" s="15"/>
      <c r="Q29" s="15"/>
      <c r="R29" s="15"/>
    </row>
    <row r="30" spans="1:18" ht="15.75" thickBot="1">
      <c r="A30" s="14"/>
      <c r="B30" s="12"/>
      <c r="C30" s="11"/>
      <c r="D30" s="25" t="s">
        <v>520</v>
      </c>
      <c r="E30" s="25"/>
      <c r="F30" s="25"/>
      <c r="G30" s="25"/>
      <c r="H30" s="25"/>
      <c r="I30" s="25"/>
      <c r="J30" s="25"/>
      <c r="K30" s="25"/>
      <c r="L30" s="25"/>
      <c r="M30" s="25"/>
      <c r="N30" s="25"/>
      <c r="O30" s="11"/>
      <c r="P30" s="60"/>
      <c r="Q30" s="60"/>
      <c r="R30" s="60"/>
    </row>
    <row r="31" spans="1:18" ht="15.75" thickBot="1">
      <c r="A31" s="14"/>
      <c r="B31" s="137" t="s">
        <v>491</v>
      </c>
      <c r="C31" s="11"/>
      <c r="D31" s="26" t="s">
        <v>521</v>
      </c>
      <c r="E31" s="26"/>
      <c r="F31" s="26"/>
      <c r="G31" s="11"/>
      <c r="H31" s="26" t="s">
        <v>522</v>
      </c>
      <c r="I31" s="26"/>
      <c r="J31" s="26"/>
      <c r="K31" s="11"/>
      <c r="L31" s="26" t="s">
        <v>523</v>
      </c>
      <c r="M31" s="26"/>
      <c r="N31" s="26"/>
      <c r="O31" s="11"/>
      <c r="P31" s="25" t="s">
        <v>113</v>
      </c>
      <c r="Q31" s="25"/>
      <c r="R31" s="25"/>
    </row>
    <row r="32" spans="1:18">
      <c r="A32" s="14"/>
      <c r="B32" s="12"/>
      <c r="C32" s="11"/>
      <c r="D32" s="60" t="s">
        <v>262</v>
      </c>
      <c r="E32" s="60"/>
      <c r="F32" s="60"/>
      <c r="G32" s="60"/>
      <c r="H32" s="60"/>
      <c r="I32" s="60"/>
      <c r="J32" s="60"/>
      <c r="K32" s="60"/>
      <c r="L32" s="60"/>
      <c r="M32" s="60"/>
      <c r="N32" s="60"/>
      <c r="O32" s="60"/>
      <c r="P32" s="60"/>
      <c r="Q32" s="60"/>
      <c r="R32" s="60"/>
    </row>
    <row r="33" spans="1:18">
      <c r="A33" s="14"/>
      <c r="B33" s="20" t="s">
        <v>524</v>
      </c>
      <c r="C33" s="19"/>
      <c r="D33" s="28"/>
      <c r="E33" s="28"/>
      <c r="F33" s="28"/>
      <c r="G33" s="19"/>
      <c r="H33" s="28"/>
      <c r="I33" s="28"/>
      <c r="J33" s="28"/>
      <c r="K33" s="19"/>
      <c r="L33" s="28"/>
      <c r="M33" s="28"/>
      <c r="N33" s="28"/>
      <c r="O33" s="19"/>
      <c r="P33" s="32"/>
      <c r="Q33" s="32"/>
      <c r="R33" s="32"/>
    </row>
    <row r="34" spans="1:18">
      <c r="A34" s="14"/>
      <c r="B34" s="12" t="s">
        <v>525</v>
      </c>
      <c r="C34" s="11"/>
      <c r="D34" s="30"/>
      <c r="E34" s="30"/>
      <c r="F34" s="30"/>
      <c r="G34" s="11"/>
      <c r="H34" s="30"/>
      <c r="I34" s="30"/>
      <c r="J34" s="30"/>
      <c r="K34" s="11"/>
      <c r="L34" s="30"/>
      <c r="M34" s="30"/>
      <c r="N34" s="30"/>
      <c r="O34" s="11"/>
      <c r="P34" s="30"/>
      <c r="Q34" s="30"/>
      <c r="R34" s="30"/>
    </row>
    <row r="35" spans="1:18">
      <c r="A35" s="14"/>
      <c r="B35" s="28" t="s">
        <v>266</v>
      </c>
      <c r="C35" s="32"/>
      <c r="D35" s="28" t="s">
        <v>195</v>
      </c>
      <c r="E35" s="33" t="s">
        <v>202</v>
      </c>
      <c r="F35" s="32"/>
      <c r="G35" s="32"/>
      <c r="H35" s="28" t="s">
        <v>195</v>
      </c>
      <c r="I35" s="33">
        <v>578</v>
      </c>
      <c r="J35" s="32"/>
      <c r="K35" s="32"/>
      <c r="L35" s="28" t="s">
        <v>195</v>
      </c>
      <c r="M35" s="33" t="s">
        <v>202</v>
      </c>
      <c r="N35" s="32"/>
      <c r="O35" s="32"/>
      <c r="P35" s="28" t="s">
        <v>195</v>
      </c>
      <c r="Q35" s="33">
        <v>578</v>
      </c>
      <c r="R35" s="32"/>
    </row>
    <row r="36" spans="1:18">
      <c r="A36" s="14"/>
      <c r="B36" s="28"/>
      <c r="C36" s="32"/>
      <c r="D36" s="28"/>
      <c r="E36" s="33"/>
      <c r="F36" s="32"/>
      <c r="G36" s="32"/>
      <c r="H36" s="28"/>
      <c r="I36" s="33"/>
      <c r="J36" s="32"/>
      <c r="K36" s="32"/>
      <c r="L36" s="28"/>
      <c r="M36" s="33"/>
      <c r="N36" s="32"/>
      <c r="O36" s="32"/>
      <c r="P36" s="28"/>
      <c r="Q36" s="33"/>
      <c r="R36" s="32"/>
    </row>
    <row r="37" spans="1:18">
      <c r="A37" s="14"/>
      <c r="B37" s="29" t="s">
        <v>526</v>
      </c>
      <c r="C37" s="30"/>
      <c r="D37" s="44" t="s">
        <v>202</v>
      </c>
      <c r="E37" s="44"/>
      <c r="F37" s="30"/>
      <c r="G37" s="30"/>
      <c r="H37" s="31">
        <v>1510</v>
      </c>
      <c r="I37" s="31"/>
      <c r="J37" s="30"/>
      <c r="K37" s="30"/>
      <c r="L37" s="44" t="s">
        <v>202</v>
      </c>
      <c r="M37" s="44"/>
      <c r="N37" s="30"/>
      <c r="O37" s="30"/>
      <c r="P37" s="31">
        <v>1510</v>
      </c>
      <c r="Q37" s="31"/>
      <c r="R37" s="30"/>
    </row>
    <row r="38" spans="1:18">
      <c r="A38" s="14"/>
      <c r="B38" s="29"/>
      <c r="C38" s="30"/>
      <c r="D38" s="44"/>
      <c r="E38" s="44"/>
      <c r="F38" s="30"/>
      <c r="G38" s="30"/>
      <c r="H38" s="31"/>
      <c r="I38" s="31"/>
      <c r="J38" s="30"/>
      <c r="K38" s="30"/>
      <c r="L38" s="44"/>
      <c r="M38" s="44"/>
      <c r="N38" s="30"/>
      <c r="O38" s="30"/>
      <c r="P38" s="31"/>
      <c r="Q38" s="31"/>
      <c r="R38" s="30"/>
    </row>
    <row r="39" spans="1:18">
      <c r="A39" s="14"/>
      <c r="B39" s="28" t="s">
        <v>264</v>
      </c>
      <c r="C39" s="32"/>
      <c r="D39" s="33" t="s">
        <v>202</v>
      </c>
      <c r="E39" s="33"/>
      <c r="F39" s="32"/>
      <c r="G39" s="32"/>
      <c r="H39" s="45">
        <v>8965</v>
      </c>
      <c r="I39" s="45"/>
      <c r="J39" s="32"/>
      <c r="K39" s="32"/>
      <c r="L39" s="33" t="s">
        <v>202</v>
      </c>
      <c r="M39" s="33"/>
      <c r="N39" s="32"/>
      <c r="O39" s="32"/>
      <c r="P39" s="45">
        <v>8965</v>
      </c>
      <c r="Q39" s="45"/>
      <c r="R39" s="32"/>
    </row>
    <row r="40" spans="1:18">
      <c r="A40" s="14"/>
      <c r="B40" s="28"/>
      <c r="C40" s="32"/>
      <c r="D40" s="33"/>
      <c r="E40" s="33"/>
      <c r="F40" s="32"/>
      <c r="G40" s="32"/>
      <c r="H40" s="45"/>
      <c r="I40" s="45"/>
      <c r="J40" s="32"/>
      <c r="K40" s="32"/>
      <c r="L40" s="33"/>
      <c r="M40" s="33"/>
      <c r="N40" s="32"/>
      <c r="O40" s="32"/>
      <c r="P40" s="45"/>
      <c r="Q40" s="45"/>
      <c r="R40" s="32"/>
    </row>
    <row r="41" spans="1:18">
      <c r="A41" s="14"/>
      <c r="B41" s="29" t="s">
        <v>268</v>
      </c>
      <c r="C41" s="30"/>
      <c r="D41" s="44" t="s">
        <v>202</v>
      </c>
      <c r="E41" s="44"/>
      <c r="F41" s="30"/>
      <c r="G41" s="30"/>
      <c r="H41" s="31">
        <v>68874</v>
      </c>
      <c r="I41" s="31"/>
      <c r="J41" s="30"/>
      <c r="K41" s="30"/>
      <c r="L41" s="44" t="s">
        <v>202</v>
      </c>
      <c r="M41" s="44"/>
      <c r="N41" s="30"/>
      <c r="O41" s="30"/>
      <c r="P41" s="31">
        <v>68874</v>
      </c>
      <c r="Q41" s="31"/>
      <c r="R41" s="30"/>
    </row>
    <row r="42" spans="1:18">
      <c r="A42" s="14"/>
      <c r="B42" s="29"/>
      <c r="C42" s="30"/>
      <c r="D42" s="44"/>
      <c r="E42" s="44"/>
      <c r="F42" s="30"/>
      <c r="G42" s="30"/>
      <c r="H42" s="31"/>
      <c r="I42" s="31"/>
      <c r="J42" s="30"/>
      <c r="K42" s="30"/>
      <c r="L42" s="44"/>
      <c r="M42" s="44"/>
      <c r="N42" s="30"/>
      <c r="O42" s="30"/>
      <c r="P42" s="31"/>
      <c r="Q42" s="31"/>
      <c r="R42" s="30"/>
    </row>
    <row r="43" spans="1:18">
      <c r="A43" s="14"/>
      <c r="B43" s="28" t="s">
        <v>270</v>
      </c>
      <c r="C43" s="32"/>
      <c r="D43" s="33" t="s">
        <v>202</v>
      </c>
      <c r="E43" s="33"/>
      <c r="F43" s="32"/>
      <c r="G43" s="32"/>
      <c r="H43" s="45">
        <v>64771</v>
      </c>
      <c r="I43" s="45"/>
      <c r="J43" s="32"/>
      <c r="K43" s="32"/>
      <c r="L43" s="33" t="s">
        <v>202</v>
      </c>
      <c r="M43" s="33"/>
      <c r="N43" s="32"/>
      <c r="O43" s="32"/>
      <c r="P43" s="45">
        <v>64771</v>
      </c>
      <c r="Q43" s="45"/>
      <c r="R43" s="32"/>
    </row>
    <row r="44" spans="1:18">
      <c r="A44" s="14"/>
      <c r="B44" s="28"/>
      <c r="C44" s="32"/>
      <c r="D44" s="33"/>
      <c r="E44" s="33"/>
      <c r="F44" s="32"/>
      <c r="G44" s="32"/>
      <c r="H44" s="45"/>
      <c r="I44" s="45"/>
      <c r="J44" s="32"/>
      <c r="K44" s="32"/>
      <c r="L44" s="33"/>
      <c r="M44" s="33"/>
      <c r="N44" s="32"/>
      <c r="O44" s="32"/>
      <c r="P44" s="45"/>
      <c r="Q44" s="45"/>
      <c r="R44" s="32"/>
    </row>
    <row r="45" spans="1:18">
      <c r="A45" s="14"/>
      <c r="B45" s="29" t="s">
        <v>527</v>
      </c>
      <c r="C45" s="30"/>
      <c r="D45" s="44" t="s">
        <v>202</v>
      </c>
      <c r="E45" s="44"/>
      <c r="F45" s="30"/>
      <c r="G45" s="30"/>
      <c r="H45" s="44">
        <v>575</v>
      </c>
      <c r="I45" s="44"/>
      <c r="J45" s="30"/>
      <c r="K45" s="30"/>
      <c r="L45" s="44" t="s">
        <v>202</v>
      </c>
      <c r="M45" s="44"/>
      <c r="N45" s="30"/>
      <c r="O45" s="30"/>
      <c r="P45" s="44">
        <v>575</v>
      </c>
      <c r="Q45" s="44"/>
      <c r="R45" s="30"/>
    </row>
    <row r="46" spans="1:18">
      <c r="A46" s="14"/>
      <c r="B46" s="29"/>
      <c r="C46" s="30"/>
      <c r="D46" s="44"/>
      <c r="E46" s="44"/>
      <c r="F46" s="30"/>
      <c r="G46" s="30"/>
      <c r="H46" s="44"/>
      <c r="I46" s="44"/>
      <c r="J46" s="30"/>
      <c r="K46" s="30"/>
      <c r="L46" s="44"/>
      <c r="M46" s="44"/>
      <c r="N46" s="30"/>
      <c r="O46" s="30"/>
      <c r="P46" s="44"/>
      <c r="Q46" s="44"/>
      <c r="R46" s="30"/>
    </row>
    <row r="47" spans="1:18">
      <c r="A47" s="14"/>
      <c r="B47" s="20" t="s">
        <v>528</v>
      </c>
      <c r="C47" s="19"/>
      <c r="D47" s="28"/>
      <c r="E47" s="28"/>
      <c r="F47" s="28"/>
      <c r="G47" s="19"/>
      <c r="H47" s="28"/>
      <c r="I47" s="28"/>
      <c r="J47" s="28"/>
      <c r="K47" s="19"/>
      <c r="L47" s="28"/>
      <c r="M47" s="28"/>
      <c r="N47" s="28"/>
      <c r="O47" s="19"/>
      <c r="P47" s="28"/>
      <c r="Q47" s="28"/>
      <c r="R47" s="28"/>
    </row>
    <row r="48" spans="1:18">
      <c r="A48" s="14"/>
      <c r="B48" s="29" t="s">
        <v>527</v>
      </c>
      <c r="C48" s="30"/>
      <c r="D48" s="29" t="s">
        <v>195</v>
      </c>
      <c r="E48" s="44" t="s">
        <v>202</v>
      </c>
      <c r="F48" s="30"/>
      <c r="G48" s="30"/>
      <c r="H48" s="29" t="s">
        <v>195</v>
      </c>
      <c r="I48" s="44">
        <v>575</v>
      </c>
      <c r="J48" s="30"/>
      <c r="K48" s="30"/>
      <c r="L48" s="29" t="s">
        <v>195</v>
      </c>
      <c r="M48" s="44" t="s">
        <v>202</v>
      </c>
      <c r="N48" s="30"/>
      <c r="O48" s="30"/>
      <c r="P48" s="29" t="s">
        <v>195</v>
      </c>
      <c r="Q48" s="44">
        <v>575</v>
      </c>
      <c r="R48" s="30"/>
    </row>
    <row r="49" spans="1:22">
      <c r="A49" s="14"/>
      <c r="B49" s="29"/>
      <c r="C49" s="30"/>
      <c r="D49" s="29"/>
      <c r="E49" s="44"/>
      <c r="F49" s="30"/>
      <c r="G49" s="30"/>
      <c r="H49" s="29"/>
      <c r="I49" s="44"/>
      <c r="J49" s="30"/>
      <c r="K49" s="30"/>
      <c r="L49" s="29"/>
      <c r="M49" s="44"/>
      <c r="N49" s="30"/>
      <c r="O49" s="30"/>
      <c r="P49" s="29"/>
      <c r="Q49" s="44"/>
      <c r="R49" s="30"/>
    </row>
    <row r="50" spans="1:22">
      <c r="A50" s="14" t="s">
        <v>674</v>
      </c>
      <c r="B50" s="29" t="s">
        <v>530</v>
      </c>
      <c r="C50" s="29"/>
      <c r="D50" s="29"/>
      <c r="E50" s="29"/>
      <c r="F50" s="29"/>
      <c r="G50" s="29"/>
      <c r="H50" s="29"/>
      <c r="I50" s="29"/>
      <c r="J50" s="29"/>
      <c r="K50" s="29"/>
      <c r="L50" s="29"/>
      <c r="M50" s="29"/>
      <c r="N50" s="29"/>
      <c r="O50" s="29"/>
      <c r="P50" s="29"/>
      <c r="Q50" s="29"/>
      <c r="R50" s="29"/>
      <c r="S50" s="29"/>
      <c r="T50" s="29"/>
      <c r="U50" s="29"/>
      <c r="V50" s="29"/>
    </row>
    <row r="51" spans="1:22">
      <c r="A51" s="14"/>
      <c r="B51" s="24"/>
      <c r="C51" s="24"/>
      <c r="D51" s="24"/>
      <c r="E51" s="24"/>
      <c r="F51" s="24"/>
      <c r="G51" s="24"/>
      <c r="H51" s="24"/>
      <c r="I51" s="24"/>
      <c r="J51" s="24"/>
      <c r="K51" s="24"/>
      <c r="L51" s="24"/>
      <c r="M51" s="24"/>
      <c r="N51" s="24"/>
      <c r="O51" s="24"/>
      <c r="P51" s="24"/>
      <c r="Q51" s="24"/>
      <c r="R51" s="24"/>
      <c r="S51" s="24"/>
      <c r="T51" s="24"/>
      <c r="U51" s="24"/>
      <c r="V51" s="24"/>
    </row>
    <row r="52" spans="1:22">
      <c r="A52" s="14"/>
      <c r="B52" s="24"/>
      <c r="C52" s="24"/>
      <c r="D52" s="24"/>
      <c r="E52" s="24"/>
      <c r="F52" s="24"/>
      <c r="G52" s="24"/>
      <c r="H52" s="24"/>
      <c r="I52" s="24"/>
      <c r="J52" s="24"/>
      <c r="K52" s="24"/>
      <c r="L52" s="24"/>
      <c r="M52" s="24"/>
      <c r="N52" s="24"/>
      <c r="O52" s="24"/>
      <c r="P52" s="24"/>
      <c r="Q52" s="24"/>
      <c r="R52" s="24"/>
      <c r="S52" s="24"/>
      <c r="T52" s="24"/>
      <c r="U52" s="24"/>
      <c r="V52" s="24"/>
    </row>
    <row r="53" spans="1:22">
      <c r="A53" s="14"/>
      <c r="B53" s="15"/>
      <c r="C53" s="15"/>
      <c r="D53" s="15"/>
      <c r="E53" s="15"/>
      <c r="F53" s="15"/>
      <c r="G53" s="15"/>
      <c r="H53" s="15"/>
      <c r="I53" s="15"/>
      <c r="J53" s="15"/>
      <c r="K53" s="15"/>
      <c r="L53" s="15"/>
      <c r="M53" s="15"/>
      <c r="N53" s="15"/>
      <c r="O53" s="15"/>
      <c r="P53" s="15"/>
      <c r="Q53" s="15"/>
      <c r="R53" s="15"/>
      <c r="S53" s="15"/>
      <c r="T53" s="15"/>
      <c r="U53" s="15"/>
      <c r="V53" s="15"/>
    </row>
    <row r="54" spans="1:22" ht="15.75" thickBot="1">
      <c r="A54" s="14"/>
      <c r="B54" s="12"/>
      <c r="C54" s="11"/>
      <c r="D54" s="29"/>
      <c r="E54" s="29"/>
      <c r="F54" s="29"/>
      <c r="G54" s="11"/>
      <c r="H54" s="25" t="s">
        <v>349</v>
      </c>
      <c r="I54" s="25"/>
      <c r="J54" s="25"/>
      <c r="K54" s="25"/>
      <c r="L54" s="25"/>
      <c r="M54" s="25"/>
      <c r="N54" s="25"/>
      <c r="O54" s="25"/>
      <c r="P54" s="25"/>
      <c r="Q54" s="25"/>
      <c r="R54" s="25"/>
      <c r="S54" s="25"/>
      <c r="T54" s="25"/>
      <c r="U54" s="25"/>
      <c r="V54" s="25"/>
    </row>
    <row r="55" spans="1:22">
      <c r="A55" s="14"/>
      <c r="B55" s="29"/>
      <c r="C55" s="30"/>
      <c r="D55" s="60" t="s">
        <v>531</v>
      </c>
      <c r="E55" s="60"/>
      <c r="F55" s="60"/>
      <c r="G55" s="30"/>
      <c r="H55" s="76" t="s">
        <v>520</v>
      </c>
      <c r="I55" s="76"/>
      <c r="J55" s="76"/>
      <c r="K55" s="76"/>
      <c r="L55" s="76"/>
      <c r="M55" s="76"/>
      <c r="N55" s="76"/>
      <c r="O55" s="76"/>
      <c r="P55" s="76"/>
      <c r="Q55" s="76"/>
      <c r="R55" s="76"/>
      <c r="S55" s="40"/>
      <c r="T55" s="76" t="s">
        <v>113</v>
      </c>
      <c r="U55" s="76"/>
      <c r="V55" s="76"/>
    </row>
    <row r="56" spans="1:22" ht="15.75" thickBot="1">
      <c r="A56" s="14"/>
      <c r="B56" s="29"/>
      <c r="C56" s="30"/>
      <c r="D56" s="60"/>
      <c r="E56" s="60"/>
      <c r="F56" s="60"/>
      <c r="G56" s="30"/>
      <c r="H56" s="25"/>
      <c r="I56" s="25"/>
      <c r="J56" s="25"/>
      <c r="K56" s="25"/>
      <c r="L56" s="25"/>
      <c r="M56" s="25"/>
      <c r="N56" s="25"/>
      <c r="O56" s="25"/>
      <c r="P56" s="25"/>
      <c r="Q56" s="25"/>
      <c r="R56" s="25"/>
      <c r="S56" s="30"/>
      <c r="T56" s="60" t="s">
        <v>532</v>
      </c>
      <c r="U56" s="60"/>
      <c r="V56" s="60"/>
    </row>
    <row r="57" spans="1:22">
      <c r="A57" s="14"/>
      <c r="B57" s="29"/>
      <c r="C57" s="30"/>
      <c r="D57" s="60" t="s">
        <v>313</v>
      </c>
      <c r="E57" s="60"/>
      <c r="F57" s="60"/>
      <c r="G57" s="30"/>
      <c r="H57" s="76" t="s">
        <v>521</v>
      </c>
      <c r="I57" s="76"/>
      <c r="J57" s="76"/>
      <c r="K57" s="40"/>
      <c r="L57" s="76" t="s">
        <v>522</v>
      </c>
      <c r="M57" s="76"/>
      <c r="N57" s="76"/>
      <c r="O57" s="40"/>
      <c r="P57" s="76" t="s">
        <v>523</v>
      </c>
      <c r="Q57" s="76"/>
      <c r="R57" s="76"/>
      <c r="S57" s="30"/>
      <c r="T57" s="60" t="s">
        <v>533</v>
      </c>
      <c r="U57" s="60"/>
      <c r="V57" s="60"/>
    </row>
    <row r="58" spans="1:22" ht="15.75" thickBot="1">
      <c r="A58" s="14"/>
      <c r="B58" s="29"/>
      <c r="C58" s="30"/>
      <c r="D58" s="25">
        <v>2015</v>
      </c>
      <c r="E58" s="25"/>
      <c r="F58" s="25"/>
      <c r="G58" s="30"/>
      <c r="H58" s="25"/>
      <c r="I58" s="25"/>
      <c r="J58" s="25"/>
      <c r="K58" s="30"/>
      <c r="L58" s="25"/>
      <c r="M58" s="25"/>
      <c r="N58" s="25"/>
      <c r="O58" s="30"/>
      <c r="P58" s="25"/>
      <c r="Q58" s="25"/>
      <c r="R58" s="25"/>
      <c r="S58" s="30"/>
      <c r="T58" s="61"/>
      <c r="U58" s="61"/>
      <c r="V58" s="61"/>
    </row>
    <row r="59" spans="1:22">
      <c r="A59" s="14"/>
      <c r="B59" s="12"/>
      <c r="C59" s="11"/>
      <c r="D59" s="60" t="s">
        <v>262</v>
      </c>
      <c r="E59" s="60"/>
      <c r="F59" s="60"/>
      <c r="G59" s="60"/>
      <c r="H59" s="60"/>
      <c r="I59" s="60"/>
      <c r="J59" s="60"/>
      <c r="K59" s="60"/>
      <c r="L59" s="60"/>
      <c r="M59" s="60"/>
      <c r="N59" s="60"/>
      <c r="O59" s="60"/>
      <c r="P59" s="60"/>
      <c r="Q59" s="60"/>
      <c r="R59" s="60"/>
      <c r="S59" s="60"/>
      <c r="T59" s="60"/>
      <c r="U59" s="60"/>
      <c r="V59" s="60"/>
    </row>
    <row r="60" spans="1:22">
      <c r="A60" s="14"/>
      <c r="B60" s="28" t="s">
        <v>534</v>
      </c>
      <c r="C60" s="32"/>
      <c r="D60" s="28" t="s">
        <v>195</v>
      </c>
      <c r="E60" s="45">
        <v>8363</v>
      </c>
      <c r="F60" s="32"/>
      <c r="G60" s="32"/>
      <c r="H60" s="28" t="s">
        <v>195</v>
      </c>
      <c r="I60" s="33" t="s">
        <v>202</v>
      </c>
      <c r="J60" s="32"/>
      <c r="K60" s="32"/>
      <c r="L60" s="28" t="s">
        <v>195</v>
      </c>
      <c r="M60" s="45">
        <v>6739</v>
      </c>
      <c r="N60" s="32"/>
      <c r="O60" s="32"/>
      <c r="P60" s="28" t="s">
        <v>195</v>
      </c>
      <c r="Q60" s="45">
        <v>1624</v>
      </c>
      <c r="R60" s="32"/>
      <c r="S60" s="32"/>
      <c r="T60" s="28" t="s">
        <v>195</v>
      </c>
      <c r="U60" s="33" t="s">
        <v>202</v>
      </c>
      <c r="V60" s="32"/>
    </row>
    <row r="61" spans="1:22">
      <c r="A61" s="14"/>
      <c r="B61" s="28"/>
      <c r="C61" s="32"/>
      <c r="D61" s="28"/>
      <c r="E61" s="45"/>
      <c r="F61" s="32"/>
      <c r="G61" s="32"/>
      <c r="H61" s="28"/>
      <c r="I61" s="33"/>
      <c r="J61" s="32"/>
      <c r="K61" s="32"/>
      <c r="L61" s="28"/>
      <c r="M61" s="45"/>
      <c r="N61" s="32"/>
      <c r="O61" s="32"/>
      <c r="P61" s="28"/>
      <c r="Q61" s="45"/>
      <c r="R61" s="32"/>
      <c r="S61" s="32"/>
      <c r="T61" s="28"/>
      <c r="U61" s="33"/>
      <c r="V61" s="32"/>
    </row>
    <row r="62" spans="1:22">
      <c r="A62" s="14"/>
      <c r="B62" s="29" t="s">
        <v>31</v>
      </c>
      <c r="C62" s="30"/>
      <c r="D62" s="31">
        <v>1566</v>
      </c>
      <c r="E62" s="31"/>
      <c r="F62" s="30"/>
      <c r="G62" s="30"/>
      <c r="H62" s="44" t="s">
        <v>202</v>
      </c>
      <c r="I62" s="44"/>
      <c r="J62" s="30"/>
      <c r="K62" s="30"/>
      <c r="L62" s="31">
        <v>1566</v>
      </c>
      <c r="M62" s="31"/>
      <c r="N62" s="30"/>
      <c r="O62" s="30"/>
      <c r="P62" s="44" t="s">
        <v>202</v>
      </c>
      <c r="Q62" s="44"/>
      <c r="R62" s="30"/>
      <c r="S62" s="30"/>
      <c r="T62" s="44" t="s">
        <v>202</v>
      </c>
      <c r="U62" s="44"/>
      <c r="V62" s="30"/>
    </row>
    <row r="63" spans="1:22">
      <c r="A63" s="14"/>
      <c r="B63" s="29"/>
      <c r="C63" s="30"/>
      <c r="D63" s="31"/>
      <c r="E63" s="31"/>
      <c r="F63" s="30"/>
      <c r="G63" s="30"/>
      <c r="H63" s="44"/>
      <c r="I63" s="44"/>
      <c r="J63" s="30"/>
      <c r="K63" s="30"/>
      <c r="L63" s="31"/>
      <c r="M63" s="31"/>
      <c r="N63" s="30"/>
      <c r="O63" s="30"/>
      <c r="P63" s="44"/>
      <c r="Q63" s="44"/>
      <c r="R63" s="30"/>
      <c r="S63" s="30"/>
      <c r="T63" s="44"/>
      <c r="U63" s="44"/>
      <c r="V63" s="30"/>
    </row>
    <row r="64" spans="1:22">
      <c r="A64" s="14"/>
      <c r="B64" s="28" t="s">
        <v>535</v>
      </c>
      <c r="C64" s="32"/>
      <c r="D64" s="45">
        <v>1027</v>
      </c>
      <c r="E64" s="45"/>
      <c r="F64" s="32"/>
      <c r="G64" s="32"/>
      <c r="H64" s="33" t="s">
        <v>202</v>
      </c>
      <c r="I64" s="33"/>
      <c r="J64" s="32"/>
      <c r="K64" s="32"/>
      <c r="L64" s="33" t="s">
        <v>202</v>
      </c>
      <c r="M64" s="33"/>
      <c r="N64" s="32"/>
      <c r="O64" s="32"/>
      <c r="P64" s="45">
        <v>1027</v>
      </c>
      <c r="Q64" s="45"/>
      <c r="R64" s="32"/>
      <c r="S64" s="32"/>
      <c r="T64" s="33" t="s">
        <v>202</v>
      </c>
      <c r="U64" s="33"/>
      <c r="V64" s="32"/>
    </row>
    <row r="65" spans="1:22">
      <c r="A65" s="14"/>
      <c r="B65" s="28"/>
      <c r="C65" s="32"/>
      <c r="D65" s="45"/>
      <c r="E65" s="45"/>
      <c r="F65" s="32"/>
      <c r="G65" s="32"/>
      <c r="H65" s="33"/>
      <c r="I65" s="33"/>
      <c r="J65" s="32"/>
      <c r="K65" s="32"/>
      <c r="L65" s="33"/>
      <c r="M65" s="33"/>
      <c r="N65" s="32"/>
      <c r="O65" s="32"/>
      <c r="P65" s="45"/>
      <c r="Q65" s="45"/>
      <c r="R65" s="32"/>
      <c r="S65" s="32"/>
      <c r="T65" s="33"/>
      <c r="U65" s="33"/>
      <c r="V65" s="32"/>
    </row>
    <row r="66" spans="1:22">
      <c r="A66" s="14"/>
      <c r="B66" s="24"/>
      <c r="C66" s="24"/>
      <c r="D66" s="24"/>
      <c r="E66" s="24"/>
      <c r="F66" s="24"/>
      <c r="G66" s="24"/>
      <c r="H66" s="24"/>
      <c r="I66" s="24"/>
      <c r="J66" s="24"/>
      <c r="K66" s="24"/>
      <c r="L66" s="24"/>
      <c r="M66" s="24"/>
      <c r="N66" s="24"/>
      <c r="O66" s="24"/>
      <c r="P66" s="24"/>
      <c r="Q66" s="24"/>
      <c r="R66" s="24"/>
      <c r="S66" s="24"/>
      <c r="T66" s="24"/>
      <c r="U66" s="24"/>
      <c r="V66" s="24"/>
    </row>
    <row r="67" spans="1:22">
      <c r="A67" s="14"/>
      <c r="B67" s="15"/>
      <c r="C67" s="15"/>
      <c r="D67" s="15"/>
      <c r="E67" s="15"/>
      <c r="F67" s="15"/>
      <c r="G67" s="15"/>
      <c r="H67" s="15"/>
      <c r="I67" s="15"/>
      <c r="J67" s="15"/>
      <c r="K67" s="15"/>
      <c r="L67" s="15"/>
      <c r="M67" s="15"/>
      <c r="N67" s="15"/>
      <c r="O67" s="15"/>
      <c r="P67" s="15"/>
      <c r="Q67" s="15"/>
      <c r="R67" s="15"/>
      <c r="S67" s="15"/>
      <c r="T67" s="15"/>
      <c r="U67" s="15"/>
      <c r="V67" s="15"/>
    </row>
    <row r="68" spans="1:22" ht="15.75" thickBot="1">
      <c r="A68" s="14"/>
      <c r="B68" s="12"/>
      <c r="C68" s="11"/>
      <c r="D68" s="29"/>
      <c r="E68" s="29"/>
      <c r="F68" s="29"/>
      <c r="G68" s="11"/>
      <c r="H68" s="25" t="s">
        <v>350</v>
      </c>
      <c r="I68" s="25"/>
      <c r="J68" s="25"/>
      <c r="K68" s="25"/>
      <c r="L68" s="25"/>
      <c r="M68" s="25"/>
      <c r="N68" s="25"/>
      <c r="O68" s="25"/>
      <c r="P68" s="25"/>
      <c r="Q68" s="25"/>
      <c r="R68" s="25"/>
      <c r="S68" s="25"/>
      <c r="T68" s="25"/>
      <c r="U68" s="25"/>
      <c r="V68" s="25"/>
    </row>
    <row r="69" spans="1:22">
      <c r="A69" s="14"/>
      <c r="B69" s="29"/>
      <c r="C69" s="30"/>
      <c r="D69" s="60" t="s">
        <v>531</v>
      </c>
      <c r="E69" s="60"/>
      <c r="F69" s="60"/>
      <c r="G69" s="30"/>
      <c r="H69" s="76" t="s">
        <v>520</v>
      </c>
      <c r="I69" s="76"/>
      <c r="J69" s="76"/>
      <c r="K69" s="76"/>
      <c r="L69" s="76"/>
      <c r="M69" s="76"/>
      <c r="N69" s="76"/>
      <c r="O69" s="76"/>
      <c r="P69" s="76"/>
      <c r="Q69" s="76"/>
      <c r="R69" s="76"/>
      <c r="S69" s="40"/>
      <c r="T69" s="76" t="s">
        <v>113</v>
      </c>
      <c r="U69" s="76"/>
      <c r="V69" s="76"/>
    </row>
    <row r="70" spans="1:22" ht="15.75" thickBot="1">
      <c r="A70" s="14"/>
      <c r="B70" s="29"/>
      <c r="C70" s="30"/>
      <c r="D70" s="60"/>
      <c r="E70" s="60"/>
      <c r="F70" s="60"/>
      <c r="G70" s="30"/>
      <c r="H70" s="25"/>
      <c r="I70" s="25"/>
      <c r="J70" s="25"/>
      <c r="K70" s="25"/>
      <c r="L70" s="25"/>
      <c r="M70" s="25"/>
      <c r="N70" s="25"/>
      <c r="O70" s="25"/>
      <c r="P70" s="25"/>
      <c r="Q70" s="25"/>
      <c r="R70" s="25"/>
      <c r="S70" s="30"/>
      <c r="T70" s="60" t="s">
        <v>532</v>
      </c>
      <c r="U70" s="60"/>
      <c r="V70" s="60"/>
    </row>
    <row r="71" spans="1:22">
      <c r="A71" s="14"/>
      <c r="B71" s="29"/>
      <c r="C71" s="30"/>
      <c r="D71" s="60" t="s">
        <v>314</v>
      </c>
      <c r="E71" s="60"/>
      <c r="F71" s="60"/>
      <c r="G71" s="30"/>
      <c r="H71" s="76" t="s">
        <v>521</v>
      </c>
      <c r="I71" s="76"/>
      <c r="J71" s="76"/>
      <c r="K71" s="40"/>
      <c r="L71" s="76" t="s">
        <v>522</v>
      </c>
      <c r="M71" s="76"/>
      <c r="N71" s="76"/>
      <c r="O71" s="40"/>
      <c r="P71" s="76" t="s">
        <v>523</v>
      </c>
      <c r="Q71" s="76"/>
      <c r="R71" s="76"/>
      <c r="S71" s="30"/>
      <c r="T71" s="60" t="s">
        <v>533</v>
      </c>
      <c r="U71" s="60"/>
      <c r="V71" s="60"/>
    </row>
    <row r="72" spans="1:22" ht="15.75" thickBot="1">
      <c r="A72" s="14"/>
      <c r="B72" s="29"/>
      <c r="C72" s="30"/>
      <c r="D72" s="25">
        <v>2014</v>
      </c>
      <c r="E72" s="25"/>
      <c r="F72" s="25"/>
      <c r="G72" s="30"/>
      <c r="H72" s="25"/>
      <c r="I72" s="25"/>
      <c r="J72" s="25"/>
      <c r="K72" s="30"/>
      <c r="L72" s="25"/>
      <c r="M72" s="25"/>
      <c r="N72" s="25"/>
      <c r="O72" s="30"/>
      <c r="P72" s="25"/>
      <c r="Q72" s="25"/>
      <c r="R72" s="25"/>
      <c r="S72" s="30"/>
      <c r="T72" s="61"/>
      <c r="U72" s="61"/>
      <c r="V72" s="61"/>
    </row>
    <row r="73" spans="1:22">
      <c r="A73" s="14"/>
      <c r="B73" s="12"/>
      <c r="C73" s="11"/>
      <c r="D73" s="60" t="s">
        <v>262</v>
      </c>
      <c r="E73" s="60"/>
      <c r="F73" s="60"/>
      <c r="G73" s="60"/>
      <c r="H73" s="60"/>
      <c r="I73" s="60"/>
      <c r="J73" s="60"/>
      <c r="K73" s="60"/>
      <c r="L73" s="60"/>
      <c r="M73" s="60"/>
      <c r="N73" s="60"/>
      <c r="O73" s="60"/>
      <c r="P73" s="60"/>
      <c r="Q73" s="60"/>
      <c r="R73" s="60"/>
      <c r="S73" s="60"/>
      <c r="T73" s="60"/>
      <c r="U73" s="60"/>
      <c r="V73" s="60"/>
    </row>
    <row r="74" spans="1:22">
      <c r="A74" s="14"/>
      <c r="B74" s="28" t="s">
        <v>534</v>
      </c>
      <c r="C74" s="32"/>
      <c r="D74" s="28" t="s">
        <v>195</v>
      </c>
      <c r="E74" s="45">
        <v>8565</v>
      </c>
      <c r="F74" s="32"/>
      <c r="G74" s="32"/>
      <c r="H74" s="28" t="s">
        <v>195</v>
      </c>
      <c r="I74" s="33" t="s">
        <v>202</v>
      </c>
      <c r="J74" s="32"/>
      <c r="K74" s="32"/>
      <c r="L74" s="28" t="s">
        <v>195</v>
      </c>
      <c r="M74" s="45">
        <v>7025</v>
      </c>
      <c r="N74" s="32"/>
      <c r="O74" s="32"/>
      <c r="P74" s="28" t="s">
        <v>195</v>
      </c>
      <c r="Q74" s="45">
        <v>1540</v>
      </c>
      <c r="R74" s="32"/>
      <c r="S74" s="32"/>
      <c r="T74" s="28" t="s">
        <v>195</v>
      </c>
      <c r="U74" s="33" t="s">
        <v>202</v>
      </c>
      <c r="V74" s="32"/>
    </row>
    <row r="75" spans="1:22">
      <c r="A75" s="14"/>
      <c r="B75" s="28"/>
      <c r="C75" s="32"/>
      <c r="D75" s="28"/>
      <c r="E75" s="45"/>
      <c r="F75" s="32"/>
      <c r="G75" s="32"/>
      <c r="H75" s="28"/>
      <c r="I75" s="33"/>
      <c r="J75" s="32"/>
      <c r="K75" s="32"/>
      <c r="L75" s="28"/>
      <c r="M75" s="45"/>
      <c r="N75" s="32"/>
      <c r="O75" s="32"/>
      <c r="P75" s="28"/>
      <c r="Q75" s="45"/>
      <c r="R75" s="32"/>
      <c r="S75" s="32"/>
      <c r="T75" s="28"/>
      <c r="U75" s="33"/>
      <c r="V75" s="32"/>
    </row>
    <row r="76" spans="1:22">
      <c r="A76" s="14"/>
      <c r="B76" s="29" t="s">
        <v>31</v>
      </c>
      <c r="C76" s="30"/>
      <c r="D76" s="31">
        <v>1693</v>
      </c>
      <c r="E76" s="31"/>
      <c r="F76" s="30"/>
      <c r="G76" s="30"/>
      <c r="H76" s="44" t="s">
        <v>202</v>
      </c>
      <c r="I76" s="44"/>
      <c r="J76" s="30"/>
      <c r="K76" s="30"/>
      <c r="L76" s="31">
        <v>1693</v>
      </c>
      <c r="M76" s="31"/>
      <c r="N76" s="30"/>
      <c r="O76" s="30"/>
      <c r="P76" s="44" t="s">
        <v>202</v>
      </c>
      <c r="Q76" s="44"/>
      <c r="R76" s="30"/>
      <c r="S76" s="30"/>
      <c r="T76" s="44" t="s">
        <v>275</v>
      </c>
      <c r="U76" s="44"/>
      <c r="V76" s="29" t="s">
        <v>223</v>
      </c>
    </row>
    <row r="77" spans="1:22">
      <c r="A77" s="14"/>
      <c r="B77" s="29"/>
      <c r="C77" s="30"/>
      <c r="D77" s="31"/>
      <c r="E77" s="31"/>
      <c r="F77" s="30"/>
      <c r="G77" s="30"/>
      <c r="H77" s="44"/>
      <c r="I77" s="44"/>
      <c r="J77" s="30"/>
      <c r="K77" s="30"/>
      <c r="L77" s="31"/>
      <c r="M77" s="31"/>
      <c r="N77" s="30"/>
      <c r="O77" s="30"/>
      <c r="P77" s="44"/>
      <c r="Q77" s="44"/>
      <c r="R77" s="30"/>
      <c r="S77" s="30"/>
      <c r="T77" s="44"/>
      <c r="U77" s="44"/>
      <c r="V77" s="29"/>
    </row>
    <row r="78" spans="1:22">
      <c r="A78" s="14"/>
      <c r="B78" s="28" t="s">
        <v>535</v>
      </c>
      <c r="C78" s="32"/>
      <c r="D78" s="33">
        <v>943</v>
      </c>
      <c r="E78" s="33"/>
      <c r="F78" s="32"/>
      <c r="G78" s="32"/>
      <c r="H78" s="33" t="s">
        <v>202</v>
      </c>
      <c r="I78" s="33"/>
      <c r="J78" s="32"/>
      <c r="K78" s="32"/>
      <c r="L78" s="33" t="s">
        <v>202</v>
      </c>
      <c r="M78" s="33"/>
      <c r="N78" s="32"/>
      <c r="O78" s="32"/>
      <c r="P78" s="33">
        <v>943</v>
      </c>
      <c r="Q78" s="33"/>
      <c r="R78" s="32"/>
      <c r="S78" s="32"/>
      <c r="T78" s="33" t="s">
        <v>202</v>
      </c>
      <c r="U78" s="33"/>
      <c r="V78" s="32"/>
    </row>
    <row r="79" spans="1:22">
      <c r="A79" s="14"/>
      <c r="B79" s="28"/>
      <c r="C79" s="32"/>
      <c r="D79" s="33"/>
      <c r="E79" s="33"/>
      <c r="F79" s="32"/>
      <c r="G79" s="32"/>
      <c r="H79" s="33"/>
      <c r="I79" s="33"/>
      <c r="J79" s="32"/>
      <c r="K79" s="32"/>
      <c r="L79" s="33"/>
      <c r="M79" s="33"/>
      <c r="N79" s="32"/>
      <c r="O79" s="32"/>
      <c r="P79" s="33"/>
      <c r="Q79" s="33"/>
      <c r="R79" s="32"/>
      <c r="S79" s="32"/>
      <c r="T79" s="33"/>
      <c r="U79" s="33"/>
      <c r="V79" s="32"/>
    </row>
    <row r="80" spans="1:22">
      <c r="A80" s="14" t="s">
        <v>675</v>
      </c>
      <c r="B80" s="29" t="s">
        <v>676</v>
      </c>
      <c r="C80" s="29"/>
      <c r="D80" s="29"/>
      <c r="E80" s="29"/>
      <c r="F80" s="29"/>
      <c r="G80" s="29"/>
      <c r="H80" s="29"/>
      <c r="I80" s="29"/>
      <c r="J80" s="29"/>
      <c r="K80" s="29"/>
      <c r="L80" s="29"/>
      <c r="M80" s="29"/>
      <c r="N80" s="29"/>
      <c r="O80" s="29"/>
      <c r="P80" s="29"/>
      <c r="Q80" s="29"/>
      <c r="R80" s="29"/>
      <c r="S80" s="29"/>
      <c r="T80" s="29"/>
      <c r="U80" s="29"/>
      <c r="V80" s="29"/>
    </row>
    <row r="81" spans="1:22">
      <c r="A81" s="14"/>
      <c r="B81" s="24"/>
      <c r="C81" s="24"/>
      <c r="D81" s="24"/>
      <c r="E81" s="24"/>
      <c r="F81" s="24"/>
      <c r="G81" s="24"/>
      <c r="H81" s="24"/>
      <c r="I81" s="24"/>
    </row>
    <row r="82" spans="1:22">
      <c r="A82" s="14"/>
      <c r="B82" s="15"/>
      <c r="C82" s="15"/>
      <c r="D82" s="15"/>
      <c r="E82" s="15"/>
      <c r="F82" s="15"/>
      <c r="G82" s="15"/>
      <c r="H82" s="15"/>
      <c r="I82" s="15"/>
    </row>
    <row r="83" spans="1:22" ht="15.75" thickBot="1">
      <c r="A83" s="14"/>
      <c r="B83" s="11"/>
      <c r="C83" s="25" t="s">
        <v>349</v>
      </c>
      <c r="D83" s="25"/>
      <c r="E83" s="25"/>
      <c r="F83" s="11"/>
      <c r="G83" s="25" t="s">
        <v>350</v>
      </c>
      <c r="H83" s="25"/>
      <c r="I83" s="25"/>
    </row>
    <row r="84" spans="1:22">
      <c r="A84" s="14"/>
      <c r="B84" s="11"/>
      <c r="C84" s="60" t="s">
        <v>262</v>
      </c>
      <c r="D84" s="60"/>
      <c r="E84" s="60"/>
      <c r="F84" s="60"/>
      <c r="G84" s="60"/>
      <c r="H84" s="60"/>
      <c r="I84" s="60"/>
    </row>
    <row r="85" spans="1:22">
      <c r="A85" s="14"/>
      <c r="B85" s="28" t="s">
        <v>542</v>
      </c>
      <c r="C85" s="28" t="s">
        <v>195</v>
      </c>
      <c r="D85" s="45">
        <v>1693</v>
      </c>
      <c r="E85" s="32"/>
      <c r="F85" s="32"/>
      <c r="G85" s="28" t="s">
        <v>195</v>
      </c>
      <c r="H85" s="33">
        <v>333</v>
      </c>
      <c r="I85" s="32"/>
    </row>
    <row r="86" spans="1:22">
      <c r="A86" s="14"/>
      <c r="B86" s="28"/>
      <c r="C86" s="28"/>
      <c r="D86" s="45"/>
      <c r="E86" s="32"/>
      <c r="F86" s="32"/>
      <c r="G86" s="28"/>
      <c r="H86" s="33"/>
      <c r="I86" s="32"/>
    </row>
    <row r="87" spans="1:22">
      <c r="A87" s="14"/>
      <c r="B87" s="29" t="s">
        <v>543</v>
      </c>
      <c r="C87" s="44" t="s">
        <v>202</v>
      </c>
      <c r="D87" s="44"/>
      <c r="E87" s="30"/>
      <c r="F87" s="30"/>
      <c r="G87" s="31">
        <v>1605</v>
      </c>
      <c r="H87" s="31"/>
      <c r="I87" s="30"/>
    </row>
    <row r="88" spans="1:22">
      <c r="A88" s="14"/>
      <c r="B88" s="29"/>
      <c r="C88" s="44"/>
      <c r="D88" s="44"/>
      <c r="E88" s="30"/>
      <c r="F88" s="30"/>
      <c r="G88" s="31"/>
      <c r="H88" s="31"/>
      <c r="I88" s="30"/>
    </row>
    <row r="89" spans="1:22" ht="26.25">
      <c r="A89" s="14"/>
      <c r="B89" s="20" t="s">
        <v>154</v>
      </c>
      <c r="C89" s="33" t="s">
        <v>544</v>
      </c>
      <c r="D89" s="33"/>
      <c r="E89" s="20" t="s">
        <v>223</v>
      </c>
      <c r="F89" s="19"/>
      <c r="G89" s="33" t="s">
        <v>545</v>
      </c>
      <c r="H89" s="33"/>
      <c r="I89" s="20" t="s">
        <v>223</v>
      </c>
    </row>
    <row r="90" spans="1:22">
      <c r="A90" s="14"/>
      <c r="B90" s="29" t="s">
        <v>546</v>
      </c>
      <c r="C90" s="44">
        <v>16</v>
      </c>
      <c r="D90" s="44"/>
      <c r="E90" s="30"/>
      <c r="F90" s="30"/>
      <c r="G90" s="44">
        <v>14</v>
      </c>
      <c r="H90" s="44"/>
      <c r="I90" s="30"/>
    </row>
    <row r="91" spans="1:22">
      <c r="A91" s="14"/>
      <c r="B91" s="29"/>
      <c r="C91" s="44"/>
      <c r="D91" s="44"/>
      <c r="E91" s="30"/>
      <c r="F91" s="30"/>
      <c r="G91" s="44"/>
      <c r="H91" s="44"/>
      <c r="I91" s="30"/>
    </row>
    <row r="92" spans="1:22">
      <c r="A92" s="14"/>
      <c r="B92" s="28" t="s">
        <v>547</v>
      </c>
      <c r="C92" s="33" t="s">
        <v>202</v>
      </c>
      <c r="D92" s="33"/>
      <c r="E92" s="32"/>
      <c r="F92" s="32"/>
      <c r="G92" s="33" t="s">
        <v>275</v>
      </c>
      <c r="H92" s="33"/>
      <c r="I92" s="28" t="s">
        <v>223</v>
      </c>
    </row>
    <row r="93" spans="1:22" ht="15.75" thickBot="1">
      <c r="A93" s="14"/>
      <c r="B93" s="28"/>
      <c r="C93" s="34"/>
      <c r="D93" s="34"/>
      <c r="E93" s="35"/>
      <c r="F93" s="32"/>
      <c r="G93" s="34"/>
      <c r="H93" s="34"/>
      <c r="I93" s="78"/>
    </row>
    <row r="94" spans="1:22">
      <c r="A94" s="14"/>
      <c r="B94" s="29" t="s">
        <v>548</v>
      </c>
      <c r="C94" s="36" t="s">
        <v>195</v>
      </c>
      <c r="D94" s="38">
        <v>1566</v>
      </c>
      <c r="E94" s="40"/>
      <c r="F94" s="30"/>
      <c r="G94" s="36" t="s">
        <v>195</v>
      </c>
      <c r="H94" s="38">
        <v>1693</v>
      </c>
      <c r="I94" s="40"/>
    </row>
    <row r="95" spans="1:22" ht="15.75" thickBot="1">
      <c r="A95" s="14"/>
      <c r="B95" s="29"/>
      <c r="C95" s="37"/>
      <c r="D95" s="39"/>
      <c r="E95" s="41"/>
      <c r="F95" s="30"/>
      <c r="G95" s="37"/>
      <c r="H95" s="39"/>
      <c r="I95" s="41"/>
    </row>
    <row r="96" spans="1:22" ht="15.75" thickTop="1">
      <c r="A96" s="14" t="s">
        <v>677</v>
      </c>
      <c r="B96" s="29" t="s">
        <v>678</v>
      </c>
      <c r="C96" s="29"/>
      <c r="D96" s="29"/>
      <c r="E96" s="29"/>
      <c r="F96" s="29"/>
      <c r="G96" s="29"/>
      <c r="H96" s="29"/>
      <c r="I96" s="29"/>
      <c r="J96" s="29"/>
      <c r="K96" s="29"/>
      <c r="L96" s="29"/>
      <c r="M96" s="29"/>
      <c r="N96" s="29"/>
      <c r="O96" s="29"/>
      <c r="P96" s="29"/>
      <c r="Q96" s="29"/>
      <c r="R96" s="29"/>
      <c r="S96" s="29"/>
      <c r="T96" s="29"/>
      <c r="U96" s="29"/>
      <c r="V96" s="29"/>
    </row>
    <row r="97" spans="1:22">
      <c r="A97" s="14"/>
      <c r="B97" s="24"/>
      <c r="C97" s="24"/>
      <c r="D97" s="24"/>
      <c r="E97" s="24"/>
      <c r="F97" s="24"/>
      <c r="G97" s="24"/>
      <c r="H97" s="24"/>
      <c r="I97" s="24"/>
      <c r="J97" s="24"/>
      <c r="K97" s="24"/>
      <c r="L97" s="24"/>
      <c r="M97" s="24"/>
      <c r="N97" s="24"/>
      <c r="O97" s="24"/>
      <c r="P97" s="24"/>
      <c r="Q97" s="24"/>
      <c r="R97" s="24"/>
      <c r="S97" s="24"/>
      <c r="T97" s="24"/>
      <c r="U97" s="24"/>
      <c r="V97" s="24"/>
    </row>
    <row r="98" spans="1:22">
      <c r="A98" s="14"/>
      <c r="B98" s="15"/>
      <c r="C98" s="15"/>
      <c r="D98" s="15"/>
      <c r="E98" s="15"/>
      <c r="F98" s="15"/>
      <c r="G98" s="15"/>
      <c r="H98" s="15"/>
      <c r="I98" s="15"/>
      <c r="J98" s="15"/>
      <c r="K98" s="15"/>
      <c r="L98" s="15"/>
      <c r="M98" s="15"/>
      <c r="N98" s="15"/>
      <c r="O98" s="15"/>
      <c r="P98" s="15"/>
      <c r="Q98" s="15"/>
      <c r="R98" s="15"/>
      <c r="S98" s="15"/>
      <c r="T98" s="15"/>
      <c r="U98" s="15"/>
      <c r="V98" s="15"/>
    </row>
    <row r="99" spans="1:22" ht="15.75" thickBot="1">
      <c r="A99" s="14"/>
      <c r="B99" s="11"/>
      <c r="C99" s="11"/>
      <c r="D99" s="25" t="s">
        <v>490</v>
      </c>
      <c r="E99" s="25"/>
      <c r="F99" s="25"/>
      <c r="G99" s="25"/>
      <c r="H99" s="25"/>
      <c r="I99" s="25"/>
      <c r="J99" s="25"/>
      <c r="K99" s="25"/>
      <c r="L99" s="25"/>
      <c r="M99" s="25"/>
      <c r="N99" s="25"/>
      <c r="O99" s="25"/>
      <c r="P99" s="25"/>
      <c r="Q99" s="25"/>
      <c r="R99" s="25"/>
      <c r="S99" s="25"/>
      <c r="T99" s="25"/>
      <c r="U99" s="25"/>
      <c r="V99" s="25"/>
    </row>
    <row r="100" spans="1:22">
      <c r="A100" s="14"/>
      <c r="B100" s="30"/>
      <c r="C100" s="30"/>
      <c r="D100" s="76" t="s">
        <v>551</v>
      </c>
      <c r="E100" s="76"/>
      <c r="F100" s="76"/>
      <c r="G100" s="40"/>
      <c r="H100" s="76" t="s">
        <v>239</v>
      </c>
      <c r="I100" s="76"/>
      <c r="J100" s="76"/>
      <c r="K100" s="76"/>
      <c r="L100" s="76"/>
      <c r="M100" s="76"/>
      <c r="N100" s="76"/>
      <c r="O100" s="76"/>
      <c r="P100" s="76"/>
      <c r="Q100" s="76"/>
      <c r="R100" s="76"/>
      <c r="S100" s="76"/>
      <c r="T100" s="76"/>
      <c r="U100" s="76"/>
      <c r="V100" s="76"/>
    </row>
    <row r="101" spans="1:22" ht="15.75" thickBot="1">
      <c r="A101" s="14"/>
      <c r="B101" s="30"/>
      <c r="C101" s="30"/>
      <c r="D101" s="25" t="s">
        <v>552</v>
      </c>
      <c r="E101" s="25"/>
      <c r="F101" s="25"/>
      <c r="G101" s="30"/>
      <c r="H101" s="25"/>
      <c r="I101" s="25"/>
      <c r="J101" s="25"/>
      <c r="K101" s="25"/>
      <c r="L101" s="25"/>
      <c r="M101" s="25"/>
      <c r="N101" s="25"/>
      <c r="O101" s="25"/>
      <c r="P101" s="25"/>
      <c r="Q101" s="25"/>
      <c r="R101" s="25"/>
      <c r="S101" s="25"/>
      <c r="T101" s="25"/>
      <c r="U101" s="25"/>
      <c r="V101" s="25"/>
    </row>
    <row r="102" spans="1:22" ht="15.75" thickBot="1">
      <c r="A102" s="14"/>
      <c r="B102" s="11"/>
      <c r="C102" s="11"/>
      <c r="D102" s="40"/>
      <c r="E102" s="40"/>
      <c r="F102" s="40"/>
      <c r="G102" s="11"/>
      <c r="H102" s="26" t="s">
        <v>113</v>
      </c>
      <c r="I102" s="26"/>
      <c r="J102" s="26"/>
      <c r="K102" s="11"/>
      <c r="L102" s="26" t="s">
        <v>521</v>
      </c>
      <c r="M102" s="26"/>
      <c r="N102" s="26"/>
      <c r="O102" s="11"/>
      <c r="P102" s="26" t="s">
        <v>522</v>
      </c>
      <c r="Q102" s="26"/>
      <c r="R102" s="26"/>
      <c r="S102" s="11"/>
      <c r="T102" s="26" t="s">
        <v>523</v>
      </c>
      <c r="U102" s="26"/>
      <c r="V102" s="26"/>
    </row>
    <row r="103" spans="1:22">
      <c r="A103" s="14"/>
      <c r="B103" s="12"/>
      <c r="C103" s="11"/>
      <c r="D103" s="60" t="s">
        <v>262</v>
      </c>
      <c r="E103" s="60"/>
      <c r="F103" s="60"/>
      <c r="G103" s="60"/>
      <c r="H103" s="60"/>
      <c r="I103" s="60"/>
      <c r="J103" s="60"/>
      <c r="K103" s="60"/>
      <c r="L103" s="60"/>
      <c r="M103" s="60"/>
      <c r="N103" s="60"/>
      <c r="O103" s="60"/>
      <c r="P103" s="60"/>
      <c r="Q103" s="60"/>
      <c r="R103" s="60"/>
      <c r="S103" s="60"/>
      <c r="T103" s="60"/>
      <c r="U103" s="60"/>
      <c r="V103" s="60"/>
    </row>
    <row r="104" spans="1:22">
      <c r="A104" s="14"/>
      <c r="B104" s="82" t="s">
        <v>553</v>
      </c>
      <c r="C104" s="19"/>
      <c r="D104" s="28"/>
      <c r="E104" s="28"/>
      <c r="F104" s="28"/>
      <c r="G104" s="19"/>
      <c r="H104" s="28"/>
      <c r="I104" s="28"/>
      <c r="J104" s="28"/>
      <c r="K104" s="19"/>
      <c r="L104" s="32"/>
      <c r="M104" s="32"/>
      <c r="N104" s="32"/>
      <c r="O104" s="19"/>
      <c r="P104" s="32"/>
      <c r="Q104" s="32"/>
      <c r="R104" s="32"/>
      <c r="S104" s="19"/>
      <c r="T104" s="32"/>
      <c r="U104" s="32"/>
      <c r="V104" s="32"/>
    </row>
    <row r="105" spans="1:22">
      <c r="A105" s="14"/>
      <c r="B105" s="29" t="s">
        <v>25</v>
      </c>
      <c r="C105" s="30"/>
      <c r="D105" s="29" t="s">
        <v>195</v>
      </c>
      <c r="E105" s="31">
        <v>141887</v>
      </c>
      <c r="F105" s="30"/>
      <c r="G105" s="30"/>
      <c r="H105" s="29" t="s">
        <v>195</v>
      </c>
      <c r="I105" s="31">
        <v>141887</v>
      </c>
      <c r="J105" s="30"/>
      <c r="K105" s="30"/>
      <c r="L105" s="29" t="s">
        <v>195</v>
      </c>
      <c r="M105" s="31">
        <v>120127</v>
      </c>
      <c r="N105" s="30"/>
      <c r="O105" s="30"/>
      <c r="P105" s="29" t="s">
        <v>195</v>
      </c>
      <c r="Q105" s="31">
        <v>6410</v>
      </c>
      <c r="R105" s="30"/>
      <c r="S105" s="30"/>
      <c r="T105" s="29" t="s">
        <v>195</v>
      </c>
      <c r="U105" s="31">
        <v>15350</v>
      </c>
      <c r="V105" s="30"/>
    </row>
    <row r="106" spans="1:22">
      <c r="A106" s="14"/>
      <c r="B106" s="29"/>
      <c r="C106" s="30"/>
      <c r="D106" s="29"/>
      <c r="E106" s="31"/>
      <c r="F106" s="30"/>
      <c r="G106" s="30"/>
      <c r="H106" s="29"/>
      <c r="I106" s="31"/>
      <c r="J106" s="30"/>
      <c r="K106" s="30"/>
      <c r="L106" s="29"/>
      <c r="M106" s="31"/>
      <c r="N106" s="30"/>
      <c r="O106" s="30"/>
      <c r="P106" s="29"/>
      <c r="Q106" s="31"/>
      <c r="R106" s="30"/>
      <c r="S106" s="30"/>
      <c r="T106" s="29"/>
      <c r="U106" s="31"/>
      <c r="V106" s="30"/>
    </row>
    <row r="107" spans="1:22">
      <c r="A107" s="14"/>
      <c r="B107" s="28" t="s">
        <v>554</v>
      </c>
      <c r="C107" s="32"/>
      <c r="D107" s="45">
        <v>142951</v>
      </c>
      <c r="E107" s="45"/>
      <c r="F107" s="32"/>
      <c r="G107" s="32"/>
      <c r="H107" s="45">
        <v>142951</v>
      </c>
      <c r="I107" s="45"/>
      <c r="J107" s="32"/>
      <c r="K107" s="32"/>
      <c r="L107" s="33" t="s">
        <v>202</v>
      </c>
      <c r="M107" s="33"/>
      <c r="N107" s="32"/>
      <c r="O107" s="32"/>
      <c r="P107" s="45">
        <v>142951</v>
      </c>
      <c r="Q107" s="45"/>
      <c r="R107" s="32"/>
      <c r="S107" s="32"/>
      <c r="T107" s="33" t="s">
        <v>202</v>
      </c>
      <c r="U107" s="33"/>
      <c r="V107" s="32"/>
    </row>
    <row r="108" spans="1:22">
      <c r="A108" s="14"/>
      <c r="B108" s="28"/>
      <c r="C108" s="32"/>
      <c r="D108" s="45"/>
      <c r="E108" s="45"/>
      <c r="F108" s="32"/>
      <c r="G108" s="32"/>
      <c r="H108" s="45"/>
      <c r="I108" s="45"/>
      <c r="J108" s="32"/>
      <c r="K108" s="32"/>
      <c r="L108" s="33"/>
      <c r="M108" s="33"/>
      <c r="N108" s="32"/>
      <c r="O108" s="32"/>
      <c r="P108" s="45"/>
      <c r="Q108" s="45"/>
      <c r="R108" s="32"/>
      <c r="S108" s="32"/>
      <c r="T108" s="33"/>
      <c r="U108" s="33"/>
      <c r="V108" s="32"/>
    </row>
    <row r="109" spans="1:22">
      <c r="A109" s="14"/>
      <c r="B109" s="29" t="s">
        <v>555</v>
      </c>
      <c r="C109" s="30"/>
      <c r="D109" s="31">
        <v>40599</v>
      </c>
      <c r="E109" s="31"/>
      <c r="F109" s="30"/>
      <c r="G109" s="30"/>
      <c r="H109" s="31">
        <v>41147</v>
      </c>
      <c r="I109" s="31"/>
      <c r="J109" s="30"/>
      <c r="K109" s="30"/>
      <c r="L109" s="44" t="s">
        <v>202</v>
      </c>
      <c r="M109" s="44"/>
      <c r="N109" s="30"/>
      <c r="O109" s="30"/>
      <c r="P109" s="31">
        <v>41147</v>
      </c>
      <c r="Q109" s="31"/>
      <c r="R109" s="30"/>
      <c r="S109" s="30"/>
      <c r="T109" s="44" t="s">
        <v>202</v>
      </c>
      <c r="U109" s="44"/>
      <c r="V109" s="30"/>
    </row>
    <row r="110" spans="1:22">
      <c r="A110" s="14"/>
      <c r="B110" s="29"/>
      <c r="C110" s="30"/>
      <c r="D110" s="31"/>
      <c r="E110" s="31"/>
      <c r="F110" s="30"/>
      <c r="G110" s="30"/>
      <c r="H110" s="31"/>
      <c r="I110" s="31"/>
      <c r="J110" s="30"/>
      <c r="K110" s="30"/>
      <c r="L110" s="44"/>
      <c r="M110" s="44"/>
      <c r="N110" s="30"/>
      <c r="O110" s="30"/>
      <c r="P110" s="31"/>
      <c r="Q110" s="31"/>
      <c r="R110" s="30"/>
      <c r="S110" s="30"/>
      <c r="T110" s="44"/>
      <c r="U110" s="44"/>
      <c r="V110" s="30"/>
    </row>
    <row r="111" spans="1:22">
      <c r="A111" s="14"/>
      <c r="B111" s="28" t="s">
        <v>556</v>
      </c>
      <c r="C111" s="32"/>
      <c r="D111" s="45">
        <v>2396</v>
      </c>
      <c r="E111" s="45"/>
      <c r="F111" s="32"/>
      <c r="G111" s="32"/>
      <c r="H111" s="45">
        <v>2396</v>
      </c>
      <c r="I111" s="45"/>
      <c r="J111" s="32"/>
      <c r="K111" s="32"/>
      <c r="L111" s="33" t="s">
        <v>202</v>
      </c>
      <c r="M111" s="33"/>
      <c r="N111" s="32"/>
      <c r="O111" s="32"/>
      <c r="P111" s="45">
        <v>2396</v>
      </c>
      <c r="Q111" s="45"/>
      <c r="R111" s="32"/>
      <c r="S111" s="32"/>
      <c r="T111" s="33" t="s">
        <v>202</v>
      </c>
      <c r="U111" s="33"/>
      <c r="V111" s="32"/>
    </row>
    <row r="112" spans="1:22">
      <c r="A112" s="14"/>
      <c r="B112" s="28"/>
      <c r="C112" s="32"/>
      <c r="D112" s="45"/>
      <c r="E112" s="45"/>
      <c r="F112" s="32"/>
      <c r="G112" s="32"/>
      <c r="H112" s="45"/>
      <c r="I112" s="45"/>
      <c r="J112" s="32"/>
      <c r="K112" s="32"/>
      <c r="L112" s="33"/>
      <c r="M112" s="33"/>
      <c r="N112" s="32"/>
      <c r="O112" s="32"/>
      <c r="P112" s="45"/>
      <c r="Q112" s="45"/>
      <c r="R112" s="32"/>
      <c r="S112" s="32"/>
      <c r="T112" s="33"/>
      <c r="U112" s="33"/>
      <c r="V112" s="32"/>
    </row>
    <row r="113" spans="1:22">
      <c r="A113" s="14"/>
      <c r="B113" s="29" t="s">
        <v>557</v>
      </c>
      <c r="C113" s="30"/>
      <c r="D113" s="31">
        <v>1279846</v>
      </c>
      <c r="E113" s="31"/>
      <c r="F113" s="30"/>
      <c r="G113" s="30"/>
      <c r="H113" s="31">
        <v>1310067</v>
      </c>
      <c r="I113" s="31"/>
      <c r="J113" s="30"/>
      <c r="K113" s="30"/>
      <c r="L113" s="44" t="s">
        <v>202</v>
      </c>
      <c r="M113" s="44"/>
      <c r="N113" s="30"/>
      <c r="O113" s="30"/>
      <c r="P113" s="31">
        <v>6739</v>
      </c>
      <c r="Q113" s="31"/>
      <c r="R113" s="30"/>
      <c r="S113" s="30"/>
      <c r="T113" s="31">
        <v>1303328</v>
      </c>
      <c r="U113" s="31"/>
      <c r="V113" s="30"/>
    </row>
    <row r="114" spans="1:22">
      <c r="A114" s="14"/>
      <c r="B114" s="29"/>
      <c r="C114" s="30"/>
      <c r="D114" s="31"/>
      <c r="E114" s="31"/>
      <c r="F114" s="30"/>
      <c r="G114" s="30"/>
      <c r="H114" s="31"/>
      <c r="I114" s="31"/>
      <c r="J114" s="30"/>
      <c r="K114" s="30"/>
      <c r="L114" s="44"/>
      <c r="M114" s="44"/>
      <c r="N114" s="30"/>
      <c r="O114" s="30"/>
      <c r="P114" s="31"/>
      <c r="Q114" s="31"/>
      <c r="R114" s="30"/>
      <c r="S114" s="30"/>
      <c r="T114" s="31"/>
      <c r="U114" s="31"/>
      <c r="V114" s="30"/>
    </row>
    <row r="115" spans="1:22">
      <c r="A115" s="14"/>
      <c r="B115" s="55" t="s">
        <v>558</v>
      </c>
      <c r="C115" s="32"/>
      <c r="D115" s="45">
        <v>2798</v>
      </c>
      <c r="E115" s="45"/>
      <c r="F115" s="32"/>
      <c r="G115" s="32"/>
      <c r="H115" s="45">
        <v>2798</v>
      </c>
      <c r="I115" s="45"/>
      <c r="J115" s="32"/>
      <c r="K115" s="32"/>
      <c r="L115" s="33" t="s">
        <v>202</v>
      </c>
      <c r="M115" s="33"/>
      <c r="N115" s="32"/>
      <c r="O115" s="32"/>
      <c r="P115" s="33" t="s">
        <v>202</v>
      </c>
      <c r="Q115" s="33"/>
      <c r="R115" s="32"/>
      <c r="S115" s="32"/>
      <c r="T115" s="45">
        <v>2798</v>
      </c>
      <c r="U115" s="45"/>
      <c r="V115" s="32"/>
    </row>
    <row r="116" spans="1:22">
      <c r="A116" s="14"/>
      <c r="B116" s="55"/>
      <c r="C116" s="32"/>
      <c r="D116" s="45"/>
      <c r="E116" s="45"/>
      <c r="F116" s="32"/>
      <c r="G116" s="32"/>
      <c r="H116" s="45"/>
      <c r="I116" s="45"/>
      <c r="J116" s="32"/>
      <c r="K116" s="32"/>
      <c r="L116" s="33"/>
      <c r="M116" s="33"/>
      <c r="N116" s="32"/>
      <c r="O116" s="32"/>
      <c r="P116" s="33"/>
      <c r="Q116" s="33"/>
      <c r="R116" s="32"/>
      <c r="S116" s="32"/>
      <c r="T116" s="45"/>
      <c r="U116" s="45"/>
      <c r="V116" s="32"/>
    </row>
    <row r="117" spans="1:22">
      <c r="A117" s="14"/>
      <c r="B117" s="43" t="s">
        <v>559</v>
      </c>
      <c r="C117" s="30"/>
      <c r="D117" s="31">
        <v>27548</v>
      </c>
      <c r="E117" s="31"/>
      <c r="F117" s="30"/>
      <c r="G117" s="30"/>
      <c r="H117" s="31">
        <v>27548</v>
      </c>
      <c r="I117" s="31"/>
      <c r="J117" s="30"/>
      <c r="K117" s="30"/>
      <c r="L117" s="31">
        <v>27548</v>
      </c>
      <c r="M117" s="31"/>
      <c r="N117" s="30"/>
      <c r="O117" s="30"/>
      <c r="P117" s="44" t="s">
        <v>202</v>
      </c>
      <c r="Q117" s="44"/>
      <c r="R117" s="30"/>
      <c r="S117" s="30"/>
      <c r="T117" s="44" t="s">
        <v>202</v>
      </c>
      <c r="U117" s="44"/>
      <c r="V117" s="30"/>
    </row>
    <row r="118" spans="1:22">
      <c r="A118" s="14"/>
      <c r="B118" s="43"/>
      <c r="C118" s="30"/>
      <c r="D118" s="31"/>
      <c r="E118" s="31"/>
      <c r="F118" s="30"/>
      <c r="G118" s="30"/>
      <c r="H118" s="31"/>
      <c r="I118" s="31"/>
      <c r="J118" s="30"/>
      <c r="K118" s="30"/>
      <c r="L118" s="31"/>
      <c r="M118" s="31"/>
      <c r="N118" s="30"/>
      <c r="O118" s="30"/>
      <c r="P118" s="44"/>
      <c r="Q118" s="44"/>
      <c r="R118" s="30"/>
      <c r="S118" s="30"/>
      <c r="T118" s="44"/>
      <c r="U118" s="44"/>
      <c r="V118" s="30"/>
    </row>
    <row r="119" spans="1:22">
      <c r="A119" s="14"/>
      <c r="B119" s="28" t="s">
        <v>560</v>
      </c>
      <c r="C119" s="32"/>
      <c r="D119" s="45">
        <v>4146</v>
      </c>
      <c r="E119" s="45"/>
      <c r="F119" s="32"/>
      <c r="G119" s="32"/>
      <c r="H119" s="45">
        <v>4146</v>
      </c>
      <c r="I119" s="45"/>
      <c r="J119" s="32"/>
      <c r="K119" s="32"/>
      <c r="L119" s="45">
        <v>4146</v>
      </c>
      <c r="M119" s="45"/>
      <c r="N119" s="32"/>
      <c r="O119" s="32"/>
      <c r="P119" s="33" t="s">
        <v>202</v>
      </c>
      <c r="Q119" s="33"/>
      <c r="R119" s="32"/>
      <c r="S119" s="32"/>
      <c r="T119" s="33" t="s">
        <v>202</v>
      </c>
      <c r="U119" s="33"/>
      <c r="V119" s="32"/>
    </row>
    <row r="120" spans="1:22">
      <c r="A120" s="14"/>
      <c r="B120" s="28"/>
      <c r="C120" s="32"/>
      <c r="D120" s="45"/>
      <c r="E120" s="45"/>
      <c r="F120" s="32"/>
      <c r="G120" s="32"/>
      <c r="H120" s="45"/>
      <c r="I120" s="45"/>
      <c r="J120" s="32"/>
      <c r="K120" s="32"/>
      <c r="L120" s="45"/>
      <c r="M120" s="45"/>
      <c r="N120" s="32"/>
      <c r="O120" s="32"/>
      <c r="P120" s="33"/>
      <c r="Q120" s="33"/>
      <c r="R120" s="32"/>
      <c r="S120" s="32"/>
      <c r="T120" s="33"/>
      <c r="U120" s="33"/>
      <c r="V120" s="32"/>
    </row>
    <row r="121" spans="1:22">
      <c r="A121" s="14"/>
      <c r="B121" s="29" t="s">
        <v>527</v>
      </c>
      <c r="C121" s="30"/>
      <c r="D121" s="44">
        <v>956</v>
      </c>
      <c r="E121" s="44"/>
      <c r="F121" s="30"/>
      <c r="G121" s="30"/>
      <c r="H121" s="44">
        <v>956</v>
      </c>
      <c r="I121" s="44"/>
      <c r="J121" s="30"/>
      <c r="K121" s="30"/>
      <c r="L121" s="44" t="s">
        <v>202</v>
      </c>
      <c r="M121" s="44"/>
      <c r="N121" s="30"/>
      <c r="O121" s="30"/>
      <c r="P121" s="44">
        <v>956</v>
      </c>
      <c r="Q121" s="44"/>
      <c r="R121" s="30"/>
      <c r="S121" s="30"/>
      <c r="T121" s="44" t="s">
        <v>202</v>
      </c>
      <c r="U121" s="44"/>
      <c r="V121" s="30"/>
    </row>
    <row r="122" spans="1:22">
      <c r="A122" s="14"/>
      <c r="B122" s="29"/>
      <c r="C122" s="30"/>
      <c r="D122" s="44"/>
      <c r="E122" s="44"/>
      <c r="F122" s="30"/>
      <c r="G122" s="30"/>
      <c r="H122" s="44"/>
      <c r="I122" s="44"/>
      <c r="J122" s="30"/>
      <c r="K122" s="30"/>
      <c r="L122" s="44"/>
      <c r="M122" s="44"/>
      <c r="N122" s="30"/>
      <c r="O122" s="30"/>
      <c r="P122" s="44"/>
      <c r="Q122" s="44"/>
      <c r="R122" s="30"/>
      <c r="S122" s="30"/>
      <c r="T122" s="44"/>
      <c r="U122" s="44"/>
      <c r="V122" s="30"/>
    </row>
    <row r="123" spans="1:22">
      <c r="A123" s="14"/>
      <c r="B123" s="84" t="s">
        <v>561</v>
      </c>
      <c r="C123" s="32"/>
      <c r="D123" s="28"/>
      <c r="E123" s="28"/>
      <c r="F123" s="28"/>
      <c r="G123" s="32"/>
      <c r="H123" s="32"/>
      <c r="I123" s="32"/>
      <c r="J123" s="32"/>
      <c r="K123" s="32"/>
      <c r="L123" s="32"/>
      <c r="M123" s="32"/>
      <c r="N123" s="32"/>
      <c r="O123" s="32"/>
      <c r="P123" s="32"/>
      <c r="Q123" s="32"/>
      <c r="R123" s="32"/>
      <c r="S123" s="32"/>
      <c r="T123" s="32"/>
      <c r="U123" s="32"/>
      <c r="V123" s="32"/>
    </row>
    <row r="124" spans="1:22">
      <c r="A124" s="14"/>
      <c r="B124" s="84"/>
      <c r="C124" s="32"/>
      <c r="D124" s="28"/>
      <c r="E124" s="28"/>
      <c r="F124" s="28"/>
      <c r="G124" s="32"/>
      <c r="H124" s="32"/>
      <c r="I124" s="32"/>
      <c r="J124" s="32"/>
      <c r="K124" s="32"/>
      <c r="L124" s="32"/>
      <c r="M124" s="32"/>
      <c r="N124" s="32"/>
      <c r="O124" s="32"/>
      <c r="P124" s="32"/>
      <c r="Q124" s="32"/>
      <c r="R124" s="32"/>
      <c r="S124" s="32"/>
      <c r="T124" s="32"/>
      <c r="U124" s="32"/>
      <c r="V124" s="32"/>
    </row>
    <row r="125" spans="1:22">
      <c r="A125" s="14"/>
      <c r="B125" s="29" t="s">
        <v>38</v>
      </c>
      <c r="C125" s="30"/>
      <c r="D125" s="29" t="s">
        <v>195</v>
      </c>
      <c r="E125" s="31">
        <v>1485801</v>
      </c>
      <c r="F125" s="30"/>
      <c r="G125" s="30"/>
      <c r="H125" s="29" t="s">
        <v>195</v>
      </c>
      <c r="I125" s="31">
        <v>1489399</v>
      </c>
      <c r="J125" s="30"/>
      <c r="K125" s="30"/>
      <c r="L125" s="29" t="s">
        <v>195</v>
      </c>
      <c r="M125" s="31">
        <v>939576</v>
      </c>
      <c r="N125" s="30"/>
      <c r="O125" s="30"/>
      <c r="P125" s="29" t="s">
        <v>195</v>
      </c>
      <c r="Q125" s="31">
        <v>549823</v>
      </c>
      <c r="R125" s="30"/>
      <c r="S125" s="30"/>
      <c r="T125" s="29" t="s">
        <v>195</v>
      </c>
      <c r="U125" s="44" t="s">
        <v>202</v>
      </c>
      <c r="V125" s="30"/>
    </row>
    <row r="126" spans="1:22">
      <c r="A126" s="14"/>
      <c r="B126" s="29"/>
      <c r="C126" s="30"/>
      <c r="D126" s="29"/>
      <c r="E126" s="31"/>
      <c r="F126" s="30"/>
      <c r="G126" s="30"/>
      <c r="H126" s="29"/>
      <c r="I126" s="31"/>
      <c r="J126" s="30"/>
      <c r="K126" s="30"/>
      <c r="L126" s="29"/>
      <c r="M126" s="31"/>
      <c r="N126" s="30"/>
      <c r="O126" s="30"/>
      <c r="P126" s="29"/>
      <c r="Q126" s="31"/>
      <c r="R126" s="30"/>
      <c r="S126" s="30"/>
      <c r="T126" s="29"/>
      <c r="U126" s="44"/>
      <c r="V126" s="30"/>
    </row>
    <row r="127" spans="1:22">
      <c r="A127" s="14"/>
      <c r="B127" s="55" t="s">
        <v>39</v>
      </c>
      <c r="C127" s="32"/>
      <c r="D127" s="45">
        <v>34448</v>
      </c>
      <c r="E127" s="45"/>
      <c r="F127" s="32"/>
      <c r="G127" s="32"/>
      <c r="H127" s="45">
        <v>35080</v>
      </c>
      <c r="I127" s="45"/>
      <c r="J127" s="32"/>
      <c r="K127" s="32"/>
      <c r="L127" s="33" t="s">
        <v>202</v>
      </c>
      <c r="M127" s="33"/>
      <c r="N127" s="32"/>
      <c r="O127" s="32"/>
      <c r="P127" s="45">
        <v>35080</v>
      </c>
      <c r="Q127" s="45"/>
      <c r="R127" s="32"/>
      <c r="S127" s="32"/>
      <c r="T127" s="33" t="s">
        <v>202</v>
      </c>
      <c r="U127" s="33"/>
      <c r="V127" s="32"/>
    </row>
    <row r="128" spans="1:22">
      <c r="A128" s="14"/>
      <c r="B128" s="55"/>
      <c r="C128" s="32"/>
      <c r="D128" s="45"/>
      <c r="E128" s="45"/>
      <c r="F128" s="32"/>
      <c r="G128" s="32"/>
      <c r="H128" s="45"/>
      <c r="I128" s="45"/>
      <c r="J128" s="32"/>
      <c r="K128" s="32"/>
      <c r="L128" s="33"/>
      <c r="M128" s="33"/>
      <c r="N128" s="32"/>
      <c r="O128" s="32"/>
      <c r="P128" s="45"/>
      <c r="Q128" s="45"/>
      <c r="R128" s="32"/>
      <c r="S128" s="32"/>
      <c r="T128" s="33"/>
      <c r="U128" s="33"/>
      <c r="V128" s="32"/>
    </row>
    <row r="129" spans="1:22">
      <c r="A129" s="14"/>
      <c r="B129" s="29" t="s">
        <v>40</v>
      </c>
      <c r="C129" s="30"/>
      <c r="D129" s="31">
        <v>10315</v>
      </c>
      <c r="E129" s="31"/>
      <c r="F129" s="30"/>
      <c r="G129" s="30"/>
      <c r="H129" s="31">
        <v>7086</v>
      </c>
      <c r="I129" s="31"/>
      <c r="J129" s="30"/>
      <c r="K129" s="30"/>
      <c r="L129" s="44" t="s">
        <v>202</v>
      </c>
      <c r="M129" s="44"/>
      <c r="N129" s="30"/>
      <c r="O129" s="30"/>
      <c r="P129" s="44" t="s">
        <v>202</v>
      </c>
      <c r="Q129" s="44"/>
      <c r="R129" s="30"/>
      <c r="S129" s="30"/>
      <c r="T129" s="31">
        <v>7086</v>
      </c>
      <c r="U129" s="31"/>
      <c r="V129" s="30"/>
    </row>
    <row r="130" spans="1:22">
      <c r="A130" s="14"/>
      <c r="B130" s="29"/>
      <c r="C130" s="30"/>
      <c r="D130" s="31"/>
      <c r="E130" s="31"/>
      <c r="F130" s="30"/>
      <c r="G130" s="30"/>
      <c r="H130" s="31"/>
      <c r="I130" s="31"/>
      <c r="J130" s="30"/>
      <c r="K130" s="30"/>
      <c r="L130" s="44"/>
      <c r="M130" s="44"/>
      <c r="N130" s="30"/>
      <c r="O130" s="30"/>
      <c r="P130" s="44"/>
      <c r="Q130" s="44"/>
      <c r="R130" s="30"/>
      <c r="S130" s="30"/>
      <c r="T130" s="31"/>
      <c r="U130" s="31"/>
      <c r="V130" s="30"/>
    </row>
    <row r="131" spans="1:22">
      <c r="A131" s="14"/>
      <c r="B131" s="28" t="s">
        <v>527</v>
      </c>
      <c r="C131" s="32"/>
      <c r="D131" s="33">
        <v>956</v>
      </c>
      <c r="E131" s="33"/>
      <c r="F131" s="32"/>
      <c r="G131" s="32"/>
      <c r="H131" s="33">
        <v>956</v>
      </c>
      <c r="I131" s="33"/>
      <c r="J131" s="32"/>
      <c r="K131" s="32"/>
      <c r="L131" s="33" t="s">
        <v>202</v>
      </c>
      <c r="M131" s="33"/>
      <c r="N131" s="32"/>
      <c r="O131" s="32"/>
      <c r="P131" s="33">
        <v>956</v>
      </c>
      <c r="Q131" s="33"/>
      <c r="R131" s="32"/>
      <c r="S131" s="32"/>
      <c r="T131" s="33" t="s">
        <v>202</v>
      </c>
      <c r="U131" s="33"/>
      <c r="V131" s="32"/>
    </row>
    <row r="132" spans="1:22">
      <c r="A132" s="14"/>
      <c r="B132" s="28"/>
      <c r="C132" s="32"/>
      <c r="D132" s="33"/>
      <c r="E132" s="33"/>
      <c r="F132" s="32"/>
      <c r="G132" s="32"/>
      <c r="H132" s="33"/>
      <c r="I132" s="33"/>
      <c r="J132" s="32"/>
      <c r="K132" s="32"/>
      <c r="L132" s="33"/>
      <c r="M132" s="33"/>
      <c r="N132" s="32"/>
      <c r="O132" s="32"/>
      <c r="P132" s="33"/>
      <c r="Q132" s="33"/>
      <c r="R132" s="32"/>
      <c r="S132" s="32"/>
      <c r="T132" s="33"/>
      <c r="U132" s="33"/>
      <c r="V132" s="32"/>
    </row>
    <row r="133" spans="1:22">
      <c r="A133" s="14"/>
      <c r="B133" s="29" t="s">
        <v>562</v>
      </c>
      <c r="C133" s="30"/>
      <c r="D133" s="31">
        <v>1744</v>
      </c>
      <c r="E133" s="31"/>
      <c r="F133" s="30"/>
      <c r="G133" s="30"/>
      <c r="H133" s="31">
        <v>1744</v>
      </c>
      <c r="I133" s="31"/>
      <c r="J133" s="30"/>
      <c r="K133" s="30"/>
      <c r="L133" s="31">
        <v>1744</v>
      </c>
      <c r="M133" s="31"/>
      <c r="N133" s="30"/>
      <c r="O133" s="30"/>
      <c r="P133" s="44" t="s">
        <v>202</v>
      </c>
      <c r="Q133" s="44"/>
      <c r="R133" s="30"/>
      <c r="S133" s="30"/>
      <c r="T133" s="44" t="s">
        <v>202</v>
      </c>
      <c r="U133" s="44"/>
      <c r="V133" s="30"/>
    </row>
    <row r="134" spans="1:22">
      <c r="A134" s="14"/>
      <c r="B134" s="29"/>
      <c r="C134" s="30"/>
      <c r="D134" s="31"/>
      <c r="E134" s="31"/>
      <c r="F134" s="30"/>
      <c r="G134" s="30"/>
      <c r="H134" s="31"/>
      <c r="I134" s="31"/>
      <c r="J134" s="30"/>
      <c r="K134" s="30"/>
      <c r="L134" s="31"/>
      <c r="M134" s="31"/>
      <c r="N134" s="30"/>
      <c r="O134" s="30"/>
      <c r="P134" s="44"/>
      <c r="Q134" s="44"/>
      <c r="R134" s="30"/>
      <c r="S134" s="30"/>
      <c r="T134" s="44"/>
      <c r="U134" s="44"/>
      <c r="V134" s="30"/>
    </row>
    <row r="135" spans="1:22">
      <c r="A135" s="14"/>
      <c r="B135" s="28" t="s">
        <v>563</v>
      </c>
      <c r="C135" s="32"/>
      <c r="D135" s="28"/>
      <c r="E135" s="28"/>
      <c r="F135" s="28"/>
      <c r="G135" s="32"/>
      <c r="H135" s="32"/>
      <c r="I135" s="32"/>
      <c r="J135" s="32"/>
      <c r="K135" s="32"/>
      <c r="L135" s="32"/>
      <c r="M135" s="32"/>
      <c r="N135" s="32"/>
      <c r="O135" s="32"/>
      <c r="P135" s="32"/>
      <c r="Q135" s="32"/>
      <c r="R135" s="32"/>
      <c r="S135" s="32"/>
      <c r="T135" s="32"/>
      <c r="U135" s="32"/>
      <c r="V135" s="32"/>
    </row>
    <row r="136" spans="1:22">
      <c r="A136" s="14"/>
      <c r="B136" s="28"/>
      <c r="C136" s="32"/>
      <c r="D136" s="28"/>
      <c r="E136" s="28"/>
      <c r="F136" s="28"/>
      <c r="G136" s="32"/>
      <c r="H136" s="32"/>
      <c r="I136" s="32"/>
      <c r="J136" s="32"/>
      <c r="K136" s="32"/>
      <c r="L136" s="32"/>
      <c r="M136" s="32"/>
      <c r="N136" s="32"/>
      <c r="O136" s="32"/>
      <c r="P136" s="32"/>
      <c r="Q136" s="32"/>
      <c r="R136" s="32"/>
      <c r="S136" s="32"/>
      <c r="T136" s="32"/>
      <c r="U136" s="32"/>
      <c r="V136" s="32"/>
    </row>
    <row r="137" spans="1:22">
      <c r="A137" s="14"/>
      <c r="B137" s="29" t="s">
        <v>564</v>
      </c>
      <c r="C137" s="30"/>
      <c r="D137" s="44">
        <v>128</v>
      </c>
      <c r="E137" s="44"/>
      <c r="F137" s="30"/>
      <c r="G137" s="30"/>
      <c r="H137" s="44">
        <v>128</v>
      </c>
      <c r="I137" s="44"/>
      <c r="J137" s="30"/>
      <c r="K137" s="30"/>
      <c r="L137" s="44" t="s">
        <v>202</v>
      </c>
      <c r="M137" s="44"/>
      <c r="N137" s="30"/>
      <c r="O137" s="30"/>
      <c r="P137" s="44" t="s">
        <v>202</v>
      </c>
      <c r="Q137" s="44"/>
      <c r="R137" s="30"/>
      <c r="S137" s="30"/>
      <c r="T137" s="44">
        <v>128</v>
      </c>
      <c r="U137" s="44"/>
      <c r="V137" s="30"/>
    </row>
    <row r="138" spans="1:22">
      <c r="A138" s="14"/>
      <c r="B138" s="29"/>
      <c r="C138" s="30"/>
      <c r="D138" s="44"/>
      <c r="E138" s="44"/>
      <c r="F138" s="30"/>
      <c r="G138" s="30"/>
      <c r="H138" s="44"/>
      <c r="I138" s="44"/>
      <c r="J138" s="30"/>
      <c r="K138" s="30"/>
      <c r="L138" s="44"/>
      <c r="M138" s="44"/>
      <c r="N138" s="30"/>
      <c r="O138" s="30"/>
      <c r="P138" s="44"/>
      <c r="Q138" s="44"/>
      <c r="R138" s="30"/>
      <c r="S138" s="30"/>
      <c r="T138" s="44"/>
      <c r="U138" s="44"/>
      <c r="V138" s="30"/>
    </row>
    <row r="139" spans="1:22">
      <c r="A139" s="14"/>
      <c r="B139" s="28" t="s">
        <v>565</v>
      </c>
      <c r="C139" s="32"/>
      <c r="D139" s="33" t="s">
        <v>202</v>
      </c>
      <c r="E139" s="33"/>
      <c r="F139" s="32"/>
      <c r="G139" s="32"/>
      <c r="H139" s="33" t="s">
        <v>566</v>
      </c>
      <c r="I139" s="33"/>
      <c r="J139" s="32"/>
      <c r="K139" s="32"/>
      <c r="L139" s="33" t="s">
        <v>566</v>
      </c>
      <c r="M139" s="33"/>
      <c r="N139" s="32"/>
      <c r="O139" s="32"/>
      <c r="P139" s="33" t="s">
        <v>566</v>
      </c>
      <c r="Q139" s="33"/>
      <c r="R139" s="32"/>
      <c r="S139" s="32"/>
      <c r="T139" s="33" t="s">
        <v>566</v>
      </c>
      <c r="U139" s="33"/>
      <c r="V139" s="32"/>
    </row>
    <row r="140" spans="1:22">
      <c r="A140" s="14"/>
      <c r="B140" s="28"/>
      <c r="C140" s="32"/>
      <c r="D140" s="33"/>
      <c r="E140" s="33"/>
      <c r="F140" s="32"/>
      <c r="G140" s="32"/>
      <c r="H140" s="33"/>
      <c r="I140" s="33"/>
      <c r="J140" s="32"/>
      <c r="K140" s="32"/>
      <c r="L140" s="33"/>
      <c r="M140" s="33"/>
      <c r="N140" s="32"/>
      <c r="O140" s="32"/>
      <c r="P140" s="33"/>
      <c r="Q140" s="33"/>
      <c r="R140" s="32"/>
      <c r="S140" s="32"/>
      <c r="T140" s="33"/>
      <c r="U140" s="33"/>
      <c r="V140" s="32"/>
    </row>
    <row r="141" spans="1:22">
      <c r="A141" s="14"/>
      <c r="B141" s="57"/>
      <c r="C141" s="57"/>
      <c r="D141" s="57"/>
      <c r="E141" s="57"/>
      <c r="F141" s="57"/>
      <c r="G141" s="57"/>
      <c r="H141" s="57"/>
      <c r="I141" s="57"/>
      <c r="J141" s="57"/>
      <c r="K141" s="57"/>
      <c r="L141" s="57"/>
      <c r="M141" s="57"/>
      <c r="N141" s="57"/>
      <c r="O141" s="57"/>
      <c r="P141" s="57"/>
      <c r="Q141" s="57"/>
      <c r="R141" s="57"/>
      <c r="S141" s="57"/>
      <c r="T141" s="57"/>
      <c r="U141" s="57"/>
      <c r="V141" s="57"/>
    </row>
    <row r="142" spans="1:22">
      <c r="A142" s="14"/>
      <c r="B142" s="30" t="s">
        <v>567</v>
      </c>
      <c r="C142" s="30"/>
      <c r="D142" s="30"/>
      <c r="E142" s="30"/>
      <c r="F142" s="30"/>
      <c r="G142" s="30"/>
      <c r="H142" s="30"/>
      <c r="I142" s="30"/>
      <c r="J142" s="30"/>
      <c r="K142" s="30"/>
      <c r="L142" s="30"/>
      <c r="M142" s="30"/>
      <c r="N142" s="30"/>
      <c r="O142" s="30"/>
      <c r="P142" s="30"/>
      <c r="Q142" s="30"/>
      <c r="R142" s="30"/>
      <c r="S142" s="30"/>
      <c r="T142" s="30"/>
      <c r="U142" s="30"/>
      <c r="V142" s="30"/>
    </row>
    <row r="143" spans="1:22">
      <c r="A143" s="14"/>
      <c r="B143" s="24"/>
      <c r="C143" s="24"/>
      <c r="D143" s="24"/>
      <c r="E143" s="24"/>
      <c r="F143" s="24"/>
      <c r="G143" s="24"/>
      <c r="H143" s="24"/>
      <c r="I143" s="24"/>
      <c r="J143" s="24"/>
      <c r="K143" s="24"/>
      <c r="L143" s="24"/>
      <c r="M143" s="24"/>
      <c r="N143" s="24"/>
      <c r="O143" s="24"/>
      <c r="P143" s="24"/>
      <c r="Q143" s="24"/>
      <c r="R143" s="24"/>
      <c r="S143" s="24"/>
      <c r="T143" s="24"/>
      <c r="U143" s="24"/>
      <c r="V143" s="24"/>
    </row>
    <row r="144" spans="1:22">
      <c r="A144" s="14"/>
      <c r="B144" s="15"/>
      <c r="C144" s="15"/>
      <c r="D144" s="15"/>
      <c r="E144" s="15"/>
      <c r="F144" s="15"/>
      <c r="G144" s="15"/>
      <c r="H144" s="15"/>
      <c r="I144" s="15"/>
      <c r="J144" s="15"/>
      <c r="K144" s="15"/>
      <c r="L144" s="15"/>
      <c r="M144" s="15"/>
      <c r="N144" s="15"/>
      <c r="O144" s="15"/>
      <c r="P144" s="15"/>
      <c r="Q144" s="15"/>
      <c r="R144" s="15"/>
      <c r="S144" s="15"/>
      <c r="T144" s="15"/>
      <c r="U144" s="15"/>
      <c r="V144" s="15"/>
    </row>
    <row r="145" spans="1:22" ht="15.75" thickBot="1">
      <c r="A145" s="14"/>
      <c r="B145" s="12"/>
      <c r="C145" s="11"/>
      <c r="D145" s="25" t="s">
        <v>491</v>
      </c>
      <c r="E145" s="25"/>
      <c r="F145" s="25"/>
      <c r="G145" s="25"/>
      <c r="H145" s="25"/>
      <c r="I145" s="25"/>
      <c r="J145" s="25"/>
      <c r="K145" s="25"/>
      <c r="L145" s="25"/>
      <c r="M145" s="25"/>
      <c r="N145" s="25"/>
      <c r="O145" s="25"/>
      <c r="P145" s="25"/>
      <c r="Q145" s="25"/>
      <c r="R145" s="25"/>
      <c r="S145" s="25"/>
      <c r="T145" s="25"/>
      <c r="U145" s="25"/>
      <c r="V145" s="25"/>
    </row>
    <row r="146" spans="1:22">
      <c r="A146" s="14"/>
      <c r="B146" s="30"/>
      <c r="C146" s="30"/>
      <c r="D146" s="76" t="s">
        <v>551</v>
      </c>
      <c r="E146" s="76"/>
      <c r="F146" s="76"/>
      <c r="G146" s="40"/>
      <c r="H146" s="76" t="s">
        <v>239</v>
      </c>
      <c r="I146" s="76"/>
      <c r="J146" s="76"/>
      <c r="K146" s="76"/>
      <c r="L146" s="76"/>
      <c r="M146" s="76"/>
      <c r="N146" s="76"/>
      <c r="O146" s="76"/>
      <c r="P146" s="76"/>
      <c r="Q146" s="76"/>
      <c r="R146" s="76"/>
      <c r="S146" s="76"/>
      <c r="T146" s="76"/>
      <c r="U146" s="76"/>
      <c r="V146" s="76"/>
    </row>
    <row r="147" spans="1:22" ht="15.75" thickBot="1">
      <c r="A147" s="14"/>
      <c r="B147" s="30"/>
      <c r="C147" s="30"/>
      <c r="D147" s="25" t="s">
        <v>552</v>
      </c>
      <c r="E147" s="25"/>
      <c r="F147" s="25"/>
      <c r="G147" s="30"/>
      <c r="H147" s="25"/>
      <c r="I147" s="25"/>
      <c r="J147" s="25"/>
      <c r="K147" s="25"/>
      <c r="L147" s="25"/>
      <c r="M147" s="25"/>
      <c r="N147" s="25"/>
      <c r="O147" s="25"/>
      <c r="P147" s="25"/>
      <c r="Q147" s="25"/>
      <c r="R147" s="25"/>
      <c r="S147" s="25"/>
      <c r="T147" s="25"/>
      <c r="U147" s="25"/>
      <c r="V147" s="25"/>
    </row>
    <row r="148" spans="1:22" ht="15.75" thickBot="1">
      <c r="A148" s="14"/>
      <c r="B148" s="11"/>
      <c r="C148" s="11"/>
      <c r="D148" s="40"/>
      <c r="E148" s="40"/>
      <c r="F148" s="40"/>
      <c r="G148" s="11"/>
      <c r="H148" s="26" t="s">
        <v>113</v>
      </c>
      <c r="I148" s="26"/>
      <c r="J148" s="26"/>
      <c r="K148" s="11"/>
      <c r="L148" s="26" t="s">
        <v>521</v>
      </c>
      <c r="M148" s="26"/>
      <c r="N148" s="26"/>
      <c r="O148" s="11"/>
      <c r="P148" s="26" t="s">
        <v>522</v>
      </c>
      <c r="Q148" s="26"/>
      <c r="R148" s="26"/>
      <c r="S148" s="11"/>
      <c r="T148" s="26" t="s">
        <v>523</v>
      </c>
      <c r="U148" s="26"/>
      <c r="V148" s="26"/>
    </row>
    <row r="149" spans="1:22">
      <c r="A149" s="14"/>
      <c r="B149" s="12"/>
      <c r="C149" s="11"/>
      <c r="D149" s="60" t="s">
        <v>262</v>
      </c>
      <c r="E149" s="60"/>
      <c r="F149" s="60"/>
      <c r="G149" s="60"/>
      <c r="H149" s="60"/>
      <c r="I149" s="60"/>
      <c r="J149" s="60"/>
      <c r="K149" s="60"/>
      <c r="L149" s="60"/>
      <c r="M149" s="60"/>
      <c r="N149" s="60"/>
      <c r="O149" s="60"/>
      <c r="P149" s="60"/>
      <c r="Q149" s="60"/>
      <c r="R149" s="60"/>
      <c r="S149" s="60"/>
      <c r="T149" s="60"/>
      <c r="U149" s="60"/>
      <c r="V149" s="60"/>
    </row>
    <row r="150" spans="1:22">
      <c r="A150" s="14"/>
      <c r="B150" s="82" t="s">
        <v>553</v>
      </c>
      <c r="C150" s="19"/>
      <c r="D150" s="28"/>
      <c r="E150" s="28"/>
      <c r="F150" s="28"/>
      <c r="G150" s="19"/>
      <c r="H150" s="28"/>
      <c r="I150" s="28"/>
      <c r="J150" s="28"/>
      <c r="K150" s="19"/>
      <c r="L150" s="32"/>
      <c r="M150" s="32"/>
      <c r="N150" s="32"/>
      <c r="O150" s="19"/>
      <c r="P150" s="32"/>
      <c r="Q150" s="32"/>
      <c r="R150" s="32"/>
      <c r="S150" s="19"/>
      <c r="T150" s="32"/>
      <c r="U150" s="32"/>
      <c r="V150" s="32"/>
    </row>
    <row r="151" spans="1:22">
      <c r="A151" s="14"/>
      <c r="B151" s="29" t="s">
        <v>25</v>
      </c>
      <c r="C151" s="30"/>
      <c r="D151" s="29" t="s">
        <v>195</v>
      </c>
      <c r="E151" s="31">
        <v>103237</v>
      </c>
      <c r="F151" s="30"/>
      <c r="G151" s="30"/>
      <c r="H151" s="29" t="s">
        <v>195</v>
      </c>
      <c r="I151" s="31">
        <v>103227</v>
      </c>
      <c r="J151" s="30"/>
      <c r="K151" s="30"/>
      <c r="L151" s="29" t="s">
        <v>195</v>
      </c>
      <c r="M151" s="31">
        <v>85937</v>
      </c>
      <c r="N151" s="30"/>
      <c r="O151" s="30"/>
      <c r="P151" s="29" t="s">
        <v>195</v>
      </c>
      <c r="Q151" s="31">
        <v>6890</v>
      </c>
      <c r="R151" s="30"/>
      <c r="S151" s="30"/>
      <c r="T151" s="29" t="s">
        <v>195</v>
      </c>
      <c r="U151" s="31">
        <v>10400</v>
      </c>
      <c r="V151" s="30"/>
    </row>
    <row r="152" spans="1:22">
      <c r="A152" s="14"/>
      <c r="B152" s="29"/>
      <c r="C152" s="30"/>
      <c r="D152" s="29"/>
      <c r="E152" s="31"/>
      <c r="F152" s="30"/>
      <c r="G152" s="30"/>
      <c r="H152" s="29"/>
      <c r="I152" s="31"/>
      <c r="J152" s="30"/>
      <c r="K152" s="30"/>
      <c r="L152" s="29"/>
      <c r="M152" s="31"/>
      <c r="N152" s="30"/>
      <c r="O152" s="30"/>
      <c r="P152" s="29"/>
      <c r="Q152" s="31"/>
      <c r="R152" s="30"/>
      <c r="S152" s="30"/>
      <c r="T152" s="29"/>
      <c r="U152" s="31"/>
      <c r="V152" s="30"/>
    </row>
    <row r="153" spans="1:22">
      <c r="A153" s="14"/>
      <c r="B153" s="28" t="s">
        <v>554</v>
      </c>
      <c r="C153" s="32"/>
      <c r="D153" s="45">
        <v>144698</v>
      </c>
      <c r="E153" s="45"/>
      <c r="F153" s="32"/>
      <c r="G153" s="32"/>
      <c r="H153" s="45">
        <v>144698</v>
      </c>
      <c r="I153" s="45"/>
      <c r="J153" s="32"/>
      <c r="K153" s="32"/>
      <c r="L153" s="33" t="s">
        <v>202</v>
      </c>
      <c r="M153" s="33"/>
      <c r="N153" s="32"/>
      <c r="O153" s="32"/>
      <c r="P153" s="45">
        <v>144698</v>
      </c>
      <c r="Q153" s="45"/>
      <c r="R153" s="32"/>
      <c r="S153" s="32"/>
      <c r="T153" s="33" t="s">
        <v>202</v>
      </c>
      <c r="U153" s="33"/>
      <c r="V153" s="32"/>
    </row>
    <row r="154" spans="1:22">
      <c r="A154" s="14"/>
      <c r="B154" s="28"/>
      <c r="C154" s="32"/>
      <c r="D154" s="45"/>
      <c r="E154" s="45"/>
      <c r="F154" s="32"/>
      <c r="G154" s="32"/>
      <c r="H154" s="45"/>
      <c r="I154" s="45"/>
      <c r="J154" s="32"/>
      <c r="K154" s="32"/>
      <c r="L154" s="33"/>
      <c r="M154" s="33"/>
      <c r="N154" s="32"/>
      <c r="O154" s="32"/>
      <c r="P154" s="45"/>
      <c r="Q154" s="45"/>
      <c r="R154" s="32"/>
      <c r="S154" s="32"/>
      <c r="T154" s="33"/>
      <c r="U154" s="33"/>
      <c r="V154" s="32"/>
    </row>
    <row r="155" spans="1:22">
      <c r="A155" s="14"/>
      <c r="B155" s="29" t="s">
        <v>555</v>
      </c>
      <c r="C155" s="30"/>
      <c r="D155" s="31">
        <v>41563</v>
      </c>
      <c r="E155" s="31"/>
      <c r="F155" s="30"/>
      <c r="G155" s="30"/>
      <c r="H155" s="31">
        <v>41694</v>
      </c>
      <c r="I155" s="31"/>
      <c r="J155" s="30"/>
      <c r="K155" s="30"/>
      <c r="L155" s="44" t="s">
        <v>202</v>
      </c>
      <c r="M155" s="44"/>
      <c r="N155" s="30"/>
      <c r="O155" s="30"/>
      <c r="P155" s="31">
        <v>41694</v>
      </c>
      <c r="Q155" s="31"/>
      <c r="R155" s="30"/>
      <c r="S155" s="30"/>
      <c r="T155" s="44" t="s">
        <v>202</v>
      </c>
      <c r="U155" s="44"/>
      <c r="V155" s="30"/>
    </row>
    <row r="156" spans="1:22">
      <c r="A156" s="14"/>
      <c r="B156" s="29"/>
      <c r="C156" s="30"/>
      <c r="D156" s="31"/>
      <c r="E156" s="31"/>
      <c r="F156" s="30"/>
      <c r="G156" s="30"/>
      <c r="H156" s="31"/>
      <c r="I156" s="31"/>
      <c r="J156" s="30"/>
      <c r="K156" s="30"/>
      <c r="L156" s="44"/>
      <c r="M156" s="44"/>
      <c r="N156" s="30"/>
      <c r="O156" s="30"/>
      <c r="P156" s="31"/>
      <c r="Q156" s="31"/>
      <c r="R156" s="30"/>
      <c r="S156" s="30"/>
      <c r="T156" s="44"/>
      <c r="U156" s="44"/>
      <c r="V156" s="30"/>
    </row>
    <row r="157" spans="1:22">
      <c r="A157" s="14"/>
      <c r="B157" s="28" t="s">
        <v>556</v>
      </c>
      <c r="C157" s="32"/>
      <c r="D157" s="45">
        <v>1340</v>
      </c>
      <c r="E157" s="45"/>
      <c r="F157" s="32"/>
      <c r="G157" s="32"/>
      <c r="H157" s="45">
        <v>1340</v>
      </c>
      <c r="I157" s="45"/>
      <c r="J157" s="32"/>
      <c r="K157" s="32"/>
      <c r="L157" s="33" t="s">
        <v>202</v>
      </c>
      <c r="M157" s="33"/>
      <c r="N157" s="32"/>
      <c r="O157" s="32"/>
      <c r="P157" s="45">
        <v>1340</v>
      </c>
      <c r="Q157" s="45"/>
      <c r="R157" s="32"/>
      <c r="S157" s="32"/>
      <c r="T157" s="33" t="s">
        <v>202</v>
      </c>
      <c r="U157" s="33"/>
      <c r="V157" s="32"/>
    </row>
    <row r="158" spans="1:22">
      <c r="A158" s="14"/>
      <c r="B158" s="28"/>
      <c r="C158" s="32"/>
      <c r="D158" s="45"/>
      <c r="E158" s="45"/>
      <c r="F158" s="32"/>
      <c r="G158" s="32"/>
      <c r="H158" s="45"/>
      <c r="I158" s="45"/>
      <c r="J158" s="32"/>
      <c r="K158" s="32"/>
      <c r="L158" s="33"/>
      <c r="M158" s="33"/>
      <c r="N158" s="32"/>
      <c r="O158" s="32"/>
      <c r="P158" s="45"/>
      <c r="Q158" s="45"/>
      <c r="R158" s="32"/>
      <c r="S158" s="32"/>
      <c r="T158" s="33"/>
      <c r="U158" s="33"/>
      <c r="V158" s="32"/>
    </row>
    <row r="159" spans="1:22">
      <c r="A159" s="14"/>
      <c r="B159" s="29" t="s">
        <v>557</v>
      </c>
      <c r="C159" s="30"/>
      <c r="D159" s="31">
        <v>1265098</v>
      </c>
      <c r="E159" s="31"/>
      <c r="F159" s="30"/>
      <c r="G159" s="30"/>
      <c r="H159" s="31">
        <v>1285162</v>
      </c>
      <c r="I159" s="31"/>
      <c r="J159" s="30"/>
      <c r="K159" s="30"/>
      <c r="L159" s="44" t="s">
        <v>202</v>
      </c>
      <c r="M159" s="44"/>
      <c r="N159" s="30"/>
      <c r="O159" s="30"/>
      <c r="P159" s="31">
        <v>7025</v>
      </c>
      <c r="Q159" s="31"/>
      <c r="R159" s="30"/>
      <c r="S159" s="30"/>
      <c r="T159" s="31">
        <v>1278137</v>
      </c>
      <c r="U159" s="31"/>
      <c r="V159" s="30"/>
    </row>
    <row r="160" spans="1:22">
      <c r="A160" s="14"/>
      <c r="B160" s="29"/>
      <c r="C160" s="30"/>
      <c r="D160" s="31"/>
      <c r="E160" s="31"/>
      <c r="F160" s="30"/>
      <c r="G160" s="30"/>
      <c r="H160" s="31"/>
      <c r="I160" s="31"/>
      <c r="J160" s="30"/>
      <c r="K160" s="30"/>
      <c r="L160" s="44"/>
      <c r="M160" s="44"/>
      <c r="N160" s="30"/>
      <c r="O160" s="30"/>
      <c r="P160" s="31"/>
      <c r="Q160" s="31"/>
      <c r="R160" s="30"/>
      <c r="S160" s="30"/>
      <c r="T160" s="31"/>
      <c r="U160" s="31"/>
      <c r="V160" s="30"/>
    </row>
    <row r="161" spans="1:22">
      <c r="A161" s="14"/>
      <c r="B161" s="55" t="s">
        <v>558</v>
      </c>
      <c r="C161" s="32"/>
      <c r="D161" s="45">
        <v>2340</v>
      </c>
      <c r="E161" s="45"/>
      <c r="F161" s="32"/>
      <c r="G161" s="32"/>
      <c r="H161" s="45">
        <v>2340</v>
      </c>
      <c r="I161" s="45"/>
      <c r="J161" s="32"/>
      <c r="K161" s="32"/>
      <c r="L161" s="33" t="s">
        <v>202</v>
      </c>
      <c r="M161" s="33"/>
      <c r="N161" s="32"/>
      <c r="O161" s="32"/>
      <c r="P161" s="33" t="s">
        <v>202</v>
      </c>
      <c r="Q161" s="33"/>
      <c r="R161" s="32"/>
      <c r="S161" s="32"/>
      <c r="T161" s="45">
        <v>2340</v>
      </c>
      <c r="U161" s="45"/>
      <c r="V161" s="32"/>
    </row>
    <row r="162" spans="1:22">
      <c r="A162" s="14"/>
      <c r="B162" s="55"/>
      <c r="C162" s="32"/>
      <c r="D162" s="45"/>
      <c r="E162" s="45"/>
      <c r="F162" s="32"/>
      <c r="G162" s="32"/>
      <c r="H162" s="45"/>
      <c r="I162" s="45"/>
      <c r="J162" s="32"/>
      <c r="K162" s="32"/>
      <c r="L162" s="33"/>
      <c r="M162" s="33"/>
      <c r="N162" s="32"/>
      <c r="O162" s="32"/>
      <c r="P162" s="33"/>
      <c r="Q162" s="33"/>
      <c r="R162" s="32"/>
      <c r="S162" s="32"/>
      <c r="T162" s="45"/>
      <c r="U162" s="45"/>
      <c r="V162" s="32"/>
    </row>
    <row r="163" spans="1:22">
      <c r="A163" s="14"/>
      <c r="B163" s="43" t="s">
        <v>559</v>
      </c>
      <c r="C163" s="30"/>
      <c r="D163" s="31">
        <v>27314</v>
      </c>
      <c r="E163" s="31"/>
      <c r="F163" s="30"/>
      <c r="G163" s="30"/>
      <c r="H163" s="31">
        <v>27314</v>
      </c>
      <c r="I163" s="31"/>
      <c r="J163" s="30"/>
      <c r="K163" s="30"/>
      <c r="L163" s="31">
        <v>27314</v>
      </c>
      <c r="M163" s="31"/>
      <c r="N163" s="30"/>
      <c r="O163" s="30"/>
      <c r="P163" s="44" t="s">
        <v>202</v>
      </c>
      <c r="Q163" s="44"/>
      <c r="R163" s="30"/>
      <c r="S163" s="30"/>
      <c r="T163" s="44" t="s">
        <v>202</v>
      </c>
      <c r="U163" s="44"/>
      <c r="V163" s="30"/>
    </row>
    <row r="164" spans="1:22">
      <c r="A164" s="14"/>
      <c r="B164" s="43"/>
      <c r="C164" s="30"/>
      <c r="D164" s="31"/>
      <c r="E164" s="31"/>
      <c r="F164" s="30"/>
      <c r="G164" s="30"/>
      <c r="H164" s="31"/>
      <c r="I164" s="31"/>
      <c r="J164" s="30"/>
      <c r="K164" s="30"/>
      <c r="L164" s="31"/>
      <c r="M164" s="31"/>
      <c r="N164" s="30"/>
      <c r="O164" s="30"/>
      <c r="P164" s="44"/>
      <c r="Q164" s="44"/>
      <c r="R164" s="30"/>
      <c r="S164" s="30"/>
      <c r="T164" s="44"/>
      <c r="U164" s="44"/>
      <c r="V164" s="30"/>
    </row>
    <row r="165" spans="1:22">
      <c r="A165" s="14"/>
      <c r="B165" s="28" t="s">
        <v>560</v>
      </c>
      <c r="C165" s="32"/>
      <c r="D165" s="45">
        <v>3932</v>
      </c>
      <c r="E165" s="45"/>
      <c r="F165" s="32"/>
      <c r="G165" s="32"/>
      <c r="H165" s="45">
        <v>3932</v>
      </c>
      <c r="I165" s="45"/>
      <c r="J165" s="32"/>
      <c r="K165" s="32"/>
      <c r="L165" s="45">
        <v>3932</v>
      </c>
      <c r="M165" s="45"/>
      <c r="N165" s="32"/>
      <c r="O165" s="32"/>
      <c r="P165" s="33" t="s">
        <v>202</v>
      </c>
      <c r="Q165" s="33"/>
      <c r="R165" s="32"/>
      <c r="S165" s="32"/>
      <c r="T165" s="33" t="s">
        <v>202</v>
      </c>
      <c r="U165" s="33"/>
      <c r="V165" s="32"/>
    </row>
    <row r="166" spans="1:22">
      <c r="A166" s="14"/>
      <c r="B166" s="28"/>
      <c r="C166" s="32"/>
      <c r="D166" s="45"/>
      <c r="E166" s="45"/>
      <c r="F166" s="32"/>
      <c r="G166" s="32"/>
      <c r="H166" s="45"/>
      <c r="I166" s="45"/>
      <c r="J166" s="32"/>
      <c r="K166" s="32"/>
      <c r="L166" s="45"/>
      <c r="M166" s="45"/>
      <c r="N166" s="32"/>
      <c r="O166" s="32"/>
      <c r="P166" s="33"/>
      <c r="Q166" s="33"/>
      <c r="R166" s="32"/>
      <c r="S166" s="32"/>
      <c r="T166" s="33"/>
      <c r="U166" s="33"/>
      <c r="V166" s="32"/>
    </row>
    <row r="167" spans="1:22">
      <c r="A167" s="14"/>
      <c r="B167" s="29" t="s">
        <v>527</v>
      </c>
      <c r="C167" s="30"/>
      <c r="D167" s="44">
        <v>575</v>
      </c>
      <c r="E167" s="44"/>
      <c r="F167" s="30"/>
      <c r="G167" s="30"/>
      <c r="H167" s="44">
        <v>575</v>
      </c>
      <c r="I167" s="44"/>
      <c r="J167" s="30"/>
      <c r="K167" s="30"/>
      <c r="L167" s="44" t="s">
        <v>202</v>
      </c>
      <c r="M167" s="44"/>
      <c r="N167" s="30"/>
      <c r="O167" s="30"/>
      <c r="P167" s="44">
        <v>575</v>
      </c>
      <c r="Q167" s="44"/>
      <c r="R167" s="30"/>
      <c r="S167" s="30"/>
      <c r="T167" s="44" t="s">
        <v>202</v>
      </c>
      <c r="U167" s="44"/>
      <c r="V167" s="30"/>
    </row>
    <row r="168" spans="1:22">
      <c r="A168" s="14"/>
      <c r="B168" s="29"/>
      <c r="C168" s="30"/>
      <c r="D168" s="44"/>
      <c r="E168" s="44"/>
      <c r="F168" s="30"/>
      <c r="G168" s="30"/>
      <c r="H168" s="44"/>
      <c r="I168" s="44"/>
      <c r="J168" s="30"/>
      <c r="K168" s="30"/>
      <c r="L168" s="44"/>
      <c r="M168" s="44"/>
      <c r="N168" s="30"/>
      <c r="O168" s="30"/>
      <c r="P168" s="44"/>
      <c r="Q168" s="44"/>
      <c r="R168" s="30"/>
      <c r="S168" s="30"/>
      <c r="T168" s="44"/>
      <c r="U168" s="44"/>
      <c r="V168" s="30"/>
    </row>
    <row r="169" spans="1:22">
      <c r="A169" s="14"/>
      <c r="B169" s="82" t="s">
        <v>561</v>
      </c>
      <c r="C169" s="19"/>
      <c r="D169" s="28"/>
      <c r="E169" s="28"/>
      <c r="F169" s="28"/>
      <c r="G169" s="19"/>
      <c r="H169" s="32"/>
      <c r="I169" s="32"/>
      <c r="J169" s="32"/>
      <c r="K169" s="19"/>
      <c r="L169" s="32"/>
      <c r="M169" s="32"/>
      <c r="N169" s="32"/>
      <c r="O169" s="19"/>
      <c r="P169" s="32"/>
      <c r="Q169" s="32"/>
      <c r="R169" s="32"/>
      <c r="S169" s="19"/>
      <c r="T169" s="32"/>
      <c r="U169" s="32"/>
      <c r="V169" s="32"/>
    </row>
    <row r="170" spans="1:22">
      <c r="A170" s="14"/>
      <c r="B170" s="29" t="s">
        <v>38</v>
      </c>
      <c r="C170" s="30"/>
      <c r="D170" s="29" t="s">
        <v>195</v>
      </c>
      <c r="E170" s="31">
        <v>1438268</v>
      </c>
      <c r="F170" s="30"/>
      <c r="G170" s="30"/>
      <c r="H170" s="29" t="s">
        <v>195</v>
      </c>
      <c r="I170" s="31">
        <v>1440248</v>
      </c>
      <c r="J170" s="30"/>
      <c r="K170" s="30"/>
      <c r="L170" s="29" t="s">
        <v>195</v>
      </c>
      <c r="M170" s="31">
        <v>884292</v>
      </c>
      <c r="N170" s="30"/>
      <c r="O170" s="30"/>
      <c r="P170" s="29" t="s">
        <v>195</v>
      </c>
      <c r="Q170" s="31">
        <v>555956</v>
      </c>
      <c r="R170" s="30"/>
      <c r="S170" s="30"/>
      <c r="T170" s="29" t="s">
        <v>195</v>
      </c>
      <c r="U170" s="44" t="s">
        <v>202</v>
      </c>
      <c r="V170" s="30"/>
    </row>
    <row r="171" spans="1:22">
      <c r="A171" s="14"/>
      <c r="B171" s="29"/>
      <c r="C171" s="30"/>
      <c r="D171" s="29"/>
      <c r="E171" s="31"/>
      <c r="F171" s="30"/>
      <c r="G171" s="30"/>
      <c r="H171" s="29"/>
      <c r="I171" s="31"/>
      <c r="J171" s="30"/>
      <c r="K171" s="30"/>
      <c r="L171" s="29"/>
      <c r="M171" s="31"/>
      <c r="N171" s="30"/>
      <c r="O171" s="30"/>
      <c r="P171" s="29"/>
      <c r="Q171" s="31"/>
      <c r="R171" s="30"/>
      <c r="S171" s="30"/>
      <c r="T171" s="29"/>
      <c r="U171" s="44"/>
      <c r="V171" s="30"/>
    </row>
    <row r="172" spans="1:22">
      <c r="A172" s="14"/>
      <c r="B172" s="55" t="s">
        <v>39</v>
      </c>
      <c r="C172" s="32"/>
      <c r="D172" s="45">
        <v>33994</v>
      </c>
      <c r="E172" s="45"/>
      <c r="F172" s="32"/>
      <c r="G172" s="32"/>
      <c r="H172" s="45">
        <v>34590</v>
      </c>
      <c r="I172" s="45"/>
      <c r="J172" s="32"/>
      <c r="K172" s="32"/>
      <c r="L172" s="33" t="s">
        <v>202</v>
      </c>
      <c r="M172" s="33"/>
      <c r="N172" s="32"/>
      <c r="O172" s="32"/>
      <c r="P172" s="45">
        <v>34590</v>
      </c>
      <c r="Q172" s="45"/>
      <c r="R172" s="32"/>
      <c r="S172" s="32"/>
      <c r="T172" s="33" t="s">
        <v>202</v>
      </c>
      <c r="U172" s="33"/>
      <c r="V172" s="32"/>
    </row>
    <row r="173" spans="1:22">
      <c r="A173" s="14"/>
      <c r="B173" s="55"/>
      <c r="C173" s="32"/>
      <c r="D173" s="45"/>
      <c r="E173" s="45"/>
      <c r="F173" s="32"/>
      <c r="G173" s="32"/>
      <c r="H173" s="45"/>
      <c r="I173" s="45"/>
      <c r="J173" s="32"/>
      <c r="K173" s="32"/>
      <c r="L173" s="33"/>
      <c r="M173" s="33"/>
      <c r="N173" s="32"/>
      <c r="O173" s="32"/>
      <c r="P173" s="45"/>
      <c r="Q173" s="45"/>
      <c r="R173" s="32"/>
      <c r="S173" s="32"/>
      <c r="T173" s="33"/>
      <c r="U173" s="33"/>
      <c r="V173" s="32"/>
    </row>
    <row r="174" spans="1:22">
      <c r="A174" s="14"/>
      <c r="B174" s="29" t="s">
        <v>40</v>
      </c>
      <c r="C174" s="30"/>
      <c r="D174" s="31">
        <v>10315</v>
      </c>
      <c r="E174" s="31"/>
      <c r="F174" s="30"/>
      <c r="G174" s="30"/>
      <c r="H174" s="31">
        <v>7101</v>
      </c>
      <c r="I174" s="31"/>
      <c r="J174" s="30"/>
      <c r="K174" s="30"/>
      <c r="L174" s="44" t="s">
        <v>202</v>
      </c>
      <c r="M174" s="44"/>
      <c r="N174" s="30"/>
      <c r="O174" s="30"/>
      <c r="P174" s="44" t="s">
        <v>202</v>
      </c>
      <c r="Q174" s="44"/>
      <c r="R174" s="30"/>
      <c r="S174" s="30"/>
      <c r="T174" s="31">
        <v>7101</v>
      </c>
      <c r="U174" s="31"/>
      <c r="V174" s="30"/>
    </row>
    <row r="175" spans="1:22">
      <c r="A175" s="14"/>
      <c r="B175" s="29"/>
      <c r="C175" s="30"/>
      <c r="D175" s="31"/>
      <c r="E175" s="31"/>
      <c r="F175" s="30"/>
      <c r="G175" s="30"/>
      <c r="H175" s="31"/>
      <c r="I175" s="31"/>
      <c r="J175" s="30"/>
      <c r="K175" s="30"/>
      <c r="L175" s="44"/>
      <c r="M175" s="44"/>
      <c r="N175" s="30"/>
      <c r="O175" s="30"/>
      <c r="P175" s="44"/>
      <c r="Q175" s="44"/>
      <c r="R175" s="30"/>
      <c r="S175" s="30"/>
      <c r="T175" s="31"/>
      <c r="U175" s="31"/>
      <c r="V175" s="30"/>
    </row>
    <row r="176" spans="1:22">
      <c r="A176" s="14"/>
      <c r="B176" s="28" t="s">
        <v>527</v>
      </c>
      <c r="C176" s="32"/>
      <c r="D176" s="33">
        <v>575</v>
      </c>
      <c r="E176" s="33"/>
      <c r="F176" s="32"/>
      <c r="G176" s="32"/>
      <c r="H176" s="33">
        <v>575</v>
      </c>
      <c r="I176" s="33"/>
      <c r="J176" s="32"/>
      <c r="K176" s="32"/>
      <c r="L176" s="33" t="s">
        <v>202</v>
      </c>
      <c r="M176" s="33"/>
      <c r="N176" s="32"/>
      <c r="O176" s="32"/>
      <c r="P176" s="33">
        <v>575</v>
      </c>
      <c r="Q176" s="33"/>
      <c r="R176" s="32"/>
      <c r="S176" s="32"/>
      <c r="T176" s="33" t="s">
        <v>202</v>
      </c>
      <c r="U176" s="33"/>
      <c r="V176" s="32"/>
    </row>
    <row r="177" spans="1:22">
      <c r="A177" s="14"/>
      <c r="B177" s="28"/>
      <c r="C177" s="32"/>
      <c r="D177" s="33"/>
      <c r="E177" s="33"/>
      <c r="F177" s="32"/>
      <c r="G177" s="32"/>
      <c r="H177" s="33"/>
      <c r="I177" s="33"/>
      <c r="J177" s="32"/>
      <c r="K177" s="32"/>
      <c r="L177" s="33"/>
      <c r="M177" s="33"/>
      <c r="N177" s="32"/>
      <c r="O177" s="32"/>
      <c r="P177" s="33"/>
      <c r="Q177" s="33"/>
      <c r="R177" s="32"/>
      <c r="S177" s="32"/>
      <c r="T177" s="33"/>
      <c r="U177" s="33"/>
      <c r="V177" s="32"/>
    </row>
    <row r="178" spans="1:22">
      <c r="A178" s="14"/>
      <c r="B178" s="29" t="s">
        <v>562</v>
      </c>
      <c r="C178" s="30"/>
      <c r="D178" s="31">
        <v>1574</v>
      </c>
      <c r="E178" s="31"/>
      <c r="F178" s="30"/>
      <c r="G178" s="30"/>
      <c r="H178" s="31">
        <v>1574</v>
      </c>
      <c r="I178" s="31"/>
      <c r="J178" s="30"/>
      <c r="K178" s="30"/>
      <c r="L178" s="31">
        <v>1574</v>
      </c>
      <c r="M178" s="31"/>
      <c r="N178" s="30"/>
      <c r="O178" s="30"/>
      <c r="P178" s="44" t="s">
        <v>202</v>
      </c>
      <c r="Q178" s="44"/>
      <c r="R178" s="30"/>
      <c r="S178" s="30"/>
      <c r="T178" s="44" t="s">
        <v>202</v>
      </c>
      <c r="U178" s="44"/>
      <c r="V178" s="30"/>
    </row>
    <row r="179" spans="1:22">
      <c r="A179" s="14"/>
      <c r="B179" s="29"/>
      <c r="C179" s="30"/>
      <c r="D179" s="31"/>
      <c r="E179" s="31"/>
      <c r="F179" s="30"/>
      <c r="G179" s="30"/>
      <c r="H179" s="31"/>
      <c r="I179" s="31"/>
      <c r="J179" s="30"/>
      <c r="K179" s="30"/>
      <c r="L179" s="31"/>
      <c r="M179" s="31"/>
      <c r="N179" s="30"/>
      <c r="O179" s="30"/>
      <c r="P179" s="44"/>
      <c r="Q179" s="44"/>
      <c r="R179" s="30"/>
      <c r="S179" s="30"/>
      <c r="T179" s="44"/>
      <c r="U179" s="44"/>
      <c r="V179" s="30"/>
    </row>
    <row r="180" spans="1:22">
      <c r="A180" s="14"/>
      <c r="B180" s="20" t="s">
        <v>563</v>
      </c>
      <c r="C180" s="19"/>
      <c r="D180" s="28"/>
      <c r="E180" s="28"/>
      <c r="F180" s="28"/>
      <c r="G180" s="19"/>
      <c r="H180" s="32"/>
      <c r="I180" s="32"/>
      <c r="J180" s="32"/>
      <c r="K180" s="19"/>
      <c r="L180" s="32"/>
      <c r="M180" s="32"/>
      <c r="N180" s="32"/>
      <c r="O180" s="19"/>
      <c r="P180" s="32"/>
      <c r="Q180" s="32"/>
      <c r="R180" s="32"/>
      <c r="S180" s="19"/>
      <c r="T180" s="32"/>
      <c r="U180" s="32"/>
      <c r="V180" s="32"/>
    </row>
    <row r="181" spans="1:22">
      <c r="A181" s="14"/>
      <c r="B181" s="29" t="s">
        <v>564</v>
      </c>
      <c r="C181" s="30"/>
      <c r="D181" s="44">
        <v>192</v>
      </c>
      <c r="E181" s="44"/>
      <c r="F181" s="30"/>
      <c r="G181" s="30"/>
      <c r="H181" s="44">
        <v>192</v>
      </c>
      <c r="I181" s="44"/>
      <c r="J181" s="30"/>
      <c r="K181" s="30"/>
      <c r="L181" s="44" t="s">
        <v>202</v>
      </c>
      <c r="M181" s="44"/>
      <c r="N181" s="30"/>
      <c r="O181" s="30"/>
      <c r="P181" s="44" t="s">
        <v>202</v>
      </c>
      <c r="Q181" s="44"/>
      <c r="R181" s="30"/>
      <c r="S181" s="30"/>
      <c r="T181" s="44">
        <v>192</v>
      </c>
      <c r="U181" s="44"/>
      <c r="V181" s="30"/>
    </row>
    <row r="182" spans="1:22">
      <c r="A182" s="14"/>
      <c r="B182" s="29"/>
      <c r="C182" s="30"/>
      <c r="D182" s="44"/>
      <c r="E182" s="44"/>
      <c r="F182" s="30"/>
      <c r="G182" s="30"/>
      <c r="H182" s="44"/>
      <c r="I182" s="44"/>
      <c r="J182" s="30"/>
      <c r="K182" s="30"/>
      <c r="L182" s="44"/>
      <c r="M182" s="44"/>
      <c r="N182" s="30"/>
      <c r="O182" s="30"/>
      <c r="P182" s="44"/>
      <c r="Q182" s="44"/>
      <c r="R182" s="30"/>
      <c r="S182" s="30"/>
      <c r="T182" s="44"/>
      <c r="U182" s="44"/>
      <c r="V182" s="30"/>
    </row>
    <row r="183" spans="1:22">
      <c r="A183" s="14"/>
      <c r="B183" s="28" t="s">
        <v>565</v>
      </c>
      <c r="C183" s="32"/>
      <c r="D183" s="33" t="s">
        <v>202</v>
      </c>
      <c r="E183" s="33"/>
      <c r="F183" s="32"/>
      <c r="G183" s="32"/>
      <c r="H183" s="33" t="s">
        <v>566</v>
      </c>
      <c r="I183" s="33"/>
      <c r="J183" s="32"/>
      <c r="K183" s="32"/>
      <c r="L183" s="33" t="s">
        <v>566</v>
      </c>
      <c r="M183" s="33"/>
      <c r="N183" s="32"/>
      <c r="O183" s="32"/>
      <c r="P183" s="33" t="s">
        <v>566</v>
      </c>
      <c r="Q183" s="33"/>
      <c r="R183" s="32"/>
      <c r="S183" s="32"/>
      <c r="T183" s="33" t="s">
        <v>566</v>
      </c>
      <c r="U183" s="33"/>
      <c r="V183" s="32"/>
    </row>
    <row r="184" spans="1:22">
      <c r="A184" s="14"/>
      <c r="B184" s="28"/>
      <c r="C184" s="32"/>
      <c r="D184" s="33"/>
      <c r="E184" s="33"/>
      <c r="F184" s="32"/>
      <c r="G184" s="32"/>
      <c r="H184" s="33"/>
      <c r="I184" s="33"/>
      <c r="J184" s="32"/>
      <c r="K184" s="32"/>
      <c r="L184" s="33"/>
      <c r="M184" s="33"/>
      <c r="N184" s="32"/>
      <c r="O184" s="32"/>
      <c r="P184" s="33"/>
      <c r="Q184" s="33"/>
      <c r="R184" s="32"/>
      <c r="S184" s="32"/>
      <c r="T184" s="33"/>
      <c r="U184" s="33"/>
      <c r="V184" s="32"/>
    </row>
  </sheetData>
  <mergeCells count="1061">
    <mergeCell ref="A50:A79"/>
    <mergeCell ref="B50:V50"/>
    <mergeCell ref="B51:V51"/>
    <mergeCell ref="A80:A95"/>
    <mergeCell ref="B80:V80"/>
    <mergeCell ref="A96:A184"/>
    <mergeCell ref="B96:V96"/>
    <mergeCell ref="B141:V141"/>
    <mergeCell ref="B142:V142"/>
    <mergeCell ref="R183:R184"/>
    <mergeCell ref="S183:S184"/>
    <mergeCell ref="T183:U184"/>
    <mergeCell ref="V183:V184"/>
    <mergeCell ref="A1:A2"/>
    <mergeCell ref="B1:V1"/>
    <mergeCell ref="B2:V2"/>
    <mergeCell ref="B3:V3"/>
    <mergeCell ref="A4:A49"/>
    <mergeCell ref="B4:V4"/>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S178:S179"/>
    <mergeCell ref="T178:U179"/>
    <mergeCell ref="V178:V179"/>
    <mergeCell ref="D180:F180"/>
    <mergeCell ref="H180:J180"/>
    <mergeCell ref="L180:N180"/>
    <mergeCell ref="P180:R180"/>
    <mergeCell ref="T180:V180"/>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T170:T171"/>
    <mergeCell ref="U170:U171"/>
    <mergeCell ref="V170:V171"/>
    <mergeCell ref="B172:B173"/>
    <mergeCell ref="C172:C173"/>
    <mergeCell ref="D172:E173"/>
    <mergeCell ref="F172:F173"/>
    <mergeCell ref="G172:G173"/>
    <mergeCell ref="H172:I173"/>
    <mergeCell ref="J172:J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R167:R168"/>
    <mergeCell ref="S167:S168"/>
    <mergeCell ref="T167:U168"/>
    <mergeCell ref="V167:V168"/>
    <mergeCell ref="D169:F169"/>
    <mergeCell ref="H169:J169"/>
    <mergeCell ref="L169:N169"/>
    <mergeCell ref="P169:R169"/>
    <mergeCell ref="T169:V169"/>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S151:S152"/>
    <mergeCell ref="T151:T152"/>
    <mergeCell ref="U151:U152"/>
    <mergeCell ref="V151:V152"/>
    <mergeCell ref="B153:B154"/>
    <mergeCell ref="C153:C154"/>
    <mergeCell ref="D153:E154"/>
    <mergeCell ref="F153:F154"/>
    <mergeCell ref="G153:G154"/>
    <mergeCell ref="H153:I154"/>
    <mergeCell ref="M151:M152"/>
    <mergeCell ref="N151:N152"/>
    <mergeCell ref="O151:O152"/>
    <mergeCell ref="P151:P152"/>
    <mergeCell ref="Q151:Q152"/>
    <mergeCell ref="R151:R152"/>
    <mergeCell ref="G151:G152"/>
    <mergeCell ref="H151:H152"/>
    <mergeCell ref="I151:I152"/>
    <mergeCell ref="J151:J152"/>
    <mergeCell ref="K151:K152"/>
    <mergeCell ref="L151:L152"/>
    <mergeCell ref="D150:F150"/>
    <mergeCell ref="H150:J150"/>
    <mergeCell ref="L150:N150"/>
    <mergeCell ref="P150:R150"/>
    <mergeCell ref="T150:V150"/>
    <mergeCell ref="B151:B152"/>
    <mergeCell ref="C151:C152"/>
    <mergeCell ref="D151:D152"/>
    <mergeCell ref="E151:E152"/>
    <mergeCell ref="F151:F152"/>
    <mergeCell ref="D148:F148"/>
    <mergeCell ref="H148:J148"/>
    <mergeCell ref="L148:N148"/>
    <mergeCell ref="P148:R148"/>
    <mergeCell ref="T148:V148"/>
    <mergeCell ref="D149:V149"/>
    <mergeCell ref="D145:V145"/>
    <mergeCell ref="B146:B147"/>
    <mergeCell ref="C146:C147"/>
    <mergeCell ref="D146:F146"/>
    <mergeCell ref="D147:F147"/>
    <mergeCell ref="G146:G147"/>
    <mergeCell ref="H146:V147"/>
    <mergeCell ref="P139:Q140"/>
    <mergeCell ref="R139:R140"/>
    <mergeCell ref="S139:S140"/>
    <mergeCell ref="T139:U140"/>
    <mergeCell ref="V139:V140"/>
    <mergeCell ref="B143:V143"/>
    <mergeCell ref="H139:I140"/>
    <mergeCell ref="J139:J140"/>
    <mergeCell ref="K139:K140"/>
    <mergeCell ref="L139:M140"/>
    <mergeCell ref="N139:N140"/>
    <mergeCell ref="O139:O140"/>
    <mergeCell ref="P137:Q138"/>
    <mergeCell ref="R137:R138"/>
    <mergeCell ref="S137:S138"/>
    <mergeCell ref="T137:U138"/>
    <mergeCell ref="V137:V138"/>
    <mergeCell ref="B139:B140"/>
    <mergeCell ref="C139:C140"/>
    <mergeCell ref="D139:E140"/>
    <mergeCell ref="F139:F140"/>
    <mergeCell ref="G139:G140"/>
    <mergeCell ref="H137:I138"/>
    <mergeCell ref="J137:J138"/>
    <mergeCell ref="K137:K138"/>
    <mergeCell ref="L137:M138"/>
    <mergeCell ref="N137:N138"/>
    <mergeCell ref="O137:O138"/>
    <mergeCell ref="L135:N136"/>
    <mergeCell ref="O135:O136"/>
    <mergeCell ref="P135:R136"/>
    <mergeCell ref="S135:S136"/>
    <mergeCell ref="T135:V136"/>
    <mergeCell ref="B137:B138"/>
    <mergeCell ref="C137:C138"/>
    <mergeCell ref="D137:E138"/>
    <mergeCell ref="F137:F138"/>
    <mergeCell ref="G137:G138"/>
    <mergeCell ref="R133:R134"/>
    <mergeCell ref="S133:S134"/>
    <mergeCell ref="T133:U134"/>
    <mergeCell ref="V133:V134"/>
    <mergeCell ref="B135:B136"/>
    <mergeCell ref="C135:C136"/>
    <mergeCell ref="D135:F136"/>
    <mergeCell ref="G135:G136"/>
    <mergeCell ref="H135:J136"/>
    <mergeCell ref="K135:K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S125:S126"/>
    <mergeCell ref="T125:T126"/>
    <mergeCell ref="U125:U126"/>
    <mergeCell ref="V125:V126"/>
    <mergeCell ref="B127:B128"/>
    <mergeCell ref="C127:C128"/>
    <mergeCell ref="D127:E128"/>
    <mergeCell ref="F127:F128"/>
    <mergeCell ref="G127:G128"/>
    <mergeCell ref="H127:I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L123:N124"/>
    <mergeCell ref="O123:O124"/>
    <mergeCell ref="P123:R124"/>
    <mergeCell ref="S123:S124"/>
    <mergeCell ref="T123:V124"/>
    <mergeCell ref="B125:B126"/>
    <mergeCell ref="C125:C126"/>
    <mergeCell ref="D125:D126"/>
    <mergeCell ref="E125:E126"/>
    <mergeCell ref="F125:F126"/>
    <mergeCell ref="R121:R122"/>
    <mergeCell ref="S121:S122"/>
    <mergeCell ref="T121:U122"/>
    <mergeCell ref="V121:V122"/>
    <mergeCell ref="B123:B124"/>
    <mergeCell ref="C123:C124"/>
    <mergeCell ref="D123:F124"/>
    <mergeCell ref="G123:G124"/>
    <mergeCell ref="H123:J124"/>
    <mergeCell ref="K123:K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S105:S106"/>
    <mergeCell ref="T105:T106"/>
    <mergeCell ref="U105:U106"/>
    <mergeCell ref="V105:V106"/>
    <mergeCell ref="B107:B108"/>
    <mergeCell ref="C107:C108"/>
    <mergeCell ref="D107:E108"/>
    <mergeCell ref="F107:F108"/>
    <mergeCell ref="G107:G108"/>
    <mergeCell ref="H107:I108"/>
    <mergeCell ref="M105:M106"/>
    <mergeCell ref="N105:N106"/>
    <mergeCell ref="O105:O106"/>
    <mergeCell ref="P105:P106"/>
    <mergeCell ref="Q105:Q106"/>
    <mergeCell ref="R105:R106"/>
    <mergeCell ref="G105:G106"/>
    <mergeCell ref="H105:H106"/>
    <mergeCell ref="I105:I106"/>
    <mergeCell ref="J105:J106"/>
    <mergeCell ref="K105:K106"/>
    <mergeCell ref="L105:L106"/>
    <mergeCell ref="D104:F104"/>
    <mergeCell ref="H104:J104"/>
    <mergeCell ref="L104:N104"/>
    <mergeCell ref="P104:R104"/>
    <mergeCell ref="T104:V104"/>
    <mergeCell ref="B105:B106"/>
    <mergeCell ref="C105:C106"/>
    <mergeCell ref="D105:D106"/>
    <mergeCell ref="E105:E106"/>
    <mergeCell ref="F105:F106"/>
    <mergeCell ref="D102:F102"/>
    <mergeCell ref="H102:J102"/>
    <mergeCell ref="L102:N102"/>
    <mergeCell ref="P102:R102"/>
    <mergeCell ref="T102:V102"/>
    <mergeCell ref="D103:V103"/>
    <mergeCell ref="H94:H95"/>
    <mergeCell ref="I94:I95"/>
    <mergeCell ref="B97:V97"/>
    <mergeCell ref="D99:V99"/>
    <mergeCell ref="B100:B101"/>
    <mergeCell ref="C100:C101"/>
    <mergeCell ref="D100:F100"/>
    <mergeCell ref="D101:F101"/>
    <mergeCell ref="G100:G101"/>
    <mergeCell ref="H100:V101"/>
    <mergeCell ref="B94:B95"/>
    <mergeCell ref="C94:C95"/>
    <mergeCell ref="D94:D95"/>
    <mergeCell ref="E94:E95"/>
    <mergeCell ref="F94:F95"/>
    <mergeCell ref="G94:G95"/>
    <mergeCell ref="I90:I91"/>
    <mergeCell ref="B92:B93"/>
    <mergeCell ref="C92:D93"/>
    <mergeCell ref="E92:E93"/>
    <mergeCell ref="F92:F93"/>
    <mergeCell ref="G92:H93"/>
    <mergeCell ref="I92:I93"/>
    <mergeCell ref="C89:D89"/>
    <mergeCell ref="G89:H89"/>
    <mergeCell ref="B90:B91"/>
    <mergeCell ref="C90:D91"/>
    <mergeCell ref="E90:E91"/>
    <mergeCell ref="F90:F91"/>
    <mergeCell ref="G90:H91"/>
    <mergeCell ref="B87:B88"/>
    <mergeCell ref="C87:D88"/>
    <mergeCell ref="E87:E88"/>
    <mergeCell ref="F87:F88"/>
    <mergeCell ref="G87:H88"/>
    <mergeCell ref="I87:I88"/>
    <mergeCell ref="C84:I84"/>
    <mergeCell ref="B85:B86"/>
    <mergeCell ref="C85:C86"/>
    <mergeCell ref="D85:D86"/>
    <mergeCell ref="E85:E86"/>
    <mergeCell ref="F85:F86"/>
    <mergeCell ref="G85:G86"/>
    <mergeCell ref="H85:H86"/>
    <mergeCell ref="I85:I86"/>
    <mergeCell ref="S78:S79"/>
    <mergeCell ref="T78:U79"/>
    <mergeCell ref="V78:V79"/>
    <mergeCell ref="B81:I81"/>
    <mergeCell ref="C83:E83"/>
    <mergeCell ref="G83:I83"/>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T74:T75"/>
    <mergeCell ref="U74:U75"/>
    <mergeCell ref="V74:V75"/>
    <mergeCell ref="B76:B77"/>
    <mergeCell ref="C76:C77"/>
    <mergeCell ref="D76:E77"/>
    <mergeCell ref="F76:F77"/>
    <mergeCell ref="G76:G77"/>
    <mergeCell ref="H76:I77"/>
    <mergeCell ref="J76:J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K71:K72"/>
    <mergeCell ref="L71:N72"/>
    <mergeCell ref="O71:O72"/>
    <mergeCell ref="P71:R72"/>
    <mergeCell ref="S71:S72"/>
    <mergeCell ref="D73:V73"/>
    <mergeCell ref="T69:V69"/>
    <mergeCell ref="T70:V70"/>
    <mergeCell ref="T71:V71"/>
    <mergeCell ref="T72:V72"/>
    <mergeCell ref="B71:B72"/>
    <mergeCell ref="C71:C72"/>
    <mergeCell ref="D71:F71"/>
    <mergeCell ref="D72:F72"/>
    <mergeCell ref="G71:G72"/>
    <mergeCell ref="H71:J72"/>
    <mergeCell ref="B69:B70"/>
    <mergeCell ref="C69:C70"/>
    <mergeCell ref="D69:F70"/>
    <mergeCell ref="G69:G70"/>
    <mergeCell ref="H69:R70"/>
    <mergeCell ref="S69:S70"/>
    <mergeCell ref="S64:S65"/>
    <mergeCell ref="T64:U65"/>
    <mergeCell ref="V64:V65"/>
    <mergeCell ref="B66:V66"/>
    <mergeCell ref="D68:F68"/>
    <mergeCell ref="H68:V68"/>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T60:T61"/>
    <mergeCell ref="U60:U61"/>
    <mergeCell ref="V60:V61"/>
    <mergeCell ref="B62:B63"/>
    <mergeCell ref="C62:C63"/>
    <mergeCell ref="D62:E63"/>
    <mergeCell ref="F62:F63"/>
    <mergeCell ref="G62:G63"/>
    <mergeCell ref="H62:I63"/>
    <mergeCell ref="J62:J63"/>
    <mergeCell ref="N60:N61"/>
    <mergeCell ref="O60:O61"/>
    <mergeCell ref="P60:P61"/>
    <mergeCell ref="Q60:Q61"/>
    <mergeCell ref="R60:R61"/>
    <mergeCell ref="S60:S61"/>
    <mergeCell ref="H60:H61"/>
    <mergeCell ref="I60:I61"/>
    <mergeCell ref="J60:J61"/>
    <mergeCell ref="K60:K61"/>
    <mergeCell ref="L60:L61"/>
    <mergeCell ref="M60:M61"/>
    <mergeCell ref="O57:O58"/>
    <mergeCell ref="P57:R58"/>
    <mergeCell ref="S57:S58"/>
    <mergeCell ref="D59:V59"/>
    <mergeCell ref="B60:B61"/>
    <mergeCell ref="C60:C61"/>
    <mergeCell ref="D60:D61"/>
    <mergeCell ref="E60:E61"/>
    <mergeCell ref="F60:F61"/>
    <mergeCell ref="G60:G61"/>
    <mergeCell ref="T57:V57"/>
    <mergeCell ref="T58:V58"/>
    <mergeCell ref="B57:B58"/>
    <mergeCell ref="C57:C58"/>
    <mergeCell ref="D57:F57"/>
    <mergeCell ref="D58:F58"/>
    <mergeCell ref="G57:G58"/>
    <mergeCell ref="H57:J58"/>
    <mergeCell ref="K57:K58"/>
    <mergeCell ref="L57:N58"/>
    <mergeCell ref="D54:F54"/>
    <mergeCell ref="H54:V54"/>
    <mergeCell ref="B55:B56"/>
    <mergeCell ref="C55:C56"/>
    <mergeCell ref="D55:F56"/>
    <mergeCell ref="G55:G56"/>
    <mergeCell ref="H55:R56"/>
    <mergeCell ref="S55:S56"/>
    <mergeCell ref="T55:V55"/>
    <mergeCell ref="T56:V56"/>
    <mergeCell ref="N48:N49"/>
    <mergeCell ref="O48:O49"/>
    <mergeCell ref="P48:P49"/>
    <mergeCell ref="Q48:Q49"/>
    <mergeCell ref="R48:R49"/>
    <mergeCell ref="B52:V52"/>
    <mergeCell ref="H48:H49"/>
    <mergeCell ref="I48:I49"/>
    <mergeCell ref="J48:J49"/>
    <mergeCell ref="K48:K49"/>
    <mergeCell ref="L48:L49"/>
    <mergeCell ref="M48:M49"/>
    <mergeCell ref="B48:B49"/>
    <mergeCell ref="C48:C49"/>
    <mergeCell ref="D48:D49"/>
    <mergeCell ref="E48:E49"/>
    <mergeCell ref="F48:F49"/>
    <mergeCell ref="G48:G49"/>
    <mergeCell ref="P45:Q46"/>
    <mergeCell ref="R45:R46"/>
    <mergeCell ref="D47:F47"/>
    <mergeCell ref="H47:J47"/>
    <mergeCell ref="L47:N47"/>
    <mergeCell ref="P47:R47"/>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D32:R32"/>
    <mergeCell ref="D33:F33"/>
    <mergeCell ref="H33:J33"/>
    <mergeCell ref="L33:N33"/>
    <mergeCell ref="P33:R33"/>
    <mergeCell ref="D34:F34"/>
    <mergeCell ref="H34:J34"/>
    <mergeCell ref="L34:N34"/>
    <mergeCell ref="P34:R34"/>
    <mergeCell ref="D30:N30"/>
    <mergeCell ref="P30:R30"/>
    <mergeCell ref="D31:F31"/>
    <mergeCell ref="H31:J31"/>
    <mergeCell ref="L31:N31"/>
    <mergeCell ref="P31:R31"/>
    <mergeCell ref="N26:N27"/>
    <mergeCell ref="O26:O27"/>
    <mergeCell ref="P26:P27"/>
    <mergeCell ref="Q26:Q27"/>
    <mergeCell ref="R26:R27"/>
    <mergeCell ref="B28:R28"/>
    <mergeCell ref="H26:H27"/>
    <mergeCell ref="I26:I27"/>
    <mergeCell ref="J26:J27"/>
    <mergeCell ref="K26:K27"/>
    <mergeCell ref="L26:L27"/>
    <mergeCell ref="M26:M27"/>
    <mergeCell ref="L24:N25"/>
    <mergeCell ref="O24:O25"/>
    <mergeCell ref="P24:Q25"/>
    <mergeCell ref="R24:R25"/>
    <mergeCell ref="B26:B27"/>
    <mergeCell ref="C26:C27"/>
    <mergeCell ref="D26:D27"/>
    <mergeCell ref="E26:E27"/>
    <mergeCell ref="F26:F27"/>
    <mergeCell ref="G26:G27"/>
    <mergeCell ref="N22:N23"/>
    <mergeCell ref="O22:O23"/>
    <mergeCell ref="P22:Q23"/>
    <mergeCell ref="R22:R23"/>
    <mergeCell ref="B24:B25"/>
    <mergeCell ref="C24:C25"/>
    <mergeCell ref="D24:F25"/>
    <mergeCell ref="G24:G25"/>
    <mergeCell ref="H24:J25"/>
    <mergeCell ref="K24:K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D9:R9"/>
    <mergeCell ref="D10:F10"/>
    <mergeCell ref="H10:J10"/>
    <mergeCell ref="L10:N10"/>
    <mergeCell ref="P10:R10"/>
    <mergeCell ref="D11:F11"/>
    <mergeCell ref="H11:J11"/>
    <mergeCell ref="L11:N11"/>
    <mergeCell ref="P11:R11"/>
    <mergeCell ref="B5:R5"/>
    <mergeCell ref="D7:N7"/>
    <mergeCell ref="P7:R7"/>
    <mergeCell ref="D8:F8"/>
    <mergeCell ref="H8:J8"/>
    <mergeCell ref="L8:N8"/>
    <mergeCell ref="P8:R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21" bestFit="1" customWidth="1"/>
    <col min="6" max="6" width="2" bestFit="1" customWidth="1"/>
    <col min="7" max="7" width="4" bestFit="1" customWidth="1"/>
    <col min="10" max="10" width="21" bestFit="1" customWidth="1"/>
    <col min="12" max="12" width="2" bestFit="1" customWidth="1"/>
    <col min="13" max="13" width="4" bestFit="1" customWidth="1"/>
  </cols>
  <sheetData>
    <row r="1" spans="1:14" ht="15" customHeight="1">
      <c r="A1" s="7" t="s">
        <v>679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582</v>
      </c>
      <c r="B3" s="57"/>
      <c r="C3" s="57"/>
      <c r="D3" s="57"/>
      <c r="E3" s="57"/>
      <c r="F3" s="57"/>
      <c r="G3" s="57"/>
      <c r="H3" s="57"/>
      <c r="I3" s="57"/>
      <c r="J3" s="57"/>
      <c r="K3" s="57"/>
      <c r="L3" s="57"/>
      <c r="M3" s="57"/>
      <c r="N3" s="57"/>
    </row>
    <row r="4" spans="1:14">
      <c r="A4" s="14" t="s">
        <v>680</v>
      </c>
      <c r="B4" s="29" t="s">
        <v>586</v>
      </c>
      <c r="C4" s="29"/>
      <c r="D4" s="29"/>
      <c r="E4" s="29"/>
      <c r="F4" s="29"/>
      <c r="G4" s="29"/>
      <c r="H4" s="29"/>
      <c r="I4" s="29"/>
      <c r="J4" s="29"/>
      <c r="K4" s="29"/>
      <c r="L4" s="29"/>
      <c r="M4" s="29"/>
      <c r="N4" s="29"/>
    </row>
    <row r="5" spans="1:14">
      <c r="A5" s="14"/>
      <c r="B5" s="24"/>
      <c r="C5" s="24"/>
      <c r="D5" s="24"/>
      <c r="E5" s="24"/>
      <c r="F5" s="24"/>
      <c r="G5" s="24"/>
      <c r="H5" s="24"/>
      <c r="I5" s="24"/>
      <c r="J5" s="24"/>
      <c r="K5" s="24"/>
      <c r="L5" s="24"/>
      <c r="M5" s="24"/>
      <c r="N5" s="24"/>
    </row>
    <row r="6" spans="1:14">
      <c r="A6" s="14"/>
      <c r="B6" s="24"/>
      <c r="C6" s="24"/>
      <c r="D6" s="24"/>
      <c r="E6" s="24"/>
      <c r="F6" s="24"/>
      <c r="G6" s="24"/>
      <c r="H6" s="24"/>
      <c r="I6" s="24"/>
      <c r="J6" s="24"/>
      <c r="K6" s="24"/>
      <c r="L6" s="24"/>
      <c r="M6" s="24"/>
      <c r="N6" s="24"/>
    </row>
    <row r="7" spans="1:14">
      <c r="A7" s="14"/>
      <c r="B7" s="15"/>
      <c r="C7" s="15"/>
      <c r="D7" s="15"/>
      <c r="E7" s="15"/>
      <c r="F7" s="15"/>
      <c r="G7" s="15"/>
      <c r="H7" s="15"/>
      <c r="I7" s="15"/>
      <c r="J7" s="15"/>
      <c r="K7" s="15"/>
      <c r="L7" s="15"/>
      <c r="M7" s="15"/>
      <c r="N7" s="15"/>
    </row>
    <row r="8" spans="1:14" ht="15.75" thickBot="1">
      <c r="A8" s="14"/>
      <c r="B8" s="12"/>
      <c r="C8" s="11"/>
      <c r="D8" s="25" t="s">
        <v>587</v>
      </c>
      <c r="E8" s="25"/>
      <c r="F8" s="25"/>
      <c r="G8" s="25"/>
      <c r="H8" s="25"/>
      <c r="I8" s="25"/>
      <c r="J8" s="25"/>
      <c r="K8" s="25"/>
      <c r="L8" s="25"/>
      <c r="M8" s="25"/>
      <c r="N8" s="25"/>
    </row>
    <row r="9" spans="1:14" ht="15.75" thickBot="1">
      <c r="A9" s="14"/>
      <c r="B9" s="12"/>
      <c r="C9" s="11"/>
      <c r="D9" s="26" t="s">
        <v>588</v>
      </c>
      <c r="E9" s="26"/>
      <c r="F9" s="26"/>
      <c r="G9" s="26"/>
      <c r="H9" s="26"/>
      <c r="I9" s="11"/>
      <c r="J9" s="26" t="s">
        <v>589</v>
      </c>
      <c r="K9" s="26"/>
      <c r="L9" s="26"/>
      <c r="M9" s="26"/>
      <c r="N9" s="26"/>
    </row>
    <row r="10" spans="1:14" ht="15.75" thickBot="1">
      <c r="A10" s="14"/>
      <c r="B10" s="12"/>
      <c r="C10" s="11"/>
      <c r="D10" s="17" t="s">
        <v>590</v>
      </c>
      <c r="E10" s="11"/>
      <c r="F10" s="26" t="s">
        <v>239</v>
      </c>
      <c r="G10" s="26"/>
      <c r="H10" s="26"/>
      <c r="I10" s="11"/>
      <c r="J10" s="17" t="s">
        <v>590</v>
      </c>
      <c r="K10" s="11"/>
      <c r="L10" s="26" t="s">
        <v>239</v>
      </c>
      <c r="M10" s="26"/>
      <c r="N10" s="26"/>
    </row>
    <row r="11" spans="1:14">
      <c r="A11" s="14"/>
      <c r="B11" s="12"/>
      <c r="C11" s="11"/>
      <c r="D11" s="60" t="s">
        <v>262</v>
      </c>
      <c r="E11" s="60"/>
      <c r="F11" s="60"/>
      <c r="G11" s="60"/>
      <c r="H11" s="60"/>
      <c r="I11" s="60"/>
      <c r="J11" s="60"/>
      <c r="K11" s="60"/>
      <c r="L11" s="60"/>
      <c r="M11" s="60"/>
      <c r="N11" s="60"/>
    </row>
    <row r="12" spans="1:14" ht="26.25">
      <c r="A12" s="14"/>
      <c r="B12" s="82" t="s">
        <v>591</v>
      </c>
      <c r="C12" s="19"/>
      <c r="D12" s="20"/>
      <c r="E12" s="19"/>
      <c r="F12" s="28"/>
      <c r="G12" s="28"/>
      <c r="H12" s="28"/>
      <c r="I12" s="19"/>
      <c r="J12" s="20"/>
      <c r="K12" s="19"/>
      <c r="L12" s="28"/>
      <c r="M12" s="28"/>
      <c r="N12" s="28"/>
    </row>
    <row r="13" spans="1:14">
      <c r="A13" s="14"/>
      <c r="B13" s="29" t="s">
        <v>490</v>
      </c>
      <c r="C13" s="30"/>
      <c r="D13" s="29" t="s">
        <v>592</v>
      </c>
      <c r="E13" s="30"/>
      <c r="F13" s="29" t="s">
        <v>195</v>
      </c>
      <c r="G13" s="44">
        <v>956</v>
      </c>
      <c r="H13" s="30"/>
      <c r="I13" s="30"/>
      <c r="J13" s="29" t="s">
        <v>593</v>
      </c>
      <c r="K13" s="30"/>
      <c r="L13" s="29" t="s">
        <v>195</v>
      </c>
      <c r="M13" s="44">
        <v>956</v>
      </c>
      <c r="N13" s="30"/>
    </row>
    <row r="14" spans="1:14">
      <c r="A14" s="14"/>
      <c r="B14" s="29"/>
      <c r="C14" s="30"/>
      <c r="D14" s="29"/>
      <c r="E14" s="30"/>
      <c r="F14" s="29"/>
      <c r="G14" s="44"/>
      <c r="H14" s="30"/>
      <c r="I14" s="30"/>
      <c r="J14" s="29"/>
      <c r="K14" s="30"/>
      <c r="L14" s="29"/>
      <c r="M14" s="44"/>
      <c r="N14" s="30"/>
    </row>
    <row r="15" spans="1:14">
      <c r="A15" s="14"/>
      <c r="B15" s="28" t="s">
        <v>491</v>
      </c>
      <c r="C15" s="32"/>
      <c r="D15" s="28" t="s">
        <v>592</v>
      </c>
      <c r="E15" s="32"/>
      <c r="F15" s="28" t="s">
        <v>195</v>
      </c>
      <c r="G15" s="33">
        <v>575</v>
      </c>
      <c r="H15" s="32"/>
      <c r="I15" s="32"/>
      <c r="J15" s="28" t="s">
        <v>593</v>
      </c>
      <c r="K15" s="32"/>
      <c r="L15" s="28" t="s">
        <v>195</v>
      </c>
      <c r="M15" s="33">
        <v>575</v>
      </c>
      <c r="N15" s="32"/>
    </row>
    <row r="16" spans="1:14">
      <c r="A16" s="14"/>
      <c r="B16" s="28"/>
      <c r="C16" s="32"/>
      <c r="D16" s="28"/>
      <c r="E16" s="32"/>
      <c r="F16" s="28"/>
      <c r="G16" s="33"/>
      <c r="H16" s="32"/>
      <c r="I16" s="32"/>
      <c r="J16" s="28"/>
      <c r="K16" s="32"/>
      <c r="L16" s="28"/>
      <c r="M16" s="33"/>
      <c r="N16" s="32"/>
    </row>
  </sheetData>
  <mergeCells count="42">
    <mergeCell ref="N15:N16"/>
    <mergeCell ref="A1:A2"/>
    <mergeCell ref="B1:N1"/>
    <mergeCell ref="B2:N2"/>
    <mergeCell ref="B3:N3"/>
    <mergeCell ref="A4:A16"/>
    <mergeCell ref="B4:N4"/>
    <mergeCell ref="B5:N5"/>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K14"/>
    <mergeCell ref="L13:L14"/>
    <mergeCell ref="M13:M14"/>
    <mergeCell ref="N13:N14"/>
    <mergeCell ref="D11:N11"/>
    <mergeCell ref="F12:H12"/>
    <mergeCell ref="L12:N12"/>
    <mergeCell ref="B13:B14"/>
    <mergeCell ref="C13:C14"/>
    <mergeCell ref="D13:D14"/>
    <mergeCell ref="E13:E14"/>
    <mergeCell ref="F13:F14"/>
    <mergeCell ref="G13:G14"/>
    <mergeCell ref="H13:H14"/>
    <mergeCell ref="B6:N6"/>
    <mergeCell ref="D8:N8"/>
    <mergeCell ref="D9:H9"/>
    <mergeCell ref="J9:N9"/>
    <mergeCell ref="F10:H10"/>
    <mergeCell ref="L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showGridLines="0" workbookViewId="0"/>
  </sheetViews>
  <sheetFormatPr defaultRowHeight="15"/>
  <cols>
    <col min="1" max="1" width="36.5703125" bestFit="1" customWidth="1"/>
    <col min="2" max="2" width="31.5703125" bestFit="1" customWidth="1"/>
    <col min="4" max="4" width="2" bestFit="1" customWidth="1"/>
    <col min="5" max="5" width="7.5703125" bestFit="1" customWidth="1"/>
    <col min="8" max="8" width="6" bestFit="1" customWidth="1"/>
    <col min="9" max="9" width="2.7109375" bestFit="1" customWidth="1"/>
    <col min="11" max="11" width="2.42578125" customWidth="1"/>
    <col min="12" max="12" width="9.42578125" customWidth="1"/>
    <col min="13" max="14" width="11.5703125" customWidth="1"/>
    <col min="15" max="15" width="5" customWidth="1"/>
    <col min="16" max="16" width="3.28515625" customWidth="1"/>
    <col min="18" max="18" width="2.85546875" customWidth="1"/>
    <col min="19" max="19" width="10.85546875" customWidth="1"/>
    <col min="20" max="21" width="13" customWidth="1"/>
    <col min="22" max="22" width="5.85546875" customWidth="1"/>
    <col min="23" max="23" width="3.85546875" customWidth="1"/>
  </cols>
  <sheetData>
    <row r="1" spans="1:23" ht="15" customHeight="1">
      <c r="A1" s="7" t="s">
        <v>681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596</v>
      </c>
      <c r="B3" s="57"/>
      <c r="C3" s="57"/>
      <c r="D3" s="57"/>
      <c r="E3" s="57"/>
      <c r="F3" s="57"/>
      <c r="G3" s="57"/>
      <c r="H3" s="57"/>
      <c r="I3" s="57"/>
      <c r="J3" s="57"/>
      <c r="K3" s="57"/>
      <c r="L3" s="57"/>
      <c r="M3" s="57"/>
      <c r="N3" s="57"/>
      <c r="O3" s="57"/>
      <c r="P3" s="57"/>
      <c r="Q3" s="57"/>
      <c r="R3" s="57"/>
      <c r="S3" s="57"/>
      <c r="T3" s="57"/>
      <c r="U3" s="57"/>
      <c r="V3" s="57"/>
      <c r="W3" s="57"/>
    </row>
    <row r="4" spans="1:23">
      <c r="A4" s="14" t="s">
        <v>682</v>
      </c>
      <c r="B4" s="29" t="s">
        <v>604</v>
      </c>
      <c r="C4" s="29"/>
      <c r="D4" s="29"/>
      <c r="E4" s="29"/>
      <c r="F4" s="29"/>
      <c r="G4" s="29"/>
      <c r="H4" s="29"/>
      <c r="I4" s="29"/>
      <c r="J4" s="29"/>
      <c r="K4" s="29"/>
      <c r="L4" s="29"/>
      <c r="M4" s="29"/>
      <c r="N4" s="29"/>
      <c r="O4" s="29"/>
      <c r="P4" s="29"/>
      <c r="Q4" s="29"/>
      <c r="R4" s="29"/>
      <c r="S4" s="29"/>
      <c r="T4" s="29"/>
      <c r="U4" s="29"/>
      <c r="V4" s="29"/>
      <c r="W4" s="29"/>
    </row>
    <row r="5" spans="1:23">
      <c r="A5" s="14"/>
      <c r="B5" s="24"/>
      <c r="C5" s="24"/>
      <c r="D5" s="24"/>
      <c r="E5" s="24"/>
      <c r="F5" s="24"/>
      <c r="G5" s="24"/>
      <c r="H5" s="24"/>
      <c r="I5" s="24"/>
      <c r="J5" s="24"/>
      <c r="K5" s="24"/>
      <c r="L5" s="24"/>
      <c r="M5" s="24"/>
      <c r="N5" s="24"/>
      <c r="O5" s="24"/>
      <c r="P5" s="24"/>
      <c r="Q5" s="24"/>
      <c r="R5" s="24"/>
      <c r="S5" s="24"/>
      <c r="T5" s="24"/>
      <c r="U5" s="24"/>
      <c r="V5" s="24"/>
      <c r="W5" s="24"/>
    </row>
    <row r="6" spans="1:23">
      <c r="A6" s="14"/>
      <c r="B6" s="24"/>
      <c r="C6" s="24"/>
      <c r="D6" s="24"/>
      <c r="E6" s="24"/>
      <c r="F6" s="24"/>
      <c r="G6" s="24"/>
      <c r="H6" s="24"/>
      <c r="I6" s="24"/>
      <c r="J6" s="24"/>
      <c r="K6" s="24"/>
      <c r="L6" s="24"/>
      <c r="M6" s="24"/>
      <c r="N6" s="24"/>
      <c r="O6" s="24"/>
      <c r="P6" s="24"/>
      <c r="Q6" s="24"/>
      <c r="R6" s="24"/>
      <c r="S6" s="24"/>
      <c r="T6" s="24"/>
      <c r="U6" s="24"/>
      <c r="V6" s="24"/>
      <c r="W6" s="24"/>
    </row>
    <row r="7" spans="1:23">
      <c r="A7" s="14"/>
      <c r="B7" s="15"/>
      <c r="C7" s="15"/>
      <c r="D7" s="15"/>
      <c r="E7" s="15"/>
      <c r="F7" s="15"/>
      <c r="G7" s="15"/>
      <c r="H7" s="15"/>
      <c r="I7" s="15"/>
      <c r="J7" s="15"/>
      <c r="K7" s="15"/>
      <c r="L7" s="15"/>
      <c r="M7" s="15"/>
      <c r="N7" s="15"/>
      <c r="O7" s="15"/>
      <c r="P7" s="15"/>
      <c r="Q7" s="15"/>
      <c r="R7" s="15"/>
      <c r="S7" s="15"/>
      <c r="T7" s="15"/>
      <c r="U7" s="15"/>
      <c r="V7" s="15"/>
      <c r="W7" s="15"/>
    </row>
    <row r="8" spans="1:23">
      <c r="A8" s="14"/>
      <c r="B8" s="29"/>
      <c r="C8" s="30"/>
      <c r="D8" s="60" t="s">
        <v>605</v>
      </c>
      <c r="E8" s="60"/>
      <c r="F8" s="60"/>
      <c r="G8" s="60"/>
      <c r="H8" s="60"/>
      <c r="I8" s="60"/>
      <c r="J8" s="30"/>
      <c r="K8" s="60" t="s">
        <v>606</v>
      </c>
      <c r="L8" s="60"/>
      <c r="M8" s="60"/>
      <c r="N8" s="60"/>
      <c r="O8" s="60"/>
      <c r="P8" s="60"/>
      <c r="Q8" s="30"/>
      <c r="R8" s="60" t="s">
        <v>607</v>
      </c>
      <c r="S8" s="60"/>
      <c r="T8" s="60"/>
      <c r="U8" s="60"/>
      <c r="V8" s="60"/>
      <c r="W8" s="60"/>
    </row>
    <row r="9" spans="1:23" ht="15.75" thickBot="1">
      <c r="A9" s="14"/>
      <c r="B9" s="29"/>
      <c r="C9" s="30"/>
      <c r="D9" s="25"/>
      <c r="E9" s="25"/>
      <c r="F9" s="25"/>
      <c r="G9" s="25"/>
      <c r="H9" s="25"/>
      <c r="I9" s="25"/>
      <c r="J9" s="30"/>
      <c r="K9" s="25"/>
      <c r="L9" s="25"/>
      <c r="M9" s="25"/>
      <c r="N9" s="25"/>
      <c r="O9" s="25"/>
      <c r="P9" s="25"/>
      <c r="Q9" s="30"/>
      <c r="R9" s="25" t="s">
        <v>608</v>
      </c>
      <c r="S9" s="25"/>
      <c r="T9" s="25"/>
      <c r="U9" s="25"/>
      <c r="V9" s="25"/>
      <c r="W9" s="25"/>
    </row>
    <row r="10" spans="1:23" ht="15.75" thickBot="1">
      <c r="A10" s="14"/>
      <c r="B10" s="12"/>
      <c r="C10" s="11"/>
      <c r="D10" s="26" t="s">
        <v>552</v>
      </c>
      <c r="E10" s="26"/>
      <c r="F10" s="26"/>
      <c r="G10" s="11"/>
      <c r="H10" s="26" t="s">
        <v>609</v>
      </c>
      <c r="I10" s="26"/>
      <c r="J10" s="11"/>
      <c r="K10" s="26" t="s">
        <v>552</v>
      </c>
      <c r="L10" s="26"/>
      <c r="M10" s="26"/>
      <c r="N10" s="11"/>
      <c r="O10" s="26" t="s">
        <v>609</v>
      </c>
      <c r="P10" s="26"/>
      <c r="Q10" s="11"/>
      <c r="R10" s="26" t="s">
        <v>552</v>
      </c>
      <c r="S10" s="26"/>
      <c r="T10" s="26"/>
      <c r="U10" s="11"/>
      <c r="V10" s="26" t="s">
        <v>609</v>
      </c>
      <c r="W10" s="26"/>
    </row>
    <row r="11" spans="1:23">
      <c r="A11" s="14"/>
      <c r="B11" s="12"/>
      <c r="C11" s="11"/>
      <c r="D11" s="60" t="s">
        <v>249</v>
      </c>
      <c r="E11" s="60"/>
      <c r="F11" s="60"/>
      <c r="G11" s="60"/>
      <c r="H11" s="60"/>
      <c r="I11" s="60"/>
      <c r="J11" s="60"/>
      <c r="K11" s="60"/>
      <c r="L11" s="60"/>
      <c r="M11" s="60"/>
      <c r="N11" s="60"/>
      <c r="O11" s="60"/>
      <c r="P11" s="60"/>
      <c r="Q11" s="60"/>
      <c r="R11" s="60"/>
      <c r="S11" s="60"/>
      <c r="T11" s="60"/>
      <c r="U11" s="60"/>
      <c r="V11" s="60"/>
      <c r="W11" s="60"/>
    </row>
    <row r="12" spans="1:23">
      <c r="A12" s="14"/>
      <c r="B12" s="82" t="s">
        <v>254</v>
      </c>
      <c r="C12" s="19"/>
      <c r="D12" s="28"/>
      <c r="E12" s="28"/>
      <c r="F12" s="28"/>
      <c r="G12" s="19"/>
      <c r="H12" s="28"/>
      <c r="I12" s="28"/>
      <c r="J12" s="19"/>
      <c r="K12" s="28"/>
      <c r="L12" s="28"/>
      <c r="M12" s="28"/>
      <c r="N12" s="19"/>
      <c r="O12" s="28"/>
      <c r="P12" s="28"/>
      <c r="Q12" s="19"/>
      <c r="R12" s="28"/>
      <c r="S12" s="28"/>
      <c r="T12" s="28"/>
      <c r="U12" s="19"/>
      <c r="V12" s="28"/>
      <c r="W12" s="28"/>
    </row>
    <row r="13" spans="1:23">
      <c r="A13" s="14"/>
      <c r="B13" s="12" t="s">
        <v>610</v>
      </c>
      <c r="C13" s="11"/>
      <c r="D13" s="29"/>
      <c r="E13" s="29"/>
      <c r="F13" s="29"/>
      <c r="G13" s="11"/>
      <c r="H13" s="29"/>
      <c r="I13" s="29"/>
      <c r="J13" s="11"/>
      <c r="K13" s="29"/>
      <c r="L13" s="29"/>
      <c r="M13" s="29"/>
      <c r="N13" s="11"/>
      <c r="O13" s="29"/>
      <c r="P13" s="29"/>
      <c r="Q13" s="11"/>
      <c r="R13" s="29"/>
      <c r="S13" s="29"/>
      <c r="T13" s="29"/>
      <c r="U13" s="11"/>
      <c r="V13" s="29"/>
      <c r="W13" s="29"/>
    </row>
    <row r="14" spans="1:23">
      <c r="A14" s="14"/>
      <c r="B14" s="23" t="s">
        <v>611</v>
      </c>
      <c r="C14" s="19"/>
      <c r="D14" s="28"/>
      <c r="E14" s="28"/>
      <c r="F14" s="28"/>
      <c r="G14" s="19"/>
      <c r="H14" s="28"/>
      <c r="I14" s="28"/>
      <c r="J14" s="19"/>
      <c r="K14" s="28"/>
      <c r="L14" s="28"/>
      <c r="M14" s="28"/>
      <c r="N14" s="19"/>
      <c r="O14" s="28"/>
      <c r="P14" s="28"/>
      <c r="Q14" s="19"/>
      <c r="R14" s="28"/>
      <c r="S14" s="28"/>
      <c r="T14" s="28"/>
      <c r="U14" s="19"/>
      <c r="V14" s="28"/>
      <c r="W14" s="28"/>
    </row>
    <row r="15" spans="1:23">
      <c r="A15" s="14"/>
      <c r="B15" s="43" t="s">
        <v>612</v>
      </c>
      <c r="C15" s="30"/>
      <c r="D15" s="29" t="s">
        <v>195</v>
      </c>
      <c r="E15" s="31">
        <v>177594</v>
      </c>
      <c r="F15" s="30"/>
      <c r="G15" s="30"/>
      <c r="H15" s="44">
        <v>11.4</v>
      </c>
      <c r="I15" s="29" t="s">
        <v>369</v>
      </c>
      <c r="J15" s="30"/>
      <c r="K15" s="29" t="s">
        <v>195</v>
      </c>
      <c r="L15" s="31">
        <v>124677</v>
      </c>
      <c r="M15" s="30"/>
      <c r="N15" s="30"/>
      <c r="O15" s="44">
        <v>8</v>
      </c>
      <c r="P15" s="29" t="s">
        <v>369</v>
      </c>
      <c r="Q15" s="30"/>
      <c r="R15" s="44" t="s">
        <v>613</v>
      </c>
      <c r="S15" s="44"/>
      <c r="T15" s="30"/>
      <c r="U15" s="30"/>
      <c r="V15" s="44" t="s">
        <v>613</v>
      </c>
      <c r="W15" s="30"/>
    </row>
    <row r="16" spans="1:23">
      <c r="A16" s="14"/>
      <c r="B16" s="43"/>
      <c r="C16" s="30"/>
      <c r="D16" s="29"/>
      <c r="E16" s="31"/>
      <c r="F16" s="30"/>
      <c r="G16" s="30"/>
      <c r="H16" s="44"/>
      <c r="I16" s="29"/>
      <c r="J16" s="30"/>
      <c r="K16" s="29"/>
      <c r="L16" s="31"/>
      <c r="M16" s="30"/>
      <c r="N16" s="30"/>
      <c r="O16" s="44"/>
      <c r="P16" s="29"/>
      <c r="Q16" s="30"/>
      <c r="R16" s="44"/>
      <c r="S16" s="44"/>
      <c r="T16" s="30"/>
      <c r="U16" s="30"/>
      <c r="V16" s="44"/>
      <c r="W16" s="30"/>
    </row>
    <row r="17" spans="1:23">
      <c r="A17" s="14"/>
      <c r="B17" s="55" t="s">
        <v>614</v>
      </c>
      <c r="C17" s="32"/>
      <c r="D17" s="45">
        <v>133667</v>
      </c>
      <c r="E17" s="45"/>
      <c r="F17" s="32"/>
      <c r="G17" s="32"/>
      <c r="H17" s="33">
        <v>11.47</v>
      </c>
      <c r="I17" s="32"/>
      <c r="J17" s="32"/>
      <c r="K17" s="45">
        <v>93216</v>
      </c>
      <c r="L17" s="45"/>
      <c r="M17" s="32"/>
      <c r="N17" s="32"/>
      <c r="O17" s="33">
        <v>8</v>
      </c>
      <c r="P17" s="32"/>
      <c r="Q17" s="32"/>
      <c r="R17" s="28" t="s">
        <v>195</v>
      </c>
      <c r="S17" s="45">
        <v>116544</v>
      </c>
      <c r="T17" s="32"/>
      <c r="U17" s="32"/>
      <c r="V17" s="33">
        <v>10</v>
      </c>
      <c r="W17" s="28" t="s">
        <v>369</v>
      </c>
    </row>
    <row r="18" spans="1:23">
      <c r="A18" s="14"/>
      <c r="B18" s="55"/>
      <c r="C18" s="32"/>
      <c r="D18" s="45"/>
      <c r="E18" s="45"/>
      <c r="F18" s="32"/>
      <c r="G18" s="32"/>
      <c r="H18" s="33"/>
      <c r="I18" s="32"/>
      <c r="J18" s="32"/>
      <c r="K18" s="45"/>
      <c r="L18" s="45"/>
      <c r="M18" s="32"/>
      <c r="N18" s="32"/>
      <c r="O18" s="33"/>
      <c r="P18" s="32"/>
      <c r="Q18" s="32"/>
      <c r="R18" s="28"/>
      <c r="S18" s="45"/>
      <c r="T18" s="32"/>
      <c r="U18" s="32"/>
      <c r="V18" s="33"/>
      <c r="W18" s="28"/>
    </row>
    <row r="19" spans="1:23">
      <c r="A19" s="14"/>
      <c r="B19" s="43" t="s">
        <v>615</v>
      </c>
      <c r="C19" s="30"/>
      <c r="D19" s="31">
        <v>19215</v>
      </c>
      <c r="E19" s="31"/>
      <c r="F19" s="30"/>
      <c r="G19" s="30"/>
      <c r="H19" s="44">
        <v>12.17</v>
      </c>
      <c r="I19" s="30"/>
      <c r="J19" s="30"/>
      <c r="K19" s="31">
        <v>12626</v>
      </c>
      <c r="L19" s="31"/>
      <c r="M19" s="30"/>
      <c r="N19" s="30"/>
      <c r="O19" s="44">
        <v>8</v>
      </c>
      <c r="P19" s="30"/>
      <c r="Q19" s="30"/>
      <c r="R19" s="31">
        <v>15783</v>
      </c>
      <c r="S19" s="31"/>
      <c r="T19" s="30"/>
      <c r="U19" s="30"/>
      <c r="V19" s="44">
        <v>10</v>
      </c>
      <c r="W19" s="30"/>
    </row>
    <row r="20" spans="1:23">
      <c r="A20" s="14"/>
      <c r="B20" s="43"/>
      <c r="C20" s="30"/>
      <c r="D20" s="31"/>
      <c r="E20" s="31"/>
      <c r="F20" s="30"/>
      <c r="G20" s="30"/>
      <c r="H20" s="44"/>
      <c r="I20" s="30"/>
      <c r="J20" s="30"/>
      <c r="K20" s="31"/>
      <c r="L20" s="31"/>
      <c r="M20" s="30"/>
      <c r="N20" s="30"/>
      <c r="O20" s="44"/>
      <c r="P20" s="30"/>
      <c r="Q20" s="30"/>
      <c r="R20" s="31"/>
      <c r="S20" s="31"/>
      <c r="T20" s="30"/>
      <c r="U20" s="30"/>
      <c r="V20" s="44"/>
      <c r="W20" s="30"/>
    </row>
    <row r="21" spans="1:23">
      <c r="A21" s="14"/>
      <c r="B21" s="55" t="s">
        <v>616</v>
      </c>
      <c r="C21" s="32"/>
      <c r="D21" s="45">
        <v>26346</v>
      </c>
      <c r="E21" s="45"/>
      <c r="F21" s="32"/>
      <c r="G21" s="32"/>
      <c r="H21" s="33">
        <v>11.05</v>
      </c>
      <c r="I21" s="32"/>
      <c r="J21" s="32"/>
      <c r="K21" s="45">
        <v>19072</v>
      </c>
      <c r="L21" s="45"/>
      <c r="M21" s="32"/>
      <c r="N21" s="32"/>
      <c r="O21" s="33">
        <v>8</v>
      </c>
      <c r="P21" s="32"/>
      <c r="Q21" s="32"/>
      <c r="R21" s="45">
        <v>23841</v>
      </c>
      <c r="S21" s="45"/>
      <c r="T21" s="32"/>
      <c r="U21" s="32"/>
      <c r="V21" s="33">
        <v>10</v>
      </c>
      <c r="W21" s="32"/>
    </row>
    <row r="22" spans="1:23">
      <c r="A22" s="14"/>
      <c r="B22" s="55"/>
      <c r="C22" s="32"/>
      <c r="D22" s="45"/>
      <c r="E22" s="45"/>
      <c r="F22" s="32"/>
      <c r="G22" s="32"/>
      <c r="H22" s="33"/>
      <c r="I22" s="32"/>
      <c r="J22" s="32"/>
      <c r="K22" s="45"/>
      <c r="L22" s="45"/>
      <c r="M22" s="32"/>
      <c r="N22" s="32"/>
      <c r="O22" s="33"/>
      <c r="P22" s="32"/>
      <c r="Q22" s="32"/>
      <c r="R22" s="45"/>
      <c r="S22" s="45"/>
      <c r="T22" s="32"/>
      <c r="U22" s="32"/>
      <c r="V22" s="33"/>
      <c r="W22" s="32"/>
    </row>
    <row r="23" spans="1:23">
      <c r="A23" s="14"/>
      <c r="B23" s="12" t="s">
        <v>617</v>
      </c>
      <c r="C23" s="11"/>
      <c r="D23" s="29"/>
      <c r="E23" s="29"/>
      <c r="F23" s="29"/>
      <c r="G23" s="11"/>
      <c r="H23" s="29"/>
      <c r="I23" s="29"/>
      <c r="J23" s="11"/>
      <c r="K23" s="29"/>
      <c r="L23" s="29"/>
      <c r="M23" s="29"/>
      <c r="N23" s="11"/>
      <c r="O23" s="29"/>
      <c r="P23" s="29"/>
      <c r="Q23" s="11"/>
      <c r="R23" s="29"/>
      <c r="S23" s="29"/>
      <c r="T23" s="29"/>
      <c r="U23" s="11"/>
      <c r="V23" s="29"/>
      <c r="W23" s="29"/>
    </row>
    <row r="24" spans="1:23">
      <c r="A24" s="14"/>
      <c r="B24" s="23" t="s">
        <v>611</v>
      </c>
      <c r="C24" s="19"/>
      <c r="D24" s="28"/>
      <c r="E24" s="28"/>
      <c r="F24" s="28"/>
      <c r="G24" s="19"/>
      <c r="H24" s="28"/>
      <c r="I24" s="28"/>
      <c r="J24" s="19"/>
      <c r="K24" s="28"/>
      <c r="L24" s="28"/>
      <c r="M24" s="28"/>
      <c r="N24" s="19"/>
      <c r="O24" s="28"/>
      <c r="P24" s="28"/>
      <c r="Q24" s="19"/>
      <c r="R24" s="28"/>
      <c r="S24" s="28"/>
      <c r="T24" s="28"/>
      <c r="U24" s="19"/>
      <c r="V24" s="28"/>
      <c r="W24" s="28"/>
    </row>
    <row r="25" spans="1:23">
      <c r="A25" s="14"/>
      <c r="B25" s="43" t="s">
        <v>612</v>
      </c>
      <c r="C25" s="30"/>
      <c r="D25" s="29" t="s">
        <v>195</v>
      </c>
      <c r="E25" s="31">
        <v>139974</v>
      </c>
      <c r="F25" s="30"/>
      <c r="G25" s="30"/>
      <c r="H25" s="44">
        <v>8.98</v>
      </c>
      <c r="I25" s="29" t="s">
        <v>369</v>
      </c>
      <c r="J25" s="30"/>
      <c r="K25" s="29" t="s">
        <v>195</v>
      </c>
      <c r="L25" s="31">
        <v>93508</v>
      </c>
      <c r="M25" s="30"/>
      <c r="N25" s="30"/>
      <c r="O25" s="44">
        <v>6</v>
      </c>
      <c r="P25" s="29" t="s">
        <v>369</v>
      </c>
      <c r="Q25" s="30"/>
      <c r="R25" s="44" t="s">
        <v>613</v>
      </c>
      <c r="S25" s="44"/>
      <c r="T25" s="30"/>
      <c r="U25" s="30"/>
      <c r="V25" s="44" t="s">
        <v>613</v>
      </c>
      <c r="W25" s="30"/>
    </row>
    <row r="26" spans="1:23">
      <c r="A26" s="14"/>
      <c r="B26" s="43"/>
      <c r="C26" s="30"/>
      <c r="D26" s="29"/>
      <c r="E26" s="31"/>
      <c r="F26" s="30"/>
      <c r="G26" s="30"/>
      <c r="H26" s="44"/>
      <c r="I26" s="29"/>
      <c r="J26" s="30"/>
      <c r="K26" s="29"/>
      <c r="L26" s="31"/>
      <c r="M26" s="30"/>
      <c r="N26" s="30"/>
      <c r="O26" s="44"/>
      <c r="P26" s="29"/>
      <c r="Q26" s="30"/>
      <c r="R26" s="44"/>
      <c r="S26" s="44"/>
      <c r="T26" s="30"/>
      <c r="U26" s="30"/>
      <c r="V26" s="44"/>
      <c r="W26" s="30"/>
    </row>
    <row r="27" spans="1:23">
      <c r="A27" s="14"/>
      <c r="B27" s="55" t="s">
        <v>614</v>
      </c>
      <c r="C27" s="32"/>
      <c r="D27" s="45">
        <v>121166</v>
      </c>
      <c r="E27" s="45"/>
      <c r="F27" s="32"/>
      <c r="G27" s="32"/>
      <c r="H27" s="33">
        <v>10.4</v>
      </c>
      <c r="I27" s="32"/>
      <c r="J27" s="32"/>
      <c r="K27" s="45">
        <v>69912</v>
      </c>
      <c r="L27" s="45"/>
      <c r="M27" s="32"/>
      <c r="N27" s="32"/>
      <c r="O27" s="33">
        <v>6</v>
      </c>
      <c r="P27" s="32"/>
      <c r="Q27" s="32"/>
      <c r="R27" s="28" t="s">
        <v>195</v>
      </c>
      <c r="S27" s="45">
        <v>93235</v>
      </c>
      <c r="T27" s="32"/>
      <c r="U27" s="32"/>
      <c r="V27" s="33">
        <v>8</v>
      </c>
      <c r="W27" s="28" t="s">
        <v>369</v>
      </c>
    </row>
    <row r="28" spans="1:23">
      <c r="A28" s="14"/>
      <c r="B28" s="55"/>
      <c r="C28" s="32"/>
      <c r="D28" s="45"/>
      <c r="E28" s="45"/>
      <c r="F28" s="32"/>
      <c r="G28" s="32"/>
      <c r="H28" s="33"/>
      <c r="I28" s="32"/>
      <c r="J28" s="32"/>
      <c r="K28" s="45"/>
      <c r="L28" s="45"/>
      <c r="M28" s="32"/>
      <c r="N28" s="32"/>
      <c r="O28" s="33"/>
      <c r="P28" s="32"/>
      <c r="Q28" s="32"/>
      <c r="R28" s="28"/>
      <c r="S28" s="45"/>
      <c r="T28" s="32"/>
      <c r="U28" s="32"/>
      <c r="V28" s="33"/>
      <c r="W28" s="28"/>
    </row>
    <row r="29" spans="1:23">
      <c r="A29" s="14"/>
      <c r="B29" s="43" t="s">
        <v>615</v>
      </c>
      <c r="C29" s="30"/>
      <c r="D29" s="31">
        <v>17721</v>
      </c>
      <c r="E29" s="31"/>
      <c r="F29" s="30"/>
      <c r="G29" s="30"/>
      <c r="H29" s="44">
        <v>11.23</v>
      </c>
      <c r="I29" s="30"/>
      <c r="J29" s="30"/>
      <c r="K29" s="31">
        <v>9470</v>
      </c>
      <c r="L29" s="31"/>
      <c r="M29" s="30"/>
      <c r="N29" s="30"/>
      <c r="O29" s="44">
        <v>6</v>
      </c>
      <c r="P29" s="30"/>
      <c r="Q29" s="30"/>
      <c r="R29" s="31">
        <v>12626</v>
      </c>
      <c r="S29" s="31"/>
      <c r="T29" s="30"/>
      <c r="U29" s="30"/>
      <c r="V29" s="44">
        <v>8</v>
      </c>
      <c r="W29" s="30"/>
    </row>
    <row r="30" spans="1:23">
      <c r="A30" s="14"/>
      <c r="B30" s="43"/>
      <c r="C30" s="30"/>
      <c r="D30" s="31"/>
      <c r="E30" s="31"/>
      <c r="F30" s="30"/>
      <c r="G30" s="30"/>
      <c r="H30" s="44"/>
      <c r="I30" s="30"/>
      <c r="J30" s="30"/>
      <c r="K30" s="31"/>
      <c r="L30" s="31"/>
      <c r="M30" s="30"/>
      <c r="N30" s="30"/>
      <c r="O30" s="44"/>
      <c r="P30" s="30"/>
      <c r="Q30" s="30"/>
      <c r="R30" s="31"/>
      <c r="S30" s="31"/>
      <c r="T30" s="30"/>
      <c r="U30" s="30"/>
      <c r="V30" s="44"/>
      <c r="W30" s="30"/>
    </row>
    <row r="31" spans="1:23">
      <c r="A31" s="14"/>
      <c r="B31" s="55" t="s">
        <v>616</v>
      </c>
      <c r="C31" s="32"/>
      <c r="D31" s="45">
        <v>25647</v>
      </c>
      <c r="E31" s="45"/>
      <c r="F31" s="32"/>
      <c r="G31" s="32"/>
      <c r="H31" s="33">
        <v>10.76</v>
      </c>
      <c r="I31" s="32"/>
      <c r="J31" s="32"/>
      <c r="K31" s="45">
        <v>14304</v>
      </c>
      <c r="L31" s="45"/>
      <c r="M31" s="32"/>
      <c r="N31" s="32"/>
      <c r="O31" s="33">
        <v>6</v>
      </c>
      <c r="P31" s="32"/>
      <c r="Q31" s="32"/>
      <c r="R31" s="45">
        <v>19073</v>
      </c>
      <c r="S31" s="45"/>
      <c r="T31" s="32"/>
      <c r="U31" s="32"/>
      <c r="V31" s="33">
        <v>8</v>
      </c>
      <c r="W31" s="32"/>
    </row>
    <row r="32" spans="1:23">
      <c r="A32" s="14"/>
      <c r="B32" s="55"/>
      <c r="C32" s="32"/>
      <c r="D32" s="45"/>
      <c r="E32" s="45"/>
      <c r="F32" s="32"/>
      <c r="G32" s="32"/>
      <c r="H32" s="33"/>
      <c r="I32" s="32"/>
      <c r="J32" s="32"/>
      <c r="K32" s="45"/>
      <c r="L32" s="45"/>
      <c r="M32" s="32"/>
      <c r="N32" s="32"/>
      <c r="O32" s="33"/>
      <c r="P32" s="32"/>
      <c r="Q32" s="32"/>
      <c r="R32" s="45"/>
      <c r="S32" s="45"/>
      <c r="T32" s="32"/>
      <c r="U32" s="32"/>
      <c r="V32" s="33"/>
      <c r="W32" s="32"/>
    </row>
    <row r="33" spans="1:23">
      <c r="A33" s="14"/>
      <c r="B33" s="12" t="s">
        <v>618</v>
      </c>
      <c r="C33" s="11"/>
      <c r="D33" s="30"/>
      <c r="E33" s="30"/>
      <c r="F33" s="30"/>
      <c r="G33" s="11"/>
      <c r="H33" s="30"/>
      <c r="I33" s="30"/>
      <c r="J33" s="11"/>
      <c r="K33" s="30"/>
      <c r="L33" s="30"/>
      <c r="M33" s="30"/>
      <c r="N33" s="11"/>
      <c r="O33" s="30"/>
      <c r="P33" s="30"/>
      <c r="Q33" s="11"/>
      <c r="R33" s="30"/>
      <c r="S33" s="30"/>
      <c r="T33" s="30"/>
      <c r="U33" s="11"/>
      <c r="V33" s="30"/>
      <c r="W33" s="30"/>
    </row>
    <row r="34" spans="1:23">
      <c r="A34" s="14"/>
      <c r="B34" s="23" t="s">
        <v>611</v>
      </c>
      <c r="C34" s="19"/>
      <c r="D34" s="32"/>
      <c r="E34" s="32"/>
      <c r="F34" s="32"/>
      <c r="G34" s="19"/>
      <c r="H34" s="32"/>
      <c r="I34" s="32"/>
      <c r="J34" s="19"/>
      <c r="K34" s="32"/>
      <c r="L34" s="32"/>
      <c r="M34" s="32"/>
      <c r="N34" s="19"/>
      <c r="O34" s="32"/>
      <c r="P34" s="32"/>
      <c r="Q34" s="19"/>
      <c r="R34" s="32"/>
      <c r="S34" s="32"/>
      <c r="T34" s="32"/>
      <c r="U34" s="19"/>
      <c r="V34" s="32"/>
      <c r="W34" s="32"/>
    </row>
    <row r="35" spans="1:23">
      <c r="A35" s="14"/>
      <c r="B35" s="43" t="s">
        <v>612</v>
      </c>
      <c r="C35" s="30"/>
      <c r="D35" s="29" t="s">
        <v>195</v>
      </c>
      <c r="E35" s="31">
        <v>129974</v>
      </c>
      <c r="F35" s="30"/>
      <c r="G35" s="30"/>
      <c r="H35" s="44">
        <v>8.34</v>
      </c>
      <c r="I35" s="29" t="s">
        <v>369</v>
      </c>
      <c r="J35" s="30"/>
      <c r="K35" s="29" t="s">
        <v>195</v>
      </c>
      <c r="L35" s="31">
        <v>70131</v>
      </c>
      <c r="M35" s="30"/>
      <c r="N35" s="30"/>
      <c r="O35" s="44">
        <v>4.5</v>
      </c>
      <c r="P35" s="29" t="s">
        <v>369</v>
      </c>
      <c r="Q35" s="30"/>
      <c r="R35" s="44" t="s">
        <v>613</v>
      </c>
      <c r="S35" s="44"/>
      <c r="T35" s="30"/>
      <c r="U35" s="30"/>
      <c r="V35" s="44" t="s">
        <v>613</v>
      </c>
      <c r="W35" s="30"/>
    </row>
    <row r="36" spans="1:23">
      <c r="A36" s="14"/>
      <c r="B36" s="43"/>
      <c r="C36" s="30"/>
      <c r="D36" s="29"/>
      <c r="E36" s="31"/>
      <c r="F36" s="30"/>
      <c r="G36" s="30"/>
      <c r="H36" s="44"/>
      <c r="I36" s="29"/>
      <c r="J36" s="30"/>
      <c r="K36" s="29"/>
      <c r="L36" s="31"/>
      <c r="M36" s="30"/>
      <c r="N36" s="30"/>
      <c r="O36" s="44"/>
      <c r="P36" s="29"/>
      <c r="Q36" s="30"/>
      <c r="R36" s="44"/>
      <c r="S36" s="44"/>
      <c r="T36" s="30"/>
      <c r="U36" s="30"/>
      <c r="V36" s="44"/>
      <c r="W36" s="30"/>
    </row>
    <row r="37" spans="1:23">
      <c r="A37" s="14"/>
      <c r="B37" s="55" t="s">
        <v>614</v>
      </c>
      <c r="C37" s="32"/>
      <c r="D37" s="45">
        <v>121166</v>
      </c>
      <c r="E37" s="45"/>
      <c r="F37" s="32"/>
      <c r="G37" s="32"/>
      <c r="H37" s="33">
        <v>10.4</v>
      </c>
      <c r="I37" s="32"/>
      <c r="J37" s="32"/>
      <c r="K37" s="45">
        <v>52434</v>
      </c>
      <c r="L37" s="45"/>
      <c r="M37" s="32"/>
      <c r="N37" s="32"/>
      <c r="O37" s="33">
        <v>4.5</v>
      </c>
      <c r="P37" s="32"/>
      <c r="Q37" s="32"/>
      <c r="R37" s="28" t="s">
        <v>195</v>
      </c>
      <c r="S37" s="45">
        <v>101318</v>
      </c>
      <c r="T37" s="32"/>
      <c r="U37" s="32"/>
      <c r="V37" s="33">
        <v>6.5</v>
      </c>
      <c r="W37" s="28" t="s">
        <v>369</v>
      </c>
    </row>
    <row r="38" spans="1:23">
      <c r="A38" s="14"/>
      <c r="B38" s="55"/>
      <c r="C38" s="32"/>
      <c r="D38" s="45"/>
      <c r="E38" s="45"/>
      <c r="F38" s="32"/>
      <c r="G38" s="32"/>
      <c r="H38" s="33"/>
      <c r="I38" s="32"/>
      <c r="J38" s="32"/>
      <c r="K38" s="45"/>
      <c r="L38" s="45"/>
      <c r="M38" s="32"/>
      <c r="N38" s="32"/>
      <c r="O38" s="33"/>
      <c r="P38" s="32"/>
      <c r="Q38" s="32"/>
      <c r="R38" s="28"/>
      <c r="S38" s="45"/>
      <c r="T38" s="32"/>
      <c r="U38" s="32"/>
      <c r="V38" s="33"/>
      <c r="W38" s="28"/>
    </row>
    <row r="39" spans="1:23">
      <c r="A39" s="14"/>
      <c r="B39" s="43" t="s">
        <v>615</v>
      </c>
      <c r="C39" s="30"/>
      <c r="D39" s="31">
        <v>17721</v>
      </c>
      <c r="E39" s="31"/>
      <c r="F39" s="30"/>
      <c r="G39" s="30"/>
      <c r="H39" s="44">
        <v>11.23</v>
      </c>
      <c r="I39" s="30"/>
      <c r="J39" s="30"/>
      <c r="K39" s="31">
        <v>7102</v>
      </c>
      <c r="L39" s="31"/>
      <c r="M39" s="30"/>
      <c r="N39" s="30"/>
      <c r="O39" s="44">
        <v>4.5</v>
      </c>
      <c r="P39" s="30"/>
      <c r="Q39" s="30"/>
      <c r="R39" s="31">
        <v>75753</v>
      </c>
      <c r="S39" s="31"/>
      <c r="T39" s="30"/>
      <c r="U39" s="30"/>
      <c r="V39" s="44">
        <v>6.5</v>
      </c>
      <c r="W39" s="30"/>
    </row>
    <row r="40" spans="1:23">
      <c r="A40" s="14"/>
      <c r="B40" s="43"/>
      <c r="C40" s="30"/>
      <c r="D40" s="31"/>
      <c r="E40" s="31"/>
      <c r="F40" s="30"/>
      <c r="G40" s="30"/>
      <c r="H40" s="44"/>
      <c r="I40" s="30"/>
      <c r="J40" s="30"/>
      <c r="K40" s="31"/>
      <c r="L40" s="31"/>
      <c r="M40" s="30"/>
      <c r="N40" s="30"/>
      <c r="O40" s="44"/>
      <c r="P40" s="30"/>
      <c r="Q40" s="30"/>
      <c r="R40" s="31"/>
      <c r="S40" s="31"/>
      <c r="T40" s="30"/>
      <c r="U40" s="30"/>
      <c r="V40" s="44"/>
      <c r="W40" s="30"/>
    </row>
    <row r="41" spans="1:23">
      <c r="A41" s="14"/>
      <c r="B41" s="55" t="s">
        <v>616</v>
      </c>
      <c r="C41" s="32"/>
      <c r="D41" s="45">
        <v>25647</v>
      </c>
      <c r="E41" s="45"/>
      <c r="F41" s="32"/>
      <c r="G41" s="32"/>
      <c r="H41" s="33">
        <v>10.76</v>
      </c>
      <c r="I41" s="32"/>
      <c r="J41" s="32"/>
      <c r="K41" s="45">
        <v>10728</v>
      </c>
      <c r="L41" s="45"/>
      <c r="M41" s="32"/>
      <c r="N41" s="32"/>
      <c r="O41" s="33">
        <v>4.5</v>
      </c>
      <c r="P41" s="32"/>
      <c r="Q41" s="32"/>
      <c r="R41" s="45">
        <v>10259</v>
      </c>
      <c r="S41" s="45"/>
      <c r="T41" s="32"/>
      <c r="U41" s="32"/>
      <c r="V41" s="33">
        <v>6.5</v>
      </c>
      <c r="W41" s="32"/>
    </row>
    <row r="42" spans="1:23">
      <c r="A42" s="14"/>
      <c r="B42" s="55"/>
      <c r="C42" s="32"/>
      <c r="D42" s="45"/>
      <c r="E42" s="45"/>
      <c r="F42" s="32"/>
      <c r="G42" s="32"/>
      <c r="H42" s="33"/>
      <c r="I42" s="32"/>
      <c r="J42" s="32"/>
      <c r="K42" s="45"/>
      <c r="L42" s="45"/>
      <c r="M42" s="32"/>
      <c r="N42" s="32"/>
      <c r="O42" s="33"/>
      <c r="P42" s="32"/>
      <c r="Q42" s="32"/>
      <c r="R42" s="45"/>
      <c r="S42" s="45"/>
      <c r="T42" s="32"/>
      <c r="U42" s="32"/>
      <c r="V42" s="33"/>
      <c r="W42" s="32"/>
    </row>
    <row r="43" spans="1:23">
      <c r="A43" s="14"/>
      <c r="B43" s="12" t="s">
        <v>617</v>
      </c>
      <c r="C43" s="11"/>
      <c r="D43" s="29"/>
      <c r="E43" s="29"/>
      <c r="F43" s="29"/>
      <c r="G43" s="11"/>
      <c r="H43" s="29"/>
      <c r="I43" s="29"/>
      <c r="J43" s="11"/>
      <c r="K43" s="29"/>
      <c r="L43" s="29"/>
      <c r="M43" s="29"/>
      <c r="N43" s="11"/>
      <c r="O43" s="29"/>
      <c r="P43" s="29"/>
      <c r="Q43" s="11"/>
      <c r="R43" s="29"/>
      <c r="S43" s="29"/>
      <c r="T43" s="29"/>
      <c r="U43" s="11"/>
      <c r="V43" s="29"/>
      <c r="W43" s="29"/>
    </row>
    <row r="44" spans="1:23">
      <c r="A44" s="14"/>
      <c r="B44" s="23" t="s">
        <v>619</v>
      </c>
      <c r="C44" s="19"/>
      <c r="D44" s="28"/>
      <c r="E44" s="28"/>
      <c r="F44" s="28"/>
      <c r="G44" s="19"/>
      <c r="H44" s="28"/>
      <c r="I44" s="28"/>
      <c r="J44" s="19"/>
      <c r="K44" s="28"/>
      <c r="L44" s="28"/>
      <c r="M44" s="28"/>
      <c r="N44" s="19"/>
      <c r="O44" s="28"/>
      <c r="P44" s="28"/>
      <c r="Q44" s="19"/>
      <c r="R44" s="28"/>
      <c r="S44" s="28"/>
      <c r="T44" s="28"/>
      <c r="U44" s="19"/>
      <c r="V44" s="28"/>
      <c r="W44" s="28"/>
    </row>
    <row r="45" spans="1:23">
      <c r="A45" s="14"/>
      <c r="B45" s="43" t="s">
        <v>612</v>
      </c>
      <c r="C45" s="30"/>
      <c r="D45" s="29" t="s">
        <v>195</v>
      </c>
      <c r="E45" s="31">
        <v>139974</v>
      </c>
      <c r="F45" s="30"/>
      <c r="G45" s="30"/>
      <c r="H45" s="44">
        <v>8.42</v>
      </c>
      <c r="I45" s="29" t="s">
        <v>369</v>
      </c>
      <c r="J45" s="30"/>
      <c r="K45" s="29" t="s">
        <v>195</v>
      </c>
      <c r="L45" s="31">
        <v>5199</v>
      </c>
      <c r="M45" s="30"/>
      <c r="N45" s="30"/>
      <c r="O45" s="44">
        <v>4</v>
      </c>
      <c r="P45" s="29" t="s">
        <v>369</v>
      </c>
      <c r="Q45" s="30"/>
      <c r="R45" s="44" t="s">
        <v>613</v>
      </c>
      <c r="S45" s="44"/>
      <c r="T45" s="30"/>
      <c r="U45" s="30"/>
      <c r="V45" s="44" t="s">
        <v>613</v>
      </c>
      <c r="W45" s="30"/>
    </row>
    <row r="46" spans="1:23">
      <c r="A46" s="14"/>
      <c r="B46" s="43"/>
      <c r="C46" s="30"/>
      <c r="D46" s="29"/>
      <c r="E46" s="31"/>
      <c r="F46" s="30"/>
      <c r="G46" s="30"/>
      <c r="H46" s="44"/>
      <c r="I46" s="29"/>
      <c r="J46" s="30"/>
      <c r="K46" s="29"/>
      <c r="L46" s="31"/>
      <c r="M46" s="30"/>
      <c r="N46" s="30"/>
      <c r="O46" s="44"/>
      <c r="P46" s="29"/>
      <c r="Q46" s="30"/>
      <c r="R46" s="44"/>
      <c r="S46" s="44"/>
      <c r="T46" s="30"/>
      <c r="U46" s="30"/>
      <c r="V46" s="44"/>
      <c r="W46" s="30"/>
    </row>
    <row r="47" spans="1:23">
      <c r="A47" s="14"/>
      <c r="B47" s="55" t="s">
        <v>614</v>
      </c>
      <c r="C47" s="32"/>
      <c r="D47" s="45">
        <v>121166</v>
      </c>
      <c r="E47" s="45"/>
      <c r="F47" s="32"/>
      <c r="G47" s="32"/>
      <c r="H47" s="33">
        <v>10.33</v>
      </c>
      <c r="I47" s="32"/>
      <c r="J47" s="32"/>
      <c r="K47" s="45">
        <v>4847</v>
      </c>
      <c r="L47" s="45"/>
      <c r="M47" s="32"/>
      <c r="N47" s="32"/>
      <c r="O47" s="33">
        <v>4</v>
      </c>
      <c r="P47" s="32"/>
      <c r="Q47" s="32"/>
      <c r="R47" s="28" t="s">
        <v>195</v>
      </c>
      <c r="S47" s="45">
        <v>6061</v>
      </c>
      <c r="T47" s="32"/>
      <c r="U47" s="32"/>
      <c r="V47" s="33">
        <v>5</v>
      </c>
      <c r="W47" s="28" t="s">
        <v>369</v>
      </c>
    </row>
    <row r="48" spans="1:23">
      <c r="A48" s="14"/>
      <c r="B48" s="55"/>
      <c r="C48" s="32"/>
      <c r="D48" s="45"/>
      <c r="E48" s="45"/>
      <c r="F48" s="32"/>
      <c r="G48" s="32"/>
      <c r="H48" s="33"/>
      <c r="I48" s="32"/>
      <c r="J48" s="32"/>
      <c r="K48" s="45"/>
      <c r="L48" s="45"/>
      <c r="M48" s="32"/>
      <c r="N48" s="32"/>
      <c r="O48" s="33"/>
      <c r="P48" s="32"/>
      <c r="Q48" s="32"/>
      <c r="R48" s="28"/>
      <c r="S48" s="45"/>
      <c r="T48" s="32"/>
      <c r="U48" s="32"/>
      <c r="V48" s="33"/>
      <c r="W48" s="28"/>
    </row>
    <row r="49" spans="1:23">
      <c r="A49" s="14"/>
      <c r="B49" s="43" t="s">
        <v>615</v>
      </c>
      <c r="C49" s="30"/>
      <c r="D49" s="31">
        <v>17721</v>
      </c>
      <c r="E49" s="31"/>
      <c r="F49" s="30"/>
      <c r="G49" s="30"/>
      <c r="H49" s="44">
        <v>7.56</v>
      </c>
      <c r="I49" s="30"/>
      <c r="J49" s="30"/>
      <c r="K49" s="44">
        <v>709</v>
      </c>
      <c r="L49" s="44"/>
      <c r="M49" s="30"/>
      <c r="N49" s="30"/>
      <c r="O49" s="44">
        <v>4</v>
      </c>
      <c r="P49" s="30"/>
      <c r="Q49" s="30"/>
      <c r="R49" s="44">
        <v>886</v>
      </c>
      <c r="S49" s="44"/>
      <c r="T49" s="30"/>
      <c r="U49" s="30"/>
      <c r="V49" s="44">
        <v>5</v>
      </c>
      <c r="W49" s="30"/>
    </row>
    <row r="50" spans="1:23">
      <c r="A50" s="14"/>
      <c r="B50" s="43"/>
      <c r="C50" s="30"/>
      <c r="D50" s="31"/>
      <c r="E50" s="31"/>
      <c r="F50" s="30"/>
      <c r="G50" s="30"/>
      <c r="H50" s="44"/>
      <c r="I50" s="30"/>
      <c r="J50" s="30"/>
      <c r="K50" s="44"/>
      <c r="L50" s="44"/>
      <c r="M50" s="30"/>
      <c r="N50" s="30"/>
      <c r="O50" s="44"/>
      <c r="P50" s="30"/>
      <c r="Q50" s="30"/>
      <c r="R50" s="44"/>
      <c r="S50" s="44"/>
      <c r="T50" s="30"/>
      <c r="U50" s="30"/>
      <c r="V50" s="44"/>
      <c r="W50" s="30"/>
    </row>
    <row r="51" spans="1:23">
      <c r="A51" s="14"/>
      <c r="B51" s="55" t="s">
        <v>616</v>
      </c>
      <c r="C51" s="32"/>
      <c r="D51" s="45">
        <v>25647</v>
      </c>
      <c r="E51" s="45"/>
      <c r="F51" s="32"/>
      <c r="G51" s="32"/>
      <c r="H51" s="33">
        <v>9.68</v>
      </c>
      <c r="I51" s="32"/>
      <c r="J51" s="32"/>
      <c r="K51" s="45">
        <v>1026</v>
      </c>
      <c r="L51" s="45"/>
      <c r="M51" s="32"/>
      <c r="N51" s="32"/>
      <c r="O51" s="33">
        <v>4</v>
      </c>
      <c r="P51" s="32"/>
      <c r="Q51" s="32"/>
      <c r="R51" s="45">
        <v>1270</v>
      </c>
      <c r="S51" s="45"/>
      <c r="T51" s="32"/>
      <c r="U51" s="32"/>
      <c r="V51" s="33">
        <v>5</v>
      </c>
      <c r="W51" s="32"/>
    </row>
    <row r="52" spans="1:23">
      <c r="A52" s="14"/>
      <c r="B52" s="55"/>
      <c r="C52" s="32"/>
      <c r="D52" s="45"/>
      <c r="E52" s="45"/>
      <c r="F52" s="32"/>
      <c r="G52" s="32"/>
      <c r="H52" s="33"/>
      <c r="I52" s="32"/>
      <c r="J52" s="32"/>
      <c r="K52" s="45"/>
      <c r="L52" s="45"/>
      <c r="M52" s="32"/>
      <c r="N52" s="32"/>
      <c r="O52" s="33"/>
      <c r="P52" s="32"/>
      <c r="Q52" s="32"/>
      <c r="R52" s="45"/>
      <c r="S52" s="45"/>
      <c r="T52" s="32"/>
      <c r="U52" s="32"/>
      <c r="V52" s="33"/>
      <c r="W52" s="32"/>
    </row>
    <row r="53" spans="1:23">
      <c r="A53" s="14"/>
      <c r="B53" s="24"/>
      <c r="C53" s="24"/>
      <c r="D53" s="24"/>
      <c r="E53" s="24"/>
      <c r="F53" s="24"/>
      <c r="G53" s="24"/>
      <c r="H53" s="24"/>
      <c r="I53" s="24"/>
      <c r="J53" s="24"/>
      <c r="K53" s="24"/>
      <c r="L53" s="24"/>
      <c r="M53" s="24"/>
      <c r="N53" s="24"/>
      <c r="O53" s="24"/>
      <c r="P53" s="24"/>
      <c r="Q53" s="24"/>
      <c r="R53" s="24"/>
      <c r="S53" s="24"/>
      <c r="T53" s="24"/>
      <c r="U53" s="24"/>
      <c r="V53" s="24"/>
      <c r="W53" s="24"/>
    </row>
    <row r="54" spans="1:23">
      <c r="A54" s="14"/>
      <c r="B54" s="15"/>
      <c r="C54" s="15"/>
      <c r="D54" s="15"/>
      <c r="E54" s="15"/>
      <c r="F54" s="15"/>
      <c r="G54" s="15"/>
      <c r="H54" s="15"/>
      <c r="I54" s="15"/>
      <c r="J54" s="15"/>
      <c r="K54" s="15"/>
      <c r="L54" s="15"/>
      <c r="M54" s="15"/>
      <c r="N54" s="15"/>
      <c r="O54" s="15"/>
      <c r="P54" s="15"/>
      <c r="Q54" s="15"/>
      <c r="R54" s="15"/>
      <c r="S54" s="15"/>
      <c r="T54" s="15"/>
      <c r="U54" s="15"/>
      <c r="V54" s="15"/>
      <c r="W54" s="15"/>
    </row>
    <row r="55" spans="1:23">
      <c r="A55" s="14"/>
      <c r="B55" s="29"/>
      <c r="C55" s="30"/>
      <c r="D55" s="60" t="s">
        <v>605</v>
      </c>
      <c r="E55" s="60"/>
      <c r="F55" s="60"/>
      <c r="G55" s="60"/>
      <c r="H55" s="60"/>
      <c r="I55" s="60"/>
      <c r="J55" s="30"/>
      <c r="K55" s="60" t="s">
        <v>606</v>
      </c>
      <c r="L55" s="60"/>
      <c r="M55" s="60"/>
      <c r="N55" s="60"/>
      <c r="O55" s="60"/>
      <c r="P55" s="60"/>
      <c r="Q55" s="30"/>
      <c r="R55" s="60" t="s">
        <v>607</v>
      </c>
      <c r="S55" s="60"/>
      <c r="T55" s="60"/>
      <c r="U55" s="60"/>
      <c r="V55" s="60"/>
      <c r="W55" s="60"/>
    </row>
    <row r="56" spans="1:23" ht="15.75" thickBot="1">
      <c r="A56" s="14"/>
      <c r="B56" s="29"/>
      <c r="C56" s="30"/>
      <c r="D56" s="25"/>
      <c r="E56" s="25"/>
      <c r="F56" s="25"/>
      <c r="G56" s="25"/>
      <c r="H56" s="25"/>
      <c r="I56" s="25"/>
      <c r="J56" s="30"/>
      <c r="K56" s="25"/>
      <c r="L56" s="25"/>
      <c r="M56" s="25"/>
      <c r="N56" s="25"/>
      <c r="O56" s="25"/>
      <c r="P56" s="25"/>
      <c r="Q56" s="30"/>
      <c r="R56" s="25" t="s">
        <v>608</v>
      </c>
      <c r="S56" s="25"/>
      <c r="T56" s="25"/>
      <c r="U56" s="25"/>
      <c r="V56" s="25"/>
      <c r="W56" s="25"/>
    </row>
    <row r="57" spans="1:23" ht="15.75" thickBot="1">
      <c r="A57" s="14"/>
      <c r="B57" s="12"/>
      <c r="C57" s="11"/>
      <c r="D57" s="26" t="s">
        <v>552</v>
      </c>
      <c r="E57" s="26"/>
      <c r="F57" s="26"/>
      <c r="G57" s="11"/>
      <c r="H57" s="26" t="s">
        <v>609</v>
      </c>
      <c r="I57" s="26"/>
      <c r="J57" s="11"/>
      <c r="K57" s="26" t="s">
        <v>552</v>
      </c>
      <c r="L57" s="26"/>
      <c r="M57" s="26"/>
      <c r="N57" s="11"/>
      <c r="O57" s="26" t="s">
        <v>609</v>
      </c>
      <c r="P57" s="26"/>
      <c r="Q57" s="11"/>
      <c r="R57" s="26" t="s">
        <v>552</v>
      </c>
      <c r="S57" s="26"/>
      <c r="T57" s="26"/>
      <c r="U57" s="11"/>
      <c r="V57" s="26" t="s">
        <v>609</v>
      </c>
      <c r="W57" s="26"/>
    </row>
    <row r="58" spans="1:23">
      <c r="A58" s="14"/>
      <c r="B58" s="12"/>
      <c r="C58" s="11"/>
      <c r="D58" s="60" t="s">
        <v>249</v>
      </c>
      <c r="E58" s="60"/>
      <c r="F58" s="60"/>
      <c r="G58" s="60"/>
      <c r="H58" s="60"/>
      <c r="I58" s="60"/>
      <c r="J58" s="60"/>
      <c r="K58" s="60"/>
      <c r="L58" s="60"/>
      <c r="M58" s="60"/>
      <c r="N58" s="60"/>
      <c r="O58" s="60"/>
      <c r="P58" s="60"/>
      <c r="Q58" s="60"/>
      <c r="R58" s="60"/>
      <c r="S58" s="60"/>
      <c r="T58" s="60"/>
      <c r="U58" s="60"/>
      <c r="V58" s="60"/>
      <c r="W58" s="60"/>
    </row>
    <row r="59" spans="1:23">
      <c r="A59" s="14"/>
      <c r="B59" s="82" t="s">
        <v>273</v>
      </c>
      <c r="C59" s="19"/>
      <c r="D59" s="28"/>
      <c r="E59" s="28"/>
      <c r="F59" s="28"/>
      <c r="G59" s="19"/>
      <c r="H59" s="28"/>
      <c r="I59" s="28"/>
      <c r="J59" s="19"/>
      <c r="K59" s="28"/>
      <c r="L59" s="28"/>
      <c r="M59" s="28"/>
      <c r="N59" s="19"/>
      <c r="O59" s="28"/>
      <c r="P59" s="28"/>
      <c r="Q59" s="19"/>
      <c r="R59" s="28"/>
      <c r="S59" s="28"/>
      <c r="T59" s="28"/>
      <c r="U59" s="19"/>
      <c r="V59" s="28"/>
      <c r="W59" s="28"/>
    </row>
    <row r="60" spans="1:23">
      <c r="A60" s="14"/>
      <c r="B60" s="12" t="s">
        <v>610</v>
      </c>
      <c r="C60" s="11"/>
      <c r="D60" s="29"/>
      <c r="E60" s="29"/>
      <c r="F60" s="29"/>
      <c r="G60" s="11"/>
      <c r="H60" s="29"/>
      <c r="I60" s="29"/>
      <c r="J60" s="11"/>
      <c r="K60" s="29"/>
      <c r="L60" s="29"/>
      <c r="M60" s="29"/>
      <c r="N60" s="11"/>
      <c r="O60" s="29"/>
      <c r="P60" s="29"/>
      <c r="Q60" s="11"/>
      <c r="R60" s="29"/>
      <c r="S60" s="29"/>
      <c r="T60" s="29"/>
      <c r="U60" s="11"/>
      <c r="V60" s="29"/>
      <c r="W60" s="29"/>
    </row>
    <row r="61" spans="1:23">
      <c r="A61" s="14"/>
      <c r="B61" s="23" t="s">
        <v>611</v>
      </c>
      <c r="C61" s="19"/>
      <c r="D61" s="28"/>
      <c r="E61" s="28"/>
      <c r="F61" s="28"/>
      <c r="G61" s="19"/>
      <c r="H61" s="28"/>
      <c r="I61" s="28"/>
      <c r="J61" s="19"/>
      <c r="K61" s="28"/>
      <c r="L61" s="28"/>
      <c r="M61" s="28"/>
      <c r="N61" s="19"/>
      <c r="O61" s="28"/>
      <c r="P61" s="28"/>
      <c r="Q61" s="19"/>
      <c r="R61" s="28"/>
      <c r="S61" s="28"/>
      <c r="T61" s="28"/>
      <c r="U61" s="19"/>
      <c r="V61" s="28"/>
      <c r="W61" s="28"/>
    </row>
    <row r="62" spans="1:23">
      <c r="A62" s="14"/>
      <c r="B62" s="43" t="s">
        <v>612</v>
      </c>
      <c r="C62" s="30"/>
      <c r="D62" s="29" t="s">
        <v>195</v>
      </c>
      <c r="E62" s="31">
        <v>173263</v>
      </c>
      <c r="F62" s="30"/>
      <c r="G62" s="30"/>
      <c r="H62" s="44">
        <v>12.13</v>
      </c>
      <c r="I62" s="29" t="s">
        <v>369</v>
      </c>
      <c r="J62" s="30"/>
      <c r="K62" s="29" t="s">
        <v>195</v>
      </c>
      <c r="L62" s="31">
        <v>114253</v>
      </c>
      <c r="M62" s="30"/>
      <c r="N62" s="30"/>
      <c r="O62" s="44">
        <v>8</v>
      </c>
      <c r="P62" s="29" t="s">
        <v>369</v>
      </c>
      <c r="Q62" s="30"/>
      <c r="R62" s="44" t="s">
        <v>613</v>
      </c>
      <c r="S62" s="44"/>
      <c r="T62" s="30"/>
      <c r="U62" s="30"/>
      <c r="V62" s="44" t="s">
        <v>613</v>
      </c>
      <c r="W62" s="30"/>
    </row>
    <row r="63" spans="1:23">
      <c r="A63" s="14"/>
      <c r="B63" s="43"/>
      <c r="C63" s="30"/>
      <c r="D63" s="29"/>
      <c r="E63" s="31"/>
      <c r="F63" s="30"/>
      <c r="G63" s="30"/>
      <c r="H63" s="44"/>
      <c r="I63" s="29"/>
      <c r="J63" s="30"/>
      <c r="K63" s="29"/>
      <c r="L63" s="31"/>
      <c r="M63" s="30"/>
      <c r="N63" s="30"/>
      <c r="O63" s="44"/>
      <c r="P63" s="29"/>
      <c r="Q63" s="30"/>
      <c r="R63" s="44"/>
      <c r="S63" s="44"/>
      <c r="T63" s="30"/>
      <c r="U63" s="30"/>
      <c r="V63" s="44"/>
      <c r="W63" s="30"/>
    </row>
    <row r="64" spans="1:23">
      <c r="A64" s="14"/>
      <c r="B64" s="55" t="s">
        <v>614</v>
      </c>
      <c r="C64" s="32"/>
      <c r="D64" s="45">
        <v>131411</v>
      </c>
      <c r="E64" s="45"/>
      <c r="F64" s="32"/>
      <c r="G64" s="32"/>
      <c r="H64" s="33">
        <v>12.19</v>
      </c>
      <c r="I64" s="32"/>
      <c r="J64" s="32"/>
      <c r="K64" s="45">
        <v>86272</v>
      </c>
      <c r="L64" s="45"/>
      <c r="M64" s="32"/>
      <c r="N64" s="32"/>
      <c r="O64" s="33">
        <v>8</v>
      </c>
      <c r="P64" s="32"/>
      <c r="Q64" s="32"/>
      <c r="R64" s="28" t="s">
        <v>195</v>
      </c>
      <c r="S64" s="45">
        <v>107841</v>
      </c>
      <c r="T64" s="32"/>
      <c r="U64" s="32"/>
      <c r="V64" s="33">
        <v>10</v>
      </c>
      <c r="W64" s="28" t="s">
        <v>369</v>
      </c>
    </row>
    <row r="65" spans="1:23">
      <c r="A65" s="14"/>
      <c r="B65" s="55"/>
      <c r="C65" s="32"/>
      <c r="D65" s="45"/>
      <c r="E65" s="45"/>
      <c r="F65" s="32"/>
      <c r="G65" s="32"/>
      <c r="H65" s="33"/>
      <c r="I65" s="32"/>
      <c r="J65" s="32"/>
      <c r="K65" s="45"/>
      <c r="L65" s="45"/>
      <c r="M65" s="32"/>
      <c r="N65" s="32"/>
      <c r="O65" s="33"/>
      <c r="P65" s="32"/>
      <c r="Q65" s="32"/>
      <c r="R65" s="28"/>
      <c r="S65" s="45"/>
      <c r="T65" s="32"/>
      <c r="U65" s="32"/>
      <c r="V65" s="33"/>
      <c r="W65" s="28"/>
    </row>
    <row r="66" spans="1:23">
      <c r="A66" s="14"/>
      <c r="B66" s="43" t="s">
        <v>615</v>
      </c>
      <c r="C66" s="30"/>
      <c r="D66" s="31">
        <v>19128</v>
      </c>
      <c r="E66" s="31"/>
      <c r="F66" s="30"/>
      <c r="G66" s="30"/>
      <c r="H66" s="44">
        <v>12.47</v>
      </c>
      <c r="I66" s="30"/>
      <c r="J66" s="30"/>
      <c r="K66" s="31">
        <v>12274</v>
      </c>
      <c r="L66" s="31"/>
      <c r="M66" s="30"/>
      <c r="N66" s="30"/>
      <c r="O66" s="44">
        <v>8</v>
      </c>
      <c r="P66" s="30"/>
      <c r="Q66" s="30"/>
      <c r="R66" s="31">
        <v>15343</v>
      </c>
      <c r="S66" s="31"/>
      <c r="T66" s="30"/>
      <c r="U66" s="30"/>
      <c r="V66" s="44">
        <v>10</v>
      </c>
      <c r="W66" s="30"/>
    </row>
    <row r="67" spans="1:23">
      <c r="A67" s="14"/>
      <c r="B67" s="43"/>
      <c r="C67" s="30"/>
      <c r="D67" s="31"/>
      <c r="E67" s="31"/>
      <c r="F67" s="30"/>
      <c r="G67" s="30"/>
      <c r="H67" s="44"/>
      <c r="I67" s="30"/>
      <c r="J67" s="30"/>
      <c r="K67" s="31"/>
      <c r="L67" s="31"/>
      <c r="M67" s="30"/>
      <c r="N67" s="30"/>
      <c r="O67" s="44"/>
      <c r="P67" s="30"/>
      <c r="Q67" s="30"/>
      <c r="R67" s="31"/>
      <c r="S67" s="31"/>
      <c r="T67" s="30"/>
      <c r="U67" s="30"/>
      <c r="V67" s="44"/>
      <c r="W67" s="30"/>
    </row>
    <row r="68" spans="1:23">
      <c r="A68" s="14"/>
      <c r="B68" s="55" t="s">
        <v>616</v>
      </c>
      <c r="C68" s="32"/>
      <c r="D68" s="45">
        <v>22657</v>
      </c>
      <c r="E68" s="45"/>
      <c r="F68" s="32"/>
      <c r="G68" s="32"/>
      <c r="H68" s="33">
        <v>10.9</v>
      </c>
      <c r="I68" s="32"/>
      <c r="J68" s="32"/>
      <c r="K68" s="45">
        <v>16628</v>
      </c>
      <c r="L68" s="45"/>
      <c r="M68" s="32"/>
      <c r="N68" s="32"/>
      <c r="O68" s="33">
        <v>8</v>
      </c>
      <c r="P68" s="32"/>
      <c r="Q68" s="32"/>
      <c r="R68" s="45">
        <v>20785</v>
      </c>
      <c r="S68" s="45"/>
      <c r="T68" s="32"/>
      <c r="U68" s="32"/>
      <c r="V68" s="33">
        <v>10</v>
      </c>
      <c r="W68" s="32"/>
    </row>
    <row r="69" spans="1:23">
      <c r="A69" s="14"/>
      <c r="B69" s="55"/>
      <c r="C69" s="32"/>
      <c r="D69" s="45"/>
      <c r="E69" s="45"/>
      <c r="F69" s="32"/>
      <c r="G69" s="32"/>
      <c r="H69" s="33"/>
      <c r="I69" s="32"/>
      <c r="J69" s="32"/>
      <c r="K69" s="45"/>
      <c r="L69" s="45"/>
      <c r="M69" s="32"/>
      <c r="N69" s="32"/>
      <c r="O69" s="33"/>
      <c r="P69" s="32"/>
      <c r="Q69" s="32"/>
      <c r="R69" s="45"/>
      <c r="S69" s="45"/>
      <c r="T69" s="32"/>
      <c r="U69" s="32"/>
      <c r="V69" s="33"/>
      <c r="W69" s="32"/>
    </row>
    <row r="70" spans="1:23">
      <c r="A70" s="14"/>
      <c r="B70" s="12" t="s">
        <v>617</v>
      </c>
      <c r="C70" s="11"/>
      <c r="D70" s="29"/>
      <c r="E70" s="29"/>
      <c r="F70" s="29"/>
      <c r="G70" s="11"/>
      <c r="H70" s="29"/>
      <c r="I70" s="29"/>
      <c r="J70" s="11"/>
      <c r="K70" s="29"/>
      <c r="L70" s="29"/>
      <c r="M70" s="29"/>
      <c r="N70" s="11"/>
      <c r="O70" s="29"/>
      <c r="P70" s="29"/>
      <c r="Q70" s="11"/>
      <c r="R70" s="29"/>
      <c r="S70" s="29"/>
      <c r="T70" s="29"/>
      <c r="U70" s="11"/>
      <c r="V70" s="29"/>
      <c r="W70" s="29"/>
    </row>
    <row r="71" spans="1:23">
      <c r="A71" s="14"/>
      <c r="B71" s="23" t="s">
        <v>611</v>
      </c>
      <c r="C71" s="19"/>
      <c r="D71" s="28"/>
      <c r="E71" s="28"/>
      <c r="F71" s="28"/>
      <c r="G71" s="19"/>
      <c r="H71" s="28"/>
      <c r="I71" s="28"/>
      <c r="J71" s="19"/>
      <c r="K71" s="28"/>
      <c r="L71" s="28"/>
      <c r="M71" s="28"/>
      <c r="N71" s="19"/>
      <c r="O71" s="28"/>
      <c r="P71" s="28"/>
      <c r="Q71" s="19"/>
      <c r="R71" s="28"/>
      <c r="S71" s="28"/>
      <c r="T71" s="28"/>
      <c r="U71" s="19"/>
      <c r="V71" s="28"/>
      <c r="W71" s="28"/>
    </row>
    <row r="72" spans="1:23">
      <c r="A72" s="14"/>
      <c r="B72" s="43" t="s">
        <v>612</v>
      </c>
      <c r="C72" s="30"/>
      <c r="D72" s="29" t="s">
        <v>195</v>
      </c>
      <c r="E72" s="31">
        <v>136008</v>
      </c>
      <c r="F72" s="30"/>
      <c r="G72" s="30"/>
      <c r="H72" s="44">
        <v>9.52</v>
      </c>
      <c r="I72" s="30"/>
      <c r="J72" s="30"/>
      <c r="K72" s="29" t="s">
        <v>195</v>
      </c>
      <c r="L72" s="31">
        <v>57127</v>
      </c>
      <c r="M72" s="30"/>
      <c r="N72" s="30"/>
      <c r="O72" s="44">
        <v>4</v>
      </c>
      <c r="P72" s="29" t="s">
        <v>369</v>
      </c>
      <c r="Q72" s="30"/>
      <c r="R72" s="44" t="s">
        <v>613</v>
      </c>
      <c r="S72" s="44"/>
      <c r="T72" s="30"/>
      <c r="U72" s="30"/>
      <c r="V72" s="44" t="s">
        <v>613</v>
      </c>
      <c r="W72" s="30"/>
    </row>
    <row r="73" spans="1:23">
      <c r="A73" s="14"/>
      <c r="B73" s="43"/>
      <c r="C73" s="30"/>
      <c r="D73" s="29"/>
      <c r="E73" s="31"/>
      <c r="F73" s="30"/>
      <c r="G73" s="30"/>
      <c r="H73" s="44"/>
      <c r="I73" s="30"/>
      <c r="J73" s="30"/>
      <c r="K73" s="29"/>
      <c r="L73" s="31"/>
      <c r="M73" s="30"/>
      <c r="N73" s="30"/>
      <c r="O73" s="44"/>
      <c r="P73" s="29"/>
      <c r="Q73" s="30"/>
      <c r="R73" s="44"/>
      <c r="S73" s="44"/>
      <c r="T73" s="30"/>
      <c r="U73" s="30"/>
      <c r="V73" s="44"/>
      <c r="W73" s="30"/>
    </row>
    <row r="74" spans="1:23">
      <c r="A74" s="14"/>
      <c r="B74" s="55" t="s">
        <v>614</v>
      </c>
      <c r="C74" s="32"/>
      <c r="D74" s="45">
        <v>118907</v>
      </c>
      <c r="E74" s="45"/>
      <c r="F74" s="32"/>
      <c r="G74" s="32"/>
      <c r="H74" s="33">
        <v>11.03</v>
      </c>
      <c r="I74" s="32"/>
      <c r="J74" s="32"/>
      <c r="K74" s="45">
        <v>43136</v>
      </c>
      <c r="L74" s="45"/>
      <c r="M74" s="32"/>
      <c r="N74" s="32"/>
      <c r="O74" s="33">
        <v>4</v>
      </c>
      <c r="P74" s="32"/>
      <c r="Q74" s="32"/>
      <c r="R74" s="28" t="s">
        <v>195</v>
      </c>
      <c r="S74" s="45">
        <v>64704</v>
      </c>
      <c r="T74" s="32"/>
      <c r="U74" s="32"/>
      <c r="V74" s="33">
        <v>6</v>
      </c>
      <c r="W74" s="28" t="s">
        <v>369</v>
      </c>
    </row>
    <row r="75" spans="1:23">
      <c r="A75" s="14"/>
      <c r="B75" s="55"/>
      <c r="C75" s="32"/>
      <c r="D75" s="45"/>
      <c r="E75" s="45"/>
      <c r="F75" s="32"/>
      <c r="G75" s="32"/>
      <c r="H75" s="33"/>
      <c r="I75" s="32"/>
      <c r="J75" s="32"/>
      <c r="K75" s="45"/>
      <c r="L75" s="45"/>
      <c r="M75" s="32"/>
      <c r="N75" s="32"/>
      <c r="O75" s="33"/>
      <c r="P75" s="32"/>
      <c r="Q75" s="32"/>
      <c r="R75" s="28"/>
      <c r="S75" s="45"/>
      <c r="T75" s="32"/>
      <c r="U75" s="32"/>
      <c r="V75" s="33"/>
      <c r="W75" s="28"/>
    </row>
    <row r="76" spans="1:23">
      <c r="A76" s="14"/>
      <c r="B76" s="43" t="s">
        <v>615</v>
      </c>
      <c r="C76" s="30"/>
      <c r="D76" s="31">
        <v>17641</v>
      </c>
      <c r="E76" s="31"/>
      <c r="F76" s="30"/>
      <c r="G76" s="30"/>
      <c r="H76" s="44">
        <v>11.5</v>
      </c>
      <c r="I76" s="30"/>
      <c r="J76" s="30"/>
      <c r="K76" s="31">
        <v>6137</v>
      </c>
      <c r="L76" s="31"/>
      <c r="M76" s="30"/>
      <c r="N76" s="30"/>
      <c r="O76" s="44">
        <v>4</v>
      </c>
      <c r="P76" s="30"/>
      <c r="Q76" s="30"/>
      <c r="R76" s="31">
        <v>9206</v>
      </c>
      <c r="S76" s="31"/>
      <c r="T76" s="30"/>
      <c r="U76" s="30"/>
      <c r="V76" s="44">
        <v>6</v>
      </c>
      <c r="W76" s="30"/>
    </row>
    <row r="77" spans="1:23">
      <c r="A77" s="14"/>
      <c r="B77" s="43"/>
      <c r="C77" s="30"/>
      <c r="D77" s="31"/>
      <c r="E77" s="31"/>
      <c r="F77" s="30"/>
      <c r="G77" s="30"/>
      <c r="H77" s="44"/>
      <c r="I77" s="30"/>
      <c r="J77" s="30"/>
      <c r="K77" s="31"/>
      <c r="L77" s="31"/>
      <c r="M77" s="30"/>
      <c r="N77" s="30"/>
      <c r="O77" s="44"/>
      <c r="P77" s="30"/>
      <c r="Q77" s="30"/>
      <c r="R77" s="31"/>
      <c r="S77" s="31"/>
      <c r="T77" s="30"/>
      <c r="U77" s="30"/>
      <c r="V77" s="44"/>
      <c r="W77" s="30"/>
    </row>
    <row r="78" spans="1:23">
      <c r="A78" s="14"/>
      <c r="B78" s="55" t="s">
        <v>616</v>
      </c>
      <c r="C78" s="32"/>
      <c r="D78" s="45">
        <v>22320</v>
      </c>
      <c r="E78" s="45"/>
      <c r="F78" s="32"/>
      <c r="G78" s="32"/>
      <c r="H78" s="33">
        <v>10.74</v>
      </c>
      <c r="I78" s="32"/>
      <c r="J78" s="32"/>
      <c r="K78" s="45">
        <v>8314</v>
      </c>
      <c r="L78" s="45"/>
      <c r="M78" s="32"/>
      <c r="N78" s="32"/>
      <c r="O78" s="33">
        <v>4</v>
      </c>
      <c r="P78" s="32"/>
      <c r="Q78" s="32"/>
      <c r="R78" s="45">
        <v>12471</v>
      </c>
      <c r="S78" s="45"/>
      <c r="T78" s="32"/>
      <c r="U78" s="32"/>
      <c r="V78" s="33">
        <v>6</v>
      </c>
      <c r="W78" s="32"/>
    </row>
    <row r="79" spans="1:23">
      <c r="A79" s="14"/>
      <c r="B79" s="55"/>
      <c r="C79" s="32"/>
      <c r="D79" s="45"/>
      <c r="E79" s="45"/>
      <c r="F79" s="32"/>
      <c r="G79" s="32"/>
      <c r="H79" s="33"/>
      <c r="I79" s="32"/>
      <c r="J79" s="32"/>
      <c r="K79" s="45"/>
      <c r="L79" s="45"/>
      <c r="M79" s="32"/>
      <c r="N79" s="32"/>
      <c r="O79" s="33"/>
      <c r="P79" s="32"/>
      <c r="Q79" s="32"/>
      <c r="R79" s="45"/>
      <c r="S79" s="45"/>
      <c r="T79" s="32"/>
      <c r="U79" s="32"/>
      <c r="V79" s="33"/>
      <c r="W79" s="32"/>
    </row>
    <row r="80" spans="1:23">
      <c r="A80" s="14"/>
      <c r="B80" s="12" t="s">
        <v>617</v>
      </c>
      <c r="C80" s="11"/>
      <c r="D80" s="29"/>
      <c r="E80" s="29"/>
      <c r="F80" s="29"/>
      <c r="G80" s="11"/>
      <c r="H80" s="29"/>
      <c r="I80" s="29"/>
      <c r="J80" s="11"/>
      <c r="K80" s="29"/>
      <c r="L80" s="29"/>
      <c r="M80" s="29"/>
      <c r="N80" s="11"/>
      <c r="O80" s="29"/>
      <c r="P80" s="29"/>
      <c r="Q80" s="11"/>
      <c r="R80" s="29"/>
      <c r="S80" s="29"/>
      <c r="T80" s="29"/>
      <c r="U80" s="11"/>
      <c r="V80" s="29"/>
      <c r="W80" s="29"/>
    </row>
    <row r="81" spans="1:23">
      <c r="A81" s="14"/>
      <c r="B81" s="23" t="s">
        <v>619</v>
      </c>
      <c r="C81" s="19"/>
      <c r="D81" s="28"/>
      <c r="E81" s="28"/>
      <c r="F81" s="28"/>
      <c r="G81" s="19"/>
      <c r="H81" s="28"/>
      <c r="I81" s="28"/>
      <c r="J81" s="19"/>
      <c r="K81" s="28"/>
      <c r="L81" s="28"/>
      <c r="M81" s="28"/>
      <c r="N81" s="19"/>
      <c r="O81" s="28"/>
      <c r="P81" s="28"/>
      <c r="Q81" s="19"/>
      <c r="R81" s="28"/>
      <c r="S81" s="28"/>
      <c r="T81" s="28"/>
      <c r="U81" s="19"/>
      <c r="V81" s="28"/>
      <c r="W81" s="28"/>
    </row>
    <row r="82" spans="1:23">
      <c r="A82" s="14"/>
      <c r="B82" s="43" t="s">
        <v>612</v>
      </c>
      <c r="C82" s="30"/>
      <c r="D82" s="29" t="s">
        <v>195</v>
      </c>
      <c r="E82" s="31">
        <v>136008</v>
      </c>
      <c r="F82" s="30"/>
      <c r="G82" s="30"/>
      <c r="H82" s="44">
        <v>8.7100000000000009</v>
      </c>
      <c r="I82" s="30"/>
      <c r="J82" s="30"/>
      <c r="K82" s="29" t="s">
        <v>195</v>
      </c>
      <c r="L82" s="31">
        <v>62490</v>
      </c>
      <c r="M82" s="30"/>
      <c r="N82" s="30"/>
      <c r="O82" s="44">
        <v>4</v>
      </c>
      <c r="P82" s="29" t="s">
        <v>369</v>
      </c>
      <c r="Q82" s="30"/>
      <c r="R82" s="44" t="s">
        <v>613</v>
      </c>
      <c r="S82" s="44"/>
      <c r="T82" s="30"/>
      <c r="U82" s="30"/>
      <c r="V82" s="44" t="s">
        <v>613</v>
      </c>
      <c r="W82" s="30"/>
    </row>
    <row r="83" spans="1:23">
      <c r="A83" s="14"/>
      <c r="B83" s="43"/>
      <c r="C83" s="30"/>
      <c r="D83" s="29"/>
      <c r="E83" s="31"/>
      <c r="F83" s="30"/>
      <c r="G83" s="30"/>
      <c r="H83" s="44"/>
      <c r="I83" s="30"/>
      <c r="J83" s="30"/>
      <c r="K83" s="29"/>
      <c r="L83" s="31"/>
      <c r="M83" s="30"/>
      <c r="N83" s="30"/>
      <c r="O83" s="44"/>
      <c r="P83" s="29"/>
      <c r="Q83" s="30"/>
      <c r="R83" s="44"/>
      <c r="S83" s="44"/>
      <c r="T83" s="30"/>
      <c r="U83" s="30"/>
      <c r="V83" s="44"/>
      <c r="W83" s="30"/>
    </row>
    <row r="84" spans="1:23">
      <c r="A84" s="14"/>
      <c r="B84" s="55" t="s">
        <v>614</v>
      </c>
      <c r="C84" s="32"/>
      <c r="D84" s="45">
        <v>118907</v>
      </c>
      <c r="E84" s="45"/>
      <c r="F84" s="32"/>
      <c r="G84" s="32"/>
      <c r="H84" s="33">
        <v>10.130000000000001</v>
      </c>
      <c r="I84" s="32"/>
      <c r="J84" s="32"/>
      <c r="K84" s="45">
        <v>46960</v>
      </c>
      <c r="L84" s="45"/>
      <c r="M84" s="32"/>
      <c r="N84" s="32"/>
      <c r="O84" s="33">
        <v>4</v>
      </c>
      <c r="P84" s="32"/>
      <c r="Q84" s="32"/>
      <c r="R84" s="28" t="s">
        <v>195</v>
      </c>
      <c r="S84" s="45">
        <v>58700</v>
      </c>
      <c r="T84" s="32"/>
      <c r="U84" s="32"/>
      <c r="V84" s="33">
        <v>5</v>
      </c>
      <c r="W84" s="28" t="s">
        <v>369</v>
      </c>
    </row>
    <row r="85" spans="1:23">
      <c r="A85" s="14"/>
      <c r="B85" s="55"/>
      <c r="C85" s="32"/>
      <c r="D85" s="45"/>
      <c r="E85" s="45"/>
      <c r="F85" s="32"/>
      <c r="G85" s="32"/>
      <c r="H85" s="33"/>
      <c r="I85" s="32"/>
      <c r="J85" s="32"/>
      <c r="K85" s="45"/>
      <c r="L85" s="45"/>
      <c r="M85" s="32"/>
      <c r="N85" s="32"/>
      <c r="O85" s="33"/>
      <c r="P85" s="32"/>
      <c r="Q85" s="32"/>
      <c r="R85" s="28"/>
      <c r="S85" s="45"/>
      <c r="T85" s="32"/>
      <c r="U85" s="32"/>
      <c r="V85" s="33"/>
      <c r="W85" s="28"/>
    </row>
    <row r="86" spans="1:23">
      <c r="A86" s="14"/>
      <c r="B86" s="43" t="s">
        <v>615</v>
      </c>
      <c r="C86" s="30"/>
      <c r="D86" s="31">
        <v>17641</v>
      </c>
      <c r="E86" s="31"/>
      <c r="F86" s="30"/>
      <c r="G86" s="30"/>
      <c r="H86" s="44">
        <v>7.9</v>
      </c>
      <c r="I86" s="30"/>
      <c r="J86" s="30"/>
      <c r="K86" s="31">
        <v>8935</v>
      </c>
      <c r="L86" s="31"/>
      <c r="M86" s="30"/>
      <c r="N86" s="30"/>
      <c r="O86" s="44">
        <v>4</v>
      </c>
      <c r="P86" s="30"/>
      <c r="Q86" s="30"/>
      <c r="R86" s="31">
        <v>11169</v>
      </c>
      <c r="S86" s="31"/>
      <c r="T86" s="30"/>
      <c r="U86" s="30"/>
      <c r="V86" s="44">
        <v>5</v>
      </c>
      <c r="W86" s="30"/>
    </row>
    <row r="87" spans="1:23">
      <c r="A87" s="14"/>
      <c r="B87" s="43"/>
      <c r="C87" s="30"/>
      <c r="D87" s="31"/>
      <c r="E87" s="31"/>
      <c r="F87" s="30"/>
      <c r="G87" s="30"/>
      <c r="H87" s="44"/>
      <c r="I87" s="30"/>
      <c r="J87" s="30"/>
      <c r="K87" s="31"/>
      <c r="L87" s="31"/>
      <c r="M87" s="30"/>
      <c r="N87" s="30"/>
      <c r="O87" s="44"/>
      <c r="P87" s="30"/>
      <c r="Q87" s="30"/>
      <c r="R87" s="31"/>
      <c r="S87" s="31"/>
      <c r="T87" s="30"/>
      <c r="U87" s="30"/>
      <c r="V87" s="44"/>
      <c r="W87" s="30"/>
    </row>
    <row r="88" spans="1:23">
      <c r="A88" s="14"/>
      <c r="B88" s="55" t="s">
        <v>616</v>
      </c>
      <c r="C88" s="32"/>
      <c r="D88" s="45">
        <v>22320</v>
      </c>
      <c r="E88" s="45"/>
      <c r="F88" s="32"/>
      <c r="G88" s="32"/>
      <c r="H88" s="33">
        <v>9.01</v>
      </c>
      <c r="I88" s="32"/>
      <c r="J88" s="32"/>
      <c r="K88" s="45">
        <v>9910</v>
      </c>
      <c r="L88" s="45"/>
      <c r="M88" s="32"/>
      <c r="N88" s="32"/>
      <c r="O88" s="33">
        <v>4</v>
      </c>
      <c r="P88" s="32"/>
      <c r="Q88" s="32"/>
      <c r="R88" s="45">
        <v>12388</v>
      </c>
      <c r="S88" s="45"/>
      <c r="T88" s="32"/>
      <c r="U88" s="32"/>
      <c r="V88" s="33">
        <v>5</v>
      </c>
      <c r="W88" s="32"/>
    </row>
    <row r="89" spans="1:23">
      <c r="A89" s="14"/>
      <c r="B89" s="55"/>
      <c r="C89" s="32"/>
      <c r="D89" s="45"/>
      <c r="E89" s="45"/>
      <c r="F89" s="32"/>
      <c r="G89" s="32"/>
      <c r="H89" s="33"/>
      <c r="I89" s="32"/>
      <c r="J89" s="32"/>
      <c r="K89" s="45"/>
      <c r="L89" s="45"/>
      <c r="M89" s="32"/>
      <c r="N89" s="32"/>
      <c r="O89" s="33"/>
      <c r="P89" s="32"/>
      <c r="Q89" s="32"/>
      <c r="R89" s="45"/>
      <c r="S89" s="45"/>
      <c r="T89" s="32"/>
      <c r="U89" s="32"/>
      <c r="V89" s="33"/>
      <c r="W89" s="32"/>
    </row>
  </sheetData>
  <mergeCells count="688">
    <mergeCell ref="W88:W89"/>
    <mergeCell ref="A1:A2"/>
    <mergeCell ref="B1:W1"/>
    <mergeCell ref="B2:W2"/>
    <mergeCell ref="B3:W3"/>
    <mergeCell ref="A4:A89"/>
    <mergeCell ref="B4:W4"/>
    <mergeCell ref="B5:W5"/>
    <mergeCell ref="P88:P89"/>
    <mergeCell ref="Q88:Q89"/>
    <mergeCell ref="R88:S89"/>
    <mergeCell ref="T88:T89"/>
    <mergeCell ref="U88:U89"/>
    <mergeCell ref="V88:V89"/>
    <mergeCell ref="I88:I89"/>
    <mergeCell ref="J88:J89"/>
    <mergeCell ref="K88:L89"/>
    <mergeCell ref="M88:M89"/>
    <mergeCell ref="N88:N89"/>
    <mergeCell ref="O88:O89"/>
    <mergeCell ref="T86:T87"/>
    <mergeCell ref="U86:U87"/>
    <mergeCell ref="V86:V87"/>
    <mergeCell ref="W86:W87"/>
    <mergeCell ref="B88:B89"/>
    <mergeCell ref="C88:C89"/>
    <mergeCell ref="D88:E89"/>
    <mergeCell ref="F88:F89"/>
    <mergeCell ref="G88:G89"/>
    <mergeCell ref="H88:H89"/>
    <mergeCell ref="M86:M87"/>
    <mergeCell ref="N86:N87"/>
    <mergeCell ref="O86:O87"/>
    <mergeCell ref="P86:P87"/>
    <mergeCell ref="Q86:Q87"/>
    <mergeCell ref="R86:S87"/>
    <mergeCell ref="W84:W85"/>
    <mergeCell ref="B86:B87"/>
    <mergeCell ref="C86:C87"/>
    <mergeCell ref="D86:E87"/>
    <mergeCell ref="F86:F87"/>
    <mergeCell ref="G86:G87"/>
    <mergeCell ref="H86:H87"/>
    <mergeCell ref="I86:I87"/>
    <mergeCell ref="J86:J87"/>
    <mergeCell ref="K86:L87"/>
    <mergeCell ref="Q84:Q85"/>
    <mergeCell ref="R84:R85"/>
    <mergeCell ref="S84:S85"/>
    <mergeCell ref="T84:T85"/>
    <mergeCell ref="U84:U85"/>
    <mergeCell ref="V84:V85"/>
    <mergeCell ref="J84:J85"/>
    <mergeCell ref="K84:L85"/>
    <mergeCell ref="M84:M85"/>
    <mergeCell ref="N84:N85"/>
    <mergeCell ref="O84:O85"/>
    <mergeCell ref="P84:P85"/>
    <mergeCell ref="U82:U83"/>
    <mergeCell ref="V82:V83"/>
    <mergeCell ref="W82:W83"/>
    <mergeCell ref="B84:B85"/>
    <mergeCell ref="C84:C85"/>
    <mergeCell ref="D84:E85"/>
    <mergeCell ref="F84:F85"/>
    <mergeCell ref="G84:G85"/>
    <mergeCell ref="H84:H85"/>
    <mergeCell ref="I84:I85"/>
    <mergeCell ref="N82:N83"/>
    <mergeCell ref="O82:O83"/>
    <mergeCell ref="P82:P83"/>
    <mergeCell ref="Q82:Q83"/>
    <mergeCell ref="R82:S83"/>
    <mergeCell ref="T82:T83"/>
    <mergeCell ref="H82:H83"/>
    <mergeCell ref="I82:I83"/>
    <mergeCell ref="J82:J83"/>
    <mergeCell ref="K82:K83"/>
    <mergeCell ref="L82:L83"/>
    <mergeCell ref="M82:M83"/>
    <mergeCell ref="B82:B83"/>
    <mergeCell ref="C82:C83"/>
    <mergeCell ref="D82:D83"/>
    <mergeCell ref="E82:E83"/>
    <mergeCell ref="F82:F83"/>
    <mergeCell ref="G82:G83"/>
    <mergeCell ref="D81:F81"/>
    <mergeCell ref="H81:I81"/>
    <mergeCell ref="K81:M81"/>
    <mergeCell ref="O81:P81"/>
    <mergeCell ref="R81:T81"/>
    <mergeCell ref="V81:W81"/>
    <mergeCell ref="W78:W79"/>
    <mergeCell ref="D80:F80"/>
    <mergeCell ref="H80:I80"/>
    <mergeCell ref="K80:M80"/>
    <mergeCell ref="O80:P80"/>
    <mergeCell ref="R80:T80"/>
    <mergeCell ref="V80:W80"/>
    <mergeCell ref="P78:P79"/>
    <mergeCell ref="Q78:Q79"/>
    <mergeCell ref="R78:S79"/>
    <mergeCell ref="T78:T79"/>
    <mergeCell ref="U78:U79"/>
    <mergeCell ref="V78:V79"/>
    <mergeCell ref="I78:I79"/>
    <mergeCell ref="J78:J79"/>
    <mergeCell ref="K78:L79"/>
    <mergeCell ref="M78:M79"/>
    <mergeCell ref="N78:N79"/>
    <mergeCell ref="O78:O79"/>
    <mergeCell ref="T76:T77"/>
    <mergeCell ref="U76:U77"/>
    <mergeCell ref="V76:V77"/>
    <mergeCell ref="W76:W77"/>
    <mergeCell ref="B78:B79"/>
    <mergeCell ref="C78:C79"/>
    <mergeCell ref="D78:E79"/>
    <mergeCell ref="F78:F79"/>
    <mergeCell ref="G78:G79"/>
    <mergeCell ref="H78:H79"/>
    <mergeCell ref="M76:M77"/>
    <mergeCell ref="N76:N77"/>
    <mergeCell ref="O76:O77"/>
    <mergeCell ref="P76:P77"/>
    <mergeCell ref="Q76:Q77"/>
    <mergeCell ref="R76:S77"/>
    <mergeCell ref="W74:W75"/>
    <mergeCell ref="B76:B77"/>
    <mergeCell ref="C76:C77"/>
    <mergeCell ref="D76:E77"/>
    <mergeCell ref="F76:F77"/>
    <mergeCell ref="G76:G77"/>
    <mergeCell ref="H76:H77"/>
    <mergeCell ref="I76:I77"/>
    <mergeCell ref="J76:J77"/>
    <mergeCell ref="K76:L77"/>
    <mergeCell ref="Q74:Q75"/>
    <mergeCell ref="R74:R75"/>
    <mergeCell ref="S74:S75"/>
    <mergeCell ref="T74:T75"/>
    <mergeCell ref="U74:U75"/>
    <mergeCell ref="V74:V75"/>
    <mergeCell ref="J74:J75"/>
    <mergeCell ref="K74:L75"/>
    <mergeCell ref="M74:M75"/>
    <mergeCell ref="N74:N75"/>
    <mergeCell ref="O74:O75"/>
    <mergeCell ref="P74:P75"/>
    <mergeCell ref="U72:U73"/>
    <mergeCell ref="V72:V73"/>
    <mergeCell ref="W72:W73"/>
    <mergeCell ref="B74:B75"/>
    <mergeCell ref="C74:C75"/>
    <mergeCell ref="D74:E75"/>
    <mergeCell ref="F74:F75"/>
    <mergeCell ref="G74:G75"/>
    <mergeCell ref="H74:H75"/>
    <mergeCell ref="I74:I75"/>
    <mergeCell ref="N72:N73"/>
    <mergeCell ref="O72:O73"/>
    <mergeCell ref="P72:P73"/>
    <mergeCell ref="Q72:Q73"/>
    <mergeCell ref="R72:S73"/>
    <mergeCell ref="T72:T73"/>
    <mergeCell ref="H72:H73"/>
    <mergeCell ref="I72:I73"/>
    <mergeCell ref="J72:J73"/>
    <mergeCell ref="K72:K73"/>
    <mergeCell ref="L72:L73"/>
    <mergeCell ref="M72:M73"/>
    <mergeCell ref="B72:B73"/>
    <mergeCell ref="C72:C73"/>
    <mergeCell ref="D72:D73"/>
    <mergeCell ref="E72:E73"/>
    <mergeCell ref="F72:F73"/>
    <mergeCell ref="G72:G73"/>
    <mergeCell ref="D71:F71"/>
    <mergeCell ref="H71:I71"/>
    <mergeCell ref="K71:M71"/>
    <mergeCell ref="O71:P71"/>
    <mergeCell ref="R71:T71"/>
    <mergeCell ref="V71:W71"/>
    <mergeCell ref="W68:W69"/>
    <mergeCell ref="D70:F70"/>
    <mergeCell ref="H70:I70"/>
    <mergeCell ref="K70:M70"/>
    <mergeCell ref="O70:P70"/>
    <mergeCell ref="R70:T70"/>
    <mergeCell ref="V70:W70"/>
    <mergeCell ref="P68:P69"/>
    <mergeCell ref="Q68:Q69"/>
    <mergeCell ref="R68:S69"/>
    <mergeCell ref="T68:T69"/>
    <mergeCell ref="U68:U69"/>
    <mergeCell ref="V68:V69"/>
    <mergeCell ref="I68:I69"/>
    <mergeCell ref="J68:J69"/>
    <mergeCell ref="K68:L69"/>
    <mergeCell ref="M68:M69"/>
    <mergeCell ref="N68:N69"/>
    <mergeCell ref="O68:O69"/>
    <mergeCell ref="T66:T67"/>
    <mergeCell ref="U66:U67"/>
    <mergeCell ref="V66:V67"/>
    <mergeCell ref="W66:W67"/>
    <mergeCell ref="B68:B69"/>
    <mergeCell ref="C68:C69"/>
    <mergeCell ref="D68:E69"/>
    <mergeCell ref="F68:F69"/>
    <mergeCell ref="G68:G69"/>
    <mergeCell ref="H68:H69"/>
    <mergeCell ref="M66:M67"/>
    <mergeCell ref="N66:N67"/>
    <mergeCell ref="O66:O67"/>
    <mergeCell ref="P66:P67"/>
    <mergeCell ref="Q66:Q67"/>
    <mergeCell ref="R66:S67"/>
    <mergeCell ref="W64:W65"/>
    <mergeCell ref="B66:B67"/>
    <mergeCell ref="C66:C67"/>
    <mergeCell ref="D66:E67"/>
    <mergeCell ref="F66:F67"/>
    <mergeCell ref="G66:G67"/>
    <mergeCell ref="H66:H67"/>
    <mergeCell ref="I66:I67"/>
    <mergeCell ref="J66:J67"/>
    <mergeCell ref="K66:L67"/>
    <mergeCell ref="Q64:Q65"/>
    <mergeCell ref="R64:R65"/>
    <mergeCell ref="S64:S65"/>
    <mergeCell ref="T64:T65"/>
    <mergeCell ref="U64:U65"/>
    <mergeCell ref="V64:V65"/>
    <mergeCell ref="J64:J65"/>
    <mergeCell ref="K64:L65"/>
    <mergeCell ref="M64:M65"/>
    <mergeCell ref="N64:N65"/>
    <mergeCell ref="O64:O65"/>
    <mergeCell ref="P64:P65"/>
    <mergeCell ref="U62:U63"/>
    <mergeCell ref="V62:V63"/>
    <mergeCell ref="W62:W63"/>
    <mergeCell ref="B64:B65"/>
    <mergeCell ref="C64:C65"/>
    <mergeCell ref="D64:E65"/>
    <mergeCell ref="F64:F65"/>
    <mergeCell ref="G64:G65"/>
    <mergeCell ref="H64:H65"/>
    <mergeCell ref="I64:I65"/>
    <mergeCell ref="N62:N63"/>
    <mergeCell ref="O62:O63"/>
    <mergeCell ref="P62:P63"/>
    <mergeCell ref="Q62:Q63"/>
    <mergeCell ref="R62:S63"/>
    <mergeCell ref="T62:T63"/>
    <mergeCell ref="H62:H63"/>
    <mergeCell ref="I62:I63"/>
    <mergeCell ref="J62:J63"/>
    <mergeCell ref="K62:K63"/>
    <mergeCell ref="L62:L63"/>
    <mergeCell ref="M62:M63"/>
    <mergeCell ref="B62:B63"/>
    <mergeCell ref="C62:C63"/>
    <mergeCell ref="D62:D63"/>
    <mergeCell ref="E62:E63"/>
    <mergeCell ref="F62:F63"/>
    <mergeCell ref="G62:G63"/>
    <mergeCell ref="D61:F61"/>
    <mergeCell ref="H61:I61"/>
    <mergeCell ref="K61:M61"/>
    <mergeCell ref="O61:P61"/>
    <mergeCell ref="R61:T61"/>
    <mergeCell ref="V61:W61"/>
    <mergeCell ref="D60:F60"/>
    <mergeCell ref="H60:I60"/>
    <mergeCell ref="K60:M60"/>
    <mergeCell ref="O60:P60"/>
    <mergeCell ref="R60:T60"/>
    <mergeCell ref="V60:W60"/>
    <mergeCell ref="D58:W58"/>
    <mergeCell ref="D59:F59"/>
    <mergeCell ref="H59:I59"/>
    <mergeCell ref="K59:M59"/>
    <mergeCell ref="O59:P59"/>
    <mergeCell ref="R59:T59"/>
    <mergeCell ref="V59:W59"/>
    <mergeCell ref="D57:F57"/>
    <mergeCell ref="H57:I57"/>
    <mergeCell ref="K57:M57"/>
    <mergeCell ref="O57:P57"/>
    <mergeCell ref="R57:T57"/>
    <mergeCell ref="V57:W57"/>
    <mergeCell ref="W51:W52"/>
    <mergeCell ref="B53:W53"/>
    <mergeCell ref="B55:B56"/>
    <mergeCell ref="C55:C56"/>
    <mergeCell ref="D55:I56"/>
    <mergeCell ref="J55:J56"/>
    <mergeCell ref="K55:P56"/>
    <mergeCell ref="Q55:Q56"/>
    <mergeCell ref="R55:W55"/>
    <mergeCell ref="R56:W56"/>
    <mergeCell ref="P51:P52"/>
    <mergeCell ref="Q51:Q52"/>
    <mergeCell ref="R51:S52"/>
    <mergeCell ref="T51:T52"/>
    <mergeCell ref="U51:U52"/>
    <mergeCell ref="V51:V52"/>
    <mergeCell ref="I51:I52"/>
    <mergeCell ref="J51:J52"/>
    <mergeCell ref="K51:L52"/>
    <mergeCell ref="M51:M52"/>
    <mergeCell ref="N51:N52"/>
    <mergeCell ref="O51:O52"/>
    <mergeCell ref="T49:T50"/>
    <mergeCell ref="U49:U50"/>
    <mergeCell ref="V49:V50"/>
    <mergeCell ref="W49:W50"/>
    <mergeCell ref="B51:B52"/>
    <mergeCell ref="C51:C52"/>
    <mergeCell ref="D51:E52"/>
    <mergeCell ref="F51:F52"/>
    <mergeCell ref="G51:G52"/>
    <mergeCell ref="H51:H52"/>
    <mergeCell ref="M49:M50"/>
    <mergeCell ref="N49:N50"/>
    <mergeCell ref="O49:O50"/>
    <mergeCell ref="P49:P50"/>
    <mergeCell ref="Q49:Q50"/>
    <mergeCell ref="R49:S50"/>
    <mergeCell ref="W47:W48"/>
    <mergeCell ref="B49:B50"/>
    <mergeCell ref="C49:C50"/>
    <mergeCell ref="D49:E50"/>
    <mergeCell ref="F49:F50"/>
    <mergeCell ref="G49:G50"/>
    <mergeCell ref="H49:H50"/>
    <mergeCell ref="I49:I50"/>
    <mergeCell ref="J49:J50"/>
    <mergeCell ref="K49:L50"/>
    <mergeCell ref="Q47:Q48"/>
    <mergeCell ref="R47:R48"/>
    <mergeCell ref="S47:S48"/>
    <mergeCell ref="T47:T48"/>
    <mergeCell ref="U47:U48"/>
    <mergeCell ref="V47:V48"/>
    <mergeCell ref="J47:J48"/>
    <mergeCell ref="K47:L48"/>
    <mergeCell ref="M47:M48"/>
    <mergeCell ref="N47:N48"/>
    <mergeCell ref="O47:O48"/>
    <mergeCell ref="P47:P48"/>
    <mergeCell ref="U45:U46"/>
    <mergeCell ref="V45:V46"/>
    <mergeCell ref="W45:W46"/>
    <mergeCell ref="B47:B48"/>
    <mergeCell ref="C47:C48"/>
    <mergeCell ref="D47:E48"/>
    <mergeCell ref="F47:F48"/>
    <mergeCell ref="G47:G48"/>
    <mergeCell ref="H47:H48"/>
    <mergeCell ref="I47:I48"/>
    <mergeCell ref="N45:N46"/>
    <mergeCell ref="O45:O46"/>
    <mergeCell ref="P45:P46"/>
    <mergeCell ref="Q45:Q46"/>
    <mergeCell ref="R45:S46"/>
    <mergeCell ref="T45:T46"/>
    <mergeCell ref="H45:H46"/>
    <mergeCell ref="I45:I46"/>
    <mergeCell ref="J45:J46"/>
    <mergeCell ref="K45:K46"/>
    <mergeCell ref="L45:L46"/>
    <mergeCell ref="M45:M46"/>
    <mergeCell ref="B45:B46"/>
    <mergeCell ref="C45:C46"/>
    <mergeCell ref="D45:D46"/>
    <mergeCell ref="E45:E46"/>
    <mergeCell ref="F45:F46"/>
    <mergeCell ref="G45:G46"/>
    <mergeCell ref="D44:F44"/>
    <mergeCell ref="H44:I44"/>
    <mergeCell ref="K44:M44"/>
    <mergeCell ref="O44:P44"/>
    <mergeCell ref="R44:T44"/>
    <mergeCell ref="V44:W44"/>
    <mergeCell ref="W41:W42"/>
    <mergeCell ref="D43:F43"/>
    <mergeCell ref="H43:I43"/>
    <mergeCell ref="K43:M43"/>
    <mergeCell ref="O43:P43"/>
    <mergeCell ref="R43:T43"/>
    <mergeCell ref="V43:W43"/>
    <mergeCell ref="P41:P42"/>
    <mergeCell ref="Q41:Q42"/>
    <mergeCell ref="R41:S42"/>
    <mergeCell ref="T41:T42"/>
    <mergeCell ref="U41:U42"/>
    <mergeCell ref="V41:V42"/>
    <mergeCell ref="I41:I42"/>
    <mergeCell ref="J41:J42"/>
    <mergeCell ref="K41:L42"/>
    <mergeCell ref="M41:M42"/>
    <mergeCell ref="N41:N42"/>
    <mergeCell ref="O41:O42"/>
    <mergeCell ref="T39:T40"/>
    <mergeCell ref="U39:U40"/>
    <mergeCell ref="V39:V40"/>
    <mergeCell ref="W39:W40"/>
    <mergeCell ref="B41:B42"/>
    <mergeCell ref="C41:C42"/>
    <mergeCell ref="D41:E42"/>
    <mergeCell ref="F41:F42"/>
    <mergeCell ref="G41:G42"/>
    <mergeCell ref="H41:H42"/>
    <mergeCell ref="M39:M40"/>
    <mergeCell ref="N39:N40"/>
    <mergeCell ref="O39:O40"/>
    <mergeCell ref="P39:P40"/>
    <mergeCell ref="Q39:Q40"/>
    <mergeCell ref="R39:S40"/>
    <mergeCell ref="W37:W38"/>
    <mergeCell ref="B39:B40"/>
    <mergeCell ref="C39:C40"/>
    <mergeCell ref="D39:E40"/>
    <mergeCell ref="F39:F40"/>
    <mergeCell ref="G39:G40"/>
    <mergeCell ref="H39:H40"/>
    <mergeCell ref="I39:I40"/>
    <mergeCell ref="J39:J40"/>
    <mergeCell ref="K39:L40"/>
    <mergeCell ref="Q37:Q38"/>
    <mergeCell ref="R37:R38"/>
    <mergeCell ref="S37:S38"/>
    <mergeCell ref="T37:T38"/>
    <mergeCell ref="U37:U38"/>
    <mergeCell ref="V37:V38"/>
    <mergeCell ref="J37:J38"/>
    <mergeCell ref="K37:L38"/>
    <mergeCell ref="M37:M38"/>
    <mergeCell ref="N37:N38"/>
    <mergeCell ref="O37:O38"/>
    <mergeCell ref="P37:P38"/>
    <mergeCell ref="U35:U36"/>
    <mergeCell ref="V35:V36"/>
    <mergeCell ref="W35:W36"/>
    <mergeCell ref="B37:B38"/>
    <mergeCell ref="C37:C38"/>
    <mergeCell ref="D37:E38"/>
    <mergeCell ref="F37:F38"/>
    <mergeCell ref="G37:G38"/>
    <mergeCell ref="H37:H38"/>
    <mergeCell ref="I37:I38"/>
    <mergeCell ref="N35:N36"/>
    <mergeCell ref="O35:O36"/>
    <mergeCell ref="P35:P36"/>
    <mergeCell ref="Q35:Q36"/>
    <mergeCell ref="R35:S36"/>
    <mergeCell ref="T35:T36"/>
    <mergeCell ref="H35:H36"/>
    <mergeCell ref="I35:I36"/>
    <mergeCell ref="J35:J36"/>
    <mergeCell ref="K35:K36"/>
    <mergeCell ref="L35:L36"/>
    <mergeCell ref="M35:M36"/>
    <mergeCell ref="B35:B36"/>
    <mergeCell ref="C35:C36"/>
    <mergeCell ref="D35:D36"/>
    <mergeCell ref="E35:E36"/>
    <mergeCell ref="F35:F36"/>
    <mergeCell ref="G35:G36"/>
    <mergeCell ref="D34:F34"/>
    <mergeCell ref="H34:I34"/>
    <mergeCell ref="K34:M34"/>
    <mergeCell ref="O34:P34"/>
    <mergeCell ref="R34:T34"/>
    <mergeCell ref="V34:W34"/>
    <mergeCell ref="W31:W32"/>
    <mergeCell ref="D33:F33"/>
    <mergeCell ref="H33:I33"/>
    <mergeCell ref="K33:M33"/>
    <mergeCell ref="O33:P33"/>
    <mergeCell ref="R33:T33"/>
    <mergeCell ref="V33:W33"/>
    <mergeCell ref="P31:P32"/>
    <mergeCell ref="Q31:Q32"/>
    <mergeCell ref="R31:S32"/>
    <mergeCell ref="T31:T32"/>
    <mergeCell ref="U31:U32"/>
    <mergeCell ref="V31:V32"/>
    <mergeCell ref="I31:I32"/>
    <mergeCell ref="J31:J32"/>
    <mergeCell ref="K31:L32"/>
    <mergeCell ref="M31:M32"/>
    <mergeCell ref="N31:N32"/>
    <mergeCell ref="O31:O32"/>
    <mergeCell ref="T29:T30"/>
    <mergeCell ref="U29:U30"/>
    <mergeCell ref="V29:V30"/>
    <mergeCell ref="W29:W30"/>
    <mergeCell ref="B31:B32"/>
    <mergeCell ref="C31:C32"/>
    <mergeCell ref="D31:E32"/>
    <mergeCell ref="F31:F32"/>
    <mergeCell ref="G31:G32"/>
    <mergeCell ref="H31:H32"/>
    <mergeCell ref="M29:M30"/>
    <mergeCell ref="N29:N30"/>
    <mergeCell ref="O29:O30"/>
    <mergeCell ref="P29:P30"/>
    <mergeCell ref="Q29:Q30"/>
    <mergeCell ref="R29:S30"/>
    <mergeCell ref="W27:W28"/>
    <mergeCell ref="B29:B30"/>
    <mergeCell ref="C29:C30"/>
    <mergeCell ref="D29:E30"/>
    <mergeCell ref="F29:F30"/>
    <mergeCell ref="G29:G30"/>
    <mergeCell ref="H29:H30"/>
    <mergeCell ref="I29:I30"/>
    <mergeCell ref="J29:J30"/>
    <mergeCell ref="K29:L30"/>
    <mergeCell ref="Q27:Q28"/>
    <mergeCell ref="R27:R28"/>
    <mergeCell ref="S27:S28"/>
    <mergeCell ref="T27:T28"/>
    <mergeCell ref="U27:U28"/>
    <mergeCell ref="V27:V28"/>
    <mergeCell ref="J27:J28"/>
    <mergeCell ref="K27:L28"/>
    <mergeCell ref="M27:M28"/>
    <mergeCell ref="N27:N28"/>
    <mergeCell ref="O27:O28"/>
    <mergeCell ref="P27:P28"/>
    <mergeCell ref="U25:U26"/>
    <mergeCell ref="V25:V26"/>
    <mergeCell ref="W25:W26"/>
    <mergeCell ref="B27:B28"/>
    <mergeCell ref="C27:C28"/>
    <mergeCell ref="D27:E28"/>
    <mergeCell ref="F27:F28"/>
    <mergeCell ref="G27:G28"/>
    <mergeCell ref="H27:H28"/>
    <mergeCell ref="I27:I28"/>
    <mergeCell ref="N25:N26"/>
    <mergeCell ref="O25:O26"/>
    <mergeCell ref="P25:P26"/>
    <mergeCell ref="Q25:Q26"/>
    <mergeCell ref="R25:S26"/>
    <mergeCell ref="T25:T26"/>
    <mergeCell ref="H25:H26"/>
    <mergeCell ref="I25:I26"/>
    <mergeCell ref="J25:J26"/>
    <mergeCell ref="K25:K26"/>
    <mergeCell ref="L25:L26"/>
    <mergeCell ref="M25:M26"/>
    <mergeCell ref="B25:B26"/>
    <mergeCell ref="C25:C26"/>
    <mergeCell ref="D25:D26"/>
    <mergeCell ref="E25:E26"/>
    <mergeCell ref="F25:F26"/>
    <mergeCell ref="G25:G26"/>
    <mergeCell ref="D24:F24"/>
    <mergeCell ref="H24:I24"/>
    <mergeCell ref="K24:M24"/>
    <mergeCell ref="O24:P24"/>
    <mergeCell ref="R24:T24"/>
    <mergeCell ref="V24:W24"/>
    <mergeCell ref="W21:W22"/>
    <mergeCell ref="D23:F23"/>
    <mergeCell ref="H23:I23"/>
    <mergeCell ref="K23:M23"/>
    <mergeCell ref="O23:P23"/>
    <mergeCell ref="R23:T23"/>
    <mergeCell ref="V23:W23"/>
    <mergeCell ref="P21:P22"/>
    <mergeCell ref="Q21:Q22"/>
    <mergeCell ref="R21:S22"/>
    <mergeCell ref="T21:T22"/>
    <mergeCell ref="U21:U22"/>
    <mergeCell ref="V21:V22"/>
    <mergeCell ref="I21:I22"/>
    <mergeCell ref="J21:J22"/>
    <mergeCell ref="K21:L22"/>
    <mergeCell ref="M21:M22"/>
    <mergeCell ref="N21:N22"/>
    <mergeCell ref="O21:O22"/>
    <mergeCell ref="T19:T20"/>
    <mergeCell ref="U19:U20"/>
    <mergeCell ref="V19:V20"/>
    <mergeCell ref="W19:W20"/>
    <mergeCell ref="B21:B22"/>
    <mergeCell ref="C21:C22"/>
    <mergeCell ref="D21:E22"/>
    <mergeCell ref="F21:F22"/>
    <mergeCell ref="G21:G22"/>
    <mergeCell ref="H21:H22"/>
    <mergeCell ref="M19:M20"/>
    <mergeCell ref="N19:N20"/>
    <mergeCell ref="O19:O20"/>
    <mergeCell ref="P19:P20"/>
    <mergeCell ref="Q19:Q20"/>
    <mergeCell ref="R19:S20"/>
    <mergeCell ref="W17:W18"/>
    <mergeCell ref="B19:B20"/>
    <mergeCell ref="C19:C20"/>
    <mergeCell ref="D19:E20"/>
    <mergeCell ref="F19:F20"/>
    <mergeCell ref="G19:G20"/>
    <mergeCell ref="H19:H20"/>
    <mergeCell ref="I19:I20"/>
    <mergeCell ref="J19:J20"/>
    <mergeCell ref="K19:L20"/>
    <mergeCell ref="Q17:Q18"/>
    <mergeCell ref="R17:R18"/>
    <mergeCell ref="S17:S18"/>
    <mergeCell ref="T17:T18"/>
    <mergeCell ref="U17:U18"/>
    <mergeCell ref="V17:V18"/>
    <mergeCell ref="J17:J18"/>
    <mergeCell ref="K17:L18"/>
    <mergeCell ref="M17:M18"/>
    <mergeCell ref="N17:N18"/>
    <mergeCell ref="O17:O18"/>
    <mergeCell ref="P17:P18"/>
    <mergeCell ref="U15:U16"/>
    <mergeCell ref="V15:V16"/>
    <mergeCell ref="W15:W16"/>
    <mergeCell ref="B17:B18"/>
    <mergeCell ref="C17:C18"/>
    <mergeCell ref="D17:E18"/>
    <mergeCell ref="F17:F18"/>
    <mergeCell ref="G17:G18"/>
    <mergeCell ref="H17:H18"/>
    <mergeCell ref="I17:I18"/>
    <mergeCell ref="N15:N16"/>
    <mergeCell ref="O15:O16"/>
    <mergeCell ref="P15:P16"/>
    <mergeCell ref="Q15:Q16"/>
    <mergeCell ref="R15:S16"/>
    <mergeCell ref="T15:T16"/>
    <mergeCell ref="H15:H16"/>
    <mergeCell ref="I15:I16"/>
    <mergeCell ref="J15:J16"/>
    <mergeCell ref="K15:K16"/>
    <mergeCell ref="L15:L16"/>
    <mergeCell ref="M15:M16"/>
    <mergeCell ref="B15:B16"/>
    <mergeCell ref="C15:C16"/>
    <mergeCell ref="D15:D16"/>
    <mergeCell ref="E15:E16"/>
    <mergeCell ref="F15:F16"/>
    <mergeCell ref="G15:G16"/>
    <mergeCell ref="D14:F14"/>
    <mergeCell ref="H14:I14"/>
    <mergeCell ref="K14:M14"/>
    <mergeCell ref="O14:P14"/>
    <mergeCell ref="R14:T14"/>
    <mergeCell ref="V14:W14"/>
    <mergeCell ref="D13:F13"/>
    <mergeCell ref="H13:I13"/>
    <mergeCell ref="K13:M13"/>
    <mergeCell ref="O13:P13"/>
    <mergeCell ref="R13:T13"/>
    <mergeCell ref="V13:W13"/>
    <mergeCell ref="D11:W11"/>
    <mergeCell ref="D12:F12"/>
    <mergeCell ref="H12:I12"/>
    <mergeCell ref="K12:M12"/>
    <mergeCell ref="O12:P12"/>
    <mergeCell ref="R12:T12"/>
    <mergeCell ref="V12:W12"/>
    <mergeCell ref="D10:F10"/>
    <mergeCell ref="H10:I10"/>
    <mergeCell ref="K10:M10"/>
    <mergeCell ref="O10:P10"/>
    <mergeCell ref="R10:T10"/>
    <mergeCell ref="V10:W10"/>
    <mergeCell ref="B6:W6"/>
    <mergeCell ref="B8:B9"/>
    <mergeCell ref="C8:C9"/>
    <mergeCell ref="D8:I9"/>
    <mergeCell ref="J8:J9"/>
    <mergeCell ref="K8:P9"/>
    <mergeCell ref="Q8:Q9"/>
    <mergeCell ref="R8:W8"/>
    <mergeCell ref="R9:W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683</v>
      </c>
      <c r="B1" s="7" t="s">
        <v>1</v>
      </c>
      <c r="C1" s="7"/>
    </row>
    <row r="2" spans="1:3" ht="30">
      <c r="A2" s="1" t="s">
        <v>54</v>
      </c>
      <c r="B2" s="1" t="s">
        <v>2</v>
      </c>
      <c r="C2" s="1" t="s">
        <v>68</v>
      </c>
    </row>
    <row r="3" spans="1:3">
      <c r="A3" s="3" t="s">
        <v>194</v>
      </c>
      <c r="B3" s="4"/>
      <c r="C3" s="4"/>
    </row>
    <row r="4" spans="1:3">
      <c r="A4" s="2" t="s">
        <v>100</v>
      </c>
      <c r="B4" s="8">
        <v>4192</v>
      </c>
      <c r="C4" s="8">
        <v>3337</v>
      </c>
    </row>
    <row r="5" spans="1:3" ht="30">
      <c r="A5" s="2" t="s">
        <v>684</v>
      </c>
      <c r="B5" s="4">
        <v>73</v>
      </c>
      <c r="C5" s="4">
        <v>72</v>
      </c>
    </row>
    <row r="6" spans="1:3" ht="30">
      <c r="A6" s="2" t="s">
        <v>197</v>
      </c>
      <c r="B6" s="6">
        <v>4119</v>
      </c>
      <c r="C6" s="6">
        <v>3265</v>
      </c>
    </row>
    <row r="7" spans="1:3" ht="45">
      <c r="A7" s="2" t="s">
        <v>198</v>
      </c>
      <c r="B7" s="6">
        <v>4260249</v>
      </c>
      <c r="C7" s="6">
        <v>3859503</v>
      </c>
    </row>
    <row r="8" spans="1:3">
      <c r="A8" s="2" t="s">
        <v>194</v>
      </c>
      <c r="B8" s="9">
        <v>0.97</v>
      </c>
      <c r="C8" s="9">
        <v>0.85</v>
      </c>
    </row>
    <row r="9" spans="1:3">
      <c r="A9" s="3" t="s">
        <v>199</v>
      </c>
      <c r="B9" s="4"/>
      <c r="C9" s="4"/>
    </row>
    <row r="10" spans="1:3" ht="30">
      <c r="A10" s="2" t="s">
        <v>200</v>
      </c>
      <c r="B10" s="6">
        <v>4119</v>
      </c>
      <c r="C10" s="6">
        <v>3265</v>
      </c>
    </row>
    <row r="11" spans="1:3">
      <c r="A11" s="2" t="s">
        <v>201</v>
      </c>
      <c r="B11" s="4">
        <v>0</v>
      </c>
      <c r="C11" s="4">
        <v>0</v>
      </c>
    </row>
    <row r="12" spans="1:3" ht="30">
      <c r="A12" s="2" t="s">
        <v>203</v>
      </c>
      <c r="B12" s="8">
        <v>4119</v>
      </c>
      <c r="C12" s="8">
        <v>3265</v>
      </c>
    </row>
    <row r="13" spans="1:3" ht="45">
      <c r="A13" s="2" t="s">
        <v>198</v>
      </c>
      <c r="B13" s="6">
        <v>4260249</v>
      </c>
      <c r="C13" s="6">
        <v>3859503</v>
      </c>
    </row>
    <row r="14" spans="1:3">
      <c r="A14" s="2" t="s">
        <v>204</v>
      </c>
      <c r="B14" s="6">
        <v>2265</v>
      </c>
      <c r="C14" s="6">
        <v>21058</v>
      </c>
    </row>
    <row r="15" spans="1:3" ht="45">
      <c r="A15" s="2" t="s">
        <v>205</v>
      </c>
      <c r="B15" s="6">
        <v>4262514</v>
      </c>
      <c r="C15" s="6">
        <v>3880561</v>
      </c>
    </row>
    <row r="16" spans="1:3">
      <c r="A16" s="2" t="s">
        <v>199</v>
      </c>
      <c r="B16" s="9">
        <v>0.97</v>
      </c>
      <c r="C16" s="9">
        <v>0.84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685</v>
      </c>
      <c r="B1" s="7" t="s">
        <v>1</v>
      </c>
      <c r="C1" s="7"/>
    </row>
    <row r="2" spans="1:3">
      <c r="A2" s="7"/>
      <c r="B2" s="1" t="s">
        <v>2</v>
      </c>
      <c r="C2" s="1" t="s">
        <v>68</v>
      </c>
    </row>
    <row r="3" spans="1:3">
      <c r="A3" s="3" t="s">
        <v>189</v>
      </c>
      <c r="B3" s="4"/>
      <c r="C3" s="4"/>
    </row>
    <row r="4" spans="1:3" ht="45">
      <c r="A4" s="2" t="s">
        <v>686</v>
      </c>
      <c r="B4" s="4">
        <v>0</v>
      </c>
      <c r="C4" s="4">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5.28515625" bestFit="1" customWidth="1"/>
    <col min="4" max="4" width="17.28515625" bestFit="1" customWidth="1"/>
  </cols>
  <sheetData>
    <row r="1" spans="1:4" ht="15" customHeight="1">
      <c r="A1" s="7" t="s">
        <v>687</v>
      </c>
      <c r="B1" s="1" t="s">
        <v>1</v>
      </c>
      <c r="C1" s="7" t="s">
        <v>688</v>
      </c>
      <c r="D1" s="7"/>
    </row>
    <row r="2" spans="1:4">
      <c r="A2" s="7"/>
      <c r="B2" s="1" t="s">
        <v>2</v>
      </c>
      <c r="C2" s="1" t="s">
        <v>21</v>
      </c>
      <c r="D2" s="1" t="s">
        <v>689</v>
      </c>
    </row>
    <row r="3" spans="1:4">
      <c r="A3" s="3" t="s">
        <v>212</v>
      </c>
      <c r="B3" s="4"/>
      <c r="C3" s="4"/>
      <c r="D3" s="4"/>
    </row>
    <row r="4" spans="1:4">
      <c r="A4" s="2" t="s">
        <v>690</v>
      </c>
      <c r="B4" s="6">
        <v>12000</v>
      </c>
      <c r="C4" s="6">
        <v>51000</v>
      </c>
      <c r="D4" s="4"/>
    </row>
    <row r="5" spans="1:4">
      <c r="A5" s="2" t="s">
        <v>220</v>
      </c>
      <c r="B5" s="4">
        <v>0</v>
      </c>
      <c r="C5" s="4">
        <v>0</v>
      </c>
      <c r="D5" s="4"/>
    </row>
    <row r="6" spans="1:4">
      <c r="A6" s="2" t="s">
        <v>221</v>
      </c>
      <c r="B6" s="6">
        <v>-12000</v>
      </c>
      <c r="C6" s="6">
        <v>-39000</v>
      </c>
      <c r="D6" s="4"/>
    </row>
    <row r="7" spans="1:4">
      <c r="A7" s="2" t="s">
        <v>224</v>
      </c>
      <c r="B7" s="4">
        <v>0</v>
      </c>
      <c r="C7" s="4">
        <v>0</v>
      </c>
      <c r="D7" s="4"/>
    </row>
    <row r="8" spans="1:4">
      <c r="A8" s="2" t="s">
        <v>225</v>
      </c>
      <c r="B8" s="4">
        <v>0</v>
      </c>
      <c r="C8" s="4">
        <v>0</v>
      </c>
      <c r="D8" s="4"/>
    </row>
    <row r="9" spans="1:4">
      <c r="A9" s="2" t="s">
        <v>691</v>
      </c>
      <c r="B9" s="4">
        <v>0</v>
      </c>
      <c r="C9" s="6">
        <v>12000</v>
      </c>
      <c r="D9" s="6">
        <v>51000</v>
      </c>
    </row>
    <row r="10" spans="1:4">
      <c r="A10" s="2" t="s">
        <v>692</v>
      </c>
      <c r="B10" s="4">
        <v>0</v>
      </c>
      <c r="C10" s="6">
        <v>12000</v>
      </c>
      <c r="D10" s="4"/>
    </row>
    <row r="11" spans="1:4">
      <c r="A11" s="3" t="s">
        <v>693</v>
      </c>
      <c r="B11" s="4"/>
      <c r="C11" s="4"/>
      <c r="D11" s="4"/>
    </row>
    <row r="12" spans="1:4">
      <c r="A12" s="2" t="s">
        <v>694</v>
      </c>
      <c r="B12" s="8">
        <v>25</v>
      </c>
      <c r="C12" s="9">
        <v>24.24</v>
      </c>
      <c r="D12" s="4"/>
    </row>
    <row r="13" spans="1:4">
      <c r="A13" s="2" t="s">
        <v>220</v>
      </c>
      <c r="B13" s="8">
        <v>0</v>
      </c>
      <c r="C13" s="8">
        <v>0</v>
      </c>
      <c r="D13" s="4"/>
    </row>
    <row r="14" spans="1:4">
      <c r="A14" s="2" t="s">
        <v>221</v>
      </c>
      <c r="B14" s="8">
        <v>25</v>
      </c>
      <c r="C14" s="8">
        <v>24</v>
      </c>
      <c r="D14" s="4"/>
    </row>
    <row r="15" spans="1:4">
      <c r="A15" s="2" t="s">
        <v>224</v>
      </c>
      <c r="B15" s="8">
        <v>0</v>
      </c>
      <c r="C15" s="8">
        <v>0</v>
      </c>
      <c r="D15" s="4"/>
    </row>
    <row r="16" spans="1:4">
      <c r="A16" s="2" t="s">
        <v>225</v>
      </c>
      <c r="B16" s="8">
        <v>0</v>
      </c>
      <c r="C16" s="8">
        <v>0</v>
      </c>
      <c r="D16" s="4"/>
    </row>
    <row r="17" spans="1:4">
      <c r="A17" s="2" t="s">
        <v>695</v>
      </c>
      <c r="B17" s="8">
        <v>0</v>
      </c>
      <c r="C17" s="8">
        <v>25</v>
      </c>
      <c r="D17" s="9">
        <v>24.24</v>
      </c>
    </row>
    <row r="18" spans="1:4">
      <c r="A18" s="2" t="s">
        <v>692</v>
      </c>
      <c r="B18" s="8">
        <v>0</v>
      </c>
      <c r="C18" s="8">
        <v>25</v>
      </c>
      <c r="D18" s="4"/>
    </row>
    <row r="19" spans="1:4" ht="30">
      <c r="A19" s="3" t="s">
        <v>696</v>
      </c>
      <c r="B19" s="4"/>
      <c r="C19" s="4"/>
      <c r="D19" s="4"/>
    </row>
    <row r="20" spans="1:4">
      <c r="A20" s="2" t="s">
        <v>697</v>
      </c>
      <c r="B20" s="4" t="s">
        <v>698</v>
      </c>
      <c r="C20" s="4" t="s">
        <v>699</v>
      </c>
      <c r="D20" s="4" t="s">
        <v>700</v>
      </c>
    </row>
    <row r="21" spans="1:4">
      <c r="A21" s="2" t="s">
        <v>692</v>
      </c>
      <c r="B21" s="4" t="s">
        <v>698</v>
      </c>
      <c r="C21" s="4" t="s">
        <v>699</v>
      </c>
      <c r="D21"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701</v>
      </c>
      <c r="B1" s="1" t="s">
        <v>1</v>
      </c>
      <c r="C1" s="1" t="s">
        <v>688</v>
      </c>
    </row>
    <row r="2" spans="1:3">
      <c r="A2" s="7"/>
      <c r="B2" s="1" t="s">
        <v>2</v>
      </c>
      <c r="C2" s="1" t="s">
        <v>21</v>
      </c>
    </row>
    <row r="3" spans="1:3">
      <c r="A3" s="3" t="s">
        <v>702</v>
      </c>
      <c r="B3" s="4"/>
      <c r="C3" s="4"/>
    </row>
    <row r="4" spans="1:3">
      <c r="A4" s="2" t="s">
        <v>703</v>
      </c>
      <c r="B4" s="6">
        <v>77499</v>
      </c>
      <c r="C4" s="6">
        <v>84709</v>
      </c>
    </row>
    <row r="5" spans="1:3">
      <c r="A5" s="2" t="s">
        <v>220</v>
      </c>
      <c r="B5" s="4">
        <v>500</v>
      </c>
      <c r="C5" s="6">
        <v>32261</v>
      </c>
    </row>
    <row r="6" spans="1:3">
      <c r="A6" s="2" t="s">
        <v>241</v>
      </c>
      <c r="B6" s="4">
        <v>-373</v>
      </c>
      <c r="C6" s="6">
        <v>-39471</v>
      </c>
    </row>
    <row r="7" spans="1:3">
      <c r="A7" s="2" t="s">
        <v>225</v>
      </c>
      <c r="B7" s="6">
        <v>-3394</v>
      </c>
      <c r="C7" s="4">
        <v>0</v>
      </c>
    </row>
    <row r="8" spans="1:3">
      <c r="A8" s="2" t="s">
        <v>704</v>
      </c>
      <c r="B8" s="6">
        <v>74232</v>
      </c>
      <c r="C8" s="6">
        <v>77499</v>
      </c>
    </row>
    <row r="9" spans="1:3" ht="30">
      <c r="A9" s="3" t="s">
        <v>705</v>
      </c>
      <c r="B9" s="4"/>
      <c r="C9" s="4"/>
    </row>
    <row r="10" spans="1:3">
      <c r="A10" s="2" t="s">
        <v>703</v>
      </c>
      <c r="B10" s="9">
        <v>33.94</v>
      </c>
      <c r="C10" s="9">
        <v>23.1</v>
      </c>
    </row>
    <row r="11" spans="1:3">
      <c r="A11" s="2" t="s">
        <v>220</v>
      </c>
      <c r="B11" s="9">
        <v>46.6</v>
      </c>
      <c r="C11" s="9">
        <v>44.98</v>
      </c>
    </row>
    <row r="12" spans="1:3">
      <c r="A12" s="2" t="s">
        <v>241</v>
      </c>
      <c r="B12" s="9">
        <v>40.29</v>
      </c>
      <c r="C12" s="9">
        <v>19.71</v>
      </c>
    </row>
    <row r="13" spans="1:3">
      <c r="A13" s="2" t="s">
        <v>225</v>
      </c>
      <c r="B13" s="9">
        <v>26.44</v>
      </c>
      <c r="C13" s="8">
        <v>0</v>
      </c>
    </row>
    <row r="14" spans="1:3">
      <c r="A14" s="2" t="s">
        <v>704</v>
      </c>
      <c r="B14" s="9">
        <v>34.33</v>
      </c>
      <c r="C14" s="9">
        <v>33.94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706</v>
      </c>
      <c r="B1" s="7" t="s">
        <v>1</v>
      </c>
      <c r="C1" s="7"/>
    </row>
    <row r="2" spans="1:3" ht="30">
      <c r="A2" s="1" t="s">
        <v>20</v>
      </c>
      <c r="B2" s="1" t="s">
        <v>2</v>
      </c>
      <c r="C2" s="1" t="s">
        <v>68</v>
      </c>
    </row>
    <row r="3" spans="1:3" ht="45">
      <c r="A3" s="3" t="s">
        <v>207</v>
      </c>
      <c r="B3" s="4"/>
      <c r="C3" s="4"/>
    </row>
    <row r="4" spans="1:3">
      <c r="A4" s="2" t="s">
        <v>141</v>
      </c>
      <c r="B4" s="8">
        <v>234</v>
      </c>
      <c r="C4" s="8">
        <v>193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707</v>
      </c>
      <c r="B1" s="7" t="s">
        <v>1</v>
      </c>
      <c r="C1" s="7"/>
    </row>
    <row r="2" spans="1:3">
      <c r="A2" s="7"/>
      <c r="B2" s="1" t="s">
        <v>2</v>
      </c>
      <c r="C2" s="1" t="s">
        <v>68</v>
      </c>
    </row>
    <row r="3" spans="1:3" ht="45">
      <c r="A3" s="3" t="s">
        <v>207</v>
      </c>
      <c r="B3" s="4"/>
      <c r="C3" s="4"/>
    </row>
    <row r="4" spans="1:3">
      <c r="A4" s="2" t="s">
        <v>708</v>
      </c>
      <c r="B4" s="6">
        <v>177663</v>
      </c>
      <c r="C4" s="4"/>
    </row>
    <row r="5" spans="1:3" ht="30">
      <c r="A5" s="2" t="s">
        <v>709</v>
      </c>
      <c r="B5" s="4" t="s">
        <v>710</v>
      </c>
      <c r="C5" s="4"/>
    </row>
    <row r="6" spans="1:3" ht="30">
      <c r="A6" s="2" t="s">
        <v>711</v>
      </c>
      <c r="B6" s="4" t="s">
        <v>712</v>
      </c>
      <c r="C6" s="4"/>
    </row>
    <row r="7" spans="1:3">
      <c r="A7" s="2" t="s">
        <v>713</v>
      </c>
      <c r="B7" s="4" t="s">
        <v>714</v>
      </c>
      <c r="C7" s="4"/>
    </row>
    <row r="8" spans="1:3" ht="45">
      <c r="A8" s="2" t="s">
        <v>715</v>
      </c>
      <c r="B8" s="8">
        <v>0</v>
      </c>
      <c r="C8" s="8">
        <v>0</v>
      </c>
    </row>
    <row r="9" spans="1:3" ht="30">
      <c r="A9" s="2" t="s">
        <v>716</v>
      </c>
      <c r="B9" s="8">
        <v>2000000</v>
      </c>
      <c r="C9" s="4"/>
    </row>
    <row r="10" spans="1:3" ht="45">
      <c r="A10" s="2" t="s">
        <v>717</v>
      </c>
      <c r="B10" s="4" t="s">
        <v>718</v>
      </c>
      <c r="C1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3" t="s">
        <v>69</v>
      </c>
      <c r="B3" s="4"/>
      <c r="C3" s="4"/>
    </row>
    <row r="4" spans="1:3">
      <c r="A4" s="2" t="s">
        <v>70</v>
      </c>
      <c r="B4" s="8">
        <v>17325</v>
      </c>
      <c r="C4" s="8">
        <v>12475</v>
      </c>
    </row>
    <row r="5" spans="1:3">
      <c r="A5" s="2" t="s">
        <v>71</v>
      </c>
      <c r="B5" s="4">
        <v>776</v>
      </c>
      <c r="C5" s="4">
        <v>867</v>
      </c>
    </row>
    <row r="6" spans="1:3">
      <c r="A6" s="2" t="s">
        <v>24</v>
      </c>
      <c r="B6" s="4">
        <v>115</v>
      </c>
      <c r="C6" s="4">
        <v>60</v>
      </c>
    </row>
    <row r="7" spans="1:3">
      <c r="A7" s="2" t="s">
        <v>72</v>
      </c>
      <c r="B7" s="6">
        <v>18216</v>
      </c>
      <c r="C7" s="6">
        <v>13402</v>
      </c>
    </row>
    <row r="8" spans="1:3">
      <c r="A8" s="3" t="s">
        <v>73</v>
      </c>
      <c r="B8" s="4"/>
      <c r="C8" s="4"/>
    </row>
    <row r="9" spans="1:3">
      <c r="A9" s="2" t="s">
        <v>38</v>
      </c>
      <c r="B9" s="6">
        <v>2569</v>
      </c>
      <c r="C9" s="6">
        <v>2168</v>
      </c>
    </row>
    <row r="10" spans="1:3">
      <c r="A10" s="2" t="s">
        <v>74</v>
      </c>
      <c r="B10" s="4">
        <v>443</v>
      </c>
      <c r="C10" s="4">
        <v>159</v>
      </c>
    </row>
    <row r="11" spans="1:3">
      <c r="A11" s="2" t="s">
        <v>40</v>
      </c>
      <c r="B11" s="4">
        <v>274</v>
      </c>
      <c r="C11" s="4">
        <v>274</v>
      </c>
    </row>
    <row r="12" spans="1:3">
      <c r="A12" s="2" t="s">
        <v>75</v>
      </c>
      <c r="B12" s="6">
        <v>3286</v>
      </c>
      <c r="C12" s="6">
        <v>2601</v>
      </c>
    </row>
    <row r="13" spans="1:3">
      <c r="A13" s="2" t="s">
        <v>76</v>
      </c>
      <c r="B13" s="6">
        <v>14930</v>
      </c>
      <c r="C13" s="6">
        <v>10801</v>
      </c>
    </row>
    <row r="14" spans="1:3">
      <c r="A14" s="2" t="s">
        <v>77</v>
      </c>
      <c r="B14" s="4">
        <v>684</v>
      </c>
      <c r="C14" s="4">
        <v>180</v>
      </c>
    </row>
    <row r="15" spans="1:3" ht="30">
      <c r="A15" s="2" t="s">
        <v>78</v>
      </c>
      <c r="B15" s="6">
        <v>14246</v>
      </c>
      <c r="C15" s="6">
        <v>10621</v>
      </c>
    </row>
    <row r="16" spans="1:3">
      <c r="A16" s="3" t="s">
        <v>79</v>
      </c>
      <c r="B16" s="4"/>
      <c r="C16" s="4"/>
    </row>
    <row r="17" spans="1:3" ht="30">
      <c r="A17" s="2" t="s">
        <v>80</v>
      </c>
      <c r="B17" s="6">
        <v>1207</v>
      </c>
      <c r="C17" s="6">
        <v>1068</v>
      </c>
    </row>
    <row r="18" spans="1:3">
      <c r="A18" s="2" t="s">
        <v>81</v>
      </c>
      <c r="B18" s="4">
        <v>696</v>
      </c>
      <c r="C18" s="4">
        <v>567</v>
      </c>
    </row>
    <row r="19" spans="1:3">
      <c r="A19" s="2" t="s">
        <v>82</v>
      </c>
      <c r="B19" s="4">
        <v>502</v>
      </c>
      <c r="C19" s="4">
        <v>390</v>
      </c>
    </row>
    <row r="20" spans="1:3" ht="30">
      <c r="A20" s="2" t="s">
        <v>83</v>
      </c>
      <c r="B20" s="4">
        <v>234</v>
      </c>
      <c r="C20" s="4">
        <v>206</v>
      </c>
    </row>
    <row r="21" spans="1:3">
      <c r="A21" s="2" t="s">
        <v>84</v>
      </c>
      <c r="B21" s="4">
        <v>653</v>
      </c>
      <c r="C21" s="4">
        <v>0</v>
      </c>
    </row>
    <row r="22" spans="1:3">
      <c r="A22" s="2" t="s">
        <v>85</v>
      </c>
      <c r="B22" s="4">
        <v>556</v>
      </c>
      <c r="C22" s="4">
        <v>90</v>
      </c>
    </row>
    <row r="23" spans="1:3">
      <c r="A23" s="2" t="s">
        <v>86</v>
      </c>
      <c r="B23" s="6">
        <v>3848</v>
      </c>
      <c r="C23" s="6">
        <v>2321</v>
      </c>
    </row>
    <row r="24" spans="1:3">
      <c r="A24" s="3" t="s">
        <v>87</v>
      </c>
      <c r="B24" s="4"/>
      <c r="C24" s="4"/>
    </row>
    <row r="25" spans="1:3">
      <c r="A25" s="2" t="s">
        <v>88</v>
      </c>
      <c r="B25" s="6">
        <v>7354</v>
      </c>
      <c r="C25" s="6">
        <v>5057</v>
      </c>
    </row>
    <row r="26" spans="1:3">
      <c r="A26" s="2" t="s">
        <v>89</v>
      </c>
      <c r="B26" s="4">
        <v>500</v>
      </c>
      <c r="C26" s="4">
        <v>324</v>
      </c>
    </row>
    <row r="27" spans="1:3">
      <c r="A27" s="2" t="s">
        <v>90</v>
      </c>
      <c r="B27" s="4">
        <v>989</v>
      </c>
      <c r="C27" s="4">
        <v>632</v>
      </c>
    </row>
    <row r="28" spans="1:3">
      <c r="A28" s="2" t="s">
        <v>91</v>
      </c>
      <c r="B28" s="4">
        <v>530</v>
      </c>
      <c r="C28" s="4">
        <v>415</v>
      </c>
    </row>
    <row r="29" spans="1:3">
      <c r="A29" s="2" t="s">
        <v>92</v>
      </c>
      <c r="B29" s="4">
        <v>642</v>
      </c>
      <c r="C29" s="4">
        <v>347</v>
      </c>
    </row>
    <row r="30" spans="1:3">
      <c r="A30" s="2" t="s">
        <v>93</v>
      </c>
      <c r="B30" s="4">
        <v>308</v>
      </c>
      <c r="C30" s="4">
        <v>130</v>
      </c>
    </row>
    <row r="31" spans="1:3">
      <c r="A31" s="2" t="s">
        <v>94</v>
      </c>
      <c r="B31" s="4">
        <v>213</v>
      </c>
      <c r="C31" s="4">
        <v>190</v>
      </c>
    </row>
    <row r="32" spans="1:3">
      <c r="A32" s="2" t="s">
        <v>95</v>
      </c>
      <c r="B32" s="4">
        <v>302</v>
      </c>
      <c r="C32" s="4">
        <v>159</v>
      </c>
    </row>
    <row r="33" spans="1:3">
      <c r="A33" s="2" t="s">
        <v>96</v>
      </c>
      <c r="B33" s="4">
        <v>-16</v>
      </c>
      <c r="C33" s="4">
        <v>0</v>
      </c>
    </row>
    <row r="34" spans="1:3">
      <c r="A34" s="2" t="s">
        <v>85</v>
      </c>
      <c r="B34" s="4">
        <v>910</v>
      </c>
      <c r="C34" s="4">
        <v>598</v>
      </c>
    </row>
    <row r="35" spans="1:3">
      <c r="A35" s="2" t="s">
        <v>97</v>
      </c>
      <c r="B35" s="6">
        <v>11732</v>
      </c>
      <c r="C35" s="6">
        <v>7852</v>
      </c>
    </row>
    <row r="36" spans="1:3">
      <c r="A36" s="2" t="s">
        <v>98</v>
      </c>
      <c r="B36" s="6">
        <v>6362</v>
      </c>
      <c r="C36" s="6">
        <v>5090</v>
      </c>
    </row>
    <row r="37" spans="1:3">
      <c r="A37" s="2" t="s">
        <v>99</v>
      </c>
      <c r="B37" s="6">
        <v>2170</v>
      </c>
      <c r="C37" s="6">
        <v>1753</v>
      </c>
    </row>
    <row r="38" spans="1:3">
      <c r="A38" s="2" t="s">
        <v>100</v>
      </c>
      <c r="B38" s="8">
        <v>4192</v>
      </c>
      <c r="C38" s="8">
        <v>3337</v>
      </c>
    </row>
    <row r="39" spans="1:3">
      <c r="A39" s="3" t="s">
        <v>101</v>
      </c>
      <c r="B39" s="4"/>
      <c r="C39" s="4"/>
    </row>
    <row r="40" spans="1:3">
      <c r="A40" s="2" t="s">
        <v>102</v>
      </c>
      <c r="B40" s="9">
        <v>0.97</v>
      </c>
      <c r="C40" s="9">
        <v>0.85</v>
      </c>
    </row>
    <row r="41" spans="1:3">
      <c r="A41" s="2" t="s">
        <v>103</v>
      </c>
      <c r="B41" s="9">
        <v>0.97</v>
      </c>
      <c r="C41" s="9">
        <v>0.84</v>
      </c>
    </row>
    <row r="42" spans="1:3">
      <c r="A42" s="2" t="s">
        <v>104</v>
      </c>
      <c r="B42" s="9">
        <v>0.22</v>
      </c>
      <c r="C42" s="9">
        <v>0.21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719</v>
      </c>
      <c r="B1" s="7" t="s">
        <v>2</v>
      </c>
      <c r="C1" s="7" t="s">
        <v>21</v>
      </c>
    </row>
    <row r="2" spans="1:3" ht="30">
      <c r="A2" s="1" t="s">
        <v>20</v>
      </c>
      <c r="B2" s="7"/>
      <c r="C2" s="7"/>
    </row>
    <row r="3" spans="1:3" ht="30">
      <c r="A3" s="3" t="s">
        <v>654</v>
      </c>
      <c r="B3" s="4"/>
      <c r="C3" s="4"/>
    </row>
    <row r="4" spans="1:3">
      <c r="A4" s="2" t="s">
        <v>255</v>
      </c>
      <c r="B4" s="8">
        <v>141124</v>
      </c>
      <c r="C4" s="8">
        <v>143636</v>
      </c>
    </row>
    <row r="5" spans="1:3">
      <c r="A5" s="2" t="s">
        <v>720</v>
      </c>
      <c r="B5" s="6">
        <v>142951</v>
      </c>
      <c r="C5" s="6">
        <v>144698</v>
      </c>
    </row>
    <row r="6" spans="1:3" ht="45">
      <c r="A6" s="2" t="s">
        <v>721</v>
      </c>
      <c r="B6" s="6">
        <v>2007</v>
      </c>
      <c r="C6" s="6">
        <v>1629</v>
      </c>
    </row>
    <row r="7" spans="1:3" ht="45">
      <c r="A7" s="2" t="s">
        <v>722</v>
      </c>
      <c r="B7" s="4">
        <v>180</v>
      </c>
      <c r="C7" s="4">
        <v>567</v>
      </c>
    </row>
    <row r="8" spans="1:3" ht="30">
      <c r="A8" s="2" t="s">
        <v>264</v>
      </c>
      <c r="B8" s="4"/>
      <c r="C8" s="4"/>
    </row>
    <row r="9" spans="1:3" ht="30">
      <c r="A9" s="3" t="s">
        <v>654</v>
      </c>
      <c r="B9" s="4"/>
      <c r="C9" s="4"/>
    </row>
    <row r="10" spans="1:3">
      <c r="A10" s="2" t="s">
        <v>255</v>
      </c>
      <c r="B10" s="6">
        <v>8046</v>
      </c>
      <c r="C10" s="6">
        <v>9046</v>
      </c>
    </row>
    <row r="11" spans="1:3">
      <c r="A11" s="2" t="s">
        <v>720</v>
      </c>
      <c r="B11" s="6">
        <v>8047</v>
      </c>
      <c r="C11" s="6">
        <v>8965</v>
      </c>
    </row>
    <row r="12" spans="1:3" ht="45">
      <c r="A12" s="2" t="s">
        <v>721</v>
      </c>
      <c r="B12" s="4">
        <v>29</v>
      </c>
      <c r="C12" s="4">
        <v>0</v>
      </c>
    </row>
    <row r="13" spans="1:3" ht="45">
      <c r="A13" s="2" t="s">
        <v>722</v>
      </c>
      <c r="B13" s="4">
        <v>28</v>
      </c>
      <c r="C13" s="4">
        <v>81</v>
      </c>
    </row>
    <row r="14" spans="1:3">
      <c r="A14" s="2" t="s">
        <v>266</v>
      </c>
      <c r="B14" s="4"/>
      <c r="C14" s="4"/>
    </row>
    <row r="15" spans="1:3" ht="30">
      <c r="A15" s="3" t="s">
        <v>654</v>
      </c>
      <c r="B15" s="4"/>
      <c r="C15" s="4"/>
    </row>
    <row r="16" spans="1:3">
      <c r="A16" s="2" t="s">
        <v>255</v>
      </c>
      <c r="B16" s="4">
        <v>569</v>
      </c>
      <c r="C16" s="4">
        <v>573</v>
      </c>
    </row>
    <row r="17" spans="1:3">
      <c r="A17" s="2" t="s">
        <v>720</v>
      </c>
      <c r="B17" s="4">
        <v>578</v>
      </c>
      <c r="C17" s="4">
        <v>578</v>
      </c>
    </row>
    <row r="18" spans="1:3" ht="45">
      <c r="A18" s="2" t="s">
        <v>721</v>
      </c>
      <c r="B18" s="4">
        <v>9</v>
      </c>
      <c r="C18" s="4">
        <v>5</v>
      </c>
    </row>
    <row r="19" spans="1:3" ht="45">
      <c r="A19" s="2" t="s">
        <v>722</v>
      </c>
      <c r="B19" s="4">
        <v>0</v>
      </c>
      <c r="C19" s="4">
        <v>0</v>
      </c>
    </row>
    <row r="20" spans="1:3">
      <c r="A20" s="2" t="s">
        <v>267</v>
      </c>
      <c r="B20" s="4"/>
      <c r="C20" s="4"/>
    </row>
    <row r="21" spans="1:3" ht="30">
      <c r="A21" s="3" t="s">
        <v>654</v>
      </c>
      <c r="B21" s="4"/>
      <c r="C21" s="4"/>
    </row>
    <row r="22" spans="1:3">
      <c r="A22" s="2" t="s">
        <v>255</v>
      </c>
      <c r="B22" s="6">
        <v>1494</v>
      </c>
      <c r="C22" s="6">
        <v>1514</v>
      </c>
    </row>
    <row r="23" spans="1:3">
      <c r="A23" s="2" t="s">
        <v>720</v>
      </c>
      <c r="B23" s="6">
        <v>1494</v>
      </c>
      <c r="C23" s="6">
        <v>1510</v>
      </c>
    </row>
    <row r="24" spans="1:3" ht="45">
      <c r="A24" s="2" t="s">
        <v>721</v>
      </c>
      <c r="B24" s="4">
        <v>0</v>
      </c>
      <c r="C24" s="4">
        <v>0</v>
      </c>
    </row>
    <row r="25" spans="1:3" ht="45">
      <c r="A25" s="2" t="s">
        <v>722</v>
      </c>
      <c r="B25" s="4">
        <v>0</v>
      </c>
      <c r="C25" s="4">
        <v>4</v>
      </c>
    </row>
    <row r="26" spans="1:3" ht="30">
      <c r="A26" s="2" t="s">
        <v>268</v>
      </c>
      <c r="B26" s="4"/>
      <c r="C26" s="4"/>
    </row>
    <row r="27" spans="1:3" ht="30">
      <c r="A27" s="3" t="s">
        <v>654</v>
      </c>
      <c r="B27" s="4"/>
      <c r="C27" s="4"/>
    </row>
    <row r="28" spans="1:3">
      <c r="A28" s="2" t="s">
        <v>255</v>
      </c>
      <c r="B28" s="6">
        <v>61418</v>
      </c>
      <c r="C28" s="6">
        <v>67740</v>
      </c>
    </row>
    <row r="29" spans="1:3">
      <c r="A29" s="2" t="s">
        <v>720</v>
      </c>
      <c r="B29" s="6">
        <v>62669</v>
      </c>
      <c r="C29" s="6">
        <v>68874</v>
      </c>
    </row>
    <row r="30" spans="1:3" ht="45">
      <c r="A30" s="2" t="s">
        <v>721</v>
      </c>
      <c r="B30" s="6">
        <v>1338</v>
      </c>
      <c r="C30" s="6">
        <v>1390</v>
      </c>
    </row>
    <row r="31" spans="1:3" ht="45">
      <c r="A31" s="2" t="s">
        <v>722</v>
      </c>
      <c r="B31" s="4">
        <v>87</v>
      </c>
      <c r="C31" s="4">
        <v>256</v>
      </c>
    </row>
    <row r="32" spans="1:3" ht="30">
      <c r="A32" s="2" t="s">
        <v>270</v>
      </c>
      <c r="B32" s="4"/>
      <c r="C32" s="4"/>
    </row>
    <row r="33" spans="1:3" ht="30">
      <c r="A33" s="3" t="s">
        <v>654</v>
      </c>
      <c r="B33" s="4"/>
      <c r="C33" s="4"/>
    </row>
    <row r="34" spans="1:3">
      <c r="A34" s="2" t="s">
        <v>255</v>
      </c>
      <c r="B34" s="6">
        <v>69597</v>
      </c>
      <c r="C34" s="6">
        <v>64763</v>
      </c>
    </row>
    <row r="35" spans="1:3">
      <c r="A35" s="2" t="s">
        <v>720</v>
      </c>
      <c r="B35" s="6">
        <v>70163</v>
      </c>
      <c r="C35" s="6">
        <v>64771</v>
      </c>
    </row>
    <row r="36" spans="1:3" ht="45">
      <c r="A36" s="2" t="s">
        <v>721</v>
      </c>
      <c r="B36" s="4">
        <v>631</v>
      </c>
      <c r="C36" s="4">
        <v>234</v>
      </c>
    </row>
    <row r="37" spans="1:3" ht="45">
      <c r="A37" s="2" t="s">
        <v>722</v>
      </c>
      <c r="B37" s="8">
        <v>65</v>
      </c>
      <c r="C37" s="8">
        <v>226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723</v>
      </c>
      <c r="B1" s="7" t="s">
        <v>2</v>
      </c>
      <c r="C1" s="7" t="s">
        <v>21</v>
      </c>
    </row>
    <row r="2" spans="1:3" ht="30">
      <c r="A2" s="1" t="s">
        <v>20</v>
      </c>
      <c r="B2" s="7"/>
      <c r="C2" s="7"/>
    </row>
    <row r="3" spans="1:3" ht="30">
      <c r="A3" s="3" t="s">
        <v>655</v>
      </c>
      <c r="B3" s="4"/>
      <c r="C3" s="4"/>
    </row>
    <row r="4" spans="1:3">
      <c r="A4" s="2" t="s">
        <v>255</v>
      </c>
      <c r="B4" s="8">
        <v>40599</v>
      </c>
      <c r="C4" s="8">
        <v>41563</v>
      </c>
    </row>
    <row r="5" spans="1:3">
      <c r="A5" s="2" t="s">
        <v>724</v>
      </c>
      <c r="B5" s="6">
        <v>41147</v>
      </c>
      <c r="C5" s="6">
        <v>41694</v>
      </c>
    </row>
    <row r="6" spans="1:3" ht="45">
      <c r="A6" s="2" t="s">
        <v>725</v>
      </c>
      <c r="B6" s="4">
        <v>-8</v>
      </c>
      <c r="C6" s="4">
        <v>-85</v>
      </c>
    </row>
    <row r="7" spans="1:3" ht="45">
      <c r="A7" s="2" t="s">
        <v>726</v>
      </c>
      <c r="B7" s="4">
        <v>556</v>
      </c>
      <c r="C7" s="4">
        <v>216</v>
      </c>
    </row>
    <row r="8" spans="1:3" ht="30">
      <c r="A8" s="2" t="s">
        <v>264</v>
      </c>
      <c r="B8" s="4"/>
      <c r="C8" s="4"/>
    </row>
    <row r="9" spans="1:3" ht="30">
      <c r="A9" s="3" t="s">
        <v>655</v>
      </c>
      <c r="B9" s="4"/>
      <c r="C9" s="4"/>
    </row>
    <row r="10" spans="1:3">
      <c r="A10" s="2" t="s">
        <v>255</v>
      </c>
      <c r="B10" s="6">
        <v>1491</v>
      </c>
      <c r="C10" s="6">
        <v>1490</v>
      </c>
    </row>
    <row r="11" spans="1:3">
      <c r="A11" s="2" t="s">
        <v>724</v>
      </c>
      <c r="B11" s="6">
        <v>1496</v>
      </c>
      <c r="C11" s="6">
        <v>1473</v>
      </c>
    </row>
    <row r="12" spans="1:3" ht="45">
      <c r="A12" s="2" t="s">
        <v>725</v>
      </c>
      <c r="B12" s="4">
        <v>-1</v>
      </c>
      <c r="C12" s="4">
        <v>-17</v>
      </c>
    </row>
    <row r="13" spans="1:3" ht="45">
      <c r="A13" s="2" t="s">
        <v>726</v>
      </c>
      <c r="B13" s="4">
        <v>6</v>
      </c>
      <c r="C13" s="4">
        <v>0</v>
      </c>
    </row>
    <row r="14" spans="1:3">
      <c r="A14" s="2" t="s">
        <v>266</v>
      </c>
      <c r="B14" s="4"/>
      <c r="C14" s="4"/>
    </row>
    <row r="15" spans="1:3" ht="30">
      <c r="A15" s="3" t="s">
        <v>655</v>
      </c>
      <c r="B15" s="4"/>
      <c r="C15" s="4"/>
    </row>
    <row r="16" spans="1:3">
      <c r="A16" s="2" t="s">
        <v>255</v>
      </c>
      <c r="B16" s="6">
        <v>16075</v>
      </c>
      <c r="C16" s="6">
        <v>16088</v>
      </c>
    </row>
    <row r="17" spans="1:3">
      <c r="A17" s="2" t="s">
        <v>724</v>
      </c>
      <c r="B17" s="6">
        <v>16299</v>
      </c>
      <c r="C17" s="6">
        <v>16155</v>
      </c>
    </row>
    <row r="18" spans="1:3" ht="45">
      <c r="A18" s="2" t="s">
        <v>725</v>
      </c>
      <c r="B18" s="4">
        <v>-7</v>
      </c>
      <c r="C18" s="4">
        <v>-18</v>
      </c>
    </row>
    <row r="19" spans="1:3" ht="45">
      <c r="A19" s="2" t="s">
        <v>726</v>
      </c>
      <c r="B19" s="4">
        <v>231</v>
      </c>
      <c r="C19" s="4">
        <v>85</v>
      </c>
    </row>
    <row r="20" spans="1:3" ht="30">
      <c r="A20" s="2" t="s">
        <v>268</v>
      </c>
      <c r="B20" s="4"/>
      <c r="C20" s="4"/>
    </row>
    <row r="21" spans="1:3" ht="30">
      <c r="A21" s="3" t="s">
        <v>655</v>
      </c>
      <c r="B21" s="4"/>
      <c r="C21" s="4"/>
    </row>
    <row r="22" spans="1:3">
      <c r="A22" s="2" t="s">
        <v>255</v>
      </c>
      <c r="B22" s="6">
        <v>13889</v>
      </c>
      <c r="C22" s="6">
        <v>14505</v>
      </c>
    </row>
    <row r="23" spans="1:3">
      <c r="A23" s="2" t="s">
        <v>724</v>
      </c>
      <c r="B23" s="6">
        <v>14074</v>
      </c>
      <c r="C23" s="6">
        <v>14531</v>
      </c>
    </row>
    <row r="24" spans="1:3" ht="45">
      <c r="A24" s="2" t="s">
        <v>725</v>
      </c>
      <c r="B24" s="4">
        <v>0</v>
      </c>
      <c r="C24" s="4">
        <v>-31</v>
      </c>
    </row>
    <row r="25" spans="1:3" ht="45">
      <c r="A25" s="2" t="s">
        <v>726</v>
      </c>
      <c r="B25" s="4">
        <v>185</v>
      </c>
      <c r="C25" s="4">
        <v>57</v>
      </c>
    </row>
    <row r="26" spans="1:3" ht="30">
      <c r="A26" s="2" t="s">
        <v>270</v>
      </c>
      <c r="B26" s="4"/>
      <c r="C26" s="4"/>
    </row>
    <row r="27" spans="1:3" ht="30">
      <c r="A27" s="3" t="s">
        <v>655</v>
      </c>
      <c r="B27" s="4"/>
      <c r="C27" s="4"/>
    </row>
    <row r="28" spans="1:3">
      <c r="A28" s="2" t="s">
        <v>255</v>
      </c>
      <c r="B28" s="6">
        <v>9144</v>
      </c>
      <c r="C28" s="6">
        <v>9480</v>
      </c>
    </row>
    <row r="29" spans="1:3">
      <c r="A29" s="2" t="s">
        <v>724</v>
      </c>
      <c r="B29" s="6">
        <v>9278</v>
      </c>
      <c r="C29" s="6">
        <v>9535</v>
      </c>
    </row>
    <row r="30" spans="1:3" ht="45">
      <c r="A30" s="2" t="s">
        <v>725</v>
      </c>
      <c r="B30" s="4">
        <v>0</v>
      </c>
      <c r="C30" s="4">
        <v>-19</v>
      </c>
    </row>
    <row r="31" spans="1:3" ht="45">
      <c r="A31" s="2" t="s">
        <v>726</v>
      </c>
      <c r="B31" s="8">
        <v>134</v>
      </c>
      <c r="C31" s="8">
        <v>74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727</v>
      </c>
      <c r="B1" s="7" t="s">
        <v>2</v>
      </c>
      <c r="C1" s="7" t="s">
        <v>21</v>
      </c>
    </row>
    <row r="2" spans="1:3" ht="30">
      <c r="A2" s="1" t="s">
        <v>20</v>
      </c>
      <c r="B2" s="7"/>
      <c r="C2" s="7"/>
    </row>
    <row r="3" spans="1:3">
      <c r="A3" s="3" t="s">
        <v>728</v>
      </c>
      <c r="B3" s="4"/>
      <c r="C3" s="4"/>
    </row>
    <row r="4" spans="1:3">
      <c r="A4" s="2" t="s">
        <v>295</v>
      </c>
      <c r="B4" s="8">
        <v>0</v>
      </c>
      <c r="C4" s="4"/>
    </row>
    <row r="5" spans="1:3">
      <c r="A5" s="2" t="s">
        <v>296</v>
      </c>
      <c r="B5" s="6">
        <v>9341</v>
      </c>
      <c r="C5" s="4"/>
    </row>
    <row r="6" spans="1:3">
      <c r="A6" s="2" t="s">
        <v>297</v>
      </c>
      <c r="B6" s="6">
        <v>75842</v>
      </c>
      <c r="C6" s="4"/>
    </row>
    <row r="7" spans="1:3">
      <c r="A7" s="2" t="s">
        <v>298</v>
      </c>
      <c r="B7" s="6">
        <v>55941</v>
      </c>
      <c r="C7" s="4"/>
    </row>
    <row r="8" spans="1:3">
      <c r="A8" s="2" t="s">
        <v>255</v>
      </c>
      <c r="B8" s="6">
        <v>141124</v>
      </c>
      <c r="C8" s="6">
        <v>143636</v>
      </c>
    </row>
    <row r="9" spans="1:3" ht="30">
      <c r="A9" s="3" t="s">
        <v>729</v>
      </c>
      <c r="B9" s="4"/>
      <c r="C9" s="4"/>
    </row>
    <row r="10" spans="1:3">
      <c r="A10" s="2" t="s">
        <v>295</v>
      </c>
      <c r="B10" s="4">
        <v>0</v>
      </c>
      <c r="C10" s="4"/>
    </row>
    <row r="11" spans="1:3">
      <c r="A11" s="2" t="s">
        <v>296</v>
      </c>
      <c r="B11" s="6">
        <v>9375</v>
      </c>
      <c r="C11" s="4"/>
    </row>
    <row r="12" spans="1:3">
      <c r="A12" s="2" t="s">
        <v>297</v>
      </c>
      <c r="B12" s="6">
        <v>76931</v>
      </c>
      <c r="C12" s="4"/>
    </row>
    <row r="13" spans="1:3">
      <c r="A13" s="2" t="s">
        <v>298</v>
      </c>
      <c r="B13" s="6">
        <v>56645</v>
      </c>
      <c r="C13" s="4"/>
    </row>
    <row r="14" spans="1:3">
      <c r="A14" s="2" t="s">
        <v>720</v>
      </c>
      <c r="B14" s="6">
        <v>142951</v>
      </c>
      <c r="C14" s="6">
        <v>144698</v>
      </c>
    </row>
    <row r="15" spans="1:3">
      <c r="A15" s="3" t="s">
        <v>730</v>
      </c>
      <c r="B15" s="4"/>
      <c r="C15" s="4"/>
    </row>
    <row r="16" spans="1:3">
      <c r="A16" s="2" t="s">
        <v>295</v>
      </c>
      <c r="B16" s="4">
        <v>0</v>
      </c>
      <c r="C16" s="4"/>
    </row>
    <row r="17" spans="1:3">
      <c r="A17" s="2" t="s">
        <v>296</v>
      </c>
      <c r="B17" s="6">
        <v>3261</v>
      </c>
      <c r="C17" s="4"/>
    </row>
    <row r="18" spans="1:3">
      <c r="A18" s="2" t="s">
        <v>297</v>
      </c>
      <c r="B18" s="6">
        <v>13330</v>
      </c>
      <c r="C18" s="4"/>
    </row>
    <row r="19" spans="1:3">
      <c r="A19" s="2" t="s">
        <v>298</v>
      </c>
      <c r="B19" s="6">
        <v>24008</v>
      </c>
      <c r="C19" s="4"/>
    </row>
    <row r="20" spans="1:3">
      <c r="A20" s="2" t="s">
        <v>255</v>
      </c>
      <c r="B20" s="6">
        <v>40599</v>
      </c>
      <c r="C20" s="6">
        <v>41563</v>
      </c>
    </row>
    <row r="21" spans="1:3">
      <c r="A21" s="3" t="s">
        <v>731</v>
      </c>
      <c r="B21" s="4"/>
      <c r="C21" s="4"/>
    </row>
    <row r="22" spans="1:3">
      <c r="A22" s="2" t="s">
        <v>295</v>
      </c>
      <c r="B22" s="4">
        <v>0</v>
      </c>
      <c r="C22" s="4"/>
    </row>
    <row r="23" spans="1:3">
      <c r="A23" s="2" t="s">
        <v>296</v>
      </c>
      <c r="B23" s="6">
        <v>3272</v>
      </c>
      <c r="C23" s="4"/>
    </row>
    <row r="24" spans="1:3">
      <c r="A24" s="2" t="s">
        <v>297</v>
      </c>
      <c r="B24" s="6">
        <v>13532</v>
      </c>
      <c r="C24" s="4"/>
    </row>
    <row r="25" spans="1:3">
      <c r="A25" s="2" t="s">
        <v>298</v>
      </c>
      <c r="B25" s="6">
        <v>24343</v>
      </c>
      <c r="C25" s="4"/>
    </row>
    <row r="26" spans="1:3">
      <c r="A26" s="2" t="s">
        <v>724</v>
      </c>
      <c r="B26" s="8">
        <v>41147</v>
      </c>
      <c r="C26" s="8">
        <v>41694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732</v>
      </c>
      <c r="B1" s="7" t="s">
        <v>2</v>
      </c>
      <c r="C1" s="7" t="s">
        <v>21</v>
      </c>
    </row>
    <row r="2" spans="1:3" ht="30">
      <c r="A2" s="1" t="s">
        <v>20</v>
      </c>
      <c r="B2" s="7"/>
      <c r="C2" s="7"/>
    </row>
    <row r="3" spans="1:3">
      <c r="A3" s="3" t="s">
        <v>304</v>
      </c>
      <c r="B3" s="4"/>
      <c r="C3" s="4"/>
    </row>
    <row r="4" spans="1:3">
      <c r="A4" s="2" t="s">
        <v>302</v>
      </c>
      <c r="B4" s="8">
        <v>4853</v>
      </c>
      <c r="C4" s="8">
        <v>42185</v>
      </c>
    </row>
    <row r="5" spans="1:3">
      <c r="A5" s="2" t="s">
        <v>303</v>
      </c>
      <c r="B5" s="6">
        <v>18744</v>
      </c>
      <c r="C5" s="6">
        <v>21518</v>
      </c>
    </row>
    <row r="6" spans="1:3">
      <c r="A6" s="2" t="s">
        <v>113</v>
      </c>
      <c r="B6" s="6">
        <v>23597</v>
      </c>
      <c r="C6" s="6">
        <v>63703</v>
      </c>
    </row>
    <row r="7" spans="1:3">
      <c r="A7" s="3" t="s">
        <v>733</v>
      </c>
      <c r="B7" s="4"/>
      <c r="C7" s="4"/>
    </row>
    <row r="8" spans="1:3">
      <c r="A8" s="2" t="s">
        <v>302</v>
      </c>
      <c r="B8" s="4">
        <v>5</v>
      </c>
      <c r="C8" s="4">
        <v>159</v>
      </c>
    </row>
    <row r="9" spans="1:3">
      <c r="A9" s="2" t="s">
        <v>303</v>
      </c>
      <c r="B9" s="4">
        <v>175</v>
      </c>
      <c r="C9" s="4">
        <v>408</v>
      </c>
    </row>
    <row r="10" spans="1:3">
      <c r="A10" s="2" t="s">
        <v>113</v>
      </c>
      <c r="B10" s="4">
        <v>180</v>
      </c>
      <c r="C10" s="4">
        <v>567</v>
      </c>
    </row>
    <row r="11" spans="1:3" ht="30">
      <c r="A11" s="2" t="s">
        <v>264</v>
      </c>
      <c r="B11" s="4"/>
      <c r="C11" s="4"/>
    </row>
    <row r="12" spans="1:3">
      <c r="A12" s="3" t="s">
        <v>304</v>
      </c>
      <c r="B12" s="4"/>
      <c r="C12" s="4"/>
    </row>
    <row r="13" spans="1:3">
      <c r="A13" s="2" t="s">
        <v>302</v>
      </c>
      <c r="B13" s="4">
        <v>0</v>
      </c>
      <c r="C13" s="6">
        <v>3486</v>
      </c>
    </row>
    <row r="14" spans="1:3">
      <c r="A14" s="2" t="s">
        <v>303</v>
      </c>
      <c r="B14" s="6">
        <v>3722</v>
      </c>
      <c r="C14" s="6">
        <v>5479</v>
      </c>
    </row>
    <row r="15" spans="1:3">
      <c r="A15" s="2" t="s">
        <v>113</v>
      </c>
      <c r="B15" s="6">
        <v>3722</v>
      </c>
      <c r="C15" s="6">
        <v>8965</v>
      </c>
    </row>
    <row r="16" spans="1:3">
      <c r="A16" s="3" t="s">
        <v>733</v>
      </c>
      <c r="B16" s="4"/>
      <c r="C16" s="4"/>
    </row>
    <row r="17" spans="1:3">
      <c r="A17" s="2" t="s">
        <v>302</v>
      </c>
      <c r="B17" s="4">
        <v>0</v>
      </c>
      <c r="C17" s="4">
        <v>12</v>
      </c>
    </row>
    <row r="18" spans="1:3">
      <c r="A18" s="2" t="s">
        <v>303</v>
      </c>
      <c r="B18" s="4">
        <v>28</v>
      </c>
      <c r="C18" s="4">
        <v>69</v>
      </c>
    </row>
    <row r="19" spans="1:3">
      <c r="A19" s="2" t="s">
        <v>113</v>
      </c>
      <c r="B19" s="4">
        <v>28</v>
      </c>
      <c r="C19" s="4">
        <v>81</v>
      </c>
    </row>
    <row r="20" spans="1:3">
      <c r="A20" s="2" t="s">
        <v>267</v>
      </c>
      <c r="B20" s="4"/>
      <c r="C20" s="4"/>
    </row>
    <row r="21" spans="1:3">
      <c r="A21" s="3" t="s">
        <v>304</v>
      </c>
      <c r="B21" s="4"/>
      <c r="C21" s="4"/>
    </row>
    <row r="22" spans="1:3">
      <c r="A22" s="2" t="s">
        <v>302</v>
      </c>
      <c r="B22" s="4">
        <v>0</v>
      </c>
      <c r="C22" s="4">
        <v>0</v>
      </c>
    </row>
    <row r="23" spans="1:3">
      <c r="A23" s="2" t="s">
        <v>303</v>
      </c>
      <c r="B23" s="6">
        <v>1494</v>
      </c>
      <c r="C23" s="6">
        <v>1510</v>
      </c>
    </row>
    <row r="24" spans="1:3">
      <c r="A24" s="2" t="s">
        <v>113</v>
      </c>
      <c r="B24" s="6">
        <v>1494</v>
      </c>
      <c r="C24" s="6">
        <v>1510</v>
      </c>
    </row>
    <row r="25" spans="1:3">
      <c r="A25" s="3" t="s">
        <v>733</v>
      </c>
      <c r="B25" s="4"/>
      <c r="C25" s="4"/>
    </row>
    <row r="26" spans="1:3">
      <c r="A26" s="2" t="s">
        <v>302</v>
      </c>
      <c r="B26" s="4">
        <v>0</v>
      </c>
      <c r="C26" s="4">
        <v>0</v>
      </c>
    </row>
    <row r="27" spans="1:3">
      <c r="A27" s="2" t="s">
        <v>303</v>
      </c>
      <c r="B27" s="4">
        <v>0</v>
      </c>
      <c r="C27" s="4">
        <v>4</v>
      </c>
    </row>
    <row r="28" spans="1:3">
      <c r="A28" s="2" t="s">
        <v>113</v>
      </c>
      <c r="B28" s="4">
        <v>0</v>
      </c>
      <c r="C28" s="4">
        <v>4</v>
      </c>
    </row>
    <row r="29" spans="1:3" ht="30">
      <c r="A29" s="2" t="s">
        <v>268</v>
      </c>
      <c r="B29" s="4"/>
      <c r="C29" s="4"/>
    </row>
    <row r="30" spans="1:3">
      <c r="A30" s="3" t="s">
        <v>304</v>
      </c>
      <c r="B30" s="4"/>
      <c r="C30" s="4"/>
    </row>
    <row r="31" spans="1:3">
      <c r="A31" s="2" t="s">
        <v>302</v>
      </c>
      <c r="B31" s="4">
        <v>0</v>
      </c>
      <c r="C31" s="6">
        <v>9201</v>
      </c>
    </row>
    <row r="32" spans="1:3">
      <c r="A32" s="2" t="s">
        <v>303</v>
      </c>
      <c r="B32" s="6">
        <v>8669</v>
      </c>
      <c r="C32" s="6">
        <v>9536</v>
      </c>
    </row>
    <row r="33" spans="1:3">
      <c r="A33" s="2" t="s">
        <v>113</v>
      </c>
      <c r="B33" s="6">
        <v>8669</v>
      </c>
      <c r="C33" s="6">
        <v>18737</v>
      </c>
    </row>
    <row r="34" spans="1:3">
      <c r="A34" s="3" t="s">
        <v>733</v>
      </c>
      <c r="B34" s="4"/>
      <c r="C34" s="4"/>
    </row>
    <row r="35" spans="1:3">
      <c r="A35" s="2" t="s">
        <v>302</v>
      </c>
      <c r="B35" s="4">
        <v>0</v>
      </c>
      <c r="C35" s="4">
        <v>50</v>
      </c>
    </row>
    <row r="36" spans="1:3">
      <c r="A36" s="2" t="s">
        <v>303</v>
      </c>
      <c r="B36" s="4">
        <v>87</v>
      </c>
      <c r="C36" s="4">
        <v>206</v>
      </c>
    </row>
    <row r="37" spans="1:3">
      <c r="A37" s="2" t="s">
        <v>113</v>
      </c>
      <c r="B37" s="4">
        <v>87</v>
      </c>
      <c r="C37" s="4">
        <v>256</v>
      </c>
    </row>
    <row r="38" spans="1:3" ht="30">
      <c r="A38" s="2" t="s">
        <v>270</v>
      </c>
      <c r="B38" s="4"/>
      <c r="C38" s="4"/>
    </row>
    <row r="39" spans="1:3">
      <c r="A39" s="3" t="s">
        <v>304</v>
      </c>
      <c r="B39" s="4"/>
      <c r="C39" s="4"/>
    </row>
    <row r="40" spans="1:3">
      <c r="A40" s="2" t="s">
        <v>302</v>
      </c>
      <c r="B40" s="6">
        <v>4853</v>
      </c>
      <c r="C40" s="6">
        <v>29498</v>
      </c>
    </row>
    <row r="41" spans="1:3">
      <c r="A41" s="2" t="s">
        <v>303</v>
      </c>
      <c r="B41" s="6">
        <v>4859</v>
      </c>
      <c r="C41" s="6">
        <v>4993</v>
      </c>
    </row>
    <row r="42" spans="1:3">
      <c r="A42" s="2" t="s">
        <v>113</v>
      </c>
      <c r="B42" s="6">
        <v>9712</v>
      </c>
      <c r="C42" s="6">
        <v>34491</v>
      </c>
    </row>
    <row r="43" spans="1:3">
      <c r="A43" s="3" t="s">
        <v>733</v>
      </c>
      <c r="B43" s="4"/>
      <c r="C43" s="4"/>
    </row>
    <row r="44" spans="1:3">
      <c r="A44" s="2" t="s">
        <v>302</v>
      </c>
      <c r="B44" s="4">
        <v>5</v>
      </c>
      <c r="C44" s="4">
        <v>97</v>
      </c>
    </row>
    <row r="45" spans="1:3">
      <c r="A45" s="2" t="s">
        <v>303</v>
      </c>
      <c r="B45" s="4">
        <v>60</v>
      </c>
      <c r="C45" s="4">
        <v>129</v>
      </c>
    </row>
    <row r="46" spans="1:3">
      <c r="A46" s="2" t="s">
        <v>113</v>
      </c>
      <c r="B46" s="8">
        <v>65</v>
      </c>
      <c r="C46" s="8">
        <v>226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734</v>
      </c>
      <c r="B1" s="7" t="s">
        <v>2</v>
      </c>
      <c r="C1" s="7" t="s">
        <v>21</v>
      </c>
    </row>
    <row r="2" spans="1:3" ht="30">
      <c r="A2" s="1" t="s">
        <v>20</v>
      </c>
      <c r="B2" s="7"/>
      <c r="C2" s="7"/>
    </row>
    <row r="3" spans="1:3">
      <c r="A3" s="3" t="s">
        <v>239</v>
      </c>
      <c r="B3" s="4"/>
      <c r="C3" s="4"/>
    </row>
    <row r="4" spans="1:3">
      <c r="A4" s="2" t="s">
        <v>302</v>
      </c>
      <c r="B4" s="8">
        <v>2253</v>
      </c>
      <c r="C4" s="8">
        <v>10035</v>
      </c>
    </row>
    <row r="5" spans="1:3">
      <c r="A5" s="2" t="s">
        <v>303</v>
      </c>
      <c r="B5" s="4">
        <v>0</v>
      </c>
      <c r="C5" s="4">
        <v>0</v>
      </c>
    </row>
    <row r="6" spans="1:3">
      <c r="A6" s="2" t="s">
        <v>113</v>
      </c>
      <c r="B6" s="6">
        <v>2253</v>
      </c>
      <c r="C6" s="6">
        <v>10035</v>
      </c>
    </row>
    <row r="7" spans="1:3">
      <c r="A7" s="3" t="s">
        <v>735</v>
      </c>
      <c r="B7" s="4"/>
      <c r="C7" s="4"/>
    </row>
    <row r="8" spans="1:3">
      <c r="A8" s="2" t="s">
        <v>302</v>
      </c>
      <c r="B8" s="4">
        <v>8</v>
      </c>
      <c r="C8" s="4">
        <v>85</v>
      </c>
    </row>
    <row r="9" spans="1:3">
      <c r="A9" s="2" t="s">
        <v>303</v>
      </c>
      <c r="B9" s="4">
        <v>0</v>
      </c>
      <c r="C9" s="4">
        <v>0</v>
      </c>
    </row>
    <row r="10" spans="1:3">
      <c r="A10" s="2" t="s">
        <v>113</v>
      </c>
      <c r="B10" s="4">
        <v>8</v>
      </c>
      <c r="C10" s="4">
        <v>85</v>
      </c>
    </row>
    <row r="11" spans="1:3" ht="30">
      <c r="A11" s="2" t="s">
        <v>264</v>
      </c>
      <c r="B11" s="4"/>
      <c r="C11" s="4"/>
    </row>
    <row r="12" spans="1:3">
      <c r="A12" s="3" t="s">
        <v>239</v>
      </c>
      <c r="B12" s="4"/>
      <c r="C12" s="4"/>
    </row>
    <row r="13" spans="1:3">
      <c r="A13" s="2" t="s">
        <v>302</v>
      </c>
      <c r="B13" s="4">
        <v>997</v>
      </c>
      <c r="C13" s="6">
        <v>1490</v>
      </c>
    </row>
    <row r="14" spans="1:3">
      <c r="A14" s="2" t="s">
        <v>303</v>
      </c>
      <c r="B14" s="4">
        <v>0</v>
      </c>
      <c r="C14" s="4">
        <v>0</v>
      </c>
    </row>
    <row r="15" spans="1:3">
      <c r="A15" s="2" t="s">
        <v>113</v>
      </c>
      <c r="B15" s="4">
        <v>997</v>
      </c>
      <c r="C15" s="6">
        <v>1490</v>
      </c>
    </row>
    <row r="16" spans="1:3">
      <c r="A16" s="3" t="s">
        <v>735</v>
      </c>
      <c r="B16" s="4"/>
      <c r="C16" s="4"/>
    </row>
    <row r="17" spans="1:3">
      <c r="A17" s="2" t="s">
        <v>302</v>
      </c>
      <c r="B17" s="4">
        <v>1</v>
      </c>
      <c r="C17" s="4">
        <v>17</v>
      </c>
    </row>
    <row r="18" spans="1:3">
      <c r="A18" s="2" t="s">
        <v>303</v>
      </c>
      <c r="B18" s="4">
        <v>0</v>
      </c>
      <c r="C18" s="4">
        <v>0</v>
      </c>
    </row>
    <row r="19" spans="1:3">
      <c r="A19" s="2" t="s">
        <v>113</v>
      </c>
      <c r="B19" s="4">
        <v>1</v>
      </c>
      <c r="C19" s="4">
        <v>17</v>
      </c>
    </row>
    <row r="20" spans="1:3">
      <c r="A20" s="2" t="s">
        <v>266</v>
      </c>
      <c r="B20" s="4"/>
      <c r="C20" s="4"/>
    </row>
    <row r="21" spans="1:3">
      <c r="A21" s="3" t="s">
        <v>239</v>
      </c>
      <c r="B21" s="4"/>
      <c r="C21" s="4"/>
    </row>
    <row r="22" spans="1:3">
      <c r="A22" s="2" t="s">
        <v>302</v>
      </c>
      <c r="B22" s="6">
        <v>1256</v>
      </c>
      <c r="C22" s="6">
        <v>2222</v>
      </c>
    </row>
    <row r="23" spans="1:3">
      <c r="A23" s="2" t="s">
        <v>303</v>
      </c>
      <c r="B23" s="4">
        <v>0</v>
      </c>
      <c r="C23" s="4">
        <v>0</v>
      </c>
    </row>
    <row r="24" spans="1:3">
      <c r="A24" s="2" t="s">
        <v>113</v>
      </c>
      <c r="B24" s="6">
        <v>1256</v>
      </c>
      <c r="C24" s="6">
        <v>2222</v>
      </c>
    </row>
    <row r="25" spans="1:3">
      <c r="A25" s="3" t="s">
        <v>735</v>
      </c>
      <c r="B25" s="4"/>
      <c r="C25" s="4"/>
    </row>
    <row r="26" spans="1:3">
      <c r="A26" s="2" t="s">
        <v>302</v>
      </c>
      <c r="B26" s="4">
        <v>7</v>
      </c>
      <c r="C26" s="4">
        <v>18</v>
      </c>
    </row>
    <row r="27" spans="1:3">
      <c r="A27" s="2" t="s">
        <v>303</v>
      </c>
      <c r="B27" s="4">
        <v>0</v>
      </c>
      <c r="C27" s="4">
        <v>0</v>
      </c>
    </row>
    <row r="28" spans="1:3">
      <c r="A28" s="2" t="s">
        <v>113</v>
      </c>
      <c r="B28" s="4">
        <v>7</v>
      </c>
      <c r="C28" s="4">
        <v>18</v>
      </c>
    </row>
    <row r="29" spans="1:3" ht="30">
      <c r="A29" s="2" t="s">
        <v>268</v>
      </c>
      <c r="B29" s="4"/>
      <c r="C29" s="4"/>
    </row>
    <row r="30" spans="1:3">
      <c r="A30" s="3" t="s">
        <v>239</v>
      </c>
      <c r="B30" s="4"/>
      <c r="C30" s="4"/>
    </row>
    <row r="31" spans="1:3">
      <c r="A31" s="2" t="s">
        <v>302</v>
      </c>
      <c r="B31" s="4"/>
      <c r="C31" s="6">
        <v>3247</v>
      </c>
    </row>
    <row r="32" spans="1:3">
      <c r="A32" s="2" t="s">
        <v>303</v>
      </c>
      <c r="B32" s="4"/>
      <c r="C32" s="4">
        <v>0</v>
      </c>
    </row>
    <row r="33" spans="1:3">
      <c r="A33" s="2" t="s">
        <v>113</v>
      </c>
      <c r="B33" s="4"/>
      <c r="C33" s="6">
        <v>3247</v>
      </c>
    </row>
    <row r="34" spans="1:3">
      <c r="A34" s="3" t="s">
        <v>735</v>
      </c>
      <c r="B34" s="4"/>
      <c r="C34" s="4"/>
    </row>
    <row r="35" spans="1:3">
      <c r="A35" s="2" t="s">
        <v>302</v>
      </c>
      <c r="B35" s="4"/>
      <c r="C35" s="4">
        <v>31</v>
      </c>
    </row>
    <row r="36" spans="1:3">
      <c r="A36" s="2" t="s">
        <v>303</v>
      </c>
      <c r="B36" s="4"/>
      <c r="C36" s="4">
        <v>0</v>
      </c>
    </row>
    <row r="37" spans="1:3">
      <c r="A37" s="2" t="s">
        <v>113</v>
      </c>
      <c r="B37" s="4"/>
      <c r="C37" s="4">
        <v>31</v>
      </c>
    </row>
    <row r="38" spans="1:3" ht="30">
      <c r="A38" s="2" t="s">
        <v>270</v>
      </c>
      <c r="B38" s="4"/>
      <c r="C38" s="4"/>
    </row>
    <row r="39" spans="1:3">
      <c r="A39" s="3" t="s">
        <v>239</v>
      </c>
      <c r="B39" s="4"/>
      <c r="C39" s="4"/>
    </row>
    <row r="40" spans="1:3">
      <c r="A40" s="2" t="s">
        <v>302</v>
      </c>
      <c r="B40" s="4"/>
      <c r="C40" s="6">
        <v>3076</v>
      </c>
    </row>
    <row r="41" spans="1:3">
      <c r="A41" s="2" t="s">
        <v>303</v>
      </c>
      <c r="B41" s="4"/>
      <c r="C41" s="4">
        <v>0</v>
      </c>
    </row>
    <row r="42" spans="1:3">
      <c r="A42" s="2" t="s">
        <v>113</v>
      </c>
      <c r="B42" s="4"/>
      <c r="C42" s="6">
        <v>3076</v>
      </c>
    </row>
    <row r="43" spans="1:3">
      <c r="A43" s="3" t="s">
        <v>735</v>
      </c>
      <c r="B43" s="4"/>
      <c r="C43" s="4"/>
    </row>
    <row r="44" spans="1:3">
      <c r="A44" s="2" t="s">
        <v>302</v>
      </c>
      <c r="B44" s="4"/>
      <c r="C44" s="4">
        <v>19</v>
      </c>
    </row>
    <row r="45" spans="1:3">
      <c r="A45" s="2" t="s">
        <v>303</v>
      </c>
      <c r="B45" s="4"/>
      <c r="C45" s="4">
        <v>0</v>
      </c>
    </row>
    <row r="46" spans="1:3">
      <c r="A46" s="2" t="s">
        <v>113</v>
      </c>
      <c r="B46" s="4"/>
      <c r="C46" s="8">
        <v>19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736</v>
      </c>
      <c r="B1" s="7" t="s">
        <v>1</v>
      </c>
      <c r="C1" s="7"/>
      <c r="D1" s="1"/>
    </row>
    <row r="2" spans="1:4">
      <c r="A2" s="7"/>
      <c r="B2" s="1" t="s">
        <v>2</v>
      </c>
      <c r="C2" s="7" t="s">
        <v>68</v>
      </c>
      <c r="D2" s="1" t="s">
        <v>21</v>
      </c>
    </row>
    <row r="3" spans="1:4">
      <c r="A3" s="7"/>
      <c r="B3" s="1" t="s">
        <v>737</v>
      </c>
      <c r="C3" s="7"/>
      <c r="D3" s="1" t="s">
        <v>737</v>
      </c>
    </row>
    <row r="4" spans="1:4" ht="30">
      <c r="A4" s="3" t="s">
        <v>252</v>
      </c>
      <c r="B4" s="4"/>
      <c r="C4" s="4"/>
      <c r="D4" s="4"/>
    </row>
    <row r="5" spans="1:4" ht="30">
      <c r="A5" s="2" t="s">
        <v>738</v>
      </c>
      <c r="B5" s="8">
        <v>0</v>
      </c>
      <c r="C5" s="8">
        <v>0</v>
      </c>
      <c r="D5" s="4"/>
    </row>
    <row r="6" spans="1:4" ht="30">
      <c r="A6" s="2" t="s">
        <v>739</v>
      </c>
      <c r="B6" s="6">
        <v>30700000</v>
      </c>
      <c r="C6" s="4"/>
      <c r="D6" s="6">
        <v>32700000</v>
      </c>
    </row>
    <row r="7" spans="1:4" ht="45">
      <c r="A7" s="2" t="s">
        <v>740</v>
      </c>
      <c r="B7" s="4">
        <v>23</v>
      </c>
      <c r="C7" s="4"/>
      <c r="D7" s="4">
        <v>59</v>
      </c>
    </row>
    <row r="8" spans="1:4" ht="45">
      <c r="A8" s="2" t="s">
        <v>741</v>
      </c>
      <c r="B8" s="4">
        <v>8</v>
      </c>
      <c r="C8" s="4"/>
      <c r="D8" s="4">
        <v>57</v>
      </c>
    </row>
    <row r="9" spans="1:4" ht="45">
      <c r="A9" s="2" t="s">
        <v>742</v>
      </c>
      <c r="B9" s="4">
        <v>19</v>
      </c>
      <c r="C9" s="4"/>
      <c r="D9" s="4"/>
    </row>
    <row r="10" spans="1:4" ht="30">
      <c r="A10" s="2" t="s">
        <v>743</v>
      </c>
      <c r="B10" s="4">
        <v>0</v>
      </c>
      <c r="C10" s="4"/>
      <c r="D10" s="4"/>
    </row>
    <row r="11" spans="1:4" ht="45">
      <c r="A11" s="2" t="s">
        <v>744</v>
      </c>
      <c r="B11" s="4">
        <v>0</v>
      </c>
      <c r="C11" s="4"/>
      <c r="D11" s="4"/>
    </row>
    <row r="12" spans="1:4" ht="30">
      <c r="A12" s="2" t="s">
        <v>745</v>
      </c>
      <c r="B12" s="8">
        <v>0</v>
      </c>
      <c r="C12" s="4"/>
      <c r="D12" s="4"/>
    </row>
  </sheetData>
  <mergeCells count="3">
    <mergeCell ref="A1:A3"/>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746</v>
      </c>
      <c r="B1" s="7" t="s">
        <v>2</v>
      </c>
      <c r="C1" s="7" t="s">
        <v>21</v>
      </c>
      <c r="D1" s="7" t="s">
        <v>68</v>
      </c>
    </row>
    <row r="2" spans="1:4" ht="30">
      <c r="A2" s="1" t="s">
        <v>20</v>
      </c>
      <c r="B2" s="7"/>
      <c r="C2" s="7"/>
      <c r="D2" s="7"/>
    </row>
    <row r="3" spans="1:4">
      <c r="A3" s="3" t="s">
        <v>311</v>
      </c>
      <c r="B3" s="4"/>
      <c r="C3" s="4"/>
      <c r="D3" s="4"/>
    </row>
    <row r="4" spans="1:4" ht="30">
      <c r="A4" s="2" t="s">
        <v>747</v>
      </c>
      <c r="B4" s="8">
        <v>163982</v>
      </c>
      <c r="C4" s="8">
        <v>163884</v>
      </c>
      <c r="D4" s="4"/>
    </row>
    <row r="5" spans="1:4" ht="30">
      <c r="A5" s="2" t="s">
        <v>748</v>
      </c>
      <c r="B5" s="6">
        <v>404931</v>
      </c>
      <c r="C5" s="6">
        <v>417962</v>
      </c>
      <c r="D5" s="4"/>
    </row>
    <row r="6" spans="1:4">
      <c r="A6" s="2" t="s">
        <v>318</v>
      </c>
      <c r="B6" s="6">
        <v>121211</v>
      </c>
      <c r="C6" s="6">
        <v>121160</v>
      </c>
      <c r="D6" s="4"/>
    </row>
    <row r="7" spans="1:4">
      <c r="A7" s="2" t="s">
        <v>319</v>
      </c>
      <c r="B7" s="6">
        <v>84163</v>
      </c>
      <c r="C7" s="6">
        <v>72578</v>
      </c>
      <c r="D7" s="4"/>
    </row>
    <row r="8" spans="1:4">
      <c r="A8" s="2" t="s">
        <v>749</v>
      </c>
      <c r="B8" s="6">
        <v>40159</v>
      </c>
      <c r="C8" s="6">
        <v>36182</v>
      </c>
      <c r="D8" s="4"/>
    </row>
    <row r="9" spans="1:4">
      <c r="A9" s="2" t="s">
        <v>321</v>
      </c>
      <c r="B9" s="6">
        <v>814446</v>
      </c>
      <c r="C9" s="6">
        <v>811766</v>
      </c>
      <c r="D9" s="4"/>
    </row>
    <row r="10" spans="1:4">
      <c r="A10" s="2" t="s">
        <v>750</v>
      </c>
      <c r="B10" s="6">
        <v>426413</v>
      </c>
      <c r="C10" s="6">
        <v>416654</v>
      </c>
      <c r="D10" s="4"/>
    </row>
    <row r="11" spans="1:4">
      <c r="A11" s="2" t="s">
        <v>323</v>
      </c>
      <c r="B11" s="6">
        <v>31644</v>
      </c>
      <c r="C11" s="6">
        <v>34165</v>
      </c>
      <c r="D11" s="4"/>
    </row>
    <row r="12" spans="1:4">
      <c r="A12" s="2" t="s">
        <v>325</v>
      </c>
      <c r="B12" s="6">
        <v>9032</v>
      </c>
      <c r="C12" s="6">
        <v>7866</v>
      </c>
      <c r="D12" s="4"/>
    </row>
    <row r="13" spans="1:4">
      <c r="A13" s="2" t="s">
        <v>85</v>
      </c>
      <c r="B13" s="6">
        <v>16532</v>
      </c>
      <c r="C13" s="6">
        <v>11341</v>
      </c>
      <c r="D13" s="4"/>
    </row>
    <row r="14" spans="1:4">
      <c r="A14" s="2" t="s">
        <v>326</v>
      </c>
      <c r="B14" s="6">
        <v>25564</v>
      </c>
      <c r="C14" s="6">
        <v>19207</v>
      </c>
      <c r="D14" s="4"/>
    </row>
    <row r="15" spans="1:4">
      <c r="A15" s="2" t="s">
        <v>327</v>
      </c>
      <c r="B15" s="6">
        <v>1298067</v>
      </c>
      <c r="C15" s="6">
        <v>1281792</v>
      </c>
      <c r="D15" s="6">
        <v>986221</v>
      </c>
    </row>
    <row r="16" spans="1:4">
      <c r="A16" s="2" t="s">
        <v>56</v>
      </c>
      <c r="B16" s="6">
        <v>14694</v>
      </c>
      <c r="C16" s="6">
        <v>14329</v>
      </c>
      <c r="D16" s="4"/>
    </row>
    <row r="17" spans="1:4">
      <c r="A17" s="2" t="s">
        <v>751</v>
      </c>
      <c r="B17" s="6">
        <v>1131</v>
      </c>
      <c r="C17" s="6">
        <v>1025</v>
      </c>
      <c r="D17" s="4"/>
    </row>
    <row r="18" spans="1:4">
      <c r="A18" s="2" t="s">
        <v>331</v>
      </c>
      <c r="B18" s="8">
        <v>1282242</v>
      </c>
      <c r="C18" s="8">
        <v>1266438</v>
      </c>
      <c r="D18"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752</v>
      </c>
      <c r="B1" s="7" t="s">
        <v>2</v>
      </c>
      <c r="C1" s="7" t="s">
        <v>21</v>
      </c>
    </row>
    <row r="2" spans="1:3" ht="30">
      <c r="A2" s="1" t="s">
        <v>20</v>
      </c>
      <c r="B2" s="7"/>
      <c r="C2" s="7"/>
    </row>
    <row r="3" spans="1:3" ht="30">
      <c r="A3" s="2" t="s">
        <v>753</v>
      </c>
      <c r="B3" s="4"/>
      <c r="C3" s="4"/>
    </row>
    <row r="4" spans="1:3" ht="60">
      <c r="A4" s="3" t="s">
        <v>754</v>
      </c>
      <c r="B4" s="4"/>
      <c r="C4" s="4"/>
    </row>
    <row r="5" spans="1:3" ht="75">
      <c r="A5" s="2" t="s">
        <v>755</v>
      </c>
      <c r="B5" s="8">
        <v>6783</v>
      </c>
      <c r="C5" s="8">
        <v>6874</v>
      </c>
    </row>
    <row r="6" spans="1:3" ht="45">
      <c r="A6" s="2" t="s">
        <v>756</v>
      </c>
      <c r="B6" s="6">
        <v>-2252</v>
      </c>
      <c r="C6" s="6">
        <v>-2173</v>
      </c>
    </row>
    <row r="7" spans="1:3" ht="60">
      <c r="A7" s="2" t="s">
        <v>757</v>
      </c>
      <c r="B7" s="6">
        <v>4531</v>
      </c>
      <c r="C7" s="6">
        <v>4701</v>
      </c>
    </row>
    <row r="8" spans="1:3" ht="45">
      <c r="A8" s="2" t="s">
        <v>758</v>
      </c>
      <c r="B8" s="4">
        <v>-566</v>
      </c>
      <c r="C8" s="4">
        <v>-676</v>
      </c>
    </row>
    <row r="9" spans="1:3" ht="60">
      <c r="A9" s="2" t="s">
        <v>759</v>
      </c>
      <c r="B9" s="8">
        <v>3965</v>
      </c>
      <c r="C9" s="8">
        <v>4025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60">
      <c r="A1" s="1" t="s">
        <v>760</v>
      </c>
      <c r="B1" s="1" t="s">
        <v>1</v>
      </c>
      <c r="C1" s="1" t="s">
        <v>688</v>
      </c>
      <c r="D1" s="1"/>
    </row>
    <row r="2" spans="1:4" ht="30">
      <c r="A2" s="1" t="s">
        <v>20</v>
      </c>
      <c r="B2" s="1" t="s">
        <v>2</v>
      </c>
      <c r="C2" s="1" t="s">
        <v>21</v>
      </c>
      <c r="D2" s="1" t="s">
        <v>761</v>
      </c>
    </row>
    <row r="3" spans="1:4">
      <c r="A3" s="3" t="s">
        <v>311</v>
      </c>
      <c r="B3" s="4"/>
      <c r="C3" s="4"/>
      <c r="D3" s="4"/>
    </row>
    <row r="4" spans="1:4" ht="45">
      <c r="A4" s="2" t="s">
        <v>762</v>
      </c>
      <c r="B4" s="8">
        <v>566</v>
      </c>
      <c r="C4" s="8">
        <v>676</v>
      </c>
      <c r="D4" s="8">
        <v>683</v>
      </c>
    </row>
    <row r="5" spans="1:4" ht="45">
      <c r="A5" s="2" t="s">
        <v>763</v>
      </c>
      <c r="B5" s="4">
        <v>-4</v>
      </c>
      <c r="C5" s="4">
        <v>-7</v>
      </c>
      <c r="D5" s="4"/>
    </row>
    <row r="6" spans="1:4" ht="45">
      <c r="A6" s="2" t="s">
        <v>764</v>
      </c>
      <c r="B6" s="8">
        <v>-106</v>
      </c>
      <c r="C6" s="8">
        <v>0</v>
      </c>
      <c r="D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765</v>
      </c>
      <c r="B1" s="7" t="s">
        <v>2</v>
      </c>
      <c r="C1" s="7" t="s">
        <v>21</v>
      </c>
      <c r="D1" s="7" t="s">
        <v>68</v>
      </c>
    </row>
    <row r="2" spans="1:4" ht="30">
      <c r="A2" s="1" t="s">
        <v>20</v>
      </c>
      <c r="B2" s="7"/>
      <c r="C2" s="7"/>
      <c r="D2" s="7"/>
    </row>
    <row r="3" spans="1:4" ht="30">
      <c r="A3" s="3" t="s">
        <v>766</v>
      </c>
      <c r="B3" s="4"/>
      <c r="C3" s="4"/>
      <c r="D3" s="4"/>
    </row>
    <row r="4" spans="1:4" ht="30">
      <c r="A4" s="2" t="s">
        <v>747</v>
      </c>
      <c r="B4" s="8">
        <v>163982</v>
      </c>
      <c r="C4" s="8">
        <v>163884</v>
      </c>
      <c r="D4" s="4"/>
    </row>
    <row r="5" spans="1:4" ht="30">
      <c r="A5" s="2" t="s">
        <v>748</v>
      </c>
      <c r="B5" s="6">
        <v>404931</v>
      </c>
      <c r="C5" s="6">
        <v>417962</v>
      </c>
      <c r="D5" s="4"/>
    </row>
    <row r="6" spans="1:4">
      <c r="A6" s="2" t="s">
        <v>318</v>
      </c>
      <c r="B6" s="6">
        <v>121211</v>
      </c>
      <c r="C6" s="6">
        <v>121160</v>
      </c>
      <c r="D6" s="4"/>
    </row>
    <row r="7" spans="1:4">
      <c r="A7" s="2" t="s">
        <v>319</v>
      </c>
      <c r="B7" s="6">
        <v>84163</v>
      </c>
      <c r="C7" s="6">
        <v>72578</v>
      </c>
      <c r="D7" s="4"/>
    </row>
    <row r="8" spans="1:4">
      <c r="A8" s="2" t="s">
        <v>749</v>
      </c>
      <c r="B8" s="6">
        <v>40159</v>
      </c>
      <c r="C8" s="6">
        <v>36182</v>
      </c>
      <c r="D8" s="4"/>
    </row>
    <row r="9" spans="1:4">
      <c r="A9" s="2" t="s">
        <v>321</v>
      </c>
      <c r="B9" s="6">
        <v>814446</v>
      </c>
      <c r="C9" s="6">
        <v>811766</v>
      </c>
      <c r="D9" s="4"/>
    </row>
    <row r="10" spans="1:4">
      <c r="A10" s="2" t="s">
        <v>750</v>
      </c>
      <c r="B10" s="6">
        <v>426413</v>
      </c>
      <c r="C10" s="6">
        <v>416654</v>
      </c>
      <c r="D10" s="4"/>
    </row>
    <row r="11" spans="1:4">
      <c r="A11" s="2" t="s">
        <v>323</v>
      </c>
      <c r="B11" s="6">
        <v>31644</v>
      </c>
      <c r="C11" s="6">
        <v>34165</v>
      </c>
      <c r="D11" s="4"/>
    </row>
    <row r="12" spans="1:4">
      <c r="A12" s="2" t="s">
        <v>325</v>
      </c>
      <c r="B12" s="6">
        <v>9032</v>
      </c>
      <c r="C12" s="6">
        <v>7866</v>
      </c>
      <c r="D12" s="4"/>
    </row>
    <row r="13" spans="1:4">
      <c r="A13" s="2" t="s">
        <v>85</v>
      </c>
      <c r="B13" s="6">
        <v>16532</v>
      </c>
      <c r="C13" s="6">
        <v>11341</v>
      </c>
      <c r="D13" s="4"/>
    </row>
    <row r="14" spans="1:4">
      <c r="A14" s="2" t="s">
        <v>326</v>
      </c>
      <c r="B14" s="6">
        <v>25564</v>
      </c>
      <c r="C14" s="6">
        <v>19207</v>
      </c>
      <c r="D14" s="4"/>
    </row>
    <row r="15" spans="1:4">
      <c r="A15" s="2" t="s">
        <v>327</v>
      </c>
      <c r="B15" s="6">
        <v>1298067</v>
      </c>
      <c r="C15" s="6">
        <v>1281792</v>
      </c>
      <c r="D15" s="6">
        <v>986221</v>
      </c>
    </row>
    <row r="16" spans="1:4">
      <c r="A16" s="2" t="s">
        <v>368</v>
      </c>
      <c r="B16" s="139">
        <v>1</v>
      </c>
      <c r="C16" s="139">
        <v>1</v>
      </c>
      <c r="D16" s="4"/>
    </row>
    <row r="17" spans="1:4">
      <c r="A17" s="2" t="s">
        <v>767</v>
      </c>
      <c r="B17" s="4"/>
      <c r="C17" s="4"/>
      <c r="D17" s="4"/>
    </row>
    <row r="18" spans="1:4" ht="30">
      <c r="A18" s="3" t="s">
        <v>766</v>
      </c>
      <c r="B18" s="4"/>
      <c r="C18" s="4"/>
      <c r="D18" s="4"/>
    </row>
    <row r="19" spans="1:4" ht="30">
      <c r="A19" s="2" t="s">
        <v>747</v>
      </c>
      <c r="B19" s="6">
        <v>128449</v>
      </c>
      <c r="C19" s="6">
        <v>131094</v>
      </c>
      <c r="D19" s="4"/>
    </row>
    <row r="20" spans="1:4" ht="30">
      <c r="A20" s="2" t="s">
        <v>748</v>
      </c>
      <c r="B20" s="6">
        <v>368016</v>
      </c>
      <c r="C20" s="6">
        <v>378671</v>
      </c>
      <c r="D20" s="4"/>
    </row>
    <row r="21" spans="1:4">
      <c r="A21" s="2" t="s">
        <v>318</v>
      </c>
      <c r="B21" s="6">
        <v>100815</v>
      </c>
      <c r="C21" s="6">
        <v>100934</v>
      </c>
      <c r="D21" s="4"/>
    </row>
    <row r="22" spans="1:4">
      <c r="A22" s="2" t="s">
        <v>319</v>
      </c>
      <c r="B22" s="6">
        <v>82500</v>
      </c>
      <c r="C22" s="6">
        <v>70897</v>
      </c>
      <c r="D22" s="4"/>
    </row>
    <row r="23" spans="1:4">
      <c r="A23" s="2" t="s">
        <v>749</v>
      </c>
      <c r="B23" s="6">
        <v>30322</v>
      </c>
      <c r="C23" s="6">
        <v>25997</v>
      </c>
      <c r="D23" s="4"/>
    </row>
    <row r="24" spans="1:4">
      <c r="A24" s="2" t="s">
        <v>321</v>
      </c>
      <c r="B24" s="6">
        <v>710102</v>
      </c>
      <c r="C24" s="6">
        <v>707593</v>
      </c>
      <c r="D24" s="4"/>
    </row>
    <row r="25" spans="1:4">
      <c r="A25" s="2" t="s">
        <v>750</v>
      </c>
      <c r="B25" s="6">
        <v>380318</v>
      </c>
      <c r="C25" s="6">
        <v>383755</v>
      </c>
      <c r="D25" s="4"/>
    </row>
    <row r="26" spans="1:4">
      <c r="A26" s="2" t="s">
        <v>323</v>
      </c>
      <c r="B26" s="6">
        <v>29926</v>
      </c>
      <c r="C26" s="6">
        <v>32756</v>
      </c>
      <c r="D26" s="4"/>
    </row>
    <row r="27" spans="1:4">
      <c r="A27" s="2" t="s">
        <v>325</v>
      </c>
      <c r="B27" s="6">
        <v>8245</v>
      </c>
      <c r="C27" s="6">
        <v>7039</v>
      </c>
      <c r="D27" s="4"/>
    </row>
    <row r="28" spans="1:4">
      <c r="A28" s="2" t="s">
        <v>85</v>
      </c>
      <c r="B28" s="6">
        <v>15830</v>
      </c>
      <c r="C28" s="6">
        <v>10570</v>
      </c>
      <c r="D28" s="4"/>
    </row>
    <row r="29" spans="1:4">
      <c r="A29" s="2" t="s">
        <v>326</v>
      </c>
      <c r="B29" s="6">
        <v>24075</v>
      </c>
      <c r="C29" s="6">
        <v>17609</v>
      </c>
      <c r="D29" s="4"/>
    </row>
    <row r="30" spans="1:4">
      <c r="A30" s="2" t="s">
        <v>327</v>
      </c>
      <c r="B30" s="6">
        <v>1144421</v>
      </c>
      <c r="C30" s="6">
        <v>1141713</v>
      </c>
      <c r="D30" s="4"/>
    </row>
    <row r="31" spans="1:4">
      <c r="A31" s="2" t="s">
        <v>368</v>
      </c>
      <c r="B31" s="139">
        <v>0.88170000000000004</v>
      </c>
      <c r="C31" s="139">
        <v>0.89070000000000005</v>
      </c>
      <c r="D31" s="4"/>
    </row>
    <row r="32" spans="1:4">
      <c r="A32" s="2" t="s">
        <v>768</v>
      </c>
      <c r="B32" s="4"/>
      <c r="C32" s="4"/>
      <c r="D32" s="4"/>
    </row>
    <row r="33" spans="1:4" ht="30">
      <c r="A33" s="3" t="s">
        <v>766</v>
      </c>
      <c r="B33" s="4"/>
      <c r="C33" s="4"/>
      <c r="D33" s="4"/>
    </row>
    <row r="34" spans="1:4" ht="30">
      <c r="A34" s="2" t="s">
        <v>747</v>
      </c>
      <c r="B34" s="6">
        <v>18511</v>
      </c>
      <c r="C34" s="6">
        <v>15592</v>
      </c>
      <c r="D34" s="4"/>
    </row>
    <row r="35" spans="1:4" ht="30">
      <c r="A35" s="2" t="s">
        <v>748</v>
      </c>
      <c r="B35" s="6">
        <v>25027</v>
      </c>
      <c r="C35" s="6">
        <v>20823</v>
      </c>
      <c r="D35" s="4"/>
    </row>
    <row r="36" spans="1:4">
      <c r="A36" s="2" t="s">
        <v>318</v>
      </c>
      <c r="B36" s="6">
        <v>8519</v>
      </c>
      <c r="C36" s="6">
        <v>8193</v>
      </c>
      <c r="D36" s="4"/>
    </row>
    <row r="37" spans="1:4">
      <c r="A37" s="2" t="s">
        <v>319</v>
      </c>
      <c r="B37" s="4">
        <v>746</v>
      </c>
      <c r="C37" s="4">
        <v>751</v>
      </c>
      <c r="D37" s="4"/>
    </row>
    <row r="38" spans="1:4">
      <c r="A38" s="2" t="s">
        <v>749</v>
      </c>
      <c r="B38" s="6">
        <v>4746</v>
      </c>
      <c r="C38" s="6">
        <v>5278</v>
      </c>
      <c r="D38" s="4"/>
    </row>
    <row r="39" spans="1:4">
      <c r="A39" s="2" t="s">
        <v>321</v>
      </c>
      <c r="B39" s="6">
        <v>57549</v>
      </c>
      <c r="C39" s="6">
        <v>50637</v>
      </c>
      <c r="D39" s="4"/>
    </row>
    <row r="40" spans="1:4">
      <c r="A40" s="2" t="s">
        <v>750</v>
      </c>
      <c r="B40" s="6">
        <v>22493</v>
      </c>
      <c r="C40" s="6">
        <v>18524</v>
      </c>
      <c r="D40" s="4"/>
    </row>
    <row r="41" spans="1:4">
      <c r="A41" s="2" t="s">
        <v>323</v>
      </c>
      <c r="B41" s="6">
        <v>1469</v>
      </c>
      <c r="C41" s="6">
        <v>1120</v>
      </c>
      <c r="D41" s="4"/>
    </row>
    <row r="42" spans="1:4">
      <c r="A42" s="2" t="s">
        <v>325</v>
      </c>
      <c r="B42" s="4">
        <v>201</v>
      </c>
      <c r="C42" s="4">
        <v>205</v>
      </c>
      <c r="D42" s="4"/>
    </row>
    <row r="43" spans="1:4">
      <c r="A43" s="2" t="s">
        <v>85</v>
      </c>
      <c r="B43" s="4">
        <v>0</v>
      </c>
      <c r="C43" s="4">
        <v>50</v>
      </c>
      <c r="D43" s="4"/>
    </row>
    <row r="44" spans="1:4">
      <c r="A44" s="2" t="s">
        <v>326</v>
      </c>
      <c r="B44" s="4">
        <v>201</v>
      </c>
      <c r="C44" s="4">
        <v>255</v>
      </c>
      <c r="D44" s="4"/>
    </row>
    <row r="45" spans="1:4">
      <c r="A45" s="2" t="s">
        <v>327</v>
      </c>
      <c r="B45" s="6">
        <v>81712</v>
      </c>
      <c r="C45" s="6">
        <v>70536</v>
      </c>
      <c r="D45" s="4"/>
    </row>
    <row r="46" spans="1:4">
      <c r="A46" s="2" t="s">
        <v>368</v>
      </c>
      <c r="B46" s="139">
        <v>6.2899999999999998E-2</v>
      </c>
      <c r="C46" s="139">
        <v>5.5E-2</v>
      </c>
      <c r="D46" s="4"/>
    </row>
    <row r="47" spans="1:4">
      <c r="A47" s="2" t="s">
        <v>769</v>
      </c>
      <c r="B47" s="4"/>
      <c r="C47" s="4"/>
      <c r="D47" s="4"/>
    </row>
    <row r="48" spans="1:4" ht="30">
      <c r="A48" s="3" t="s">
        <v>766</v>
      </c>
      <c r="B48" s="4"/>
      <c r="C48" s="4"/>
      <c r="D48" s="4"/>
    </row>
    <row r="49" spans="1:4" ht="30">
      <c r="A49" s="2" t="s">
        <v>747</v>
      </c>
      <c r="B49" s="6">
        <v>16454</v>
      </c>
      <c r="C49" s="6">
        <v>16621</v>
      </c>
      <c r="D49" s="4"/>
    </row>
    <row r="50" spans="1:4" ht="30">
      <c r="A50" s="2" t="s">
        <v>748</v>
      </c>
      <c r="B50" s="6">
        <v>10921</v>
      </c>
      <c r="C50" s="6">
        <v>17498</v>
      </c>
      <c r="D50" s="4"/>
    </row>
    <row r="51" spans="1:4">
      <c r="A51" s="2" t="s">
        <v>318</v>
      </c>
      <c r="B51" s="6">
        <v>6810</v>
      </c>
      <c r="C51" s="6">
        <v>6876</v>
      </c>
      <c r="D51" s="4"/>
    </row>
    <row r="52" spans="1:4">
      <c r="A52" s="2" t="s">
        <v>319</v>
      </c>
      <c r="B52" s="4">
        <v>903</v>
      </c>
      <c r="C52" s="4">
        <v>913</v>
      </c>
      <c r="D52" s="4"/>
    </row>
    <row r="53" spans="1:4">
      <c r="A53" s="2" t="s">
        <v>749</v>
      </c>
      <c r="B53" s="6">
        <v>3313</v>
      </c>
      <c r="C53" s="6">
        <v>3336</v>
      </c>
      <c r="D53" s="4"/>
    </row>
    <row r="54" spans="1:4">
      <c r="A54" s="2" t="s">
        <v>321</v>
      </c>
      <c r="B54" s="6">
        <v>38401</v>
      </c>
      <c r="C54" s="6">
        <v>45244</v>
      </c>
      <c r="D54" s="4"/>
    </row>
    <row r="55" spans="1:4">
      <c r="A55" s="2" t="s">
        <v>750</v>
      </c>
      <c r="B55" s="6">
        <v>21797</v>
      </c>
      <c r="C55" s="6">
        <v>12026</v>
      </c>
      <c r="D55" s="4"/>
    </row>
    <row r="56" spans="1:4">
      <c r="A56" s="2" t="s">
        <v>323</v>
      </c>
      <c r="B56" s="4">
        <v>249</v>
      </c>
      <c r="C56" s="4">
        <v>289</v>
      </c>
      <c r="D56" s="4"/>
    </row>
    <row r="57" spans="1:4">
      <c r="A57" s="2" t="s">
        <v>325</v>
      </c>
      <c r="B57" s="4">
        <v>163</v>
      </c>
      <c r="C57" s="4">
        <v>189</v>
      </c>
      <c r="D57" s="4"/>
    </row>
    <row r="58" spans="1:4">
      <c r="A58" s="2" t="s">
        <v>85</v>
      </c>
      <c r="B58" s="4">
        <v>0</v>
      </c>
      <c r="C58" s="4">
        <v>0</v>
      </c>
      <c r="D58" s="4"/>
    </row>
    <row r="59" spans="1:4">
      <c r="A59" s="2" t="s">
        <v>326</v>
      </c>
      <c r="B59" s="4">
        <v>163</v>
      </c>
      <c r="C59" s="4">
        <v>189</v>
      </c>
      <c r="D59" s="4"/>
    </row>
    <row r="60" spans="1:4">
      <c r="A60" s="2" t="s">
        <v>327</v>
      </c>
      <c r="B60" s="6">
        <v>60610</v>
      </c>
      <c r="C60" s="6">
        <v>57748</v>
      </c>
      <c r="D60" s="4"/>
    </row>
    <row r="61" spans="1:4">
      <c r="A61" s="2" t="s">
        <v>368</v>
      </c>
      <c r="B61" s="139">
        <v>4.6699999999999998E-2</v>
      </c>
      <c r="C61" s="139">
        <v>4.5100000000000001E-2</v>
      </c>
      <c r="D61" s="4"/>
    </row>
    <row r="62" spans="1:4">
      <c r="A62" s="2" t="s">
        <v>770</v>
      </c>
      <c r="B62" s="4"/>
      <c r="C62" s="4"/>
      <c r="D62" s="4"/>
    </row>
    <row r="63" spans="1:4" ht="30">
      <c r="A63" s="3" t="s">
        <v>766</v>
      </c>
      <c r="B63" s="4"/>
      <c r="C63" s="4"/>
      <c r="D63" s="4"/>
    </row>
    <row r="64" spans="1:4" ht="30">
      <c r="A64" s="2" t="s">
        <v>747</v>
      </c>
      <c r="B64" s="4">
        <v>568</v>
      </c>
      <c r="C64" s="4">
        <v>577</v>
      </c>
      <c r="D64" s="4"/>
    </row>
    <row r="65" spans="1:4" ht="30">
      <c r="A65" s="2" t="s">
        <v>748</v>
      </c>
      <c r="B65" s="4">
        <v>967</v>
      </c>
      <c r="C65" s="4">
        <v>970</v>
      </c>
      <c r="D65" s="4"/>
    </row>
    <row r="66" spans="1:4">
      <c r="A66" s="2" t="s">
        <v>318</v>
      </c>
      <c r="B66" s="6">
        <v>5067</v>
      </c>
      <c r="C66" s="6">
        <v>5157</v>
      </c>
      <c r="D66" s="4"/>
    </row>
    <row r="67" spans="1:4">
      <c r="A67" s="2" t="s">
        <v>319</v>
      </c>
      <c r="B67" s="4">
        <v>14</v>
      </c>
      <c r="C67" s="4">
        <v>17</v>
      </c>
      <c r="D67" s="4"/>
    </row>
    <row r="68" spans="1:4">
      <c r="A68" s="2" t="s">
        <v>749</v>
      </c>
      <c r="B68" s="6">
        <v>1778</v>
      </c>
      <c r="C68" s="6">
        <v>1571</v>
      </c>
      <c r="D68" s="4"/>
    </row>
    <row r="69" spans="1:4">
      <c r="A69" s="2" t="s">
        <v>321</v>
      </c>
      <c r="B69" s="6">
        <v>8394</v>
      </c>
      <c r="C69" s="6">
        <v>8292</v>
      </c>
      <c r="D69" s="4"/>
    </row>
    <row r="70" spans="1:4">
      <c r="A70" s="2" t="s">
        <v>750</v>
      </c>
      <c r="B70" s="6">
        <v>1805</v>
      </c>
      <c r="C70" s="6">
        <v>2349</v>
      </c>
      <c r="D70" s="4"/>
    </row>
    <row r="71" spans="1:4">
      <c r="A71" s="2" t="s">
        <v>323</v>
      </c>
      <c r="B71" s="4">
        <v>0</v>
      </c>
      <c r="C71" s="4">
        <v>0</v>
      </c>
      <c r="D71" s="4"/>
    </row>
    <row r="72" spans="1:4">
      <c r="A72" s="2" t="s">
        <v>325</v>
      </c>
      <c r="B72" s="4">
        <v>423</v>
      </c>
      <c r="C72" s="4">
        <v>433</v>
      </c>
      <c r="D72" s="4"/>
    </row>
    <row r="73" spans="1:4">
      <c r="A73" s="2" t="s">
        <v>85</v>
      </c>
      <c r="B73" s="4">
        <v>702</v>
      </c>
      <c r="C73" s="4">
        <v>721</v>
      </c>
      <c r="D73" s="4"/>
    </row>
    <row r="74" spans="1:4">
      <c r="A74" s="2" t="s">
        <v>326</v>
      </c>
      <c r="B74" s="6">
        <v>1125</v>
      </c>
      <c r="C74" s="6">
        <v>1154</v>
      </c>
      <c r="D74" s="4"/>
    </row>
    <row r="75" spans="1:4">
      <c r="A75" s="2" t="s">
        <v>327</v>
      </c>
      <c r="B75" s="8">
        <v>11324</v>
      </c>
      <c r="C75" s="8">
        <v>11795</v>
      </c>
      <c r="D75" s="4"/>
    </row>
    <row r="76" spans="1:4">
      <c r="A76" s="2" t="s">
        <v>368</v>
      </c>
      <c r="B76" s="139">
        <v>8.6999999999999994E-3</v>
      </c>
      <c r="C76" s="139">
        <v>9.1999999999999998E-3</v>
      </c>
      <c r="D76"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ht="30">
      <c r="A2" s="1" t="s">
        <v>20</v>
      </c>
      <c r="B2" s="1" t="s">
        <v>2</v>
      </c>
      <c r="C2" s="1" t="s">
        <v>68</v>
      </c>
    </row>
    <row r="3" spans="1:3" ht="30">
      <c r="A3" s="3" t="s">
        <v>106</v>
      </c>
      <c r="B3" s="4"/>
      <c r="C3" s="4"/>
    </row>
    <row r="4" spans="1:3">
      <c r="A4" s="2" t="s">
        <v>100</v>
      </c>
      <c r="B4" s="8">
        <v>4192</v>
      </c>
      <c r="C4" s="8">
        <v>3337</v>
      </c>
    </row>
    <row r="5" spans="1:3" ht="30">
      <c r="A5" s="3" t="s">
        <v>107</v>
      </c>
      <c r="B5" s="4"/>
      <c r="C5" s="4"/>
    </row>
    <row r="6" spans="1:3" ht="30">
      <c r="A6" s="2" t="s">
        <v>108</v>
      </c>
      <c r="B6" s="4">
        <v>765</v>
      </c>
      <c r="C6" s="4">
        <v>349</v>
      </c>
    </row>
    <row r="7" spans="1:3" ht="30">
      <c r="A7" s="2" t="s">
        <v>109</v>
      </c>
      <c r="B7" s="4">
        <v>63</v>
      </c>
      <c r="C7" s="4">
        <v>0</v>
      </c>
    </row>
    <row r="8" spans="1:3">
      <c r="A8" s="2" t="s">
        <v>99</v>
      </c>
      <c r="B8" s="4">
        <v>-320</v>
      </c>
      <c r="C8" s="4">
        <v>-135</v>
      </c>
    </row>
    <row r="9" spans="1:3">
      <c r="A9" s="2" t="s">
        <v>110</v>
      </c>
      <c r="B9" s="8">
        <v>4700</v>
      </c>
      <c r="C9" s="8">
        <v>3551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771</v>
      </c>
      <c r="B1" s="7" t="s">
        <v>2</v>
      </c>
      <c r="C1" s="7" t="s">
        <v>21</v>
      </c>
      <c r="D1" s="7" t="s">
        <v>68</v>
      </c>
    </row>
    <row r="2" spans="1:4" ht="30">
      <c r="A2" s="1" t="s">
        <v>20</v>
      </c>
      <c r="B2" s="7"/>
      <c r="C2" s="7"/>
      <c r="D2" s="7"/>
    </row>
    <row r="3" spans="1:4" ht="30">
      <c r="A3" s="3" t="s">
        <v>772</v>
      </c>
      <c r="B3" s="4"/>
      <c r="C3" s="4"/>
      <c r="D3" s="4"/>
    </row>
    <row r="4" spans="1:4">
      <c r="A4" s="2" t="s">
        <v>773</v>
      </c>
      <c r="B4" s="8">
        <v>239</v>
      </c>
      <c r="C4" s="8">
        <v>364</v>
      </c>
      <c r="D4" s="4"/>
    </row>
    <row r="5" spans="1:4">
      <c r="A5" s="2" t="s">
        <v>774</v>
      </c>
      <c r="B5" s="4">
        <v>157</v>
      </c>
      <c r="C5" s="4">
        <v>660</v>
      </c>
      <c r="D5" s="4"/>
    </row>
    <row r="6" spans="1:4">
      <c r="A6" s="2" t="s">
        <v>775</v>
      </c>
      <c r="B6" s="6">
        <v>3053</v>
      </c>
      <c r="C6" s="6">
        <v>1762</v>
      </c>
      <c r="D6" s="4"/>
    </row>
    <row r="7" spans="1:4">
      <c r="A7" s="2" t="s">
        <v>384</v>
      </c>
      <c r="B7" s="6">
        <v>3449</v>
      </c>
      <c r="C7" s="6">
        <v>2786</v>
      </c>
      <c r="D7" s="4"/>
    </row>
    <row r="8" spans="1:4">
      <c r="A8" s="2" t="s">
        <v>385</v>
      </c>
      <c r="B8" s="6">
        <v>1294618</v>
      </c>
      <c r="C8" s="6">
        <v>1279006</v>
      </c>
      <c r="D8" s="4"/>
    </row>
    <row r="9" spans="1:4">
      <c r="A9" s="2" t="s">
        <v>394</v>
      </c>
      <c r="B9" s="6">
        <v>9352</v>
      </c>
      <c r="C9" s="6">
        <v>9792</v>
      </c>
      <c r="D9" s="4"/>
    </row>
    <row r="10" spans="1:4">
      <c r="A10" s="2" t="s">
        <v>327</v>
      </c>
      <c r="B10" s="6">
        <v>1298067</v>
      </c>
      <c r="C10" s="6">
        <v>1281792</v>
      </c>
      <c r="D10" s="6">
        <v>986221</v>
      </c>
    </row>
    <row r="11" spans="1:4" ht="30">
      <c r="A11" s="2" t="s">
        <v>776</v>
      </c>
      <c r="B11" s="139">
        <v>2.0000000000000001E-4</v>
      </c>
      <c r="C11" s="139">
        <v>2.9999999999999997E-4</v>
      </c>
      <c r="D11" s="4"/>
    </row>
    <row r="12" spans="1:4" ht="30">
      <c r="A12" s="2" t="s">
        <v>777</v>
      </c>
      <c r="B12" s="139">
        <v>1E-4</v>
      </c>
      <c r="C12" s="139">
        <v>5.0000000000000001E-4</v>
      </c>
      <c r="D12" s="4"/>
    </row>
    <row r="13" spans="1:4" ht="30">
      <c r="A13" s="2" t="s">
        <v>778</v>
      </c>
      <c r="B13" s="139">
        <v>2.3999999999999998E-3</v>
      </c>
      <c r="C13" s="139">
        <v>1.4E-3</v>
      </c>
      <c r="D13" s="4"/>
    </row>
    <row r="14" spans="1:4">
      <c r="A14" s="2" t="s">
        <v>779</v>
      </c>
      <c r="B14" s="139">
        <v>2.7000000000000001E-3</v>
      </c>
      <c r="C14" s="139">
        <v>2.2000000000000001E-3</v>
      </c>
      <c r="D14" s="4"/>
    </row>
    <row r="15" spans="1:4">
      <c r="A15" s="2" t="s">
        <v>780</v>
      </c>
      <c r="B15" s="139">
        <v>0.99729999999999996</v>
      </c>
      <c r="C15" s="139">
        <v>0.99780000000000002</v>
      </c>
      <c r="D15" s="4"/>
    </row>
    <row r="16" spans="1:4">
      <c r="A16" s="2" t="s">
        <v>781</v>
      </c>
      <c r="B16" s="139">
        <v>1</v>
      </c>
      <c r="C16" s="139">
        <v>1</v>
      </c>
      <c r="D16" s="4"/>
    </row>
    <row r="17" spans="1:4" ht="30">
      <c r="A17" s="2" t="s">
        <v>747</v>
      </c>
      <c r="B17" s="4"/>
      <c r="C17" s="4"/>
      <c r="D17" s="4"/>
    </row>
    <row r="18" spans="1:4" ht="30">
      <c r="A18" s="3" t="s">
        <v>772</v>
      </c>
      <c r="B18" s="4"/>
      <c r="C18" s="4"/>
      <c r="D18" s="4"/>
    </row>
    <row r="19" spans="1:4">
      <c r="A19" s="2" t="s">
        <v>773</v>
      </c>
      <c r="B19" s="4">
        <v>0</v>
      </c>
      <c r="C19" s="4">
        <v>0</v>
      </c>
      <c r="D19" s="4"/>
    </row>
    <row r="20" spans="1:4">
      <c r="A20" s="2" t="s">
        <v>774</v>
      </c>
      <c r="B20" s="4">
        <v>0</v>
      </c>
      <c r="C20" s="4">
        <v>0</v>
      </c>
      <c r="D20" s="4"/>
    </row>
    <row r="21" spans="1:4">
      <c r="A21" s="2" t="s">
        <v>775</v>
      </c>
      <c r="B21" s="4">
        <v>0</v>
      </c>
      <c r="C21" s="4">
        <v>0</v>
      </c>
      <c r="D21" s="4"/>
    </row>
    <row r="22" spans="1:4">
      <c r="A22" s="2" t="s">
        <v>384</v>
      </c>
      <c r="B22" s="4">
        <v>0</v>
      </c>
      <c r="C22" s="4">
        <v>0</v>
      </c>
      <c r="D22" s="4"/>
    </row>
    <row r="23" spans="1:4">
      <c r="A23" s="2" t="s">
        <v>385</v>
      </c>
      <c r="B23" s="6">
        <v>163982</v>
      </c>
      <c r="C23" s="6">
        <v>163884</v>
      </c>
      <c r="D23" s="4"/>
    </row>
    <row r="24" spans="1:4">
      <c r="A24" s="2" t="s">
        <v>394</v>
      </c>
      <c r="B24" s="4">
        <v>493</v>
      </c>
      <c r="C24" s="4">
        <v>500</v>
      </c>
      <c r="D24" s="4"/>
    </row>
    <row r="25" spans="1:4">
      <c r="A25" s="2" t="s">
        <v>327</v>
      </c>
      <c r="B25" s="6">
        <v>163982</v>
      </c>
      <c r="C25" s="6">
        <v>163884</v>
      </c>
      <c r="D25" s="4"/>
    </row>
    <row r="26" spans="1:4" ht="30">
      <c r="A26" s="2" t="s">
        <v>748</v>
      </c>
      <c r="B26" s="4"/>
      <c r="C26" s="4"/>
      <c r="D26" s="4"/>
    </row>
    <row r="27" spans="1:4" ht="30">
      <c r="A27" s="3" t="s">
        <v>772</v>
      </c>
      <c r="B27" s="4"/>
      <c r="C27" s="4"/>
      <c r="D27" s="4"/>
    </row>
    <row r="28" spans="1:4">
      <c r="A28" s="2" t="s">
        <v>773</v>
      </c>
      <c r="B28" s="4">
        <v>0</v>
      </c>
      <c r="C28" s="4">
        <v>0</v>
      </c>
      <c r="D28" s="4"/>
    </row>
    <row r="29" spans="1:4">
      <c r="A29" s="2" t="s">
        <v>774</v>
      </c>
      <c r="B29" s="4">
        <v>24</v>
      </c>
      <c r="C29" s="4">
        <v>215</v>
      </c>
      <c r="D29" s="4"/>
    </row>
    <row r="30" spans="1:4">
      <c r="A30" s="2" t="s">
        <v>775</v>
      </c>
      <c r="B30" s="4">
        <v>214</v>
      </c>
      <c r="C30" s="4">
        <v>0</v>
      </c>
      <c r="D30" s="4"/>
    </row>
    <row r="31" spans="1:4">
      <c r="A31" s="2" t="s">
        <v>384</v>
      </c>
      <c r="B31" s="4">
        <v>238</v>
      </c>
      <c r="C31" s="4">
        <v>215</v>
      </c>
      <c r="D31" s="4"/>
    </row>
    <row r="32" spans="1:4">
      <c r="A32" s="2" t="s">
        <v>385</v>
      </c>
      <c r="B32" s="6">
        <v>404693</v>
      </c>
      <c r="C32" s="6">
        <v>417747</v>
      </c>
      <c r="D32" s="4"/>
    </row>
    <row r="33" spans="1:4">
      <c r="A33" s="2" t="s">
        <v>394</v>
      </c>
      <c r="B33" s="4">
        <v>286</v>
      </c>
      <c r="C33" s="4">
        <v>286</v>
      </c>
      <c r="D33" s="4"/>
    </row>
    <row r="34" spans="1:4">
      <c r="A34" s="2" t="s">
        <v>327</v>
      </c>
      <c r="B34" s="6">
        <v>404931</v>
      </c>
      <c r="C34" s="6">
        <v>417962</v>
      </c>
      <c r="D34" s="4"/>
    </row>
    <row r="35" spans="1:4">
      <c r="A35" s="2" t="s">
        <v>318</v>
      </c>
      <c r="B35" s="4"/>
      <c r="C35" s="4"/>
      <c r="D35" s="4"/>
    </row>
    <row r="36" spans="1:4" ht="30">
      <c r="A36" s="3" t="s">
        <v>772</v>
      </c>
      <c r="B36" s="4"/>
      <c r="C36" s="4"/>
      <c r="D36" s="4"/>
    </row>
    <row r="37" spans="1:4">
      <c r="A37" s="2" t="s">
        <v>773</v>
      </c>
      <c r="B37" s="4">
        <v>0</v>
      </c>
      <c r="C37" s="4">
        <v>0</v>
      </c>
      <c r="D37" s="4"/>
    </row>
    <row r="38" spans="1:4">
      <c r="A38" s="2" t="s">
        <v>774</v>
      </c>
      <c r="B38" s="4">
        <v>0</v>
      </c>
      <c r="C38" s="4">
        <v>193</v>
      </c>
      <c r="D38" s="4"/>
    </row>
    <row r="39" spans="1:4">
      <c r="A39" s="2" t="s">
        <v>775</v>
      </c>
      <c r="B39" s="4">
        <v>193</v>
      </c>
      <c r="C39" s="4">
        <v>0</v>
      </c>
      <c r="D39" s="4"/>
    </row>
    <row r="40" spans="1:4">
      <c r="A40" s="2" t="s">
        <v>384</v>
      </c>
      <c r="B40" s="4">
        <v>193</v>
      </c>
      <c r="C40" s="4">
        <v>193</v>
      </c>
      <c r="D40" s="4"/>
    </row>
    <row r="41" spans="1:4">
      <c r="A41" s="2" t="s">
        <v>385</v>
      </c>
      <c r="B41" s="6">
        <v>121018</v>
      </c>
      <c r="C41" s="6">
        <v>120967</v>
      </c>
      <c r="D41" s="4"/>
    </row>
    <row r="42" spans="1:4">
      <c r="A42" s="2" t="s">
        <v>394</v>
      </c>
      <c r="B42" s="6">
        <v>4849</v>
      </c>
      <c r="C42" s="6">
        <v>4932</v>
      </c>
      <c r="D42" s="4"/>
    </row>
    <row r="43" spans="1:4">
      <c r="A43" s="2" t="s">
        <v>327</v>
      </c>
      <c r="B43" s="6">
        <v>121211</v>
      </c>
      <c r="C43" s="6">
        <v>121160</v>
      </c>
      <c r="D43" s="4"/>
    </row>
    <row r="44" spans="1:4">
      <c r="A44" s="2" t="s">
        <v>319</v>
      </c>
      <c r="B44" s="4"/>
      <c r="C44" s="4"/>
      <c r="D44" s="4"/>
    </row>
    <row r="45" spans="1:4" ht="30">
      <c r="A45" s="3" t="s">
        <v>772</v>
      </c>
      <c r="B45" s="4"/>
      <c r="C45" s="4"/>
      <c r="D45" s="4"/>
    </row>
    <row r="46" spans="1:4">
      <c r="A46" s="2" t="s">
        <v>773</v>
      </c>
      <c r="B46" s="4">
        <v>0</v>
      </c>
      <c r="C46" s="4">
        <v>0</v>
      </c>
      <c r="D46" s="4"/>
    </row>
    <row r="47" spans="1:4">
      <c r="A47" s="2" t="s">
        <v>774</v>
      </c>
      <c r="B47" s="4">
        <v>0</v>
      </c>
      <c r="C47" s="4">
        <v>0</v>
      </c>
      <c r="D47" s="4"/>
    </row>
    <row r="48" spans="1:4">
      <c r="A48" s="2" t="s">
        <v>775</v>
      </c>
      <c r="B48" s="4">
        <v>0</v>
      </c>
      <c r="C48" s="4">
        <v>0</v>
      </c>
      <c r="D48" s="4"/>
    </row>
    <row r="49" spans="1:4">
      <c r="A49" s="2" t="s">
        <v>384</v>
      </c>
      <c r="B49" s="4">
        <v>0</v>
      </c>
      <c r="C49" s="4">
        <v>0</v>
      </c>
      <c r="D49" s="4"/>
    </row>
    <row r="50" spans="1:4">
      <c r="A50" s="2" t="s">
        <v>385</v>
      </c>
      <c r="B50" s="6">
        <v>84163</v>
      </c>
      <c r="C50" s="6">
        <v>72578</v>
      </c>
      <c r="D50" s="4"/>
    </row>
    <row r="51" spans="1:4">
      <c r="A51" s="2" t="s">
        <v>394</v>
      </c>
      <c r="B51" s="4">
        <v>14</v>
      </c>
      <c r="C51" s="4">
        <v>17</v>
      </c>
      <c r="D51" s="4"/>
    </row>
    <row r="52" spans="1:4">
      <c r="A52" s="2" t="s">
        <v>327</v>
      </c>
      <c r="B52" s="6">
        <v>84163</v>
      </c>
      <c r="C52" s="6">
        <v>72578</v>
      </c>
      <c r="D52" s="4"/>
    </row>
    <row r="53" spans="1:4">
      <c r="A53" s="2" t="s">
        <v>363</v>
      </c>
      <c r="B53" s="4"/>
      <c r="C53" s="4"/>
      <c r="D53" s="4"/>
    </row>
    <row r="54" spans="1:4" ht="30">
      <c r="A54" s="3" t="s">
        <v>772</v>
      </c>
      <c r="B54" s="4"/>
      <c r="C54" s="4"/>
      <c r="D54" s="4"/>
    </row>
    <row r="55" spans="1:4">
      <c r="A55" s="2" t="s">
        <v>773</v>
      </c>
      <c r="B55" s="4">
        <v>238</v>
      </c>
      <c r="C55" s="4">
        <v>0</v>
      </c>
      <c r="D55" s="4"/>
    </row>
    <row r="56" spans="1:4">
      <c r="A56" s="2" t="s">
        <v>774</v>
      </c>
      <c r="B56" s="4">
        <v>0</v>
      </c>
      <c r="C56" s="4">
        <v>106</v>
      </c>
      <c r="D56" s="4"/>
    </row>
    <row r="57" spans="1:4">
      <c r="A57" s="2" t="s">
        <v>775</v>
      </c>
      <c r="B57" s="4">
        <v>296</v>
      </c>
      <c r="C57" s="4">
        <v>306</v>
      </c>
      <c r="D57" s="4"/>
    </row>
    <row r="58" spans="1:4">
      <c r="A58" s="2" t="s">
        <v>384</v>
      </c>
      <c r="B58" s="4">
        <v>534</v>
      </c>
      <c r="C58" s="4">
        <v>412</v>
      </c>
      <c r="D58" s="4"/>
    </row>
    <row r="59" spans="1:4">
      <c r="A59" s="2" t="s">
        <v>385</v>
      </c>
      <c r="B59" s="6">
        <v>39625</v>
      </c>
      <c r="C59" s="6">
        <v>35770</v>
      </c>
      <c r="D59" s="4"/>
    </row>
    <row r="60" spans="1:4">
      <c r="A60" s="2" t="s">
        <v>394</v>
      </c>
      <c r="B60" s="4">
        <v>910</v>
      </c>
      <c r="C60" s="4">
        <v>690</v>
      </c>
      <c r="D60" s="4"/>
    </row>
    <row r="61" spans="1:4">
      <c r="A61" s="2" t="s">
        <v>327</v>
      </c>
      <c r="B61" s="6">
        <v>40159</v>
      </c>
      <c r="C61" s="6">
        <v>36182</v>
      </c>
      <c r="D61" s="4"/>
    </row>
    <row r="62" spans="1:4">
      <c r="A62" s="2" t="s">
        <v>370</v>
      </c>
      <c r="B62" s="4"/>
      <c r="C62" s="4"/>
      <c r="D62" s="4"/>
    </row>
    <row r="63" spans="1:4" ht="30">
      <c r="A63" s="3" t="s">
        <v>772</v>
      </c>
      <c r="B63" s="4"/>
      <c r="C63" s="4"/>
      <c r="D63" s="4"/>
    </row>
    <row r="64" spans="1:4">
      <c r="A64" s="2" t="s">
        <v>773</v>
      </c>
      <c r="B64" s="4">
        <v>1</v>
      </c>
      <c r="C64" s="4">
        <v>364</v>
      </c>
      <c r="D64" s="4"/>
    </row>
    <row r="65" spans="1:4">
      <c r="A65" s="2" t="s">
        <v>774</v>
      </c>
      <c r="B65" s="4">
        <v>81</v>
      </c>
      <c r="C65" s="4">
        <v>146</v>
      </c>
      <c r="D65" s="4"/>
    </row>
    <row r="66" spans="1:4">
      <c r="A66" s="2" t="s">
        <v>775</v>
      </c>
      <c r="B66" s="6">
        <v>1647</v>
      </c>
      <c r="C66" s="4">
        <v>736</v>
      </c>
      <c r="D66" s="4"/>
    </row>
    <row r="67" spans="1:4">
      <c r="A67" s="2" t="s">
        <v>384</v>
      </c>
      <c r="B67" s="6">
        <v>1729</v>
      </c>
      <c r="C67" s="6">
        <v>1246</v>
      </c>
      <c r="D67" s="4"/>
    </row>
    <row r="68" spans="1:4">
      <c r="A68" s="2" t="s">
        <v>385</v>
      </c>
      <c r="B68" s="6">
        <v>424684</v>
      </c>
      <c r="C68" s="6">
        <v>415408</v>
      </c>
      <c r="D68" s="4"/>
    </row>
    <row r="69" spans="1:4">
      <c r="A69" s="2" t="s">
        <v>394</v>
      </c>
      <c r="B69" s="6">
        <v>1774</v>
      </c>
      <c r="C69" s="6">
        <v>2318</v>
      </c>
      <c r="D69" s="4"/>
    </row>
    <row r="70" spans="1:4">
      <c r="A70" s="2" t="s">
        <v>327</v>
      </c>
      <c r="B70" s="6">
        <v>426413</v>
      </c>
      <c r="C70" s="6">
        <v>416654</v>
      </c>
      <c r="D70" s="6">
        <v>303630</v>
      </c>
    </row>
    <row r="71" spans="1:4">
      <c r="A71" s="2" t="s">
        <v>323</v>
      </c>
      <c r="B71" s="4"/>
      <c r="C71" s="4"/>
      <c r="D71" s="4"/>
    </row>
    <row r="72" spans="1:4" ht="30">
      <c r="A72" s="3" t="s">
        <v>772</v>
      </c>
      <c r="B72" s="4"/>
      <c r="C72" s="4"/>
      <c r="D72" s="4"/>
    </row>
    <row r="73" spans="1:4">
      <c r="A73" s="2" t="s">
        <v>773</v>
      </c>
      <c r="B73" s="4">
        <v>0</v>
      </c>
      <c r="C73" s="4">
        <v>0</v>
      </c>
      <c r="D73" s="4"/>
    </row>
    <row r="74" spans="1:4">
      <c r="A74" s="2" t="s">
        <v>774</v>
      </c>
      <c r="B74" s="4">
        <v>0</v>
      </c>
      <c r="C74" s="4">
        <v>0</v>
      </c>
      <c r="D74" s="4"/>
    </row>
    <row r="75" spans="1:4">
      <c r="A75" s="2" t="s">
        <v>775</v>
      </c>
      <c r="B75" s="4">
        <v>0</v>
      </c>
      <c r="C75" s="4">
        <v>0</v>
      </c>
      <c r="D75" s="4"/>
    </row>
    <row r="76" spans="1:4">
      <c r="A76" s="2" t="s">
        <v>384</v>
      </c>
      <c r="B76" s="4">
        <v>0</v>
      </c>
      <c r="C76" s="4">
        <v>0</v>
      </c>
      <c r="D76" s="4"/>
    </row>
    <row r="77" spans="1:4">
      <c r="A77" s="2" t="s">
        <v>385</v>
      </c>
      <c r="B77" s="6">
        <v>31644</v>
      </c>
      <c r="C77" s="6">
        <v>34165</v>
      </c>
      <c r="D77" s="4"/>
    </row>
    <row r="78" spans="1:4">
      <c r="A78" s="2" t="s">
        <v>394</v>
      </c>
      <c r="B78" s="4">
        <v>0</v>
      </c>
      <c r="C78" s="4">
        <v>0</v>
      </c>
      <c r="D78" s="4"/>
    </row>
    <row r="79" spans="1:4">
      <c r="A79" s="2" t="s">
        <v>327</v>
      </c>
      <c r="B79" s="6">
        <v>31644</v>
      </c>
      <c r="C79" s="6">
        <v>34165</v>
      </c>
      <c r="D79" s="6">
        <v>26364</v>
      </c>
    </row>
    <row r="80" spans="1:4">
      <c r="A80" s="2" t="s">
        <v>325</v>
      </c>
      <c r="B80" s="4"/>
      <c r="C80" s="4"/>
      <c r="D80" s="4"/>
    </row>
    <row r="81" spans="1:4" ht="30">
      <c r="A81" s="3" t="s">
        <v>772</v>
      </c>
      <c r="B81" s="4"/>
      <c r="C81" s="4"/>
      <c r="D81" s="4"/>
    </row>
    <row r="82" spans="1:4">
      <c r="A82" s="2" t="s">
        <v>773</v>
      </c>
      <c r="B82" s="4">
        <v>0</v>
      </c>
      <c r="C82" s="4">
        <v>0</v>
      </c>
      <c r="D82" s="4"/>
    </row>
    <row r="83" spans="1:4">
      <c r="A83" s="2" t="s">
        <v>774</v>
      </c>
      <c r="B83" s="4">
        <v>52</v>
      </c>
      <c r="C83" s="4">
        <v>0</v>
      </c>
      <c r="D83" s="4"/>
    </row>
    <row r="84" spans="1:4">
      <c r="A84" s="2" t="s">
        <v>775</v>
      </c>
      <c r="B84" s="4">
        <v>0</v>
      </c>
      <c r="C84" s="4">
        <v>0</v>
      </c>
      <c r="D84" s="4"/>
    </row>
    <row r="85" spans="1:4">
      <c r="A85" s="2" t="s">
        <v>384</v>
      </c>
      <c r="B85" s="4">
        <v>52</v>
      </c>
      <c r="C85" s="4">
        <v>0</v>
      </c>
      <c r="D85" s="4"/>
    </row>
    <row r="86" spans="1:4">
      <c r="A86" s="2" t="s">
        <v>385</v>
      </c>
      <c r="B86" s="6">
        <v>8980</v>
      </c>
      <c r="C86" s="6">
        <v>7866</v>
      </c>
      <c r="D86" s="4"/>
    </row>
    <row r="87" spans="1:4">
      <c r="A87" s="2" t="s">
        <v>394</v>
      </c>
      <c r="B87" s="4">
        <v>323</v>
      </c>
      <c r="C87" s="4">
        <v>329</v>
      </c>
      <c r="D87" s="4"/>
    </row>
    <row r="88" spans="1:4">
      <c r="A88" s="2" t="s">
        <v>327</v>
      </c>
      <c r="B88" s="6">
        <v>9032</v>
      </c>
      <c r="C88" s="6">
        <v>7866</v>
      </c>
      <c r="D88" s="4"/>
    </row>
    <row r="89" spans="1:4">
      <c r="A89" s="2" t="s">
        <v>85</v>
      </c>
      <c r="B89" s="4"/>
      <c r="C89" s="4"/>
      <c r="D89" s="4"/>
    </row>
    <row r="90" spans="1:4" ht="30">
      <c r="A90" s="3" t="s">
        <v>772</v>
      </c>
      <c r="B90" s="4"/>
      <c r="C90" s="4"/>
      <c r="D90" s="4"/>
    </row>
    <row r="91" spans="1:4">
      <c r="A91" s="2" t="s">
        <v>773</v>
      </c>
      <c r="B91" s="4">
        <v>0</v>
      </c>
      <c r="C91" s="4">
        <v>0</v>
      </c>
      <c r="D91" s="4"/>
    </row>
    <row r="92" spans="1:4">
      <c r="A92" s="2" t="s">
        <v>774</v>
      </c>
      <c r="B92" s="4">
        <v>0</v>
      </c>
      <c r="C92" s="4">
        <v>0</v>
      </c>
      <c r="D92" s="4"/>
    </row>
    <row r="93" spans="1:4">
      <c r="A93" s="2" t="s">
        <v>775</v>
      </c>
      <c r="B93" s="4">
        <v>703</v>
      </c>
      <c r="C93" s="4">
        <v>720</v>
      </c>
      <c r="D93" s="4"/>
    </row>
    <row r="94" spans="1:4">
      <c r="A94" s="2" t="s">
        <v>384</v>
      </c>
      <c r="B94" s="4">
        <v>703</v>
      </c>
      <c r="C94" s="4">
        <v>720</v>
      </c>
      <c r="D94" s="4"/>
    </row>
    <row r="95" spans="1:4">
      <c r="A95" s="2" t="s">
        <v>385</v>
      </c>
      <c r="B95" s="6">
        <v>15829</v>
      </c>
      <c r="C95" s="6">
        <v>10621</v>
      </c>
      <c r="D95" s="4"/>
    </row>
    <row r="96" spans="1:4">
      <c r="A96" s="2" t="s">
        <v>394</v>
      </c>
      <c r="B96" s="4">
        <v>703</v>
      </c>
      <c r="C96" s="4">
        <v>720</v>
      </c>
      <c r="D96" s="4"/>
    </row>
    <row r="97" spans="1:4">
      <c r="A97" s="2" t="s">
        <v>327</v>
      </c>
      <c r="B97" s="6">
        <v>16532</v>
      </c>
      <c r="C97" s="6">
        <v>11341</v>
      </c>
      <c r="D97" s="4"/>
    </row>
    <row r="98" spans="1:4">
      <c r="A98" s="2" t="s">
        <v>387</v>
      </c>
      <c r="B98" s="4"/>
      <c r="C98" s="4"/>
      <c r="D98" s="4"/>
    </row>
    <row r="99" spans="1:4" ht="30">
      <c r="A99" s="3" t="s">
        <v>772</v>
      </c>
      <c r="B99" s="4"/>
      <c r="C99" s="4"/>
      <c r="D99" s="4"/>
    </row>
    <row r="100" spans="1:4">
      <c r="A100" s="2" t="s">
        <v>773</v>
      </c>
      <c r="B100" s="4">
        <v>0</v>
      </c>
      <c r="C100" s="4">
        <v>0</v>
      </c>
      <c r="D100" s="4"/>
    </row>
    <row r="101" spans="1:4">
      <c r="A101" s="2" t="s">
        <v>774</v>
      </c>
      <c r="B101" s="4">
        <v>0</v>
      </c>
      <c r="C101" s="4">
        <v>0</v>
      </c>
      <c r="D101" s="4"/>
    </row>
    <row r="102" spans="1:4">
      <c r="A102" s="2" t="s">
        <v>775</v>
      </c>
      <c r="B102" s="4">
        <v>0</v>
      </c>
      <c r="C102" s="4">
        <v>0</v>
      </c>
      <c r="D102" s="4"/>
    </row>
    <row r="103" spans="1:4">
      <c r="A103" s="2" t="s">
        <v>384</v>
      </c>
      <c r="B103" s="4">
        <v>0</v>
      </c>
      <c r="C103" s="4">
        <v>0</v>
      </c>
      <c r="D103" s="4"/>
    </row>
    <row r="104" spans="1:4">
      <c r="A104" s="2" t="s">
        <v>385</v>
      </c>
      <c r="B104" s="6">
        <v>1288715</v>
      </c>
      <c r="C104" s="6">
        <v>1272000</v>
      </c>
      <c r="D104" s="4"/>
    </row>
    <row r="105" spans="1:4">
      <c r="A105" s="2" t="s">
        <v>782</v>
      </c>
      <c r="B105" s="6">
        <v>1288715</v>
      </c>
      <c r="C105" s="6">
        <v>1272000</v>
      </c>
      <c r="D105" s="4"/>
    </row>
    <row r="106" spans="1:4" ht="45">
      <c r="A106" s="2" t="s">
        <v>783</v>
      </c>
      <c r="B106" s="4"/>
      <c r="C106" s="4"/>
      <c r="D106" s="4"/>
    </row>
    <row r="107" spans="1:4" ht="30">
      <c r="A107" s="3" t="s">
        <v>772</v>
      </c>
      <c r="B107" s="4"/>
      <c r="C107" s="4"/>
      <c r="D107" s="4"/>
    </row>
    <row r="108" spans="1:4">
      <c r="A108" s="2" t="s">
        <v>773</v>
      </c>
      <c r="B108" s="4">
        <v>0</v>
      </c>
      <c r="C108" s="4">
        <v>0</v>
      </c>
      <c r="D108" s="4"/>
    </row>
    <row r="109" spans="1:4">
      <c r="A109" s="2" t="s">
        <v>774</v>
      </c>
      <c r="B109" s="4">
        <v>0</v>
      </c>
      <c r="C109" s="4">
        <v>0</v>
      </c>
      <c r="D109" s="4"/>
    </row>
    <row r="110" spans="1:4">
      <c r="A110" s="2" t="s">
        <v>775</v>
      </c>
      <c r="B110" s="4">
        <v>0</v>
      </c>
      <c r="C110" s="4">
        <v>0</v>
      </c>
      <c r="D110" s="4"/>
    </row>
    <row r="111" spans="1:4">
      <c r="A111" s="2" t="s">
        <v>384</v>
      </c>
      <c r="B111" s="4">
        <v>0</v>
      </c>
      <c r="C111" s="4">
        <v>0</v>
      </c>
      <c r="D111" s="4"/>
    </row>
    <row r="112" spans="1:4">
      <c r="A112" s="2" t="s">
        <v>385</v>
      </c>
      <c r="B112" s="6">
        <v>163489</v>
      </c>
      <c r="C112" s="6">
        <v>163384</v>
      </c>
      <c r="D112" s="4"/>
    </row>
    <row r="113" spans="1:4">
      <c r="A113" s="2" t="s">
        <v>782</v>
      </c>
      <c r="B113" s="6">
        <v>163489</v>
      </c>
      <c r="C113" s="6">
        <v>163384</v>
      </c>
      <c r="D113" s="4"/>
    </row>
    <row r="114" spans="1:4" ht="45">
      <c r="A114" s="2" t="s">
        <v>784</v>
      </c>
      <c r="B114" s="4"/>
      <c r="C114" s="4"/>
      <c r="D114" s="4"/>
    </row>
    <row r="115" spans="1:4" ht="30">
      <c r="A115" s="3" t="s">
        <v>772</v>
      </c>
      <c r="B115" s="4"/>
      <c r="C115" s="4"/>
      <c r="D115" s="4"/>
    </row>
    <row r="116" spans="1:4">
      <c r="A116" s="2" t="s">
        <v>773</v>
      </c>
      <c r="B116" s="4">
        <v>0</v>
      </c>
      <c r="C116" s="4">
        <v>0</v>
      </c>
      <c r="D116" s="4"/>
    </row>
    <row r="117" spans="1:4">
      <c r="A117" s="2" t="s">
        <v>774</v>
      </c>
      <c r="B117" s="4">
        <v>0</v>
      </c>
      <c r="C117" s="4">
        <v>0</v>
      </c>
      <c r="D117" s="4"/>
    </row>
    <row r="118" spans="1:4">
      <c r="A118" s="2" t="s">
        <v>775</v>
      </c>
      <c r="B118" s="4">
        <v>0</v>
      </c>
      <c r="C118" s="4">
        <v>0</v>
      </c>
      <c r="D118" s="4"/>
    </row>
    <row r="119" spans="1:4">
      <c r="A119" s="2" t="s">
        <v>384</v>
      </c>
      <c r="B119" s="4">
        <v>0</v>
      </c>
      <c r="C119" s="4">
        <v>0</v>
      </c>
      <c r="D119" s="4"/>
    </row>
    <row r="120" spans="1:4">
      <c r="A120" s="2" t="s">
        <v>385</v>
      </c>
      <c r="B120" s="6">
        <v>404645</v>
      </c>
      <c r="C120" s="6">
        <v>417676</v>
      </c>
      <c r="D120" s="4"/>
    </row>
    <row r="121" spans="1:4">
      <c r="A121" s="2" t="s">
        <v>782</v>
      </c>
      <c r="B121" s="6">
        <v>404645</v>
      </c>
      <c r="C121" s="6">
        <v>417676</v>
      </c>
      <c r="D121" s="4"/>
    </row>
    <row r="122" spans="1:4" ht="30">
      <c r="A122" s="2" t="s">
        <v>785</v>
      </c>
      <c r="B122" s="4"/>
      <c r="C122" s="4"/>
      <c r="D122" s="4"/>
    </row>
    <row r="123" spans="1:4" ht="30">
      <c r="A123" s="3" t="s">
        <v>772</v>
      </c>
      <c r="B123" s="4"/>
      <c r="C123" s="4"/>
      <c r="D123" s="4"/>
    </row>
    <row r="124" spans="1:4">
      <c r="A124" s="2" t="s">
        <v>773</v>
      </c>
      <c r="B124" s="4">
        <v>0</v>
      </c>
      <c r="C124" s="4">
        <v>0</v>
      </c>
      <c r="D124" s="4"/>
    </row>
    <row r="125" spans="1:4">
      <c r="A125" s="2" t="s">
        <v>774</v>
      </c>
      <c r="B125" s="4">
        <v>0</v>
      </c>
      <c r="C125" s="4">
        <v>0</v>
      </c>
      <c r="D125" s="4"/>
    </row>
    <row r="126" spans="1:4">
      <c r="A126" s="2" t="s">
        <v>775</v>
      </c>
      <c r="B126" s="4">
        <v>0</v>
      </c>
      <c r="C126" s="4">
        <v>0</v>
      </c>
      <c r="D126" s="4"/>
    </row>
    <row r="127" spans="1:4">
      <c r="A127" s="2" t="s">
        <v>384</v>
      </c>
      <c r="B127" s="4">
        <v>0</v>
      </c>
      <c r="C127" s="4">
        <v>0</v>
      </c>
      <c r="D127" s="4"/>
    </row>
    <row r="128" spans="1:4">
      <c r="A128" s="2" t="s">
        <v>385</v>
      </c>
      <c r="B128" s="6">
        <v>116362</v>
      </c>
      <c r="C128" s="6">
        <v>116228</v>
      </c>
      <c r="D128" s="4"/>
    </row>
    <row r="129" spans="1:4">
      <c r="A129" s="2" t="s">
        <v>782</v>
      </c>
      <c r="B129" s="6">
        <v>116362</v>
      </c>
      <c r="C129" s="6">
        <v>116228</v>
      </c>
      <c r="D129" s="4"/>
    </row>
    <row r="130" spans="1:4" ht="30">
      <c r="A130" s="2" t="s">
        <v>786</v>
      </c>
      <c r="B130" s="4"/>
      <c r="C130" s="4"/>
      <c r="D130" s="4"/>
    </row>
    <row r="131" spans="1:4" ht="30">
      <c r="A131" s="3" t="s">
        <v>772</v>
      </c>
      <c r="B131" s="4"/>
      <c r="C131" s="4"/>
      <c r="D131" s="4"/>
    </row>
    <row r="132" spans="1:4">
      <c r="A132" s="2" t="s">
        <v>773</v>
      </c>
      <c r="B132" s="4">
        <v>0</v>
      </c>
      <c r="C132" s="4">
        <v>0</v>
      </c>
      <c r="D132" s="4"/>
    </row>
    <row r="133" spans="1:4">
      <c r="A133" s="2" t="s">
        <v>774</v>
      </c>
      <c r="B133" s="4">
        <v>0</v>
      </c>
      <c r="C133" s="4">
        <v>0</v>
      </c>
      <c r="D133" s="4"/>
    </row>
    <row r="134" spans="1:4">
      <c r="A134" s="2" t="s">
        <v>775</v>
      </c>
      <c r="B134" s="4">
        <v>0</v>
      </c>
      <c r="C134" s="4">
        <v>0</v>
      </c>
      <c r="D134" s="4"/>
    </row>
    <row r="135" spans="1:4">
      <c r="A135" s="2" t="s">
        <v>384</v>
      </c>
      <c r="B135" s="4">
        <v>0</v>
      </c>
      <c r="C135" s="4">
        <v>0</v>
      </c>
      <c r="D135" s="4"/>
    </row>
    <row r="136" spans="1:4">
      <c r="A136" s="2" t="s">
        <v>385</v>
      </c>
      <c r="B136" s="6">
        <v>84149</v>
      </c>
      <c r="C136" s="6">
        <v>72561</v>
      </c>
      <c r="D136" s="4"/>
    </row>
    <row r="137" spans="1:4">
      <c r="A137" s="2" t="s">
        <v>782</v>
      </c>
      <c r="B137" s="6">
        <v>84149</v>
      </c>
      <c r="C137" s="6">
        <v>72561</v>
      </c>
      <c r="D137" s="4"/>
    </row>
    <row r="138" spans="1:4">
      <c r="A138" s="2" t="s">
        <v>787</v>
      </c>
      <c r="B138" s="4"/>
      <c r="C138" s="4"/>
      <c r="D138" s="4"/>
    </row>
    <row r="139" spans="1:4" ht="30">
      <c r="A139" s="3" t="s">
        <v>772</v>
      </c>
      <c r="B139" s="4"/>
      <c r="C139" s="4"/>
      <c r="D139" s="4"/>
    </row>
    <row r="140" spans="1:4">
      <c r="A140" s="2" t="s">
        <v>773</v>
      </c>
      <c r="B140" s="4">
        <v>0</v>
      </c>
      <c r="C140" s="4">
        <v>0</v>
      </c>
      <c r="D140" s="4"/>
    </row>
    <row r="141" spans="1:4">
      <c r="A141" s="2" t="s">
        <v>774</v>
      </c>
      <c r="B141" s="4">
        <v>0</v>
      </c>
      <c r="C141" s="4">
        <v>0</v>
      </c>
      <c r="D141" s="4"/>
    </row>
    <row r="142" spans="1:4">
      <c r="A142" s="2" t="s">
        <v>775</v>
      </c>
      <c r="B142" s="4">
        <v>0</v>
      </c>
      <c r="C142" s="4">
        <v>0</v>
      </c>
      <c r="D142" s="4"/>
    </row>
    <row r="143" spans="1:4">
      <c r="A143" s="2" t="s">
        <v>384</v>
      </c>
      <c r="B143" s="4">
        <v>0</v>
      </c>
      <c r="C143" s="4">
        <v>0</v>
      </c>
      <c r="D143" s="4"/>
    </row>
    <row r="144" spans="1:4">
      <c r="A144" s="2" t="s">
        <v>385</v>
      </c>
      <c r="B144" s="6">
        <v>39249</v>
      </c>
      <c r="C144" s="6">
        <v>35492</v>
      </c>
      <c r="D144" s="4"/>
    </row>
    <row r="145" spans="1:4">
      <c r="A145" s="2" t="s">
        <v>782</v>
      </c>
      <c r="B145" s="6">
        <v>39249</v>
      </c>
      <c r="C145" s="6">
        <v>35492</v>
      </c>
      <c r="D145" s="4"/>
    </row>
    <row r="146" spans="1:4" ht="30">
      <c r="A146" s="2" t="s">
        <v>788</v>
      </c>
      <c r="B146" s="4"/>
      <c r="C146" s="4"/>
      <c r="D146" s="4"/>
    </row>
    <row r="147" spans="1:4" ht="30">
      <c r="A147" s="3" t="s">
        <v>772</v>
      </c>
      <c r="B147" s="4"/>
      <c r="C147" s="4"/>
      <c r="D147" s="4"/>
    </row>
    <row r="148" spans="1:4">
      <c r="A148" s="2" t="s">
        <v>773</v>
      </c>
      <c r="B148" s="4">
        <v>0</v>
      </c>
      <c r="C148" s="4">
        <v>0</v>
      </c>
      <c r="D148" s="4"/>
    </row>
    <row r="149" spans="1:4">
      <c r="A149" s="2" t="s">
        <v>774</v>
      </c>
      <c r="B149" s="4">
        <v>0</v>
      </c>
      <c r="C149" s="4">
        <v>0</v>
      </c>
      <c r="D149" s="4"/>
    </row>
    <row r="150" spans="1:4">
      <c r="A150" s="2" t="s">
        <v>775</v>
      </c>
      <c r="B150" s="4">
        <v>0</v>
      </c>
      <c r="C150" s="4">
        <v>0</v>
      </c>
      <c r="D150" s="4"/>
    </row>
    <row r="151" spans="1:4">
      <c r="A151" s="2" t="s">
        <v>384</v>
      </c>
      <c r="B151" s="4">
        <v>0</v>
      </c>
      <c r="C151" s="4">
        <v>0</v>
      </c>
      <c r="D151" s="4"/>
    </row>
    <row r="152" spans="1:4">
      <c r="A152" s="2" t="s">
        <v>385</v>
      </c>
      <c r="B152" s="6">
        <v>424639</v>
      </c>
      <c r="C152" s="6">
        <v>414336</v>
      </c>
      <c r="D152" s="4"/>
    </row>
    <row r="153" spans="1:4">
      <c r="A153" s="2" t="s">
        <v>782</v>
      </c>
      <c r="B153" s="6">
        <v>424639</v>
      </c>
      <c r="C153" s="6">
        <v>414336</v>
      </c>
      <c r="D153" s="4"/>
    </row>
    <row r="154" spans="1:4" ht="30">
      <c r="A154" s="2" t="s">
        <v>789</v>
      </c>
      <c r="B154" s="4"/>
      <c r="C154" s="4"/>
      <c r="D154" s="4"/>
    </row>
    <row r="155" spans="1:4" ht="30">
      <c r="A155" s="3" t="s">
        <v>772</v>
      </c>
      <c r="B155" s="4"/>
      <c r="C155" s="4"/>
      <c r="D155" s="4"/>
    </row>
    <row r="156" spans="1:4">
      <c r="A156" s="2" t="s">
        <v>773</v>
      </c>
      <c r="B156" s="4">
        <v>0</v>
      </c>
      <c r="C156" s="4">
        <v>0</v>
      </c>
      <c r="D156" s="4"/>
    </row>
    <row r="157" spans="1:4">
      <c r="A157" s="2" t="s">
        <v>774</v>
      </c>
      <c r="B157" s="4">
        <v>0</v>
      </c>
      <c r="C157" s="4">
        <v>0</v>
      </c>
      <c r="D157" s="4"/>
    </row>
    <row r="158" spans="1:4">
      <c r="A158" s="2" t="s">
        <v>775</v>
      </c>
      <c r="B158" s="4">
        <v>0</v>
      </c>
      <c r="C158" s="4">
        <v>0</v>
      </c>
      <c r="D158" s="4"/>
    </row>
    <row r="159" spans="1:4">
      <c r="A159" s="2" t="s">
        <v>384</v>
      </c>
      <c r="B159" s="4">
        <v>0</v>
      </c>
      <c r="C159" s="4">
        <v>0</v>
      </c>
      <c r="D159" s="4"/>
    </row>
    <row r="160" spans="1:4">
      <c r="A160" s="2" t="s">
        <v>385</v>
      </c>
      <c r="B160" s="6">
        <v>31644</v>
      </c>
      <c r="C160" s="6">
        <v>34165</v>
      </c>
      <c r="D160" s="4"/>
    </row>
    <row r="161" spans="1:4">
      <c r="A161" s="2" t="s">
        <v>782</v>
      </c>
      <c r="B161" s="6">
        <v>31644</v>
      </c>
      <c r="C161" s="6">
        <v>34165</v>
      </c>
      <c r="D161" s="4"/>
    </row>
    <row r="162" spans="1:4" ht="30">
      <c r="A162" s="2" t="s">
        <v>790</v>
      </c>
      <c r="B162" s="4"/>
      <c r="C162" s="4"/>
      <c r="D162" s="4"/>
    </row>
    <row r="163" spans="1:4" ht="30">
      <c r="A163" s="3" t="s">
        <v>772</v>
      </c>
      <c r="B163" s="4"/>
      <c r="C163" s="4"/>
      <c r="D163" s="4"/>
    </row>
    <row r="164" spans="1:4">
      <c r="A164" s="2" t="s">
        <v>773</v>
      </c>
      <c r="B164" s="4">
        <v>0</v>
      </c>
      <c r="C164" s="4">
        <v>0</v>
      </c>
      <c r="D164" s="4"/>
    </row>
    <row r="165" spans="1:4">
      <c r="A165" s="2" t="s">
        <v>774</v>
      </c>
      <c r="B165" s="4">
        <v>0</v>
      </c>
      <c r="C165" s="4">
        <v>0</v>
      </c>
      <c r="D165" s="4"/>
    </row>
    <row r="166" spans="1:4">
      <c r="A166" s="2" t="s">
        <v>775</v>
      </c>
      <c r="B166" s="4">
        <v>0</v>
      </c>
      <c r="C166" s="4">
        <v>0</v>
      </c>
      <c r="D166" s="4"/>
    </row>
    <row r="167" spans="1:4">
      <c r="A167" s="2" t="s">
        <v>384</v>
      </c>
      <c r="B167" s="4">
        <v>0</v>
      </c>
      <c r="C167" s="4">
        <v>0</v>
      </c>
      <c r="D167" s="4"/>
    </row>
    <row r="168" spans="1:4">
      <c r="A168" s="2" t="s">
        <v>385</v>
      </c>
      <c r="B168" s="6">
        <v>8709</v>
      </c>
      <c r="C168" s="6">
        <v>7537</v>
      </c>
      <c r="D168" s="4"/>
    </row>
    <row r="169" spans="1:4">
      <c r="A169" s="2" t="s">
        <v>782</v>
      </c>
      <c r="B169" s="6">
        <v>8709</v>
      </c>
      <c r="C169" s="6">
        <v>7537</v>
      </c>
      <c r="D169" s="4"/>
    </row>
    <row r="170" spans="1:4">
      <c r="A170" s="2" t="s">
        <v>791</v>
      </c>
      <c r="B170" s="4"/>
      <c r="C170" s="4"/>
      <c r="D170" s="4"/>
    </row>
    <row r="171" spans="1:4" ht="30">
      <c r="A171" s="3" t="s">
        <v>772</v>
      </c>
      <c r="B171" s="4"/>
      <c r="C171" s="4"/>
      <c r="D171" s="4"/>
    </row>
    <row r="172" spans="1:4">
      <c r="A172" s="2" t="s">
        <v>773</v>
      </c>
      <c r="B172" s="4">
        <v>0</v>
      </c>
      <c r="C172" s="4">
        <v>0</v>
      </c>
      <c r="D172" s="4"/>
    </row>
    <row r="173" spans="1:4">
      <c r="A173" s="2" t="s">
        <v>774</v>
      </c>
      <c r="B173" s="4">
        <v>0</v>
      </c>
      <c r="C173" s="4">
        <v>0</v>
      </c>
      <c r="D173" s="4"/>
    </row>
    <row r="174" spans="1:4">
      <c r="A174" s="2" t="s">
        <v>775</v>
      </c>
      <c r="B174" s="4">
        <v>0</v>
      </c>
      <c r="C174" s="4">
        <v>0</v>
      </c>
      <c r="D174" s="4"/>
    </row>
    <row r="175" spans="1:4">
      <c r="A175" s="2" t="s">
        <v>384</v>
      </c>
      <c r="B175" s="4">
        <v>0</v>
      </c>
      <c r="C175" s="4">
        <v>0</v>
      </c>
      <c r="D175" s="4"/>
    </row>
    <row r="176" spans="1:4">
      <c r="A176" s="2" t="s">
        <v>385</v>
      </c>
      <c r="B176" s="6">
        <v>15829</v>
      </c>
      <c r="C176" s="6">
        <v>10621</v>
      </c>
      <c r="D176" s="4"/>
    </row>
    <row r="177" spans="1:4">
      <c r="A177" s="2" t="s">
        <v>782</v>
      </c>
      <c r="B177" s="6">
        <v>15829</v>
      </c>
      <c r="C177" s="6">
        <v>10621</v>
      </c>
      <c r="D177" s="4"/>
    </row>
    <row r="178" spans="1:4">
      <c r="A178" s="2" t="s">
        <v>390</v>
      </c>
      <c r="B178" s="4"/>
      <c r="C178" s="4"/>
      <c r="D178" s="4"/>
    </row>
    <row r="179" spans="1:4" ht="30">
      <c r="A179" s="3" t="s">
        <v>772</v>
      </c>
      <c r="B179" s="4"/>
      <c r="C179" s="4"/>
      <c r="D179" s="4"/>
    </row>
    <row r="180" spans="1:4">
      <c r="A180" s="2" t="s">
        <v>773</v>
      </c>
      <c r="B180" s="4">
        <v>239</v>
      </c>
      <c r="C180" s="4">
        <v>364</v>
      </c>
      <c r="D180" s="4"/>
    </row>
    <row r="181" spans="1:4">
      <c r="A181" s="2" t="s">
        <v>774</v>
      </c>
      <c r="B181" s="4">
        <v>157</v>
      </c>
      <c r="C181" s="4">
        <v>660</v>
      </c>
      <c r="D181" s="4"/>
    </row>
    <row r="182" spans="1:4">
      <c r="A182" s="2" t="s">
        <v>775</v>
      </c>
      <c r="B182" s="6">
        <v>3053</v>
      </c>
      <c r="C182" s="6">
        <v>1762</v>
      </c>
      <c r="D182" s="4"/>
    </row>
    <row r="183" spans="1:4">
      <c r="A183" s="2" t="s">
        <v>384</v>
      </c>
      <c r="B183" s="6">
        <v>3449</v>
      </c>
      <c r="C183" s="6">
        <v>2786</v>
      </c>
      <c r="D183" s="4"/>
    </row>
    <row r="184" spans="1:4">
      <c r="A184" s="2" t="s">
        <v>385</v>
      </c>
      <c r="B184" s="6">
        <v>5903</v>
      </c>
      <c r="C184" s="6">
        <v>7006</v>
      </c>
      <c r="D184" s="4"/>
    </row>
    <row r="185" spans="1:4">
      <c r="A185" s="2" t="s">
        <v>394</v>
      </c>
      <c r="B185" s="6">
        <v>9352</v>
      </c>
      <c r="C185" s="6">
        <v>9792</v>
      </c>
      <c r="D185" s="4"/>
    </row>
    <row r="186" spans="1:4" ht="45">
      <c r="A186" s="2" t="s">
        <v>792</v>
      </c>
      <c r="B186" s="4"/>
      <c r="C186" s="4"/>
      <c r="D186" s="4"/>
    </row>
    <row r="187" spans="1:4" ht="30">
      <c r="A187" s="3" t="s">
        <v>772</v>
      </c>
      <c r="B187" s="4"/>
      <c r="C187" s="4"/>
      <c r="D187" s="4"/>
    </row>
    <row r="188" spans="1:4">
      <c r="A188" s="2" t="s">
        <v>773</v>
      </c>
      <c r="B188" s="4">
        <v>0</v>
      </c>
      <c r="C188" s="4">
        <v>0</v>
      </c>
      <c r="D188" s="4"/>
    </row>
    <row r="189" spans="1:4">
      <c r="A189" s="2" t="s">
        <v>774</v>
      </c>
      <c r="B189" s="4">
        <v>0</v>
      </c>
      <c r="C189" s="4">
        <v>0</v>
      </c>
      <c r="D189" s="4"/>
    </row>
    <row r="190" spans="1:4">
      <c r="A190" s="2" t="s">
        <v>775</v>
      </c>
      <c r="B190" s="4">
        <v>0</v>
      </c>
      <c r="C190" s="4">
        <v>0</v>
      </c>
      <c r="D190" s="4"/>
    </row>
    <row r="191" spans="1:4">
      <c r="A191" s="2" t="s">
        <v>384</v>
      </c>
      <c r="B191" s="4">
        <v>0</v>
      </c>
      <c r="C191" s="4">
        <v>0</v>
      </c>
      <c r="D191" s="4"/>
    </row>
    <row r="192" spans="1:4">
      <c r="A192" s="2" t="s">
        <v>385</v>
      </c>
      <c r="B192" s="4">
        <v>493</v>
      </c>
      <c r="C192" s="4">
        <v>500</v>
      </c>
      <c r="D192" s="4"/>
    </row>
    <row r="193" spans="1:4">
      <c r="A193" s="2" t="s">
        <v>394</v>
      </c>
      <c r="B193" s="4">
        <v>493</v>
      </c>
      <c r="C193" s="4">
        <v>500</v>
      </c>
      <c r="D193" s="4"/>
    </row>
    <row r="194" spans="1:4" ht="45">
      <c r="A194" s="2" t="s">
        <v>793</v>
      </c>
      <c r="B194" s="4"/>
      <c r="C194" s="4"/>
      <c r="D194" s="4"/>
    </row>
    <row r="195" spans="1:4" ht="30">
      <c r="A195" s="3" t="s">
        <v>772</v>
      </c>
      <c r="B195" s="4"/>
      <c r="C195" s="4"/>
      <c r="D195" s="4"/>
    </row>
    <row r="196" spans="1:4">
      <c r="A196" s="2" t="s">
        <v>773</v>
      </c>
      <c r="B196" s="4">
        <v>0</v>
      </c>
      <c r="C196" s="4">
        <v>0</v>
      </c>
      <c r="D196" s="4"/>
    </row>
    <row r="197" spans="1:4">
      <c r="A197" s="2" t="s">
        <v>774</v>
      </c>
      <c r="B197" s="4">
        <v>24</v>
      </c>
      <c r="C197" s="4">
        <v>215</v>
      </c>
      <c r="D197" s="4"/>
    </row>
    <row r="198" spans="1:4">
      <c r="A198" s="2" t="s">
        <v>775</v>
      </c>
      <c r="B198" s="4">
        <v>214</v>
      </c>
      <c r="C198" s="4">
        <v>0</v>
      </c>
      <c r="D198" s="4"/>
    </row>
    <row r="199" spans="1:4">
      <c r="A199" s="2" t="s">
        <v>384</v>
      </c>
      <c r="B199" s="4">
        <v>238</v>
      </c>
      <c r="C199" s="4">
        <v>215</v>
      </c>
      <c r="D199" s="4"/>
    </row>
    <row r="200" spans="1:4">
      <c r="A200" s="2" t="s">
        <v>385</v>
      </c>
      <c r="B200" s="4">
        <v>48</v>
      </c>
      <c r="C200" s="4">
        <v>71</v>
      </c>
      <c r="D200" s="4"/>
    </row>
    <row r="201" spans="1:4">
      <c r="A201" s="2" t="s">
        <v>394</v>
      </c>
      <c r="B201" s="4">
        <v>286</v>
      </c>
      <c r="C201" s="4">
        <v>286</v>
      </c>
      <c r="D201" s="4"/>
    </row>
    <row r="202" spans="1:4" ht="30">
      <c r="A202" s="2" t="s">
        <v>794</v>
      </c>
      <c r="B202" s="4"/>
      <c r="C202" s="4"/>
      <c r="D202" s="4"/>
    </row>
    <row r="203" spans="1:4" ht="30">
      <c r="A203" s="3" t="s">
        <v>772</v>
      </c>
      <c r="B203" s="4"/>
      <c r="C203" s="4"/>
      <c r="D203" s="4"/>
    </row>
    <row r="204" spans="1:4">
      <c r="A204" s="2" t="s">
        <v>773</v>
      </c>
      <c r="B204" s="4">
        <v>0</v>
      </c>
      <c r="C204" s="4">
        <v>0</v>
      </c>
      <c r="D204" s="4"/>
    </row>
    <row r="205" spans="1:4">
      <c r="A205" s="2" t="s">
        <v>774</v>
      </c>
      <c r="B205" s="4">
        <v>0</v>
      </c>
      <c r="C205" s="4">
        <v>193</v>
      </c>
      <c r="D205" s="4"/>
    </row>
    <row r="206" spans="1:4">
      <c r="A206" s="2" t="s">
        <v>775</v>
      </c>
      <c r="B206" s="4">
        <v>193</v>
      </c>
      <c r="C206" s="4">
        <v>0</v>
      </c>
      <c r="D206" s="4"/>
    </row>
    <row r="207" spans="1:4">
      <c r="A207" s="2" t="s">
        <v>384</v>
      </c>
      <c r="B207" s="4">
        <v>193</v>
      </c>
      <c r="C207" s="4">
        <v>193</v>
      </c>
      <c r="D207" s="4"/>
    </row>
    <row r="208" spans="1:4">
      <c r="A208" s="2" t="s">
        <v>385</v>
      </c>
      <c r="B208" s="6">
        <v>4656</v>
      </c>
      <c r="C208" s="6">
        <v>4739</v>
      </c>
      <c r="D208" s="4"/>
    </row>
    <row r="209" spans="1:4">
      <c r="A209" s="2" t="s">
        <v>394</v>
      </c>
      <c r="B209" s="6">
        <v>4849</v>
      </c>
      <c r="C209" s="6">
        <v>4932</v>
      </c>
      <c r="D209" s="4"/>
    </row>
    <row r="210" spans="1:4" ht="30">
      <c r="A210" s="2" t="s">
        <v>795</v>
      </c>
      <c r="B210" s="4"/>
      <c r="C210" s="4"/>
      <c r="D210" s="4"/>
    </row>
    <row r="211" spans="1:4" ht="30">
      <c r="A211" s="3" t="s">
        <v>772</v>
      </c>
      <c r="B211" s="4"/>
      <c r="C211" s="4"/>
      <c r="D211" s="4"/>
    </row>
    <row r="212" spans="1:4">
      <c r="A212" s="2" t="s">
        <v>773</v>
      </c>
      <c r="B212" s="4">
        <v>0</v>
      </c>
      <c r="C212" s="4">
        <v>0</v>
      </c>
      <c r="D212" s="4"/>
    </row>
    <row r="213" spans="1:4">
      <c r="A213" s="2" t="s">
        <v>774</v>
      </c>
      <c r="B213" s="4">
        <v>0</v>
      </c>
      <c r="C213" s="4">
        <v>0</v>
      </c>
      <c r="D213" s="4"/>
    </row>
    <row r="214" spans="1:4">
      <c r="A214" s="2" t="s">
        <v>775</v>
      </c>
      <c r="B214" s="4">
        <v>0</v>
      </c>
      <c r="C214" s="4">
        <v>0</v>
      </c>
      <c r="D214" s="4"/>
    </row>
    <row r="215" spans="1:4">
      <c r="A215" s="2" t="s">
        <v>384</v>
      </c>
      <c r="B215" s="4">
        <v>0</v>
      </c>
      <c r="C215" s="4">
        <v>0</v>
      </c>
      <c r="D215" s="4"/>
    </row>
    <row r="216" spans="1:4">
      <c r="A216" s="2" t="s">
        <v>385</v>
      </c>
      <c r="B216" s="4">
        <v>14</v>
      </c>
      <c r="C216" s="4">
        <v>17</v>
      </c>
      <c r="D216" s="4"/>
    </row>
    <row r="217" spans="1:4">
      <c r="A217" s="2" t="s">
        <v>394</v>
      </c>
      <c r="B217" s="4">
        <v>14</v>
      </c>
      <c r="C217" s="4">
        <v>17</v>
      </c>
      <c r="D217" s="4"/>
    </row>
    <row r="218" spans="1:4" ht="30">
      <c r="A218" s="2" t="s">
        <v>796</v>
      </c>
      <c r="B218" s="4"/>
      <c r="C218" s="4"/>
      <c r="D218" s="4"/>
    </row>
    <row r="219" spans="1:4" ht="30">
      <c r="A219" s="3" t="s">
        <v>772</v>
      </c>
      <c r="B219" s="4"/>
      <c r="C219" s="4"/>
      <c r="D219" s="4"/>
    </row>
    <row r="220" spans="1:4">
      <c r="A220" s="2" t="s">
        <v>773</v>
      </c>
      <c r="B220" s="4">
        <v>238</v>
      </c>
      <c r="C220" s="4">
        <v>0</v>
      </c>
      <c r="D220" s="4"/>
    </row>
    <row r="221" spans="1:4">
      <c r="A221" s="2" t="s">
        <v>774</v>
      </c>
      <c r="B221" s="4">
        <v>0</v>
      </c>
      <c r="C221" s="4">
        <v>106</v>
      </c>
      <c r="D221" s="4"/>
    </row>
    <row r="222" spans="1:4">
      <c r="A222" s="2" t="s">
        <v>775</v>
      </c>
      <c r="B222" s="4">
        <v>296</v>
      </c>
      <c r="C222" s="4">
        <v>306</v>
      </c>
      <c r="D222" s="4"/>
    </row>
    <row r="223" spans="1:4">
      <c r="A223" s="2" t="s">
        <v>384</v>
      </c>
      <c r="B223" s="4">
        <v>534</v>
      </c>
      <c r="C223" s="4">
        <v>412</v>
      </c>
      <c r="D223" s="4"/>
    </row>
    <row r="224" spans="1:4">
      <c r="A224" s="2" t="s">
        <v>385</v>
      </c>
      <c r="B224" s="4">
        <v>376</v>
      </c>
      <c r="C224" s="4">
        <v>278</v>
      </c>
      <c r="D224" s="4"/>
    </row>
    <row r="225" spans="1:4">
      <c r="A225" s="2" t="s">
        <v>394</v>
      </c>
      <c r="B225" s="4">
        <v>910</v>
      </c>
      <c r="C225" s="4">
        <v>690</v>
      </c>
      <c r="D225" s="4"/>
    </row>
    <row r="226" spans="1:4" ht="30">
      <c r="A226" s="2" t="s">
        <v>797</v>
      </c>
      <c r="B226" s="4"/>
      <c r="C226" s="4"/>
      <c r="D226" s="4"/>
    </row>
    <row r="227" spans="1:4" ht="30">
      <c r="A227" s="3" t="s">
        <v>772</v>
      </c>
      <c r="B227" s="4"/>
      <c r="C227" s="4"/>
      <c r="D227" s="4"/>
    </row>
    <row r="228" spans="1:4">
      <c r="A228" s="2" t="s">
        <v>773</v>
      </c>
      <c r="B228" s="4">
        <v>1</v>
      </c>
      <c r="C228" s="4">
        <v>364</v>
      </c>
      <c r="D228" s="4"/>
    </row>
    <row r="229" spans="1:4">
      <c r="A229" s="2" t="s">
        <v>774</v>
      </c>
      <c r="B229" s="4">
        <v>81</v>
      </c>
      <c r="C229" s="4">
        <v>146</v>
      </c>
      <c r="D229" s="4"/>
    </row>
    <row r="230" spans="1:4">
      <c r="A230" s="2" t="s">
        <v>775</v>
      </c>
      <c r="B230" s="6">
        <v>1647</v>
      </c>
      <c r="C230" s="4">
        <v>736</v>
      </c>
      <c r="D230" s="4"/>
    </row>
    <row r="231" spans="1:4">
      <c r="A231" s="2" t="s">
        <v>384</v>
      </c>
      <c r="B231" s="6">
        <v>1729</v>
      </c>
      <c r="C231" s="6">
        <v>1246</v>
      </c>
      <c r="D231" s="4"/>
    </row>
    <row r="232" spans="1:4">
      <c r="A232" s="2" t="s">
        <v>385</v>
      </c>
      <c r="B232" s="4">
        <v>45</v>
      </c>
      <c r="C232" s="6">
        <v>1072</v>
      </c>
      <c r="D232" s="4"/>
    </row>
    <row r="233" spans="1:4">
      <c r="A233" s="2" t="s">
        <v>394</v>
      </c>
      <c r="B233" s="6">
        <v>1774</v>
      </c>
      <c r="C233" s="6">
        <v>2318</v>
      </c>
      <c r="D233" s="4"/>
    </row>
    <row r="234" spans="1:4" ht="30">
      <c r="A234" s="2" t="s">
        <v>798</v>
      </c>
      <c r="B234" s="4"/>
      <c r="C234" s="4"/>
      <c r="D234" s="4"/>
    </row>
    <row r="235" spans="1:4" ht="30">
      <c r="A235" s="3" t="s">
        <v>772</v>
      </c>
      <c r="B235" s="4"/>
      <c r="C235" s="4"/>
      <c r="D235" s="4"/>
    </row>
    <row r="236" spans="1:4">
      <c r="A236" s="2" t="s">
        <v>773</v>
      </c>
      <c r="B236" s="4">
        <v>0</v>
      </c>
      <c r="C236" s="4">
        <v>0</v>
      </c>
      <c r="D236" s="4"/>
    </row>
    <row r="237" spans="1:4">
      <c r="A237" s="2" t="s">
        <v>774</v>
      </c>
      <c r="B237" s="4">
        <v>0</v>
      </c>
      <c r="C237" s="4">
        <v>0</v>
      </c>
      <c r="D237" s="4"/>
    </row>
    <row r="238" spans="1:4">
      <c r="A238" s="2" t="s">
        <v>775</v>
      </c>
      <c r="B238" s="4">
        <v>0</v>
      </c>
      <c r="C238" s="4">
        <v>0</v>
      </c>
      <c r="D238" s="4"/>
    </row>
    <row r="239" spans="1:4">
      <c r="A239" s="2" t="s">
        <v>384</v>
      </c>
      <c r="B239" s="4">
        <v>0</v>
      </c>
      <c r="C239" s="4">
        <v>0</v>
      </c>
      <c r="D239" s="4"/>
    </row>
    <row r="240" spans="1:4">
      <c r="A240" s="2" t="s">
        <v>385</v>
      </c>
      <c r="B240" s="4">
        <v>0</v>
      </c>
      <c r="C240" s="4">
        <v>0</v>
      </c>
      <c r="D240" s="4"/>
    </row>
    <row r="241" spans="1:4">
      <c r="A241" s="2" t="s">
        <v>394</v>
      </c>
      <c r="B241" s="4">
        <v>0</v>
      </c>
      <c r="C241" s="4">
        <v>0</v>
      </c>
      <c r="D241" s="4"/>
    </row>
    <row r="242" spans="1:4" ht="30">
      <c r="A242" s="2" t="s">
        <v>799</v>
      </c>
      <c r="B242" s="4"/>
      <c r="C242" s="4"/>
      <c r="D242" s="4"/>
    </row>
    <row r="243" spans="1:4" ht="30">
      <c r="A243" s="3" t="s">
        <v>772</v>
      </c>
      <c r="B243" s="4"/>
      <c r="C243" s="4"/>
      <c r="D243" s="4"/>
    </row>
    <row r="244" spans="1:4">
      <c r="A244" s="2" t="s">
        <v>773</v>
      </c>
      <c r="B244" s="4">
        <v>0</v>
      </c>
      <c r="C244" s="4">
        <v>0</v>
      </c>
      <c r="D244" s="4"/>
    </row>
    <row r="245" spans="1:4">
      <c r="A245" s="2" t="s">
        <v>774</v>
      </c>
      <c r="B245" s="4">
        <v>52</v>
      </c>
      <c r="C245" s="4">
        <v>0</v>
      </c>
      <c r="D245" s="4"/>
    </row>
    <row r="246" spans="1:4">
      <c r="A246" s="2" t="s">
        <v>775</v>
      </c>
      <c r="B246" s="4">
        <v>0</v>
      </c>
      <c r="C246" s="4">
        <v>0</v>
      </c>
      <c r="D246" s="4"/>
    </row>
    <row r="247" spans="1:4">
      <c r="A247" s="2" t="s">
        <v>384</v>
      </c>
      <c r="B247" s="4">
        <v>52</v>
      </c>
      <c r="C247" s="4">
        <v>0</v>
      </c>
      <c r="D247" s="4"/>
    </row>
    <row r="248" spans="1:4">
      <c r="A248" s="2" t="s">
        <v>385</v>
      </c>
      <c r="B248" s="4">
        <v>271</v>
      </c>
      <c r="C248" s="4">
        <v>329</v>
      </c>
      <c r="D248" s="4"/>
    </row>
    <row r="249" spans="1:4">
      <c r="A249" s="2" t="s">
        <v>394</v>
      </c>
      <c r="B249" s="4">
        <v>323</v>
      </c>
      <c r="C249" s="4">
        <v>329</v>
      </c>
      <c r="D249" s="4"/>
    </row>
    <row r="250" spans="1:4">
      <c r="A250" s="2" t="s">
        <v>800</v>
      </c>
      <c r="B250" s="4"/>
      <c r="C250" s="4"/>
      <c r="D250" s="4"/>
    </row>
    <row r="251" spans="1:4" ht="30">
      <c r="A251" s="3" t="s">
        <v>772</v>
      </c>
      <c r="B251" s="4"/>
      <c r="C251" s="4"/>
      <c r="D251" s="4"/>
    </row>
    <row r="252" spans="1:4">
      <c r="A252" s="2" t="s">
        <v>773</v>
      </c>
      <c r="B252" s="4">
        <v>0</v>
      </c>
      <c r="C252" s="4">
        <v>0</v>
      </c>
      <c r="D252" s="4"/>
    </row>
    <row r="253" spans="1:4">
      <c r="A253" s="2" t="s">
        <v>774</v>
      </c>
      <c r="B253" s="4">
        <v>0</v>
      </c>
      <c r="C253" s="4">
        <v>0</v>
      </c>
      <c r="D253" s="4"/>
    </row>
    <row r="254" spans="1:4">
      <c r="A254" s="2" t="s">
        <v>775</v>
      </c>
      <c r="B254" s="4">
        <v>703</v>
      </c>
      <c r="C254" s="4">
        <v>720</v>
      </c>
      <c r="D254" s="4"/>
    </row>
    <row r="255" spans="1:4">
      <c r="A255" s="2" t="s">
        <v>384</v>
      </c>
      <c r="B255" s="4">
        <v>703</v>
      </c>
      <c r="C255" s="4">
        <v>720</v>
      </c>
      <c r="D255" s="4"/>
    </row>
    <row r="256" spans="1:4">
      <c r="A256" s="2" t="s">
        <v>385</v>
      </c>
      <c r="B256" s="4">
        <v>0</v>
      </c>
      <c r="C256" s="4">
        <v>0</v>
      </c>
      <c r="D256" s="4"/>
    </row>
    <row r="257" spans="1:4">
      <c r="A257" s="2" t="s">
        <v>394</v>
      </c>
      <c r="B257" s="8">
        <v>703</v>
      </c>
      <c r="C257" s="8">
        <v>720</v>
      </c>
      <c r="D257"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801</v>
      </c>
      <c r="B1" s="7" t="s">
        <v>2</v>
      </c>
      <c r="C1" s="7" t="s">
        <v>21</v>
      </c>
      <c r="D1" s="7" t="s">
        <v>68</v>
      </c>
      <c r="E1" s="7" t="s">
        <v>689</v>
      </c>
    </row>
    <row r="2" spans="1:5" ht="30">
      <c r="A2" s="1" t="s">
        <v>20</v>
      </c>
      <c r="B2" s="7"/>
      <c r="C2" s="7"/>
      <c r="D2" s="7"/>
      <c r="E2" s="7"/>
    </row>
    <row r="3" spans="1:5">
      <c r="A3" s="3" t="s">
        <v>802</v>
      </c>
      <c r="B3" s="4"/>
      <c r="C3" s="4"/>
      <c r="D3" s="4"/>
      <c r="E3" s="4"/>
    </row>
    <row r="4" spans="1:5">
      <c r="A4" s="2" t="s">
        <v>394</v>
      </c>
      <c r="B4" s="8">
        <v>9352</v>
      </c>
      <c r="C4" s="8">
        <v>9792</v>
      </c>
      <c r="D4" s="4"/>
      <c r="E4" s="4"/>
    </row>
    <row r="5" spans="1:5">
      <c r="A5" s="2" t="s">
        <v>398</v>
      </c>
      <c r="B5" s="6">
        <v>1566</v>
      </c>
      <c r="C5" s="6">
        <v>1693</v>
      </c>
      <c r="D5" s="4"/>
      <c r="E5" s="4">
        <v>333</v>
      </c>
    </row>
    <row r="6" spans="1:5">
      <c r="A6" s="2" t="s">
        <v>399</v>
      </c>
      <c r="B6" s="6">
        <v>10918</v>
      </c>
      <c r="C6" s="6">
        <v>11485</v>
      </c>
      <c r="D6" s="4"/>
      <c r="E6" s="4"/>
    </row>
    <row r="7" spans="1:5" ht="30">
      <c r="A7" s="2" t="s">
        <v>400</v>
      </c>
      <c r="B7" s="6">
        <v>1972</v>
      </c>
      <c r="C7" s="6">
        <v>2003</v>
      </c>
      <c r="D7" s="4"/>
      <c r="E7" s="4"/>
    </row>
    <row r="8" spans="1:5">
      <c r="A8" s="2" t="s">
        <v>401</v>
      </c>
      <c r="B8" s="6">
        <v>12890</v>
      </c>
      <c r="C8" s="6">
        <v>13488</v>
      </c>
      <c r="D8" s="4"/>
      <c r="E8" s="4"/>
    </row>
    <row r="9" spans="1:5" ht="30">
      <c r="A9" s="2" t="s">
        <v>402</v>
      </c>
      <c r="B9" s="139">
        <v>7.1999999999999998E-3</v>
      </c>
      <c r="C9" s="139">
        <v>7.6E-3</v>
      </c>
      <c r="D9" s="4"/>
      <c r="E9" s="4"/>
    </row>
    <row r="10" spans="1:5" ht="45">
      <c r="A10" s="2" t="s">
        <v>403</v>
      </c>
      <c r="B10" s="139">
        <v>8.3999999999999995E-3</v>
      </c>
      <c r="C10" s="139">
        <v>8.8999999999999999E-3</v>
      </c>
      <c r="D10" s="4"/>
      <c r="E10" s="4"/>
    </row>
    <row r="11" spans="1:5" ht="30">
      <c r="A11" s="2" t="s">
        <v>404</v>
      </c>
      <c r="B11" s="139">
        <v>6.4999999999999997E-3</v>
      </c>
      <c r="C11" s="139">
        <v>7.0000000000000001E-3</v>
      </c>
      <c r="D11" s="4"/>
      <c r="E11" s="4"/>
    </row>
    <row r="12" spans="1:5" ht="30">
      <c r="A12" s="2" t="s">
        <v>405</v>
      </c>
      <c r="B12" s="139">
        <v>1.1299999999999999E-2</v>
      </c>
      <c r="C12" s="139">
        <v>1.12E-2</v>
      </c>
      <c r="D12" s="139">
        <v>1.43E-2</v>
      </c>
      <c r="E12" s="4"/>
    </row>
    <row r="13" spans="1:5" ht="30">
      <c r="A13" s="2" t="s">
        <v>406</v>
      </c>
      <c r="B13" s="139">
        <v>1.5711999999999999</v>
      </c>
      <c r="C13" s="139">
        <v>1.4633</v>
      </c>
      <c r="D13" s="4"/>
      <c r="E13" s="4"/>
    </row>
    <row r="14" spans="1:5" ht="30">
      <c r="A14" s="2" t="s">
        <v>747</v>
      </c>
      <c r="B14" s="4"/>
      <c r="C14" s="4"/>
      <c r="D14" s="4"/>
      <c r="E14" s="4"/>
    </row>
    <row r="15" spans="1:5">
      <c r="A15" s="3" t="s">
        <v>802</v>
      </c>
      <c r="B15" s="4"/>
      <c r="C15" s="4"/>
      <c r="D15" s="4"/>
      <c r="E15" s="4"/>
    </row>
    <row r="16" spans="1:5">
      <c r="A16" s="2" t="s">
        <v>394</v>
      </c>
      <c r="B16" s="4">
        <v>493</v>
      </c>
      <c r="C16" s="4">
        <v>500</v>
      </c>
      <c r="D16" s="4"/>
      <c r="E16" s="4"/>
    </row>
    <row r="17" spans="1:5" ht="30">
      <c r="A17" s="2" t="s">
        <v>748</v>
      </c>
      <c r="B17" s="4"/>
      <c r="C17" s="4"/>
      <c r="D17" s="4"/>
      <c r="E17" s="4"/>
    </row>
    <row r="18" spans="1:5">
      <c r="A18" s="3" t="s">
        <v>802</v>
      </c>
      <c r="B18" s="4"/>
      <c r="C18" s="4"/>
      <c r="D18" s="4"/>
      <c r="E18" s="4"/>
    </row>
    <row r="19" spans="1:5">
      <c r="A19" s="2" t="s">
        <v>394</v>
      </c>
      <c r="B19" s="4">
        <v>286</v>
      </c>
      <c r="C19" s="4">
        <v>286</v>
      </c>
      <c r="D19" s="4"/>
      <c r="E19" s="4"/>
    </row>
    <row r="20" spans="1:5">
      <c r="A20" s="2" t="s">
        <v>318</v>
      </c>
      <c r="B20" s="4"/>
      <c r="C20" s="4"/>
      <c r="D20" s="4"/>
      <c r="E20" s="4"/>
    </row>
    <row r="21" spans="1:5">
      <c r="A21" s="3" t="s">
        <v>802</v>
      </c>
      <c r="B21" s="4"/>
      <c r="C21" s="4"/>
      <c r="D21" s="4"/>
      <c r="E21" s="4"/>
    </row>
    <row r="22" spans="1:5">
      <c r="A22" s="2" t="s">
        <v>394</v>
      </c>
      <c r="B22" s="6">
        <v>4849</v>
      </c>
      <c r="C22" s="6">
        <v>4932</v>
      </c>
      <c r="D22" s="4"/>
      <c r="E22" s="4"/>
    </row>
    <row r="23" spans="1:5">
      <c r="A23" s="2" t="s">
        <v>319</v>
      </c>
      <c r="B23" s="4"/>
      <c r="C23" s="4"/>
      <c r="D23" s="4"/>
      <c r="E23" s="4"/>
    </row>
    <row r="24" spans="1:5">
      <c r="A24" s="3" t="s">
        <v>802</v>
      </c>
      <c r="B24" s="4"/>
      <c r="C24" s="4"/>
      <c r="D24" s="4"/>
      <c r="E24" s="4"/>
    </row>
    <row r="25" spans="1:5">
      <c r="A25" s="2" t="s">
        <v>394</v>
      </c>
      <c r="B25" s="4">
        <v>14</v>
      </c>
      <c r="C25" s="4">
        <v>17</v>
      </c>
      <c r="D25" s="4"/>
      <c r="E25" s="4"/>
    </row>
    <row r="26" spans="1:5">
      <c r="A26" s="2" t="s">
        <v>363</v>
      </c>
      <c r="B26" s="4"/>
      <c r="C26" s="4"/>
      <c r="D26" s="4"/>
      <c r="E26" s="4"/>
    </row>
    <row r="27" spans="1:5">
      <c r="A27" s="3" t="s">
        <v>802</v>
      </c>
      <c r="B27" s="4"/>
      <c r="C27" s="4"/>
      <c r="D27" s="4"/>
      <c r="E27" s="4"/>
    </row>
    <row r="28" spans="1:5">
      <c r="A28" s="2" t="s">
        <v>394</v>
      </c>
      <c r="B28" s="4">
        <v>910</v>
      </c>
      <c r="C28" s="4">
        <v>690</v>
      </c>
      <c r="D28" s="4"/>
      <c r="E28" s="4"/>
    </row>
    <row r="29" spans="1:5" ht="30">
      <c r="A29" s="2" t="s">
        <v>395</v>
      </c>
      <c r="B29" s="4"/>
      <c r="C29" s="4"/>
      <c r="D29" s="4"/>
      <c r="E29" s="4"/>
    </row>
    <row r="30" spans="1:5">
      <c r="A30" s="3" t="s">
        <v>802</v>
      </c>
      <c r="B30" s="4"/>
      <c r="C30" s="4"/>
      <c r="D30" s="4"/>
      <c r="E30" s="4"/>
    </row>
    <row r="31" spans="1:5">
      <c r="A31" s="2" t="s">
        <v>394</v>
      </c>
      <c r="B31" s="6">
        <v>6552</v>
      </c>
      <c r="C31" s="6">
        <v>6425</v>
      </c>
      <c r="D31" s="4"/>
      <c r="E31" s="4"/>
    </row>
    <row r="32" spans="1:5" ht="30">
      <c r="A32" s="2" t="s">
        <v>405</v>
      </c>
      <c r="B32" s="139">
        <v>1.0699999999999999E-2</v>
      </c>
      <c r="C32" s="4"/>
      <c r="D32" s="139">
        <v>1.4E-2</v>
      </c>
      <c r="E32" s="4"/>
    </row>
    <row r="33" spans="1:5">
      <c r="A33" s="2" t="s">
        <v>370</v>
      </c>
      <c r="B33" s="4"/>
      <c r="C33" s="4"/>
      <c r="D33" s="4"/>
      <c r="E33" s="4"/>
    </row>
    <row r="34" spans="1:5">
      <c r="A34" s="3" t="s">
        <v>802</v>
      </c>
      <c r="B34" s="4"/>
      <c r="C34" s="4"/>
      <c r="D34" s="4"/>
      <c r="E34" s="4"/>
    </row>
    <row r="35" spans="1:5">
      <c r="A35" s="2" t="s">
        <v>394</v>
      </c>
      <c r="B35" s="6">
        <v>1774</v>
      </c>
      <c r="C35" s="6">
        <v>2318</v>
      </c>
      <c r="D35" s="4"/>
      <c r="E35" s="4"/>
    </row>
    <row r="36" spans="1:5" ht="30">
      <c r="A36" s="2" t="s">
        <v>405</v>
      </c>
      <c r="B36" s="139">
        <v>1.24E-2</v>
      </c>
      <c r="C36" s="4"/>
      <c r="D36" s="139">
        <v>1.49E-2</v>
      </c>
      <c r="E36" s="4"/>
    </row>
    <row r="37" spans="1:5">
      <c r="A37" s="2" t="s">
        <v>323</v>
      </c>
      <c r="B37" s="4"/>
      <c r="C37" s="4"/>
      <c r="D37" s="4"/>
      <c r="E37" s="4"/>
    </row>
    <row r="38" spans="1:5">
      <c r="A38" s="3" t="s">
        <v>802</v>
      </c>
      <c r="B38" s="4"/>
      <c r="C38" s="4"/>
      <c r="D38" s="4"/>
      <c r="E38" s="4"/>
    </row>
    <row r="39" spans="1:5">
      <c r="A39" s="2" t="s">
        <v>394</v>
      </c>
      <c r="B39" s="4">
        <v>0</v>
      </c>
      <c r="C39" s="4">
        <v>0</v>
      </c>
      <c r="D39" s="4"/>
      <c r="E39" s="4"/>
    </row>
    <row r="40" spans="1:5" ht="30">
      <c r="A40" s="2" t="s">
        <v>405</v>
      </c>
      <c r="B40" s="139">
        <v>1.2500000000000001E-2</v>
      </c>
      <c r="C40" s="4"/>
      <c r="D40" s="139">
        <v>1.2699999999999999E-2</v>
      </c>
      <c r="E40" s="4"/>
    </row>
    <row r="41" spans="1:5">
      <c r="A41" s="2" t="s">
        <v>325</v>
      </c>
      <c r="B41" s="4"/>
      <c r="C41" s="4"/>
      <c r="D41" s="4"/>
      <c r="E41" s="4"/>
    </row>
    <row r="42" spans="1:5">
      <c r="A42" s="3" t="s">
        <v>802</v>
      </c>
      <c r="B42" s="4"/>
      <c r="C42" s="4"/>
      <c r="D42" s="4"/>
      <c r="E42" s="4"/>
    </row>
    <row r="43" spans="1:5">
      <c r="A43" s="2" t="s">
        <v>394</v>
      </c>
      <c r="B43" s="4">
        <v>323</v>
      </c>
      <c r="C43" s="4">
        <v>329</v>
      </c>
      <c r="D43" s="4"/>
      <c r="E43" s="4"/>
    </row>
    <row r="44" spans="1:5">
      <c r="A44" s="2" t="s">
        <v>85</v>
      </c>
      <c r="B44" s="4"/>
      <c r="C44" s="4"/>
      <c r="D44" s="4"/>
      <c r="E44" s="4"/>
    </row>
    <row r="45" spans="1:5">
      <c r="A45" s="3" t="s">
        <v>802</v>
      </c>
      <c r="B45" s="4"/>
      <c r="C45" s="4"/>
      <c r="D45" s="4"/>
      <c r="E45" s="4"/>
    </row>
    <row r="46" spans="1:5">
      <c r="A46" s="2" t="s">
        <v>394</v>
      </c>
      <c r="B46" s="4">
        <v>703</v>
      </c>
      <c r="C46" s="4">
        <v>720</v>
      </c>
      <c r="D46" s="4"/>
      <c r="E46" s="4"/>
    </row>
    <row r="47" spans="1:5" ht="30">
      <c r="A47" s="2" t="s">
        <v>396</v>
      </c>
      <c r="B47" s="4"/>
      <c r="C47" s="4"/>
      <c r="D47" s="4"/>
      <c r="E47" s="4"/>
    </row>
    <row r="48" spans="1:5">
      <c r="A48" s="3" t="s">
        <v>802</v>
      </c>
      <c r="B48" s="4"/>
      <c r="C48" s="4"/>
      <c r="D48" s="4"/>
      <c r="E48" s="4"/>
    </row>
    <row r="49" spans="1:5">
      <c r="A49" s="2" t="s">
        <v>394</v>
      </c>
      <c r="B49" s="8">
        <v>1026</v>
      </c>
      <c r="C49" s="8">
        <v>1049</v>
      </c>
      <c r="D49" s="4"/>
      <c r="E49" s="4"/>
    </row>
    <row r="50" spans="1:5" ht="30">
      <c r="A50" s="2" t="s">
        <v>405</v>
      </c>
      <c r="B50" s="139">
        <v>1.1299999999999999E-2</v>
      </c>
      <c r="C50" s="4"/>
      <c r="D50" s="139">
        <v>1.5699999999999999E-2</v>
      </c>
      <c r="E50"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803</v>
      </c>
      <c r="B1" s="1" t="s">
        <v>2</v>
      </c>
      <c r="C1" s="1" t="s">
        <v>21</v>
      </c>
    </row>
    <row r="2" spans="1:3" ht="30">
      <c r="A2" s="1" t="s">
        <v>20</v>
      </c>
      <c r="B2" s="1" t="s">
        <v>804</v>
      </c>
      <c r="C2" s="1" t="s">
        <v>804</v>
      </c>
    </row>
    <row r="3" spans="1:3">
      <c r="A3" s="3" t="s">
        <v>805</v>
      </c>
      <c r="B3" s="4"/>
      <c r="C3" s="4"/>
    </row>
    <row r="4" spans="1:3">
      <c r="A4" s="2" t="s">
        <v>806</v>
      </c>
      <c r="B4" s="4">
        <v>40</v>
      </c>
      <c r="C4" s="4">
        <v>40</v>
      </c>
    </row>
    <row r="5" spans="1:3">
      <c r="A5" s="2" t="s">
        <v>807</v>
      </c>
      <c r="B5" s="8">
        <v>13495</v>
      </c>
      <c r="C5" s="8">
        <v>13495</v>
      </c>
    </row>
    <row r="6" spans="1:3" ht="30">
      <c r="A6" s="2" t="s">
        <v>808</v>
      </c>
      <c r="B6" s="6">
        <v>9307</v>
      </c>
      <c r="C6" s="6">
        <v>9396</v>
      </c>
    </row>
    <row r="7" spans="1:3" ht="30">
      <c r="A7" s="2" t="s">
        <v>747</v>
      </c>
      <c r="B7" s="4"/>
      <c r="C7" s="4"/>
    </row>
    <row r="8" spans="1:3">
      <c r="A8" s="3" t="s">
        <v>805</v>
      </c>
      <c r="B8" s="4"/>
      <c r="C8" s="4"/>
    </row>
    <row r="9" spans="1:3">
      <c r="A9" s="2" t="s">
        <v>806</v>
      </c>
      <c r="B9" s="4">
        <v>2</v>
      </c>
      <c r="C9" s="4">
        <v>2</v>
      </c>
    </row>
    <row r="10" spans="1:3">
      <c r="A10" s="2" t="s">
        <v>807</v>
      </c>
      <c r="B10" s="4">
        <v>624</v>
      </c>
      <c r="C10" s="4">
        <v>624</v>
      </c>
    </row>
    <row r="11" spans="1:3" ht="30">
      <c r="A11" s="2" t="s">
        <v>808</v>
      </c>
      <c r="B11" s="4">
        <v>568</v>
      </c>
      <c r="C11" s="4">
        <v>577</v>
      </c>
    </row>
    <row r="12" spans="1:3" ht="30">
      <c r="A12" s="2" t="s">
        <v>748</v>
      </c>
      <c r="B12" s="4"/>
      <c r="C12" s="4"/>
    </row>
    <row r="13" spans="1:3">
      <c r="A13" s="3" t="s">
        <v>805</v>
      </c>
      <c r="B13" s="4"/>
      <c r="C13" s="4"/>
    </row>
    <row r="14" spans="1:3">
      <c r="A14" s="2" t="s">
        <v>806</v>
      </c>
      <c r="B14" s="4">
        <v>5</v>
      </c>
      <c r="C14" s="4">
        <v>5</v>
      </c>
    </row>
    <row r="15" spans="1:3">
      <c r="A15" s="2" t="s">
        <v>807</v>
      </c>
      <c r="B15" s="6">
        <v>1095</v>
      </c>
      <c r="C15" s="6">
        <v>1095</v>
      </c>
    </row>
    <row r="16" spans="1:3" ht="30">
      <c r="A16" s="2" t="s">
        <v>808</v>
      </c>
      <c r="B16" s="4">
        <v>905</v>
      </c>
      <c r="C16" s="4">
        <v>970</v>
      </c>
    </row>
    <row r="17" spans="1:3">
      <c r="A17" s="2" t="s">
        <v>318</v>
      </c>
      <c r="B17" s="4"/>
      <c r="C17" s="4"/>
    </row>
    <row r="18" spans="1:3">
      <c r="A18" s="3" t="s">
        <v>805</v>
      </c>
      <c r="B18" s="4"/>
      <c r="C18" s="4"/>
    </row>
    <row r="19" spans="1:3">
      <c r="A19" s="2" t="s">
        <v>806</v>
      </c>
      <c r="B19" s="4">
        <v>4</v>
      </c>
      <c r="C19" s="4">
        <v>4</v>
      </c>
    </row>
    <row r="20" spans="1:3">
      <c r="A20" s="2" t="s">
        <v>807</v>
      </c>
      <c r="B20" s="6">
        <v>6260</v>
      </c>
      <c r="C20" s="6">
        <v>6260</v>
      </c>
    </row>
    <row r="21" spans="1:3" ht="30">
      <c r="A21" s="2" t="s">
        <v>808</v>
      </c>
      <c r="B21" s="6">
        <v>5051</v>
      </c>
      <c r="C21" s="6">
        <v>5157</v>
      </c>
    </row>
    <row r="22" spans="1:3">
      <c r="A22" s="2" t="s">
        <v>319</v>
      </c>
      <c r="B22" s="4"/>
      <c r="C22" s="4"/>
    </row>
    <row r="23" spans="1:3">
      <c r="A23" s="3" t="s">
        <v>805</v>
      </c>
      <c r="B23" s="4"/>
      <c r="C23" s="4"/>
    </row>
    <row r="24" spans="1:3">
      <c r="A24" s="2" t="s">
        <v>806</v>
      </c>
      <c r="B24" s="4">
        <v>1</v>
      </c>
      <c r="C24" s="4">
        <v>1</v>
      </c>
    </row>
    <row r="25" spans="1:3">
      <c r="A25" s="2" t="s">
        <v>807</v>
      </c>
      <c r="B25" s="4">
        <v>184</v>
      </c>
      <c r="C25" s="4">
        <v>184</v>
      </c>
    </row>
    <row r="26" spans="1:3" ht="30">
      <c r="A26" s="2" t="s">
        <v>808</v>
      </c>
      <c r="B26" s="4">
        <v>14</v>
      </c>
      <c r="C26" s="4">
        <v>17</v>
      </c>
    </row>
    <row r="27" spans="1:3">
      <c r="A27" s="2" t="s">
        <v>363</v>
      </c>
      <c r="B27" s="4"/>
      <c r="C27" s="4"/>
    </row>
    <row r="28" spans="1:3">
      <c r="A28" s="3" t="s">
        <v>805</v>
      </c>
      <c r="B28" s="4"/>
      <c r="C28" s="4"/>
    </row>
    <row r="29" spans="1:3">
      <c r="A29" s="2" t="s">
        <v>806</v>
      </c>
      <c r="B29" s="4">
        <v>16</v>
      </c>
      <c r="C29" s="4">
        <v>16</v>
      </c>
    </row>
    <row r="30" spans="1:3">
      <c r="A30" s="2" t="s">
        <v>807</v>
      </c>
      <c r="B30" s="6">
        <v>2119</v>
      </c>
      <c r="C30" s="6">
        <v>2119</v>
      </c>
    </row>
    <row r="31" spans="1:3" ht="30">
      <c r="A31" s="2" t="s">
        <v>808</v>
      </c>
      <c r="B31" s="6">
        <v>1518</v>
      </c>
      <c r="C31" s="6">
        <v>1368</v>
      </c>
    </row>
    <row r="32" spans="1:3">
      <c r="A32" s="2" t="s">
        <v>370</v>
      </c>
      <c r="B32" s="4"/>
      <c r="C32" s="4"/>
    </row>
    <row r="33" spans="1:3">
      <c r="A33" s="3" t="s">
        <v>805</v>
      </c>
      <c r="B33" s="4"/>
      <c r="C33" s="4"/>
    </row>
    <row r="34" spans="1:3">
      <c r="A34" s="2" t="s">
        <v>806</v>
      </c>
      <c r="B34" s="4">
        <v>4</v>
      </c>
      <c r="C34" s="4">
        <v>4</v>
      </c>
    </row>
    <row r="35" spans="1:3">
      <c r="A35" s="2" t="s">
        <v>807</v>
      </c>
      <c r="B35" s="4">
        <v>361</v>
      </c>
      <c r="C35" s="4">
        <v>361</v>
      </c>
    </row>
    <row r="36" spans="1:3" ht="30">
      <c r="A36" s="2" t="s">
        <v>808</v>
      </c>
      <c r="B36" s="4">
        <v>151</v>
      </c>
      <c r="C36" s="4">
        <v>155</v>
      </c>
    </row>
    <row r="37" spans="1:3">
      <c r="A37" s="2" t="s">
        <v>323</v>
      </c>
      <c r="B37" s="4"/>
      <c r="C37" s="4"/>
    </row>
    <row r="38" spans="1:3">
      <c r="A38" s="3" t="s">
        <v>805</v>
      </c>
      <c r="B38" s="4"/>
      <c r="C38" s="4"/>
    </row>
    <row r="39" spans="1:3">
      <c r="A39" s="2" t="s">
        <v>806</v>
      </c>
      <c r="B39" s="4">
        <v>0</v>
      </c>
      <c r="C39" s="4">
        <v>0</v>
      </c>
    </row>
    <row r="40" spans="1:3">
      <c r="A40" s="2" t="s">
        <v>807</v>
      </c>
      <c r="B40" s="4">
        <v>0</v>
      </c>
      <c r="C40" s="4">
        <v>0</v>
      </c>
    </row>
    <row r="41" spans="1:3" ht="30">
      <c r="A41" s="2" t="s">
        <v>808</v>
      </c>
      <c r="B41" s="4">
        <v>0</v>
      </c>
      <c r="C41" s="4">
        <v>0</v>
      </c>
    </row>
    <row r="42" spans="1:3">
      <c r="A42" s="2" t="s">
        <v>325</v>
      </c>
      <c r="B42" s="4"/>
      <c r="C42" s="4"/>
    </row>
    <row r="43" spans="1:3">
      <c r="A43" s="3" t="s">
        <v>805</v>
      </c>
      <c r="B43" s="4"/>
      <c r="C43" s="4"/>
    </row>
    <row r="44" spans="1:3">
      <c r="A44" s="2" t="s">
        <v>806</v>
      </c>
      <c r="B44" s="4">
        <v>6</v>
      </c>
      <c r="C44" s="4">
        <v>6</v>
      </c>
    </row>
    <row r="45" spans="1:3">
      <c r="A45" s="2" t="s">
        <v>807</v>
      </c>
      <c r="B45" s="4">
        <v>772</v>
      </c>
      <c r="C45" s="4">
        <v>772</v>
      </c>
    </row>
    <row r="46" spans="1:3" ht="30">
      <c r="A46" s="2" t="s">
        <v>808</v>
      </c>
      <c r="B46" s="4">
        <v>398</v>
      </c>
      <c r="C46" s="4">
        <v>431</v>
      </c>
    </row>
    <row r="47" spans="1:3">
      <c r="A47" s="2" t="s">
        <v>85</v>
      </c>
      <c r="B47" s="4"/>
      <c r="C47" s="4"/>
    </row>
    <row r="48" spans="1:3">
      <c r="A48" s="3" t="s">
        <v>805</v>
      </c>
      <c r="B48" s="4"/>
      <c r="C48" s="4"/>
    </row>
    <row r="49" spans="1:3">
      <c r="A49" s="2" t="s">
        <v>806</v>
      </c>
      <c r="B49" s="4">
        <v>2</v>
      </c>
      <c r="C49" s="4">
        <v>2</v>
      </c>
    </row>
    <row r="50" spans="1:3">
      <c r="A50" s="2" t="s">
        <v>807</v>
      </c>
      <c r="B50" s="6">
        <v>2080</v>
      </c>
      <c r="C50" s="6">
        <v>2080</v>
      </c>
    </row>
    <row r="51" spans="1:3" ht="30">
      <c r="A51" s="2" t="s">
        <v>808</v>
      </c>
      <c r="B51" s="8">
        <v>702</v>
      </c>
      <c r="C51" s="8">
        <v>721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809</v>
      </c>
      <c r="B1" s="1" t="s">
        <v>2</v>
      </c>
      <c r="C1" s="1" t="s">
        <v>21</v>
      </c>
    </row>
    <row r="2" spans="1:3" ht="30">
      <c r="A2" s="1" t="s">
        <v>20</v>
      </c>
      <c r="B2" s="1" t="s">
        <v>804</v>
      </c>
      <c r="C2" s="1" t="s">
        <v>804</v>
      </c>
    </row>
    <row r="3" spans="1:3">
      <c r="A3" s="3" t="s">
        <v>805</v>
      </c>
      <c r="B3" s="4"/>
      <c r="C3" s="4"/>
    </row>
    <row r="4" spans="1:3">
      <c r="A4" s="2" t="s">
        <v>806</v>
      </c>
      <c r="B4" s="4">
        <v>40</v>
      </c>
      <c r="C4" s="4">
        <v>40</v>
      </c>
    </row>
    <row r="5" spans="1:3">
      <c r="A5" s="2" t="s">
        <v>418</v>
      </c>
      <c r="B5" s="8">
        <v>9307</v>
      </c>
      <c r="C5" s="8">
        <v>9396</v>
      </c>
    </row>
    <row r="6" spans="1:3" ht="30">
      <c r="A6" s="2" t="s">
        <v>810</v>
      </c>
      <c r="B6" s="4"/>
      <c r="C6" s="4"/>
    </row>
    <row r="7" spans="1:3">
      <c r="A7" s="3" t="s">
        <v>805</v>
      </c>
      <c r="B7" s="4"/>
      <c r="C7" s="4"/>
    </row>
    <row r="8" spans="1:3">
      <c r="A8" s="2" t="s">
        <v>806</v>
      </c>
      <c r="B8" s="4">
        <v>1</v>
      </c>
      <c r="C8" s="4">
        <v>1</v>
      </c>
    </row>
    <row r="9" spans="1:3">
      <c r="A9" s="2" t="s">
        <v>418</v>
      </c>
      <c r="B9" s="4">
        <v>35</v>
      </c>
      <c r="C9" s="4">
        <v>39</v>
      </c>
    </row>
    <row r="10" spans="1:3" ht="30">
      <c r="A10" s="2" t="s">
        <v>811</v>
      </c>
      <c r="B10" s="4"/>
      <c r="C10" s="4"/>
    </row>
    <row r="11" spans="1:3">
      <c r="A11" s="3" t="s">
        <v>805</v>
      </c>
      <c r="B11" s="4"/>
      <c r="C11" s="4"/>
    </row>
    <row r="12" spans="1:3">
      <c r="A12" s="2" t="s">
        <v>806</v>
      </c>
      <c r="B12" s="4">
        <v>1</v>
      </c>
      <c r="C12" s="4">
        <v>1</v>
      </c>
    </row>
    <row r="13" spans="1:3">
      <c r="A13" s="2" t="s">
        <v>418</v>
      </c>
      <c r="B13" s="4">
        <v>56</v>
      </c>
      <c r="C13" s="4">
        <v>65</v>
      </c>
    </row>
    <row r="14" spans="1:3" ht="45">
      <c r="A14" s="2" t="s">
        <v>812</v>
      </c>
      <c r="B14" s="4"/>
      <c r="C14" s="4"/>
    </row>
    <row r="15" spans="1:3">
      <c r="A15" s="3" t="s">
        <v>805</v>
      </c>
      <c r="B15" s="4"/>
      <c r="C15" s="4"/>
    </row>
    <row r="16" spans="1:3">
      <c r="A16" s="2" t="s">
        <v>806</v>
      </c>
      <c r="B16" s="4">
        <v>26</v>
      </c>
      <c r="C16" s="4">
        <v>26</v>
      </c>
    </row>
    <row r="17" spans="1:3">
      <c r="A17" s="2" t="s">
        <v>418</v>
      </c>
      <c r="B17" s="6">
        <v>7965</v>
      </c>
      <c r="C17" s="6">
        <v>7984</v>
      </c>
    </row>
    <row r="18" spans="1:3">
      <c r="A18" s="2" t="s">
        <v>370</v>
      </c>
      <c r="B18" s="4"/>
      <c r="C18" s="4"/>
    </row>
    <row r="19" spans="1:3">
      <c r="A19" s="3" t="s">
        <v>805</v>
      </c>
      <c r="B19" s="4"/>
      <c r="C19" s="4"/>
    </row>
    <row r="20" spans="1:3">
      <c r="A20" s="2" t="s">
        <v>806</v>
      </c>
      <c r="B20" s="4">
        <v>4</v>
      </c>
      <c r="C20" s="4">
        <v>4</v>
      </c>
    </row>
    <row r="21" spans="1:3">
      <c r="A21" s="2" t="s">
        <v>418</v>
      </c>
      <c r="B21" s="4">
        <v>151</v>
      </c>
      <c r="C21" s="4">
        <v>155</v>
      </c>
    </row>
    <row r="22" spans="1:3" ht="45">
      <c r="A22" s="2" t="s">
        <v>813</v>
      </c>
      <c r="B22" s="4"/>
      <c r="C22" s="4"/>
    </row>
    <row r="23" spans="1:3">
      <c r="A23" s="3" t="s">
        <v>805</v>
      </c>
      <c r="B23" s="4"/>
      <c r="C23" s="4"/>
    </row>
    <row r="24" spans="1:3">
      <c r="A24" s="2" t="s">
        <v>806</v>
      </c>
      <c r="B24" s="4">
        <v>4</v>
      </c>
      <c r="C24" s="4">
        <v>4</v>
      </c>
    </row>
    <row r="25" spans="1:3">
      <c r="A25" s="2" t="s">
        <v>418</v>
      </c>
      <c r="B25" s="4">
        <v>151</v>
      </c>
      <c r="C25" s="4">
        <v>155</v>
      </c>
    </row>
    <row r="26" spans="1:3" ht="30">
      <c r="A26" s="2" t="s">
        <v>814</v>
      </c>
      <c r="B26" s="4"/>
      <c r="C26" s="4"/>
    </row>
    <row r="27" spans="1:3">
      <c r="A27" s="3" t="s">
        <v>805</v>
      </c>
      <c r="B27" s="4"/>
      <c r="C27" s="4"/>
    </row>
    <row r="28" spans="1:3">
      <c r="A28" s="2" t="s">
        <v>806</v>
      </c>
      <c r="B28" s="4">
        <v>3</v>
      </c>
      <c r="C28" s="4">
        <v>3</v>
      </c>
    </row>
    <row r="29" spans="1:3">
      <c r="A29" s="2" t="s">
        <v>418</v>
      </c>
      <c r="B29" s="4">
        <v>735</v>
      </c>
      <c r="C29" s="4">
        <v>753</v>
      </c>
    </row>
    <row r="30" spans="1:3" ht="30">
      <c r="A30" s="2" t="s">
        <v>815</v>
      </c>
      <c r="B30" s="4"/>
      <c r="C30" s="4"/>
    </row>
    <row r="31" spans="1:3">
      <c r="A31" s="3" t="s">
        <v>805</v>
      </c>
      <c r="B31" s="4"/>
      <c r="C31" s="4"/>
    </row>
    <row r="32" spans="1:3">
      <c r="A32" s="2" t="s">
        <v>806</v>
      </c>
      <c r="B32" s="4">
        <v>5</v>
      </c>
      <c r="C32" s="4">
        <v>5</v>
      </c>
    </row>
    <row r="33" spans="1:3">
      <c r="A33" s="2" t="s">
        <v>418</v>
      </c>
      <c r="B33" s="8">
        <v>365</v>
      </c>
      <c r="C33" s="8">
        <v>400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3"/>
  <sheetViews>
    <sheetView showGridLines="0" workbookViewId="0"/>
  </sheetViews>
  <sheetFormatPr defaultRowHeight="15"/>
  <cols>
    <col min="1" max="1" width="36.5703125" bestFit="1" customWidth="1"/>
    <col min="2" max="2" width="28.28515625" customWidth="1"/>
    <col min="3" max="3" width="9.140625" customWidth="1"/>
    <col min="4" max="4" width="30.42578125" customWidth="1"/>
    <col min="5" max="5" width="9.42578125" customWidth="1"/>
  </cols>
  <sheetData>
    <row r="1" spans="1:5" ht="15" customHeight="1">
      <c r="A1" s="1" t="s">
        <v>816</v>
      </c>
      <c r="B1" s="7" t="s">
        <v>1</v>
      </c>
      <c r="C1" s="7"/>
      <c r="D1" s="7" t="s">
        <v>688</v>
      </c>
      <c r="E1" s="7"/>
    </row>
    <row r="2" spans="1:5" ht="30">
      <c r="A2" s="1" t="s">
        <v>20</v>
      </c>
      <c r="B2" s="7" t="s">
        <v>2</v>
      </c>
      <c r="C2" s="7"/>
      <c r="D2" s="7" t="s">
        <v>21</v>
      </c>
      <c r="E2" s="7"/>
    </row>
    <row r="3" spans="1:5">
      <c r="A3" s="3" t="s">
        <v>817</v>
      </c>
      <c r="B3" s="4"/>
      <c r="C3" s="4"/>
      <c r="D3" s="4"/>
      <c r="E3" s="4"/>
    </row>
    <row r="4" spans="1:5">
      <c r="A4" s="2" t="s">
        <v>818</v>
      </c>
      <c r="B4" s="8">
        <v>10475</v>
      </c>
      <c r="C4" s="4"/>
      <c r="D4" s="8">
        <v>11270</v>
      </c>
      <c r="E4" s="4"/>
    </row>
    <row r="5" spans="1:5">
      <c r="A5" s="2" t="s">
        <v>819</v>
      </c>
      <c r="B5" s="4">
        <v>849</v>
      </c>
      <c r="C5" s="4"/>
      <c r="D5" s="4">
        <v>525</v>
      </c>
      <c r="E5" s="4"/>
    </row>
    <row r="6" spans="1:5">
      <c r="A6" s="2" t="s">
        <v>113</v>
      </c>
      <c r="B6" s="6">
        <v>11324</v>
      </c>
      <c r="C6" s="4"/>
      <c r="D6" s="6">
        <v>11795</v>
      </c>
      <c r="E6" s="4"/>
    </row>
    <row r="7" spans="1:5">
      <c r="A7" s="3" t="s">
        <v>820</v>
      </c>
      <c r="B7" s="4"/>
      <c r="C7" s="4"/>
      <c r="D7" s="4"/>
      <c r="E7" s="4"/>
    </row>
    <row r="8" spans="1:5">
      <c r="A8" s="2" t="s">
        <v>818</v>
      </c>
      <c r="B8" s="6">
        <v>15112</v>
      </c>
      <c r="C8" s="4"/>
      <c r="D8" s="6">
        <v>15623</v>
      </c>
      <c r="E8" s="4"/>
    </row>
    <row r="9" spans="1:5">
      <c r="A9" s="2" t="s">
        <v>819</v>
      </c>
      <c r="B9" s="4">
        <v>889</v>
      </c>
      <c r="C9" s="4"/>
      <c r="D9" s="4">
        <v>565</v>
      </c>
      <c r="E9" s="4"/>
    </row>
    <row r="10" spans="1:5">
      <c r="A10" s="2" t="s">
        <v>113</v>
      </c>
      <c r="B10" s="6">
        <v>16001</v>
      </c>
      <c r="C10" s="4"/>
      <c r="D10" s="6">
        <v>16188</v>
      </c>
      <c r="E10" s="4"/>
    </row>
    <row r="11" spans="1:5">
      <c r="A11" s="3" t="s">
        <v>821</v>
      </c>
      <c r="B11" s="4"/>
      <c r="C11" s="4"/>
      <c r="D11" s="4"/>
      <c r="E11" s="4"/>
    </row>
    <row r="12" spans="1:5">
      <c r="A12" s="2" t="s">
        <v>821</v>
      </c>
      <c r="B12" s="4">
        <v>391</v>
      </c>
      <c r="C12" s="4"/>
      <c r="D12" s="4">
        <v>290</v>
      </c>
      <c r="E12" s="4"/>
    </row>
    <row r="13" spans="1:5">
      <c r="A13" s="3" t="s">
        <v>822</v>
      </c>
      <c r="B13" s="4"/>
      <c r="C13" s="4"/>
      <c r="D13" s="4"/>
      <c r="E13" s="4"/>
    </row>
    <row r="14" spans="1:5" ht="17.25">
      <c r="A14" s="2" t="s">
        <v>818</v>
      </c>
      <c r="B14" s="6">
        <v>11442</v>
      </c>
      <c r="C14" s="140" t="s">
        <v>823</v>
      </c>
      <c r="D14" s="6">
        <v>13926</v>
      </c>
      <c r="E14" s="140" t="s">
        <v>823</v>
      </c>
    </row>
    <row r="15" spans="1:5" ht="17.25">
      <c r="A15" s="2" t="s">
        <v>819</v>
      </c>
      <c r="B15" s="4">
        <v>519</v>
      </c>
      <c r="C15" s="140" t="s">
        <v>823</v>
      </c>
      <c r="D15" s="4">
        <v>548</v>
      </c>
      <c r="E15" s="140" t="s">
        <v>823</v>
      </c>
    </row>
    <row r="16" spans="1:5" ht="17.25">
      <c r="A16" s="2" t="s">
        <v>113</v>
      </c>
      <c r="B16" s="6">
        <v>11961</v>
      </c>
      <c r="C16" s="140" t="s">
        <v>823</v>
      </c>
      <c r="D16" s="6">
        <v>14474</v>
      </c>
      <c r="E16" s="140" t="s">
        <v>823</v>
      </c>
    </row>
    <row r="17" spans="1:5">
      <c r="A17" s="3" t="s">
        <v>824</v>
      </c>
      <c r="B17" s="4"/>
      <c r="C17" s="4"/>
      <c r="D17" s="4"/>
      <c r="E17" s="4"/>
    </row>
    <row r="18" spans="1:5">
      <c r="A18" s="2" t="s">
        <v>818</v>
      </c>
      <c r="B18" s="4">
        <v>167</v>
      </c>
      <c r="C18" s="4"/>
      <c r="D18" s="4">
        <v>843</v>
      </c>
      <c r="E18" s="4"/>
    </row>
    <row r="19" spans="1:5">
      <c r="A19" s="2" t="s">
        <v>819</v>
      </c>
      <c r="B19" s="4">
        <v>12</v>
      </c>
      <c r="C19" s="4"/>
      <c r="D19" s="4">
        <v>27</v>
      </c>
      <c r="E19" s="4"/>
    </row>
    <row r="20" spans="1:5">
      <c r="A20" s="2" t="s">
        <v>824</v>
      </c>
      <c r="B20" s="4">
        <v>179</v>
      </c>
      <c r="C20" s="4"/>
      <c r="D20" s="4">
        <v>870</v>
      </c>
      <c r="E20" s="4"/>
    </row>
    <row r="21" spans="1:5">
      <c r="A21" s="3" t="s">
        <v>825</v>
      </c>
      <c r="B21" s="4"/>
      <c r="C21" s="4"/>
      <c r="D21" s="4"/>
      <c r="E21" s="4"/>
    </row>
    <row r="22" spans="1:5">
      <c r="A22" s="2" t="s">
        <v>818</v>
      </c>
      <c r="B22" s="4">
        <v>1</v>
      </c>
      <c r="C22" s="4"/>
      <c r="D22" s="4">
        <v>740</v>
      </c>
      <c r="E22" s="4"/>
    </row>
    <row r="23" spans="1:5">
      <c r="A23" s="2" t="s">
        <v>819</v>
      </c>
      <c r="B23" s="4">
        <v>0</v>
      </c>
      <c r="C23" s="4"/>
      <c r="D23" s="4">
        <v>0</v>
      </c>
      <c r="E23" s="4"/>
    </row>
    <row r="24" spans="1:5">
      <c r="A24" s="2" t="s">
        <v>113</v>
      </c>
      <c r="B24" s="4">
        <v>1</v>
      </c>
      <c r="C24" s="4"/>
      <c r="D24" s="4">
        <v>740</v>
      </c>
      <c r="E24" s="4"/>
    </row>
    <row r="25" spans="1:5">
      <c r="A25" s="3" t="s">
        <v>826</v>
      </c>
      <c r="B25" s="4"/>
      <c r="C25" s="4"/>
      <c r="D25" s="4"/>
      <c r="E25" s="4"/>
    </row>
    <row r="26" spans="1:5">
      <c r="A26" s="2" t="s">
        <v>818</v>
      </c>
      <c r="B26" s="4">
        <v>166</v>
      </c>
      <c r="C26" s="4"/>
      <c r="D26" s="4">
        <v>103</v>
      </c>
      <c r="E26" s="4"/>
    </row>
    <row r="27" spans="1:5">
      <c r="A27" s="2" t="s">
        <v>819</v>
      </c>
      <c r="B27" s="4">
        <v>12</v>
      </c>
      <c r="C27" s="4"/>
      <c r="D27" s="4">
        <v>27</v>
      </c>
      <c r="E27" s="4"/>
    </row>
    <row r="28" spans="1:5">
      <c r="A28" s="2" t="s">
        <v>113</v>
      </c>
      <c r="B28" s="4">
        <v>178</v>
      </c>
      <c r="C28" s="4"/>
      <c r="D28" s="4">
        <v>130</v>
      </c>
      <c r="E28" s="4"/>
    </row>
    <row r="29" spans="1:5" ht="30">
      <c r="A29" s="2" t="s">
        <v>747</v>
      </c>
      <c r="B29" s="4"/>
      <c r="C29" s="4"/>
      <c r="D29" s="4"/>
      <c r="E29" s="4"/>
    </row>
    <row r="30" spans="1:5">
      <c r="A30" s="3" t="s">
        <v>817</v>
      </c>
      <c r="B30" s="4"/>
      <c r="C30" s="4"/>
      <c r="D30" s="4"/>
      <c r="E30" s="4"/>
    </row>
    <row r="31" spans="1:5">
      <c r="A31" s="2" t="s">
        <v>818</v>
      </c>
      <c r="B31" s="4">
        <v>568</v>
      </c>
      <c r="C31" s="4"/>
      <c r="D31" s="4">
        <v>577</v>
      </c>
      <c r="E31" s="4"/>
    </row>
    <row r="32" spans="1:5">
      <c r="A32" s="2" t="s">
        <v>819</v>
      </c>
      <c r="B32" s="4">
        <v>0</v>
      </c>
      <c r="C32" s="4"/>
      <c r="D32" s="4">
        <v>0</v>
      </c>
      <c r="E32" s="4"/>
    </row>
    <row r="33" spans="1:5">
      <c r="A33" s="2" t="s">
        <v>113</v>
      </c>
      <c r="B33" s="4">
        <v>568</v>
      </c>
      <c r="C33" s="4"/>
      <c r="D33" s="4">
        <v>577</v>
      </c>
      <c r="E33" s="4"/>
    </row>
    <row r="34" spans="1:5">
      <c r="A34" s="3" t="s">
        <v>820</v>
      </c>
      <c r="B34" s="4"/>
      <c r="C34" s="4"/>
      <c r="D34" s="4"/>
      <c r="E34" s="4"/>
    </row>
    <row r="35" spans="1:5">
      <c r="A35" s="2" t="s">
        <v>818</v>
      </c>
      <c r="B35" s="4">
        <v>568</v>
      </c>
      <c r="C35" s="4"/>
      <c r="D35" s="4">
        <v>577</v>
      </c>
      <c r="E35" s="4"/>
    </row>
    <row r="36" spans="1:5">
      <c r="A36" s="2" t="s">
        <v>819</v>
      </c>
      <c r="B36" s="4">
        <v>0</v>
      </c>
      <c r="C36" s="4"/>
      <c r="D36" s="4">
        <v>0</v>
      </c>
      <c r="E36" s="4"/>
    </row>
    <row r="37" spans="1:5">
      <c r="A37" s="2" t="s">
        <v>113</v>
      </c>
      <c r="B37" s="4">
        <v>568</v>
      </c>
      <c r="C37" s="4"/>
      <c r="D37" s="4">
        <v>577</v>
      </c>
      <c r="E37" s="4"/>
    </row>
    <row r="38" spans="1:5">
      <c r="A38" s="3" t="s">
        <v>821</v>
      </c>
      <c r="B38" s="4"/>
      <c r="C38" s="4"/>
      <c r="D38" s="4"/>
      <c r="E38" s="4"/>
    </row>
    <row r="39" spans="1:5">
      <c r="A39" s="2" t="s">
        <v>821</v>
      </c>
      <c r="B39" s="4">
        <v>0</v>
      </c>
      <c r="C39" s="4"/>
      <c r="D39" s="4">
        <v>0</v>
      </c>
      <c r="E39" s="4"/>
    </row>
    <row r="40" spans="1:5">
      <c r="A40" s="3" t="s">
        <v>822</v>
      </c>
      <c r="B40" s="4"/>
      <c r="C40" s="4"/>
      <c r="D40" s="4"/>
      <c r="E40" s="4"/>
    </row>
    <row r="41" spans="1:5" ht="17.25">
      <c r="A41" s="2" t="s">
        <v>818</v>
      </c>
      <c r="B41" s="4">
        <v>573</v>
      </c>
      <c r="C41" s="140" t="s">
        <v>823</v>
      </c>
      <c r="D41" s="4">
        <v>484</v>
      </c>
      <c r="E41" s="140" t="s">
        <v>823</v>
      </c>
    </row>
    <row r="42" spans="1:5" ht="17.25">
      <c r="A42" s="2" t="s">
        <v>819</v>
      </c>
      <c r="B42" s="4">
        <v>0</v>
      </c>
      <c r="C42" s="140" t="s">
        <v>823</v>
      </c>
      <c r="D42" s="4">
        <v>0</v>
      </c>
      <c r="E42" s="140" t="s">
        <v>823</v>
      </c>
    </row>
    <row r="43" spans="1:5" ht="17.25">
      <c r="A43" s="2" t="s">
        <v>113</v>
      </c>
      <c r="B43" s="4">
        <v>573</v>
      </c>
      <c r="C43" s="140" t="s">
        <v>823</v>
      </c>
      <c r="D43" s="4">
        <v>484</v>
      </c>
      <c r="E43" s="140" t="s">
        <v>823</v>
      </c>
    </row>
    <row r="44" spans="1:5">
      <c r="A44" s="3" t="s">
        <v>824</v>
      </c>
      <c r="B44" s="4"/>
      <c r="C44" s="4"/>
      <c r="D44" s="4"/>
      <c r="E44" s="4"/>
    </row>
    <row r="45" spans="1:5">
      <c r="A45" s="2" t="s">
        <v>818</v>
      </c>
      <c r="B45" s="4">
        <v>6</v>
      </c>
      <c r="C45" s="4"/>
      <c r="D45" s="4">
        <v>30</v>
      </c>
      <c r="E45" s="4"/>
    </row>
    <row r="46" spans="1:5">
      <c r="A46" s="2" t="s">
        <v>819</v>
      </c>
      <c r="B46" s="4">
        <v>0</v>
      </c>
      <c r="C46" s="4"/>
      <c r="D46" s="4">
        <v>0</v>
      </c>
      <c r="E46" s="4"/>
    </row>
    <row r="47" spans="1:5">
      <c r="A47" s="2" t="s">
        <v>824</v>
      </c>
      <c r="B47" s="4">
        <v>6</v>
      </c>
      <c r="C47" s="4"/>
      <c r="D47" s="4">
        <v>30</v>
      </c>
      <c r="E47" s="4"/>
    </row>
    <row r="48" spans="1:5">
      <c r="A48" s="3" t="s">
        <v>825</v>
      </c>
      <c r="B48" s="4"/>
      <c r="C48" s="4"/>
      <c r="D48" s="4"/>
      <c r="E48" s="4"/>
    </row>
    <row r="49" spans="1:5">
      <c r="A49" s="2" t="s">
        <v>818</v>
      </c>
      <c r="B49" s="4">
        <v>0</v>
      </c>
      <c r="C49" s="4"/>
      <c r="D49" s="4">
        <v>79</v>
      </c>
      <c r="E49" s="4"/>
    </row>
    <row r="50" spans="1:5">
      <c r="A50" s="2" t="s">
        <v>819</v>
      </c>
      <c r="B50" s="4">
        <v>0</v>
      </c>
      <c r="C50" s="4"/>
      <c r="D50" s="4">
        <v>0</v>
      </c>
      <c r="E50" s="4"/>
    </row>
    <row r="51" spans="1:5">
      <c r="A51" s="2" t="s">
        <v>113</v>
      </c>
      <c r="B51" s="4">
        <v>0</v>
      </c>
      <c r="C51" s="4"/>
      <c r="D51" s="4">
        <v>79</v>
      </c>
      <c r="E51" s="4"/>
    </row>
    <row r="52" spans="1:5">
      <c r="A52" s="3" t="s">
        <v>826</v>
      </c>
      <c r="B52" s="4"/>
      <c r="C52" s="4"/>
      <c r="D52" s="4"/>
      <c r="E52" s="4"/>
    </row>
    <row r="53" spans="1:5">
      <c r="A53" s="2" t="s">
        <v>818</v>
      </c>
      <c r="B53" s="4">
        <v>6</v>
      </c>
      <c r="C53" s="4"/>
      <c r="D53" s="4">
        <v>-49</v>
      </c>
      <c r="E53" s="4"/>
    </row>
    <row r="54" spans="1:5">
      <c r="A54" s="2" t="s">
        <v>819</v>
      </c>
      <c r="B54" s="4">
        <v>0</v>
      </c>
      <c r="C54" s="4"/>
      <c r="D54" s="4">
        <v>0</v>
      </c>
      <c r="E54" s="4"/>
    </row>
    <row r="55" spans="1:5">
      <c r="A55" s="2" t="s">
        <v>113</v>
      </c>
      <c r="B55" s="4">
        <v>6</v>
      </c>
      <c r="C55" s="4"/>
      <c r="D55" s="4">
        <v>-49</v>
      </c>
      <c r="E55" s="4"/>
    </row>
    <row r="56" spans="1:5" ht="30">
      <c r="A56" s="2" t="s">
        <v>748</v>
      </c>
      <c r="B56" s="4"/>
      <c r="C56" s="4"/>
      <c r="D56" s="4"/>
      <c r="E56" s="4"/>
    </row>
    <row r="57" spans="1:5">
      <c r="A57" s="3" t="s">
        <v>817</v>
      </c>
      <c r="B57" s="4"/>
      <c r="C57" s="4"/>
      <c r="D57" s="4"/>
      <c r="E57" s="4"/>
    </row>
    <row r="58" spans="1:5">
      <c r="A58" s="2" t="s">
        <v>818</v>
      </c>
      <c r="B58" s="4">
        <v>919</v>
      </c>
      <c r="C58" s="4"/>
      <c r="D58" s="4">
        <v>921</v>
      </c>
      <c r="E58" s="4"/>
    </row>
    <row r="59" spans="1:5">
      <c r="A59" s="2" t="s">
        <v>819</v>
      </c>
      <c r="B59" s="4">
        <v>48</v>
      </c>
      <c r="C59" s="4"/>
      <c r="D59" s="4">
        <v>49</v>
      </c>
      <c r="E59" s="4"/>
    </row>
    <row r="60" spans="1:5">
      <c r="A60" s="2" t="s">
        <v>113</v>
      </c>
      <c r="B60" s="4">
        <v>967</v>
      </c>
      <c r="C60" s="4"/>
      <c r="D60" s="4">
        <v>970</v>
      </c>
      <c r="E60" s="4"/>
    </row>
    <row r="61" spans="1:5">
      <c r="A61" s="3" t="s">
        <v>820</v>
      </c>
      <c r="B61" s="4"/>
      <c r="C61" s="4"/>
      <c r="D61" s="4"/>
      <c r="E61" s="4"/>
    </row>
    <row r="62" spans="1:5">
      <c r="A62" s="2" t="s">
        <v>818</v>
      </c>
      <c r="B62" s="4">
        <v>919</v>
      </c>
      <c r="C62" s="4"/>
      <c r="D62" s="4">
        <v>921</v>
      </c>
      <c r="E62" s="4"/>
    </row>
    <row r="63" spans="1:5">
      <c r="A63" s="2" t="s">
        <v>819</v>
      </c>
      <c r="B63" s="4">
        <v>88</v>
      </c>
      <c r="C63" s="4"/>
      <c r="D63" s="4">
        <v>89</v>
      </c>
      <c r="E63" s="4"/>
    </row>
    <row r="64" spans="1:5">
      <c r="A64" s="2" t="s">
        <v>113</v>
      </c>
      <c r="B64" s="6">
        <v>1007</v>
      </c>
      <c r="C64" s="4"/>
      <c r="D64" s="6">
        <v>1010</v>
      </c>
      <c r="E64" s="4"/>
    </row>
    <row r="65" spans="1:5">
      <c r="A65" s="3" t="s">
        <v>821</v>
      </c>
      <c r="B65" s="4"/>
      <c r="C65" s="4"/>
      <c r="D65" s="4"/>
      <c r="E65" s="4"/>
    </row>
    <row r="66" spans="1:5">
      <c r="A66" s="2" t="s">
        <v>821</v>
      </c>
      <c r="B66" s="4">
        <v>48</v>
      </c>
      <c r="C66" s="4"/>
      <c r="D66" s="4">
        <v>49</v>
      </c>
      <c r="E66" s="4"/>
    </row>
    <row r="67" spans="1:5">
      <c r="A67" s="3" t="s">
        <v>822</v>
      </c>
      <c r="B67" s="4"/>
      <c r="C67" s="4"/>
      <c r="D67" s="4"/>
      <c r="E67" s="4"/>
    </row>
    <row r="68" spans="1:5" ht="17.25">
      <c r="A68" s="2" t="s">
        <v>818</v>
      </c>
      <c r="B68" s="4">
        <v>921</v>
      </c>
      <c r="C68" s="140" t="s">
        <v>823</v>
      </c>
      <c r="D68" s="4">
        <v>349</v>
      </c>
      <c r="E68" s="140" t="s">
        <v>823</v>
      </c>
    </row>
    <row r="69" spans="1:5" ht="17.25">
      <c r="A69" s="2" t="s">
        <v>819</v>
      </c>
      <c r="B69" s="4">
        <v>48</v>
      </c>
      <c r="C69" s="140" t="s">
        <v>823</v>
      </c>
      <c r="D69" s="4">
        <v>52</v>
      </c>
      <c r="E69" s="140" t="s">
        <v>823</v>
      </c>
    </row>
    <row r="70" spans="1:5" ht="17.25">
      <c r="A70" s="2" t="s">
        <v>113</v>
      </c>
      <c r="B70" s="4">
        <v>969</v>
      </c>
      <c r="C70" s="140" t="s">
        <v>823</v>
      </c>
      <c r="D70" s="4">
        <v>401</v>
      </c>
      <c r="E70" s="140" t="s">
        <v>823</v>
      </c>
    </row>
    <row r="71" spans="1:5">
      <c r="A71" s="3" t="s">
        <v>824</v>
      </c>
      <c r="B71" s="4"/>
      <c r="C71" s="4"/>
      <c r="D71" s="4"/>
      <c r="E71" s="4"/>
    </row>
    <row r="72" spans="1:5">
      <c r="A72" s="2" t="s">
        <v>818</v>
      </c>
      <c r="B72" s="4">
        <v>3</v>
      </c>
      <c r="C72" s="4"/>
      <c r="D72" s="4">
        <v>22</v>
      </c>
      <c r="E72" s="4"/>
    </row>
    <row r="73" spans="1:5">
      <c r="A73" s="2" t="s">
        <v>819</v>
      </c>
      <c r="B73" s="4">
        <v>1</v>
      </c>
      <c r="C73" s="4"/>
      <c r="D73" s="4">
        <v>4</v>
      </c>
      <c r="E73" s="4"/>
    </row>
    <row r="74" spans="1:5">
      <c r="A74" s="2" t="s">
        <v>824</v>
      </c>
      <c r="B74" s="4">
        <v>4</v>
      </c>
      <c r="C74" s="4"/>
      <c r="D74" s="4">
        <v>26</v>
      </c>
      <c r="E74" s="4"/>
    </row>
    <row r="75" spans="1:5">
      <c r="A75" s="3" t="s">
        <v>825</v>
      </c>
      <c r="B75" s="4"/>
      <c r="C75" s="4"/>
      <c r="D75" s="4"/>
      <c r="E75" s="4"/>
    </row>
    <row r="76" spans="1:5">
      <c r="A76" s="2" t="s">
        <v>818</v>
      </c>
      <c r="B76" s="4">
        <v>0</v>
      </c>
      <c r="C76" s="4"/>
      <c r="D76" s="4">
        <v>0</v>
      </c>
      <c r="E76" s="4"/>
    </row>
    <row r="77" spans="1:5">
      <c r="A77" s="2" t="s">
        <v>819</v>
      </c>
      <c r="B77" s="4">
        <v>0</v>
      </c>
      <c r="C77" s="4"/>
      <c r="D77" s="4">
        <v>0</v>
      </c>
      <c r="E77" s="4"/>
    </row>
    <row r="78" spans="1:5">
      <c r="A78" s="2" t="s">
        <v>113</v>
      </c>
      <c r="B78" s="4">
        <v>0</v>
      </c>
      <c r="C78" s="4"/>
      <c r="D78" s="4">
        <v>0</v>
      </c>
      <c r="E78" s="4"/>
    </row>
    <row r="79" spans="1:5">
      <c r="A79" s="3" t="s">
        <v>826</v>
      </c>
      <c r="B79" s="4"/>
      <c r="C79" s="4"/>
      <c r="D79" s="4"/>
      <c r="E79" s="4"/>
    </row>
    <row r="80" spans="1:5">
      <c r="A80" s="2" t="s">
        <v>818</v>
      </c>
      <c r="B80" s="4">
        <v>3</v>
      </c>
      <c r="C80" s="4"/>
      <c r="D80" s="4">
        <v>22</v>
      </c>
      <c r="E80" s="4"/>
    </row>
    <row r="81" spans="1:5">
      <c r="A81" s="2" t="s">
        <v>819</v>
      </c>
      <c r="B81" s="4">
        <v>1</v>
      </c>
      <c r="C81" s="4"/>
      <c r="D81" s="4">
        <v>4</v>
      </c>
      <c r="E81" s="4"/>
    </row>
    <row r="82" spans="1:5">
      <c r="A82" s="2" t="s">
        <v>113</v>
      </c>
      <c r="B82" s="4">
        <v>4</v>
      </c>
      <c r="C82" s="4"/>
      <c r="D82" s="4">
        <v>26</v>
      </c>
      <c r="E82" s="4"/>
    </row>
    <row r="83" spans="1:5">
      <c r="A83" s="2" t="s">
        <v>318</v>
      </c>
      <c r="B83" s="4"/>
      <c r="C83" s="4"/>
      <c r="D83" s="4"/>
      <c r="E83" s="4"/>
    </row>
    <row r="84" spans="1:5">
      <c r="A84" s="3" t="s">
        <v>817</v>
      </c>
      <c r="B84" s="4"/>
      <c r="C84" s="4"/>
      <c r="D84" s="4"/>
      <c r="E84" s="4"/>
    </row>
    <row r="85" spans="1:5">
      <c r="A85" s="2" t="s">
        <v>818</v>
      </c>
      <c r="B85" s="6">
        <v>5068</v>
      </c>
      <c r="C85" s="4"/>
      <c r="D85" s="6">
        <v>5157</v>
      </c>
      <c r="E85" s="4"/>
    </row>
    <row r="86" spans="1:5">
      <c r="A86" s="2" t="s">
        <v>819</v>
      </c>
      <c r="B86" s="4">
        <v>0</v>
      </c>
      <c r="C86" s="4"/>
      <c r="D86" s="4">
        <v>0</v>
      </c>
      <c r="E86" s="4"/>
    </row>
    <row r="87" spans="1:5">
      <c r="A87" s="2" t="s">
        <v>113</v>
      </c>
      <c r="B87" s="6">
        <v>5068</v>
      </c>
      <c r="C87" s="4"/>
      <c r="D87" s="6">
        <v>5157</v>
      </c>
      <c r="E87" s="4"/>
    </row>
    <row r="88" spans="1:5">
      <c r="A88" s="3" t="s">
        <v>820</v>
      </c>
      <c r="B88" s="4"/>
      <c r="C88" s="4"/>
      <c r="D88" s="4"/>
      <c r="E88" s="4"/>
    </row>
    <row r="89" spans="1:5">
      <c r="A89" s="2" t="s">
        <v>818</v>
      </c>
      <c r="B89" s="6">
        <v>7738</v>
      </c>
      <c r="C89" s="4"/>
      <c r="D89" s="6">
        <v>7828</v>
      </c>
      <c r="E89" s="4"/>
    </row>
    <row r="90" spans="1:5">
      <c r="A90" s="2" t="s">
        <v>819</v>
      </c>
      <c r="B90" s="4">
        <v>0</v>
      </c>
      <c r="C90" s="4"/>
      <c r="D90" s="4">
        <v>0</v>
      </c>
      <c r="E90" s="4"/>
    </row>
    <row r="91" spans="1:5">
      <c r="A91" s="2" t="s">
        <v>113</v>
      </c>
      <c r="B91" s="6">
        <v>7738</v>
      </c>
      <c r="C91" s="4"/>
      <c r="D91" s="6">
        <v>7828</v>
      </c>
      <c r="E91" s="4"/>
    </row>
    <row r="92" spans="1:5">
      <c r="A92" s="3" t="s">
        <v>821</v>
      </c>
      <c r="B92" s="4"/>
      <c r="C92" s="4"/>
      <c r="D92" s="4"/>
      <c r="E92" s="4"/>
    </row>
    <row r="93" spans="1:5">
      <c r="A93" s="2" t="s">
        <v>821</v>
      </c>
      <c r="B93" s="4">
        <v>0</v>
      </c>
      <c r="C93" s="4"/>
      <c r="D93" s="4">
        <v>0</v>
      </c>
      <c r="E93" s="4"/>
    </row>
    <row r="94" spans="1:5">
      <c r="A94" s="3" t="s">
        <v>822</v>
      </c>
      <c r="B94" s="4"/>
      <c r="C94" s="4"/>
      <c r="D94" s="4"/>
      <c r="E94" s="4"/>
    </row>
    <row r="95" spans="1:5" ht="17.25">
      <c r="A95" s="2" t="s">
        <v>818</v>
      </c>
      <c r="B95" s="6">
        <v>5135</v>
      </c>
      <c r="C95" s="140" t="s">
        <v>823</v>
      </c>
      <c r="D95" s="6">
        <v>5285</v>
      </c>
      <c r="E95" s="140" t="s">
        <v>823</v>
      </c>
    </row>
    <row r="96" spans="1:5" ht="17.25">
      <c r="A96" s="2" t="s">
        <v>819</v>
      </c>
      <c r="B96" s="4">
        <v>0</v>
      </c>
      <c r="C96" s="140" t="s">
        <v>823</v>
      </c>
      <c r="D96" s="4">
        <v>0</v>
      </c>
      <c r="E96" s="140" t="s">
        <v>823</v>
      </c>
    </row>
    <row r="97" spans="1:5" ht="17.25">
      <c r="A97" s="2" t="s">
        <v>113</v>
      </c>
      <c r="B97" s="6">
        <v>5135</v>
      </c>
      <c r="C97" s="140" t="s">
        <v>823</v>
      </c>
      <c r="D97" s="6">
        <v>5285</v>
      </c>
      <c r="E97" s="140" t="s">
        <v>823</v>
      </c>
    </row>
    <row r="98" spans="1:5">
      <c r="A98" s="3" t="s">
        <v>824</v>
      </c>
      <c r="B98" s="4"/>
      <c r="C98" s="4"/>
      <c r="D98" s="4"/>
      <c r="E98" s="4"/>
    </row>
    <row r="99" spans="1:5">
      <c r="A99" s="2" t="s">
        <v>818</v>
      </c>
      <c r="B99" s="4">
        <v>37</v>
      </c>
      <c r="C99" s="4"/>
      <c r="D99" s="4">
        <v>155</v>
      </c>
      <c r="E99" s="4"/>
    </row>
    <row r="100" spans="1:5">
      <c r="A100" s="2" t="s">
        <v>819</v>
      </c>
      <c r="B100" s="4">
        <v>0</v>
      </c>
      <c r="C100" s="4"/>
      <c r="D100" s="4">
        <v>0</v>
      </c>
      <c r="E100" s="4"/>
    </row>
    <row r="101" spans="1:5">
      <c r="A101" s="2" t="s">
        <v>824</v>
      </c>
      <c r="B101" s="4">
        <v>37</v>
      </c>
      <c r="C101" s="4"/>
      <c r="D101" s="4">
        <v>155</v>
      </c>
      <c r="E101" s="4"/>
    </row>
    <row r="102" spans="1:5">
      <c r="A102" s="3" t="s">
        <v>825</v>
      </c>
      <c r="B102" s="4"/>
      <c r="C102" s="4"/>
      <c r="D102" s="4"/>
      <c r="E102" s="4"/>
    </row>
    <row r="103" spans="1:5">
      <c r="A103" s="2" t="s">
        <v>818</v>
      </c>
      <c r="B103" s="4">
        <v>0</v>
      </c>
      <c r="C103" s="4"/>
      <c r="D103" s="4">
        <v>0</v>
      </c>
      <c r="E103" s="4"/>
    </row>
    <row r="104" spans="1:5">
      <c r="A104" s="2" t="s">
        <v>819</v>
      </c>
      <c r="B104" s="4">
        <v>0</v>
      </c>
      <c r="C104" s="4"/>
      <c r="D104" s="4">
        <v>0</v>
      </c>
      <c r="E104" s="4"/>
    </row>
    <row r="105" spans="1:5">
      <c r="A105" s="2" t="s">
        <v>113</v>
      </c>
      <c r="B105" s="4">
        <v>0</v>
      </c>
      <c r="C105" s="4"/>
      <c r="D105" s="4">
        <v>0</v>
      </c>
      <c r="E105" s="4"/>
    </row>
    <row r="106" spans="1:5">
      <c r="A106" s="3" t="s">
        <v>826</v>
      </c>
      <c r="B106" s="4"/>
      <c r="C106" s="4"/>
      <c r="D106" s="4"/>
      <c r="E106" s="4"/>
    </row>
    <row r="107" spans="1:5">
      <c r="A107" s="2" t="s">
        <v>818</v>
      </c>
      <c r="B107" s="4">
        <v>37</v>
      </c>
      <c r="C107" s="4"/>
      <c r="D107" s="4">
        <v>155</v>
      </c>
      <c r="E107" s="4"/>
    </row>
    <row r="108" spans="1:5">
      <c r="A108" s="2" t="s">
        <v>819</v>
      </c>
      <c r="B108" s="4">
        <v>0</v>
      </c>
      <c r="C108" s="4"/>
      <c r="D108" s="4">
        <v>0</v>
      </c>
      <c r="E108" s="4"/>
    </row>
    <row r="109" spans="1:5">
      <c r="A109" s="2" t="s">
        <v>113</v>
      </c>
      <c r="B109" s="4">
        <v>37</v>
      </c>
      <c r="C109" s="4"/>
      <c r="D109" s="4">
        <v>155</v>
      </c>
      <c r="E109" s="4"/>
    </row>
    <row r="110" spans="1:5">
      <c r="A110" s="2" t="s">
        <v>319</v>
      </c>
      <c r="B110" s="4"/>
      <c r="C110" s="4"/>
      <c r="D110" s="4"/>
      <c r="E110" s="4"/>
    </row>
    <row r="111" spans="1:5">
      <c r="A111" s="3" t="s">
        <v>817</v>
      </c>
      <c r="B111" s="4"/>
      <c r="C111" s="4"/>
      <c r="D111" s="4"/>
      <c r="E111" s="4"/>
    </row>
    <row r="112" spans="1:5">
      <c r="A112" s="2" t="s">
        <v>818</v>
      </c>
      <c r="B112" s="4">
        <v>14</v>
      </c>
      <c r="C112" s="4"/>
      <c r="D112" s="4">
        <v>17</v>
      </c>
      <c r="E112" s="4"/>
    </row>
    <row r="113" spans="1:5">
      <c r="A113" s="2" t="s">
        <v>819</v>
      </c>
      <c r="B113" s="4">
        <v>0</v>
      </c>
      <c r="C113" s="4"/>
      <c r="D113" s="4">
        <v>0</v>
      </c>
      <c r="E113" s="4"/>
    </row>
    <row r="114" spans="1:5">
      <c r="A114" s="2" t="s">
        <v>113</v>
      </c>
      <c r="B114" s="4">
        <v>14</v>
      </c>
      <c r="C114" s="4"/>
      <c r="D114" s="4">
        <v>17</v>
      </c>
      <c r="E114" s="4"/>
    </row>
    <row r="115" spans="1:5">
      <c r="A115" s="3" t="s">
        <v>820</v>
      </c>
      <c r="B115" s="4"/>
      <c r="C115" s="4"/>
      <c r="D115" s="4"/>
      <c r="E115" s="4"/>
    </row>
    <row r="116" spans="1:5">
      <c r="A116" s="2" t="s">
        <v>818</v>
      </c>
      <c r="B116" s="4">
        <v>380</v>
      </c>
      <c r="C116" s="4"/>
      <c r="D116" s="4">
        <v>384</v>
      </c>
      <c r="E116" s="4"/>
    </row>
    <row r="117" spans="1:5">
      <c r="A117" s="2" t="s">
        <v>819</v>
      </c>
      <c r="B117" s="4">
        <v>0</v>
      </c>
      <c r="C117" s="4"/>
      <c r="D117" s="4">
        <v>0</v>
      </c>
      <c r="E117" s="4"/>
    </row>
    <row r="118" spans="1:5">
      <c r="A118" s="2" t="s">
        <v>113</v>
      </c>
      <c r="B118" s="4">
        <v>380</v>
      </c>
      <c r="C118" s="4"/>
      <c r="D118" s="4">
        <v>384</v>
      </c>
      <c r="E118" s="4"/>
    </row>
    <row r="119" spans="1:5">
      <c r="A119" s="3" t="s">
        <v>821</v>
      </c>
      <c r="B119" s="4"/>
      <c r="C119" s="4"/>
      <c r="D119" s="4"/>
      <c r="E119" s="4"/>
    </row>
    <row r="120" spans="1:5">
      <c r="A120" s="2" t="s">
        <v>821</v>
      </c>
      <c r="B120" s="4">
        <v>0</v>
      </c>
      <c r="C120" s="4"/>
      <c r="D120" s="4">
        <v>0</v>
      </c>
      <c r="E120" s="4"/>
    </row>
    <row r="121" spans="1:5">
      <c r="A121" s="3" t="s">
        <v>822</v>
      </c>
      <c r="B121" s="4"/>
      <c r="C121" s="4"/>
      <c r="D121" s="4"/>
      <c r="E121" s="4"/>
    </row>
    <row r="122" spans="1:5" ht="17.25">
      <c r="A122" s="2" t="s">
        <v>818</v>
      </c>
      <c r="B122" s="4">
        <v>15</v>
      </c>
      <c r="C122" s="140" t="s">
        <v>823</v>
      </c>
      <c r="D122" s="4">
        <v>24</v>
      </c>
      <c r="E122" s="140" t="s">
        <v>823</v>
      </c>
    </row>
    <row r="123" spans="1:5" ht="17.25">
      <c r="A123" s="2" t="s">
        <v>819</v>
      </c>
      <c r="B123" s="4">
        <v>0</v>
      </c>
      <c r="C123" s="140" t="s">
        <v>823</v>
      </c>
      <c r="D123" s="4">
        <v>0</v>
      </c>
      <c r="E123" s="140" t="s">
        <v>823</v>
      </c>
    </row>
    <row r="124" spans="1:5" ht="17.25">
      <c r="A124" s="2" t="s">
        <v>113</v>
      </c>
      <c r="B124" s="4">
        <v>15</v>
      </c>
      <c r="C124" s="140" t="s">
        <v>823</v>
      </c>
      <c r="D124" s="4">
        <v>24</v>
      </c>
      <c r="E124" s="140" t="s">
        <v>823</v>
      </c>
    </row>
    <row r="125" spans="1:5">
      <c r="A125" s="3" t="s">
        <v>824</v>
      </c>
      <c r="B125" s="4"/>
      <c r="C125" s="4"/>
      <c r="D125" s="4"/>
      <c r="E125" s="4"/>
    </row>
    <row r="126" spans="1:5">
      <c r="A126" s="2" t="s">
        <v>818</v>
      </c>
      <c r="B126" s="4">
        <v>13</v>
      </c>
      <c r="C126" s="4"/>
      <c r="D126" s="4">
        <v>53</v>
      </c>
      <c r="E126" s="4"/>
    </row>
    <row r="127" spans="1:5">
      <c r="A127" s="2" t="s">
        <v>819</v>
      </c>
      <c r="B127" s="4">
        <v>0</v>
      </c>
      <c r="C127" s="4"/>
      <c r="D127" s="4">
        <v>0</v>
      </c>
      <c r="E127" s="4"/>
    </row>
    <row r="128" spans="1:5">
      <c r="A128" s="2" t="s">
        <v>824</v>
      </c>
      <c r="B128" s="4">
        <v>13</v>
      </c>
      <c r="C128" s="4"/>
      <c r="D128" s="4">
        <v>53</v>
      </c>
      <c r="E128" s="4"/>
    </row>
    <row r="129" spans="1:5">
      <c r="A129" s="3" t="s">
        <v>825</v>
      </c>
      <c r="B129" s="4"/>
      <c r="C129" s="4"/>
      <c r="D129" s="4"/>
      <c r="E129" s="4"/>
    </row>
    <row r="130" spans="1:5">
      <c r="A130" s="2" t="s">
        <v>818</v>
      </c>
      <c r="B130" s="4">
        <v>0</v>
      </c>
      <c r="C130" s="4"/>
      <c r="D130" s="4">
        <v>0</v>
      </c>
      <c r="E130" s="4"/>
    </row>
    <row r="131" spans="1:5">
      <c r="A131" s="2" t="s">
        <v>819</v>
      </c>
      <c r="B131" s="4">
        <v>0</v>
      </c>
      <c r="C131" s="4"/>
      <c r="D131" s="4">
        <v>0</v>
      </c>
      <c r="E131" s="4"/>
    </row>
    <row r="132" spans="1:5">
      <c r="A132" s="2" t="s">
        <v>113</v>
      </c>
      <c r="B132" s="4">
        <v>0</v>
      </c>
      <c r="C132" s="4"/>
      <c r="D132" s="4">
        <v>0</v>
      </c>
      <c r="E132" s="4"/>
    </row>
    <row r="133" spans="1:5">
      <c r="A133" s="3" t="s">
        <v>826</v>
      </c>
      <c r="B133" s="4"/>
      <c r="C133" s="4"/>
      <c r="D133" s="4"/>
      <c r="E133" s="4"/>
    </row>
    <row r="134" spans="1:5">
      <c r="A134" s="2" t="s">
        <v>818</v>
      </c>
      <c r="B134" s="4">
        <v>13</v>
      </c>
      <c r="C134" s="4"/>
      <c r="D134" s="4">
        <v>53</v>
      </c>
      <c r="E134" s="4"/>
    </row>
    <row r="135" spans="1:5">
      <c r="A135" s="2" t="s">
        <v>819</v>
      </c>
      <c r="B135" s="4">
        <v>0</v>
      </c>
      <c r="C135" s="4"/>
      <c r="D135" s="4">
        <v>0</v>
      </c>
      <c r="E135" s="4"/>
    </row>
    <row r="136" spans="1:5">
      <c r="A136" s="2" t="s">
        <v>113</v>
      </c>
      <c r="B136" s="4">
        <v>13</v>
      </c>
      <c r="C136" s="4"/>
      <c r="D136" s="4">
        <v>53</v>
      </c>
      <c r="E136" s="4"/>
    </row>
    <row r="137" spans="1:5">
      <c r="A137" s="2" t="s">
        <v>363</v>
      </c>
      <c r="B137" s="4"/>
      <c r="C137" s="4"/>
      <c r="D137" s="4"/>
      <c r="E137" s="4"/>
    </row>
    <row r="138" spans="1:5">
      <c r="A138" s="3" t="s">
        <v>817</v>
      </c>
      <c r="B138" s="4"/>
      <c r="C138" s="4"/>
      <c r="D138" s="4"/>
      <c r="E138" s="4"/>
    </row>
    <row r="139" spans="1:5">
      <c r="A139" s="2" t="s">
        <v>818</v>
      </c>
      <c r="B139" s="6">
        <v>1351</v>
      </c>
      <c r="C139" s="4"/>
      <c r="D139" s="6">
        <v>1181</v>
      </c>
      <c r="E139" s="4"/>
    </row>
    <row r="140" spans="1:5">
      <c r="A140" s="2" t="s">
        <v>819</v>
      </c>
      <c r="B140" s="4">
        <v>427</v>
      </c>
      <c r="C140" s="4"/>
      <c r="D140" s="4">
        <v>390</v>
      </c>
      <c r="E140" s="4"/>
    </row>
    <row r="141" spans="1:5">
      <c r="A141" s="2" t="s">
        <v>113</v>
      </c>
      <c r="B141" s="6">
        <v>1778</v>
      </c>
      <c r="C141" s="4"/>
      <c r="D141" s="6">
        <v>1571</v>
      </c>
      <c r="E141" s="4"/>
    </row>
    <row r="142" spans="1:5">
      <c r="A142" s="3" t="s">
        <v>820</v>
      </c>
      <c r="B142" s="4"/>
      <c r="C142" s="4"/>
      <c r="D142" s="4"/>
      <c r="E142" s="4"/>
    </row>
    <row r="143" spans="1:5">
      <c r="A143" s="2" t="s">
        <v>818</v>
      </c>
      <c r="B143" s="6">
        <v>1361</v>
      </c>
      <c r="C143" s="4"/>
      <c r="D143" s="6">
        <v>1218</v>
      </c>
      <c r="E143" s="4"/>
    </row>
    <row r="144" spans="1:5">
      <c r="A144" s="2" t="s">
        <v>819</v>
      </c>
      <c r="B144" s="4">
        <v>427</v>
      </c>
      <c r="C144" s="4"/>
      <c r="D144" s="4">
        <v>390</v>
      </c>
      <c r="E144" s="4"/>
    </row>
    <row r="145" spans="1:5">
      <c r="A145" s="2" t="s">
        <v>113</v>
      </c>
      <c r="B145" s="6">
        <v>1788</v>
      </c>
      <c r="C145" s="4"/>
      <c r="D145" s="6">
        <v>1608</v>
      </c>
      <c r="E145" s="4"/>
    </row>
    <row r="146" spans="1:5">
      <c r="A146" s="3" t="s">
        <v>821</v>
      </c>
      <c r="B146" s="4"/>
      <c r="C146" s="4"/>
      <c r="D146" s="4"/>
      <c r="E146" s="4"/>
    </row>
    <row r="147" spans="1:5">
      <c r="A147" s="2" t="s">
        <v>821</v>
      </c>
      <c r="B147" s="4">
        <v>159</v>
      </c>
      <c r="C147" s="4"/>
      <c r="D147" s="4">
        <v>155</v>
      </c>
      <c r="E147" s="4"/>
    </row>
    <row r="148" spans="1:5">
      <c r="A148" s="3" t="s">
        <v>822</v>
      </c>
      <c r="B148" s="4"/>
      <c r="C148" s="4"/>
      <c r="D148" s="4"/>
      <c r="E148" s="4"/>
    </row>
    <row r="149" spans="1:5" ht="17.25">
      <c r="A149" s="2" t="s">
        <v>818</v>
      </c>
      <c r="B149" s="6">
        <v>1459</v>
      </c>
      <c r="C149" s="140" t="s">
        <v>823</v>
      </c>
      <c r="D149" s="4">
        <v>380</v>
      </c>
      <c r="E149" s="140" t="s">
        <v>823</v>
      </c>
    </row>
    <row r="150" spans="1:5" ht="17.25">
      <c r="A150" s="2" t="s">
        <v>819</v>
      </c>
      <c r="B150" s="4">
        <v>386</v>
      </c>
      <c r="C150" s="140" t="s">
        <v>823</v>
      </c>
      <c r="D150" s="4">
        <v>405</v>
      </c>
      <c r="E150" s="140" t="s">
        <v>823</v>
      </c>
    </row>
    <row r="151" spans="1:5" ht="17.25">
      <c r="A151" s="2" t="s">
        <v>113</v>
      </c>
      <c r="B151" s="6">
        <v>1845</v>
      </c>
      <c r="C151" s="140" t="s">
        <v>823</v>
      </c>
      <c r="D151" s="4">
        <v>785</v>
      </c>
      <c r="E151" s="140" t="s">
        <v>823</v>
      </c>
    </row>
    <row r="152" spans="1:5">
      <c r="A152" s="3" t="s">
        <v>824</v>
      </c>
      <c r="B152" s="4"/>
      <c r="C152" s="4"/>
      <c r="D152" s="4"/>
      <c r="E152" s="4"/>
    </row>
    <row r="153" spans="1:5">
      <c r="A153" s="2" t="s">
        <v>818</v>
      </c>
      <c r="B153" s="4">
        <v>10</v>
      </c>
      <c r="C153" s="4"/>
      <c r="D153" s="4">
        <v>15</v>
      </c>
      <c r="E153" s="4"/>
    </row>
    <row r="154" spans="1:5">
      <c r="A154" s="2" t="s">
        <v>819</v>
      </c>
      <c r="B154" s="4">
        <v>5</v>
      </c>
      <c r="C154" s="4"/>
      <c r="D154" s="4">
        <v>18</v>
      </c>
      <c r="E154" s="4"/>
    </row>
    <row r="155" spans="1:5">
      <c r="A155" s="2" t="s">
        <v>824</v>
      </c>
      <c r="B155" s="4">
        <v>15</v>
      </c>
      <c r="C155" s="4"/>
      <c r="D155" s="4">
        <v>33</v>
      </c>
      <c r="E155" s="4"/>
    </row>
    <row r="156" spans="1:5">
      <c r="A156" s="3" t="s">
        <v>825</v>
      </c>
      <c r="B156" s="4"/>
      <c r="C156" s="4"/>
      <c r="D156" s="4"/>
      <c r="E156" s="4"/>
    </row>
    <row r="157" spans="1:5">
      <c r="A157" s="2" t="s">
        <v>818</v>
      </c>
      <c r="B157" s="4">
        <v>0</v>
      </c>
      <c r="C157" s="4"/>
      <c r="D157" s="4">
        <v>12</v>
      </c>
      <c r="E157" s="4"/>
    </row>
    <row r="158" spans="1:5">
      <c r="A158" s="2" t="s">
        <v>819</v>
      </c>
      <c r="B158" s="4">
        <v>0</v>
      </c>
      <c r="C158" s="4"/>
      <c r="D158" s="4">
        <v>0</v>
      </c>
      <c r="E158" s="4"/>
    </row>
    <row r="159" spans="1:5">
      <c r="A159" s="2" t="s">
        <v>113</v>
      </c>
      <c r="B159" s="4">
        <v>0</v>
      </c>
      <c r="C159" s="4"/>
      <c r="D159" s="4">
        <v>12</v>
      </c>
      <c r="E159" s="4"/>
    </row>
    <row r="160" spans="1:5">
      <c r="A160" s="3" t="s">
        <v>826</v>
      </c>
      <c r="B160" s="4"/>
      <c r="C160" s="4"/>
      <c r="D160" s="4"/>
      <c r="E160" s="4"/>
    </row>
    <row r="161" spans="1:5">
      <c r="A161" s="2" t="s">
        <v>818</v>
      </c>
      <c r="B161" s="4">
        <v>10</v>
      </c>
      <c r="C161" s="4"/>
      <c r="D161" s="4">
        <v>3</v>
      </c>
      <c r="E161" s="4"/>
    </row>
    <row r="162" spans="1:5">
      <c r="A162" s="2" t="s">
        <v>819</v>
      </c>
      <c r="B162" s="4">
        <v>5</v>
      </c>
      <c r="C162" s="4"/>
      <c r="D162" s="4">
        <v>18</v>
      </c>
      <c r="E162" s="4"/>
    </row>
    <row r="163" spans="1:5">
      <c r="A163" s="2" t="s">
        <v>113</v>
      </c>
      <c r="B163" s="4">
        <v>15</v>
      </c>
      <c r="C163" s="4"/>
      <c r="D163" s="4">
        <v>21</v>
      </c>
      <c r="E163" s="4"/>
    </row>
    <row r="164" spans="1:5">
      <c r="A164" s="2" t="s">
        <v>370</v>
      </c>
      <c r="B164" s="4"/>
      <c r="C164" s="4"/>
      <c r="D164" s="4"/>
      <c r="E164" s="4"/>
    </row>
    <row r="165" spans="1:5">
      <c r="A165" s="3" t="s">
        <v>817</v>
      </c>
      <c r="B165" s="4"/>
      <c r="C165" s="4"/>
      <c r="D165" s="4"/>
      <c r="E165" s="4"/>
    </row>
    <row r="166" spans="1:5">
      <c r="A166" s="2" t="s">
        <v>818</v>
      </c>
      <c r="B166" s="6">
        <v>1482</v>
      </c>
      <c r="C166" s="4"/>
      <c r="D166" s="6">
        <v>2316</v>
      </c>
      <c r="E166" s="4"/>
    </row>
    <row r="167" spans="1:5">
      <c r="A167" s="2" t="s">
        <v>819</v>
      </c>
      <c r="B167" s="4">
        <v>322</v>
      </c>
      <c r="C167" s="4"/>
      <c r="D167" s="4">
        <v>33</v>
      </c>
      <c r="E167" s="4"/>
    </row>
    <row r="168" spans="1:5">
      <c r="A168" s="2" t="s">
        <v>113</v>
      </c>
      <c r="B168" s="6">
        <v>1804</v>
      </c>
      <c r="C168" s="4"/>
      <c r="D168" s="6">
        <v>2349</v>
      </c>
      <c r="E168" s="4"/>
    </row>
    <row r="169" spans="1:5">
      <c r="A169" s="3" t="s">
        <v>820</v>
      </c>
      <c r="B169" s="4"/>
      <c r="C169" s="4"/>
      <c r="D169" s="4"/>
      <c r="E169" s="4"/>
    </row>
    <row r="170" spans="1:5">
      <c r="A170" s="2" t="s">
        <v>818</v>
      </c>
      <c r="B170" s="6">
        <v>2406</v>
      </c>
      <c r="C170" s="4"/>
      <c r="D170" s="6">
        <v>2926</v>
      </c>
      <c r="E170" s="4"/>
    </row>
    <row r="171" spans="1:5">
      <c r="A171" s="2" t="s">
        <v>819</v>
      </c>
      <c r="B171" s="4">
        <v>322</v>
      </c>
      <c r="C171" s="4"/>
      <c r="D171" s="4">
        <v>33</v>
      </c>
      <c r="E171" s="4"/>
    </row>
    <row r="172" spans="1:5">
      <c r="A172" s="2" t="s">
        <v>113</v>
      </c>
      <c r="B172" s="6">
        <v>2728</v>
      </c>
      <c r="C172" s="4"/>
      <c r="D172" s="6">
        <v>2959</v>
      </c>
      <c r="E172" s="4"/>
    </row>
    <row r="173" spans="1:5">
      <c r="A173" s="3" t="s">
        <v>821</v>
      </c>
      <c r="B173" s="4"/>
      <c r="C173" s="4"/>
      <c r="D173" s="4"/>
      <c r="E173" s="4"/>
    </row>
    <row r="174" spans="1:5">
      <c r="A174" s="2" t="s">
        <v>821</v>
      </c>
      <c r="B174" s="4">
        <v>132</v>
      </c>
      <c r="C174" s="4"/>
      <c r="D174" s="4">
        <v>33</v>
      </c>
      <c r="E174" s="4"/>
    </row>
    <row r="175" spans="1:5">
      <c r="A175" s="3" t="s">
        <v>822</v>
      </c>
      <c r="B175" s="4"/>
      <c r="C175" s="4"/>
      <c r="D175" s="4"/>
      <c r="E175" s="4"/>
    </row>
    <row r="176" spans="1:5" ht="17.25">
      <c r="A176" s="2" t="s">
        <v>818</v>
      </c>
      <c r="B176" s="6">
        <v>2252</v>
      </c>
      <c r="C176" s="140" t="s">
        <v>823</v>
      </c>
      <c r="D176" s="6">
        <v>6141</v>
      </c>
      <c r="E176" s="140" t="s">
        <v>823</v>
      </c>
    </row>
    <row r="177" spans="1:5" ht="17.25">
      <c r="A177" s="2" t="s">
        <v>819</v>
      </c>
      <c r="B177" s="4">
        <v>33</v>
      </c>
      <c r="C177" s="140" t="s">
        <v>823</v>
      </c>
      <c r="D177" s="4">
        <v>34</v>
      </c>
      <c r="E177" s="140" t="s">
        <v>823</v>
      </c>
    </row>
    <row r="178" spans="1:5" ht="17.25">
      <c r="A178" s="2" t="s">
        <v>113</v>
      </c>
      <c r="B178" s="6">
        <v>2285</v>
      </c>
      <c r="C178" s="140" t="s">
        <v>823</v>
      </c>
      <c r="D178" s="6">
        <v>6175</v>
      </c>
      <c r="E178" s="140" t="s">
        <v>823</v>
      </c>
    </row>
    <row r="179" spans="1:5">
      <c r="A179" s="3" t="s">
        <v>824</v>
      </c>
      <c r="B179" s="4"/>
      <c r="C179" s="4"/>
      <c r="D179" s="4"/>
      <c r="E179" s="4"/>
    </row>
    <row r="180" spans="1:5">
      <c r="A180" s="2" t="s">
        <v>818</v>
      </c>
      <c r="B180" s="4">
        <v>74</v>
      </c>
      <c r="C180" s="4"/>
      <c r="D180" s="4">
        <v>463</v>
      </c>
      <c r="E180" s="4"/>
    </row>
    <row r="181" spans="1:5">
      <c r="A181" s="2" t="s">
        <v>819</v>
      </c>
      <c r="B181" s="4">
        <v>5</v>
      </c>
      <c r="C181" s="4"/>
      <c r="D181" s="4">
        <v>0</v>
      </c>
      <c r="E181" s="4"/>
    </row>
    <row r="182" spans="1:5">
      <c r="A182" s="2" t="s">
        <v>824</v>
      </c>
      <c r="B182" s="4">
        <v>79</v>
      </c>
      <c r="C182" s="4"/>
      <c r="D182" s="4">
        <v>463</v>
      </c>
      <c r="E182" s="4"/>
    </row>
    <row r="183" spans="1:5">
      <c r="A183" s="3" t="s">
        <v>825</v>
      </c>
      <c r="B183" s="4"/>
      <c r="C183" s="4"/>
      <c r="D183" s="4"/>
      <c r="E183" s="4"/>
    </row>
    <row r="184" spans="1:5">
      <c r="A184" s="2" t="s">
        <v>818</v>
      </c>
      <c r="B184" s="4">
        <v>1</v>
      </c>
      <c r="C184" s="4"/>
      <c r="D184" s="4">
        <v>649</v>
      </c>
      <c r="E184" s="4"/>
    </row>
    <row r="185" spans="1:5">
      <c r="A185" s="2" t="s">
        <v>819</v>
      </c>
      <c r="B185" s="4">
        <v>0</v>
      </c>
      <c r="C185" s="4"/>
      <c r="D185" s="4">
        <v>0</v>
      </c>
      <c r="E185" s="4"/>
    </row>
    <row r="186" spans="1:5">
      <c r="A186" s="2" t="s">
        <v>113</v>
      </c>
      <c r="B186" s="4">
        <v>1</v>
      </c>
      <c r="C186" s="4"/>
      <c r="D186" s="4">
        <v>649</v>
      </c>
      <c r="E186" s="4"/>
    </row>
    <row r="187" spans="1:5">
      <c r="A187" s="3" t="s">
        <v>826</v>
      </c>
      <c r="B187" s="4"/>
      <c r="C187" s="4"/>
      <c r="D187" s="4"/>
      <c r="E187" s="4"/>
    </row>
    <row r="188" spans="1:5">
      <c r="A188" s="2" t="s">
        <v>818</v>
      </c>
      <c r="B188" s="4">
        <v>73</v>
      </c>
      <c r="C188" s="4"/>
      <c r="D188" s="4">
        <v>-186</v>
      </c>
      <c r="E188" s="4"/>
    </row>
    <row r="189" spans="1:5">
      <c r="A189" s="2" t="s">
        <v>819</v>
      </c>
      <c r="B189" s="4">
        <v>5</v>
      </c>
      <c r="C189" s="4"/>
      <c r="D189" s="4">
        <v>0</v>
      </c>
      <c r="E189" s="4"/>
    </row>
    <row r="190" spans="1:5">
      <c r="A190" s="2" t="s">
        <v>113</v>
      </c>
      <c r="B190" s="4">
        <v>78</v>
      </c>
      <c r="C190" s="4"/>
      <c r="D190" s="4">
        <v>-186</v>
      </c>
      <c r="E190" s="4"/>
    </row>
    <row r="191" spans="1:5">
      <c r="A191" s="2" t="s">
        <v>323</v>
      </c>
      <c r="B191" s="4"/>
      <c r="C191" s="4"/>
      <c r="D191" s="4"/>
      <c r="E191" s="4"/>
    </row>
    <row r="192" spans="1:5">
      <c r="A192" s="3" t="s">
        <v>817</v>
      </c>
      <c r="B192" s="4"/>
      <c r="C192" s="4"/>
      <c r="D192" s="4"/>
      <c r="E192" s="4"/>
    </row>
    <row r="193" spans="1:5">
      <c r="A193" s="2" t="s">
        <v>818</v>
      </c>
      <c r="B193" s="4">
        <v>0</v>
      </c>
      <c r="C193" s="4"/>
      <c r="D193" s="4">
        <v>0</v>
      </c>
      <c r="E193" s="4"/>
    </row>
    <row r="194" spans="1:5">
      <c r="A194" s="2" t="s">
        <v>819</v>
      </c>
      <c r="B194" s="4">
        <v>0</v>
      </c>
      <c r="C194" s="4"/>
      <c r="D194" s="4">
        <v>0</v>
      </c>
      <c r="E194" s="4"/>
    </row>
    <row r="195" spans="1:5">
      <c r="A195" s="2" t="s">
        <v>113</v>
      </c>
      <c r="B195" s="4">
        <v>0</v>
      </c>
      <c r="C195" s="4"/>
      <c r="D195" s="4">
        <v>0</v>
      </c>
      <c r="E195" s="4"/>
    </row>
    <row r="196" spans="1:5">
      <c r="A196" s="3" t="s">
        <v>820</v>
      </c>
      <c r="B196" s="4"/>
      <c r="C196" s="4"/>
      <c r="D196" s="4"/>
      <c r="E196" s="4"/>
    </row>
    <row r="197" spans="1:5">
      <c r="A197" s="2" t="s">
        <v>818</v>
      </c>
      <c r="B197" s="4">
        <v>0</v>
      </c>
      <c r="C197" s="4"/>
      <c r="D197" s="4">
        <v>0</v>
      </c>
      <c r="E197" s="4"/>
    </row>
    <row r="198" spans="1:5">
      <c r="A198" s="2" t="s">
        <v>819</v>
      </c>
      <c r="B198" s="4">
        <v>0</v>
      </c>
      <c r="C198" s="4"/>
      <c r="D198" s="4">
        <v>0</v>
      </c>
      <c r="E198" s="4"/>
    </row>
    <row r="199" spans="1:5">
      <c r="A199" s="2" t="s">
        <v>113</v>
      </c>
      <c r="B199" s="4">
        <v>0</v>
      </c>
      <c r="C199" s="4"/>
      <c r="D199" s="4">
        <v>0</v>
      </c>
      <c r="E199" s="4"/>
    </row>
    <row r="200" spans="1:5">
      <c r="A200" s="3" t="s">
        <v>821</v>
      </c>
      <c r="B200" s="4"/>
      <c r="C200" s="4"/>
      <c r="D200" s="4"/>
      <c r="E200" s="4"/>
    </row>
    <row r="201" spans="1:5">
      <c r="A201" s="2" t="s">
        <v>821</v>
      </c>
      <c r="B201" s="4">
        <v>0</v>
      </c>
      <c r="C201" s="4"/>
      <c r="D201" s="4">
        <v>0</v>
      </c>
      <c r="E201" s="4"/>
    </row>
    <row r="202" spans="1:5">
      <c r="A202" s="3" t="s">
        <v>822</v>
      </c>
      <c r="B202" s="4"/>
      <c r="C202" s="4"/>
      <c r="D202" s="4"/>
      <c r="E202" s="4"/>
    </row>
    <row r="203" spans="1:5" ht="17.25">
      <c r="A203" s="2" t="s">
        <v>818</v>
      </c>
      <c r="B203" s="4">
        <v>0</v>
      </c>
      <c r="C203" s="140" t="s">
        <v>823</v>
      </c>
      <c r="D203" s="4">
        <v>0</v>
      </c>
      <c r="E203" s="140" t="s">
        <v>823</v>
      </c>
    </row>
    <row r="204" spans="1:5" ht="17.25">
      <c r="A204" s="2" t="s">
        <v>819</v>
      </c>
      <c r="B204" s="4">
        <v>0</v>
      </c>
      <c r="C204" s="140" t="s">
        <v>823</v>
      </c>
      <c r="D204" s="4">
        <v>0</v>
      </c>
      <c r="E204" s="140" t="s">
        <v>823</v>
      </c>
    </row>
    <row r="205" spans="1:5" ht="17.25">
      <c r="A205" s="2" t="s">
        <v>113</v>
      </c>
      <c r="B205" s="4">
        <v>0</v>
      </c>
      <c r="C205" s="140" t="s">
        <v>823</v>
      </c>
      <c r="D205" s="4">
        <v>0</v>
      </c>
      <c r="E205" s="140" t="s">
        <v>823</v>
      </c>
    </row>
    <row r="206" spans="1:5">
      <c r="A206" s="3" t="s">
        <v>824</v>
      </c>
      <c r="B206" s="4"/>
      <c r="C206" s="4"/>
      <c r="D206" s="4"/>
      <c r="E206" s="4"/>
    </row>
    <row r="207" spans="1:5">
      <c r="A207" s="2" t="s">
        <v>818</v>
      </c>
      <c r="B207" s="4">
        <v>0</v>
      </c>
      <c r="C207" s="4"/>
      <c r="D207" s="4">
        <v>0</v>
      </c>
      <c r="E207" s="4"/>
    </row>
    <row r="208" spans="1:5">
      <c r="A208" s="2" t="s">
        <v>819</v>
      </c>
      <c r="B208" s="4">
        <v>0</v>
      </c>
      <c r="C208" s="4"/>
      <c r="D208" s="4">
        <v>0</v>
      </c>
      <c r="E208" s="4"/>
    </row>
    <row r="209" spans="1:5">
      <c r="A209" s="2" t="s">
        <v>824</v>
      </c>
      <c r="B209" s="4">
        <v>0</v>
      </c>
      <c r="C209" s="4"/>
      <c r="D209" s="4">
        <v>0</v>
      </c>
      <c r="E209" s="4"/>
    </row>
    <row r="210" spans="1:5">
      <c r="A210" s="3" t="s">
        <v>825</v>
      </c>
      <c r="B210" s="4"/>
      <c r="C210" s="4"/>
      <c r="D210" s="4"/>
      <c r="E210" s="4"/>
    </row>
    <row r="211" spans="1:5">
      <c r="A211" s="2" t="s">
        <v>818</v>
      </c>
      <c r="B211" s="4">
        <v>0</v>
      </c>
      <c r="C211" s="4"/>
      <c r="D211" s="4">
        <v>0</v>
      </c>
      <c r="E211" s="4"/>
    </row>
    <row r="212" spans="1:5">
      <c r="A212" s="2" t="s">
        <v>819</v>
      </c>
      <c r="B212" s="4">
        <v>0</v>
      </c>
      <c r="C212" s="4"/>
      <c r="D212" s="4">
        <v>0</v>
      </c>
      <c r="E212" s="4"/>
    </row>
    <row r="213" spans="1:5">
      <c r="A213" s="2" t="s">
        <v>113</v>
      </c>
      <c r="B213" s="4">
        <v>0</v>
      </c>
      <c r="C213" s="4"/>
      <c r="D213" s="4">
        <v>0</v>
      </c>
      <c r="E213" s="4"/>
    </row>
    <row r="214" spans="1:5">
      <c r="A214" s="3" t="s">
        <v>826</v>
      </c>
      <c r="B214" s="4"/>
      <c r="C214" s="4"/>
      <c r="D214" s="4"/>
      <c r="E214" s="4"/>
    </row>
    <row r="215" spans="1:5">
      <c r="A215" s="2" t="s">
        <v>818</v>
      </c>
      <c r="B215" s="4">
        <v>0</v>
      </c>
      <c r="C215" s="4"/>
      <c r="D215" s="4">
        <v>0</v>
      </c>
      <c r="E215" s="4"/>
    </row>
    <row r="216" spans="1:5">
      <c r="A216" s="2" t="s">
        <v>819</v>
      </c>
      <c r="B216" s="4">
        <v>0</v>
      </c>
      <c r="C216" s="4"/>
      <c r="D216" s="4">
        <v>0</v>
      </c>
      <c r="E216" s="4"/>
    </row>
    <row r="217" spans="1:5">
      <c r="A217" s="2" t="s">
        <v>113</v>
      </c>
      <c r="B217" s="4">
        <v>0</v>
      </c>
      <c r="C217" s="4"/>
      <c r="D217" s="4">
        <v>0</v>
      </c>
      <c r="E217" s="4"/>
    </row>
    <row r="218" spans="1:5">
      <c r="A218" s="2" t="s">
        <v>325</v>
      </c>
      <c r="B218" s="4"/>
      <c r="C218" s="4"/>
      <c r="D218" s="4"/>
      <c r="E218" s="4"/>
    </row>
    <row r="219" spans="1:5">
      <c r="A219" s="3" t="s">
        <v>817</v>
      </c>
      <c r="B219" s="4"/>
      <c r="C219" s="4"/>
      <c r="D219" s="4"/>
      <c r="E219" s="4"/>
    </row>
    <row r="220" spans="1:5">
      <c r="A220" s="2" t="s">
        <v>818</v>
      </c>
      <c r="B220" s="4">
        <v>371</v>
      </c>
      <c r="C220" s="4"/>
      <c r="D220" s="4">
        <v>380</v>
      </c>
      <c r="E220" s="4"/>
    </row>
    <row r="221" spans="1:5">
      <c r="A221" s="2" t="s">
        <v>819</v>
      </c>
      <c r="B221" s="4">
        <v>52</v>
      </c>
      <c r="C221" s="4"/>
      <c r="D221" s="4">
        <v>53</v>
      </c>
      <c r="E221" s="4"/>
    </row>
    <row r="222" spans="1:5">
      <c r="A222" s="2" t="s">
        <v>113</v>
      </c>
      <c r="B222" s="4">
        <v>423</v>
      </c>
      <c r="C222" s="4"/>
      <c r="D222" s="4">
        <v>433</v>
      </c>
      <c r="E222" s="4"/>
    </row>
    <row r="223" spans="1:5">
      <c r="A223" s="3" t="s">
        <v>820</v>
      </c>
      <c r="B223" s="4"/>
      <c r="C223" s="4"/>
      <c r="D223" s="4"/>
      <c r="E223" s="4"/>
    </row>
    <row r="224" spans="1:5">
      <c r="A224" s="2" t="s">
        <v>818</v>
      </c>
      <c r="B224" s="4">
        <v>371</v>
      </c>
      <c r="C224" s="4"/>
      <c r="D224" s="4">
        <v>380</v>
      </c>
      <c r="E224" s="4"/>
    </row>
    <row r="225" spans="1:5">
      <c r="A225" s="2" t="s">
        <v>819</v>
      </c>
      <c r="B225" s="4">
        <v>52</v>
      </c>
      <c r="C225" s="4"/>
      <c r="D225" s="4">
        <v>53</v>
      </c>
      <c r="E225" s="4"/>
    </row>
    <row r="226" spans="1:5">
      <c r="A226" s="2" t="s">
        <v>113</v>
      </c>
      <c r="B226" s="4">
        <v>423</v>
      </c>
      <c r="C226" s="4"/>
      <c r="D226" s="4">
        <v>433</v>
      </c>
      <c r="E226" s="4"/>
    </row>
    <row r="227" spans="1:5">
      <c r="A227" s="3" t="s">
        <v>821</v>
      </c>
      <c r="B227" s="4"/>
      <c r="C227" s="4"/>
      <c r="D227" s="4"/>
      <c r="E227" s="4"/>
    </row>
    <row r="228" spans="1:5">
      <c r="A228" s="2" t="s">
        <v>821</v>
      </c>
      <c r="B228" s="4">
        <v>52</v>
      </c>
      <c r="C228" s="4"/>
      <c r="D228" s="4">
        <v>53</v>
      </c>
      <c r="E228" s="4"/>
    </row>
    <row r="229" spans="1:5">
      <c r="A229" s="3" t="s">
        <v>822</v>
      </c>
      <c r="B229" s="4"/>
      <c r="C229" s="4"/>
      <c r="D229" s="4"/>
      <c r="E229" s="4"/>
    </row>
    <row r="230" spans="1:5" ht="17.25">
      <c r="A230" s="2" t="s">
        <v>818</v>
      </c>
      <c r="B230" s="4">
        <v>375</v>
      </c>
      <c r="C230" s="140" t="s">
        <v>823</v>
      </c>
      <c r="D230" s="4">
        <v>495</v>
      </c>
      <c r="E230" s="140" t="s">
        <v>823</v>
      </c>
    </row>
    <row r="231" spans="1:5" ht="17.25">
      <c r="A231" s="2" t="s">
        <v>819</v>
      </c>
      <c r="B231" s="4">
        <v>52</v>
      </c>
      <c r="C231" s="140" t="s">
        <v>823</v>
      </c>
      <c r="D231" s="4">
        <v>57</v>
      </c>
      <c r="E231" s="140" t="s">
        <v>823</v>
      </c>
    </row>
    <row r="232" spans="1:5" ht="17.25">
      <c r="A232" s="2" t="s">
        <v>113</v>
      </c>
      <c r="B232" s="4">
        <v>427</v>
      </c>
      <c r="C232" s="140" t="s">
        <v>823</v>
      </c>
      <c r="D232" s="4">
        <v>552</v>
      </c>
      <c r="E232" s="140" t="s">
        <v>823</v>
      </c>
    </row>
    <row r="233" spans="1:5">
      <c r="A233" s="3" t="s">
        <v>824</v>
      </c>
      <c r="B233" s="4"/>
      <c r="C233" s="4"/>
      <c r="D233" s="4"/>
      <c r="E233" s="4"/>
    </row>
    <row r="234" spans="1:5">
      <c r="A234" s="2" t="s">
        <v>818</v>
      </c>
      <c r="B234" s="4">
        <v>4</v>
      </c>
      <c r="C234" s="4"/>
      <c r="D234" s="4">
        <v>18</v>
      </c>
      <c r="E234" s="4"/>
    </row>
    <row r="235" spans="1:5">
      <c r="A235" s="2" t="s">
        <v>819</v>
      </c>
      <c r="B235" s="4">
        <v>1</v>
      </c>
      <c r="C235" s="4"/>
      <c r="D235" s="4">
        <v>5</v>
      </c>
      <c r="E235" s="4"/>
    </row>
    <row r="236" spans="1:5">
      <c r="A236" s="2" t="s">
        <v>824</v>
      </c>
      <c r="B236" s="4">
        <v>5</v>
      </c>
      <c r="C236" s="4"/>
      <c r="D236" s="4">
        <v>23</v>
      </c>
      <c r="E236" s="4"/>
    </row>
    <row r="237" spans="1:5">
      <c r="A237" s="3" t="s">
        <v>825</v>
      </c>
      <c r="B237" s="4"/>
      <c r="C237" s="4"/>
      <c r="D237" s="4"/>
      <c r="E237" s="4"/>
    </row>
    <row r="238" spans="1:5">
      <c r="A238" s="2" t="s">
        <v>818</v>
      </c>
      <c r="B238" s="4">
        <v>0</v>
      </c>
      <c r="C238" s="4"/>
      <c r="D238" s="4">
        <v>0</v>
      </c>
      <c r="E238" s="4"/>
    </row>
    <row r="239" spans="1:5">
      <c r="A239" s="2" t="s">
        <v>819</v>
      </c>
      <c r="B239" s="4">
        <v>0</v>
      </c>
      <c r="C239" s="4"/>
      <c r="D239" s="4">
        <v>0</v>
      </c>
      <c r="E239" s="4"/>
    </row>
    <row r="240" spans="1:5">
      <c r="A240" s="2" t="s">
        <v>113</v>
      </c>
      <c r="B240" s="4">
        <v>0</v>
      </c>
      <c r="C240" s="4"/>
      <c r="D240" s="4">
        <v>0</v>
      </c>
      <c r="E240" s="4"/>
    </row>
    <row r="241" spans="1:5">
      <c r="A241" s="3" t="s">
        <v>826</v>
      </c>
      <c r="B241" s="4"/>
      <c r="C241" s="4"/>
      <c r="D241" s="4"/>
      <c r="E241" s="4"/>
    </row>
    <row r="242" spans="1:5">
      <c r="A242" s="2" t="s">
        <v>818</v>
      </c>
      <c r="B242" s="4">
        <v>4</v>
      </c>
      <c r="C242" s="4"/>
      <c r="D242" s="4">
        <v>18</v>
      </c>
      <c r="E242" s="4"/>
    </row>
    <row r="243" spans="1:5">
      <c r="A243" s="2" t="s">
        <v>819</v>
      </c>
      <c r="B243" s="4">
        <v>1</v>
      </c>
      <c r="C243" s="4"/>
      <c r="D243" s="4">
        <v>5</v>
      </c>
      <c r="E243" s="4"/>
    </row>
    <row r="244" spans="1:5">
      <c r="A244" s="2" t="s">
        <v>113</v>
      </c>
      <c r="B244" s="4">
        <v>5</v>
      </c>
      <c r="C244" s="4"/>
      <c r="D244" s="4">
        <v>23</v>
      </c>
      <c r="E244" s="4"/>
    </row>
    <row r="245" spans="1:5">
      <c r="A245" s="2" t="s">
        <v>85</v>
      </c>
      <c r="B245" s="4"/>
      <c r="C245" s="4"/>
      <c r="D245" s="4"/>
      <c r="E245" s="4"/>
    </row>
    <row r="246" spans="1:5">
      <c r="A246" s="3" t="s">
        <v>817</v>
      </c>
      <c r="B246" s="4"/>
      <c r="C246" s="4"/>
      <c r="D246" s="4"/>
      <c r="E246" s="4"/>
    </row>
    <row r="247" spans="1:5">
      <c r="A247" s="2" t="s">
        <v>818</v>
      </c>
      <c r="B247" s="4">
        <v>702</v>
      </c>
      <c r="C247" s="4"/>
      <c r="D247" s="4">
        <v>721</v>
      </c>
      <c r="E247" s="4"/>
    </row>
    <row r="248" spans="1:5">
      <c r="A248" s="2" t="s">
        <v>819</v>
      </c>
      <c r="B248" s="4">
        <v>0</v>
      </c>
      <c r="C248" s="4"/>
      <c r="D248" s="4">
        <v>0</v>
      </c>
      <c r="E248" s="4"/>
    </row>
    <row r="249" spans="1:5">
      <c r="A249" s="2" t="s">
        <v>113</v>
      </c>
      <c r="B249" s="4">
        <v>702</v>
      </c>
      <c r="C249" s="4"/>
      <c r="D249" s="4">
        <v>721</v>
      </c>
      <c r="E249" s="4"/>
    </row>
    <row r="250" spans="1:5">
      <c r="A250" s="3" t="s">
        <v>820</v>
      </c>
      <c r="B250" s="4"/>
      <c r="C250" s="4"/>
      <c r="D250" s="4"/>
      <c r="E250" s="4"/>
    </row>
    <row r="251" spans="1:5">
      <c r="A251" s="2" t="s">
        <v>818</v>
      </c>
      <c r="B251" s="6">
        <v>1369</v>
      </c>
      <c r="C251" s="4"/>
      <c r="D251" s="6">
        <v>1389</v>
      </c>
      <c r="E251" s="4"/>
    </row>
    <row r="252" spans="1:5">
      <c r="A252" s="2" t="s">
        <v>819</v>
      </c>
      <c r="B252" s="4">
        <v>0</v>
      </c>
      <c r="C252" s="4"/>
      <c r="D252" s="4">
        <v>0</v>
      </c>
      <c r="E252" s="4"/>
    </row>
    <row r="253" spans="1:5">
      <c r="A253" s="2" t="s">
        <v>113</v>
      </c>
      <c r="B253" s="6">
        <v>1369</v>
      </c>
      <c r="C253" s="4"/>
      <c r="D253" s="6">
        <v>1389</v>
      </c>
      <c r="E253" s="4"/>
    </row>
    <row r="254" spans="1:5">
      <c r="A254" s="3" t="s">
        <v>821</v>
      </c>
      <c r="B254" s="4"/>
      <c r="C254" s="4"/>
      <c r="D254" s="4"/>
      <c r="E254" s="4"/>
    </row>
    <row r="255" spans="1:5">
      <c r="A255" s="2" t="s">
        <v>821</v>
      </c>
      <c r="B255" s="4">
        <v>0</v>
      </c>
      <c r="C255" s="4"/>
      <c r="D255" s="4">
        <v>0</v>
      </c>
      <c r="E255" s="4"/>
    </row>
    <row r="256" spans="1:5">
      <c r="A256" s="3" t="s">
        <v>822</v>
      </c>
      <c r="B256" s="4"/>
      <c r="C256" s="4"/>
      <c r="D256" s="4"/>
      <c r="E256" s="4"/>
    </row>
    <row r="257" spans="1:5" ht="17.25">
      <c r="A257" s="2" t="s">
        <v>818</v>
      </c>
      <c r="B257" s="4">
        <v>712</v>
      </c>
      <c r="C257" s="140" t="s">
        <v>823</v>
      </c>
      <c r="D257" s="4">
        <v>768</v>
      </c>
      <c r="E257" s="140" t="s">
        <v>823</v>
      </c>
    </row>
    <row r="258" spans="1:5" ht="17.25">
      <c r="A258" s="2" t="s">
        <v>819</v>
      </c>
      <c r="B258" s="4">
        <v>0</v>
      </c>
      <c r="C258" s="140" t="s">
        <v>823</v>
      </c>
      <c r="D258" s="4">
        <v>0</v>
      </c>
      <c r="E258" s="140" t="s">
        <v>823</v>
      </c>
    </row>
    <row r="259" spans="1:5" ht="17.25">
      <c r="A259" s="2" t="s">
        <v>113</v>
      </c>
      <c r="B259" s="4">
        <v>712</v>
      </c>
      <c r="C259" s="140" t="s">
        <v>823</v>
      </c>
      <c r="D259" s="4">
        <v>768</v>
      </c>
      <c r="E259" s="140" t="s">
        <v>823</v>
      </c>
    </row>
    <row r="260" spans="1:5">
      <c r="A260" s="3" t="s">
        <v>824</v>
      </c>
      <c r="B260" s="4"/>
      <c r="C260" s="4"/>
      <c r="D260" s="4"/>
      <c r="E260" s="4"/>
    </row>
    <row r="261" spans="1:5">
      <c r="A261" s="2" t="s">
        <v>818</v>
      </c>
      <c r="B261" s="4">
        <v>20</v>
      </c>
      <c r="C261" s="4"/>
      <c r="D261" s="4">
        <v>87</v>
      </c>
      <c r="E261" s="4"/>
    </row>
    <row r="262" spans="1:5">
      <c r="A262" s="2" t="s">
        <v>819</v>
      </c>
      <c r="B262" s="4">
        <v>0</v>
      </c>
      <c r="C262" s="4"/>
      <c r="D262" s="4">
        <v>0</v>
      </c>
      <c r="E262" s="4"/>
    </row>
    <row r="263" spans="1:5">
      <c r="A263" s="2" t="s">
        <v>824</v>
      </c>
      <c r="B263" s="4">
        <v>20</v>
      </c>
      <c r="C263" s="4"/>
      <c r="D263" s="4">
        <v>87</v>
      </c>
      <c r="E263" s="4"/>
    </row>
    <row r="264" spans="1:5">
      <c r="A264" s="3" t="s">
        <v>825</v>
      </c>
      <c r="B264" s="4"/>
      <c r="C264" s="4"/>
      <c r="D264" s="4"/>
      <c r="E264" s="4"/>
    </row>
    <row r="265" spans="1:5">
      <c r="A265" s="2" t="s">
        <v>818</v>
      </c>
      <c r="B265" s="4">
        <v>0</v>
      </c>
      <c r="C265" s="4"/>
      <c r="D265" s="4">
        <v>0</v>
      </c>
      <c r="E265" s="4"/>
    </row>
    <row r="266" spans="1:5">
      <c r="A266" s="2" t="s">
        <v>819</v>
      </c>
      <c r="B266" s="4">
        <v>0</v>
      </c>
      <c r="C266" s="4"/>
      <c r="D266" s="4">
        <v>0</v>
      </c>
      <c r="E266" s="4"/>
    </row>
    <row r="267" spans="1:5">
      <c r="A267" s="2" t="s">
        <v>113</v>
      </c>
      <c r="B267" s="4">
        <v>0</v>
      </c>
      <c r="C267" s="4"/>
      <c r="D267" s="4">
        <v>0</v>
      </c>
      <c r="E267" s="4"/>
    </row>
    <row r="268" spans="1:5">
      <c r="A268" s="3" t="s">
        <v>826</v>
      </c>
      <c r="B268" s="4"/>
      <c r="C268" s="4"/>
      <c r="D268" s="4"/>
      <c r="E268" s="4"/>
    </row>
    <row r="269" spans="1:5">
      <c r="A269" s="2" t="s">
        <v>818</v>
      </c>
      <c r="B269" s="4">
        <v>20</v>
      </c>
      <c r="C269" s="4"/>
      <c r="D269" s="4">
        <v>87</v>
      </c>
      <c r="E269" s="4"/>
    </row>
    <row r="270" spans="1:5">
      <c r="A270" s="2" t="s">
        <v>819</v>
      </c>
      <c r="B270" s="4">
        <v>0</v>
      </c>
      <c r="C270" s="4"/>
      <c r="D270" s="4">
        <v>0</v>
      </c>
      <c r="E270" s="4"/>
    </row>
    <row r="271" spans="1:5">
      <c r="A271" s="2" t="s">
        <v>113</v>
      </c>
      <c r="B271" s="8">
        <v>20</v>
      </c>
      <c r="C271" s="4"/>
      <c r="D271" s="8">
        <v>87</v>
      </c>
      <c r="E271" s="4"/>
    </row>
    <row r="272" spans="1:5">
      <c r="A272" s="57"/>
      <c r="B272" s="57"/>
      <c r="C272" s="57"/>
      <c r="D272" s="57"/>
      <c r="E272" s="57"/>
    </row>
    <row r="273" spans="1:5" ht="15" customHeight="1">
      <c r="A273" s="2" t="s">
        <v>823</v>
      </c>
      <c r="B273" s="14" t="s">
        <v>827</v>
      </c>
      <c r="C273" s="14"/>
      <c r="D273" s="14"/>
      <c r="E273" s="14"/>
    </row>
  </sheetData>
  <mergeCells count="6">
    <mergeCell ref="B1:C1"/>
    <mergeCell ref="D1:E1"/>
    <mergeCell ref="B2:C2"/>
    <mergeCell ref="D2:E2"/>
    <mergeCell ref="A272:E272"/>
    <mergeCell ref="B273:E27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828</v>
      </c>
      <c r="B1" s="7" t="s">
        <v>1</v>
      </c>
      <c r="C1" s="7"/>
      <c r="D1" s="1"/>
    </row>
    <row r="2" spans="1:4" ht="30">
      <c r="A2" s="1" t="s">
        <v>20</v>
      </c>
      <c r="B2" s="1" t="s">
        <v>2</v>
      </c>
      <c r="C2" s="1" t="s">
        <v>68</v>
      </c>
      <c r="D2" s="1" t="s">
        <v>21</v>
      </c>
    </row>
    <row r="3" spans="1:4">
      <c r="A3" s="3" t="s">
        <v>469</v>
      </c>
      <c r="B3" s="4"/>
      <c r="C3" s="4"/>
      <c r="D3" s="4"/>
    </row>
    <row r="4" spans="1:4">
      <c r="A4" s="2" t="s">
        <v>470</v>
      </c>
      <c r="B4" s="8">
        <v>14329</v>
      </c>
      <c r="C4" s="8">
        <v>13901</v>
      </c>
      <c r="D4" s="4"/>
    </row>
    <row r="5" spans="1:4">
      <c r="A5" s="2" t="s">
        <v>471</v>
      </c>
      <c r="B5" s="4">
        <v>-324</v>
      </c>
      <c r="C5" s="4">
        <v>0</v>
      </c>
      <c r="D5" s="4"/>
    </row>
    <row r="6" spans="1:4">
      <c r="A6" s="2" t="s">
        <v>475</v>
      </c>
      <c r="B6" s="4">
        <v>5</v>
      </c>
      <c r="C6" s="4">
        <v>20</v>
      </c>
      <c r="D6" s="4"/>
    </row>
    <row r="7" spans="1:4">
      <c r="A7" s="2" t="s">
        <v>476</v>
      </c>
      <c r="B7" s="4">
        <v>684</v>
      </c>
      <c r="C7" s="4">
        <v>180</v>
      </c>
      <c r="D7" s="4"/>
    </row>
    <row r="8" spans="1:4">
      <c r="A8" s="2" t="s">
        <v>478</v>
      </c>
      <c r="B8" s="6">
        <v>14694</v>
      </c>
      <c r="C8" s="6">
        <v>14101</v>
      </c>
      <c r="D8" s="4"/>
    </row>
    <row r="9" spans="1:4" ht="30">
      <c r="A9" s="2" t="s">
        <v>479</v>
      </c>
      <c r="B9" s="4">
        <v>292</v>
      </c>
      <c r="C9" s="4">
        <v>507</v>
      </c>
      <c r="D9" s="4"/>
    </row>
    <row r="10" spans="1:4" ht="30">
      <c r="A10" s="2" t="s">
        <v>480</v>
      </c>
      <c r="B10" s="6">
        <v>14303</v>
      </c>
      <c r="C10" s="6">
        <v>13594</v>
      </c>
      <c r="D10" s="4"/>
    </row>
    <row r="11" spans="1:4" ht="30">
      <c r="A11" s="2" t="s">
        <v>481</v>
      </c>
      <c r="B11" s="4">
        <v>99</v>
      </c>
      <c r="C11" s="4">
        <v>0</v>
      </c>
      <c r="D11" s="4"/>
    </row>
    <row r="12" spans="1:4">
      <c r="A12" s="3" t="s">
        <v>482</v>
      </c>
      <c r="B12" s="4"/>
      <c r="C12" s="4"/>
      <c r="D12" s="4"/>
    </row>
    <row r="13" spans="1:4">
      <c r="A13" s="2" t="s">
        <v>327</v>
      </c>
      <c r="B13" s="6">
        <v>1298067</v>
      </c>
      <c r="C13" s="6">
        <v>986221</v>
      </c>
      <c r="D13" s="6">
        <v>1281792</v>
      </c>
    </row>
    <row r="14" spans="1:4" ht="30">
      <c r="A14" s="2" t="s">
        <v>479</v>
      </c>
      <c r="B14" s="6">
        <v>7297</v>
      </c>
      <c r="C14" s="6">
        <v>13292</v>
      </c>
      <c r="D14" s="4"/>
    </row>
    <row r="15" spans="1:4" ht="30">
      <c r="A15" s="2" t="s">
        <v>480</v>
      </c>
      <c r="B15" s="6">
        <v>1286743</v>
      </c>
      <c r="C15" s="6">
        <v>971525</v>
      </c>
      <c r="D15" s="4"/>
    </row>
    <row r="16" spans="1:4" ht="30">
      <c r="A16" s="2" t="s">
        <v>481</v>
      </c>
      <c r="B16" s="6">
        <v>4027</v>
      </c>
      <c r="C16" s="6">
        <v>1404</v>
      </c>
      <c r="D16" s="4"/>
    </row>
    <row r="17" spans="1:4">
      <c r="A17" s="2" t="s">
        <v>484</v>
      </c>
      <c r="B17" s="139">
        <v>1.1299999999999999E-2</v>
      </c>
      <c r="C17" s="139">
        <v>1.43E-2</v>
      </c>
      <c r="D17" s="139">
        <v>1.12E-2</v>
      </c>
    </row>
    <row r="18" spans="1:4">
      <c r="A18" s="2" t="s">
        <v>315</v>
      </c>
      <c r="B18" s="4"/>
      <c r="C18" s="4"/>
      <c r="D18" s="4"/>
    </row>
    <row r="19" spans="1:4">
      <c r="A19" s="3" t="s">
        <v>469</v>
      </c>
      <c r="B19" s="4"/>
      <c r="C19" s="4"/>
      <c r="D19" s="4"/>
    </row>
    <row r="20" spans="1:4">
      <c r="A20" s="2" t="s">
        <v>470</v>
      </c>
      <c r="B20" s="6">
        <v>8619</v>
      </c>
      <c r="C20" s="6">
        <v>9055</v>
      </c>
      <c r="D20" s="4"/>
    </row>
    <row r="21" spans="1:4">
      <c r="A21" s="2" t="s">
        <v>471</v>
      </c>
      <c r="B21" s="4">
        <v>-11</v>
      </c>
      <c r="C21" s="4">
        <v>0</v>
      </c>
      <c r="D21" s="4"/>
    </row>
    <row r="22" spans="1:4">
      <c r="A22" s="2" t="s">
        <v>475</v>
      </c>
      <c r="B22" s="4">
        <v>2</v>
      </c>
      <c r="C22" s="4">
        <v>15</v>
      </c>
      <c r="D22" s="4"/>
    </row>
    <row r="23" spans="1:4">
      <c r="A23" s="2" t="s">
        <v>476</v>
      </c>
      <c r="B23" s="4">
        <v>99</v>
      </c>
      <c r="C23" s="4">
        <v>-98</v>
      </c>
      <c r="D23" s="4"/>
    </row>
    <row r="24" spans="1:4">
      <c r="A24" s="2" t="s">
        <v>478</v>
      </c>
      <c r="B24" s="6">
        <v>8709</v>
      </c>
      <c r="C24" s="6">
        <v>8972</v>
      </c>
      <c r="D24" s="4"/>
    </row>
    <row r="25" spans="1:4" ht="30">
      <c r="A25" s="2" t="s">
        <v>479</v>
      </c>
      <c r="B25" s="4">
        <v>207</v>
      </c>
      <c r="C25" s="4">
        <v>208</v>
      </c>
      <c r="D25" s="4"/>
    </row>
    <row r="26" spans="1:4" ht="30">
      <c r="A26" s="2" t="s">
        <v>480</v>
      </c>
      <c r="B26" s="6">
        <v>8502</v>
      </c>
      <c r="C26" s="6">
        <v>8764</v>
      </c>
      <c r="D26" s="4"/>
    </row>
    <row r="27" spans="1:4" ht="30">
      <c r="A27" s="2" t="s">
        <v>481</v>
      </c>
      <c r="B27" s="4">
        <v>0</v>
      </c>
      <c r="C27" s="4">
        <v>0</v>
      </c>
      <c r="D27" s="4"/>
    </row>
    <row r="28" spans="1:4">
      <c r="A28" s="3" t="s">
        <v>482</v>
      </c>
      <c r="B28" s="4"/>
      <c r="C28" s="4"/>
      <c r="D28" s="4"/>
    </row>
    <row r="29" spans="1:4">
      <c r="A29" s="2" t="s">
        <v>327</v>
      </c>
      <c r="B29" s="6">
        <v>814446</v>
      </c>
      <c r="C29" s="6">
        <v>638701</v>
      </c>
      <c r="D29" s="4"/>
    </row>
    <row r="30" spans="1:4" ht="30">
      <c r="A30" s="2" t="s">
        <v>479</v>
      </c>
      <c r="B30" s="6">
        <v>5253</v>
      </c>
      <c r="C30" s="6">
        <v>5291</v>
      </c>
      <c r="D30" s="4"/>
    </row>
    <row r="31" spans="1:4" ht="30">
      <c r="A31" s="2" t="s">
        <v>480</v>
      </c>
      <c r="B31" s="6">
        <v>806051</v>
      </c>
      <c r="C31" s="6">
        <v>632006</v>
      </c>
      <c r="D31" s="4"/>
    </row>
    <row r="32" spans="1:4" ht="30">
      <c r="A32" s="2" t="s">
        <v>481</v>
      </c>
      <c r="B32" s="6">
        <v>3142</v>
      </c>
      <c r="C32" s="6">
        <v>1404</v>
      </c>
      <c r="D32" s="4"/>
    </row>
    <row r="33" spans="1:4">
      <c r="A33" s="2" t="s">
        <v>484</v>
      </c>
      <c r="B33" s="139">
        <v>1.0699999999999999E-2</v>
      </c>
      <c r="C33" s="139">
        <v>1.4E-2</v>
      </c>
      <c r="D33" s="4"/>
    </row>
    <row r="34" spans="1:4">
      <c r="A34" s="2" t="s">
        <v>370</v>
      </c>
      <c r="B34" s="4"/>
      <c r="C34" s="4"/>
      <c r="D34" s="4"/>
    </row>
    <row r="35" spans="1:4">
      <c r="A35" s="3" t="s">
        <v>469</v>
      </c>
      <c r="B35" s="4"/>
      <c r="C35" s="4"/>
      <c r="D35" s="4"/>
    </row>
    <row r="36" spans="1:4">
      <c r="A36" s="2" t="s">
        <v>470</v>
      </c>
      <c r="B36" s="6">
        <v>5067</v>
      </c>
      <c r="C36" s="6">
        <v>4235</v>
      </c>
      <c r="D36" s="4"/>
    </row>
    <row r="37" spans="1:4">
      <c r="A37" s="2" t="s">
        <v>471</v>
      </c>
      <c r="B37" s="4">
        <v>-313</v>
      </c>
      <c r="C37" s="4">
        <v>0</v>
      </c>
      <c r="D37" s="4"/>
    </row>
    <row r="38" spans="1:4">
      <c r="A38" s="2" t="s">
        <v>475</v>
      </c>
      <c r="B38" s="4">
        <v>0</v>
      </c>
      <c r="C38" s="4">
        <v>0</v>
      </c>
      <c r="D38" s="4"/>
    </row>
    <row r="39" spans="1:4">
      <c r="A39" s="2" t="s">
        <v>476</v>
      </c>
      <c r="B39" s="4">
        <v>548</v>
      </c>
      <c r="C39" s="4">
        <v>284</v>
      </c>
      <c r="D39" s="4"/>
    </row>
    <row r="40" spans="1:4">
      <c r="A40" s="2" t="s">
        <v>478</v>
      </c>
      <c r="B40" s="6">
        <v>5302</v>
      </c>
      <c r="C40" s="6">
        <v>4519</v>
      </c>
      <c r="D40" s="4"/>
    </row>
    <row r="41" spans="1:4" ht="30">
      <c r="A41" s="2" t="s">
        <v>479</v>
      </c>
      <c r="B41" s="4">
        <v>33</v>
      </c>
      <c r="C41" s="4">
        <v>239</v>
      </c>
      <c r="D41" s="4"/>
    </row>
    <row r="42" spans="1:4" ht="30">
      <c r="A42" s="2" t="s">
        <v>480</v>
      </c>
      <c r="B42" s="6">
        <v>5170</v>
      </c>
      <c r="C42" s="6">
        <v>4280</v>
      </c>
      <c r="D42" s="4"/>
    </row>
    <row r="43" spans="1:4" ht="30">
      <c r="A43" s="2" t="s">
        <v>481</v>
      </c>
      <c r="B43" s="4">
        <v>99</v>
      </c>
      <c r="C43" s="4">
        <v>0</v>
      </c>
      <c r="D43" s="4"/>
    </row>
    <row r="44" spans="1:4">
      <c r="A44" s="3" t="s">
        <v>482</v>
      </c>
      <c r="B44" s="4"/>
      <c r="C44" s="4"/>
      <c r="D44" s="4"/>
    </row>
    <row r="45" spans="1:4">
      <c r="A45" s="2" t="s">
        <v>327</v>
      </c>
      <c r="B45" s="6">
        <v>426413</v>
      </c>
      <c r="C45" s="6">
        <v>303630</v>
      </c>
      <c r="D45" s="6">
        <v>416654</v>
      </c>
    </row>
    <row r="46" spans="1:4" ht="30">
      <c r="A46" s="2" t="s">
        <v>479</v>
      </c>
      <c r="B46" s="6">
        <v>1154</v>
      </c>
      <c r="C46" s="6">
        <v>6657</v>
      </c>
      <c r="D46" s="4"/>
    </row>
    <row r="47" spans="1:4" ht="30">
      <c r="A47" s="2" t="s">
        <v>480</v>
      </c>
      <c r="B47" s="6">
        <v>424608</v>
      </c>
      <c r="C47" s="6">
        <v>296973</v>
      </c>
      <c r="D47" s="4"/>
    </row>
    <row r="48" spans="1:4" ht="30">
      <c r="A48" s="2" t="s">
        <v>481</v>
      </c>
      <c r="B48" s="4">
        <v>651</v>
      </c>
      <c r="C48" s="4">
        <v>0</v>
      </c>
      <c r="D48" s="4"/>
    </row>
    <row r="49" spans="1:4">
      <c r="A49" s="2" t="s">
        <v>484</v>
      </c>
      <c r="B49" s="139">
        <v>1.24E-2</v>
      </c>
      <c r="C49" s="139">
        <v>1.49E-2</v>
      </c>
      <c r="D49" s="4"/>
    </row>
    <row r="50" spans="1:4">
      <c r="A50" s="2" t="s">
        <v>324</v>
      </c>
      <c r="B50" s="4"/>
      <c r="C50" s="4"/>
      <c r="D50" s="4"/>
    </row>
    <row r="51" spans="1:4">
      <c r="A51" s="3" t="s">
        <v>469</v>
      </c>
      <c r="B51" s="4"/>
      <c r="C51" s="4"/>
      <c r="D51" s="4"/>
    </row>
    <row r="52" spans="1:4">
      <c r="A52" s="2" t="s">
        <v>470</v>
      </c>
      <c r="B52" s="4">
        <v>218</v>
      </c>
      <c r="C52" s="4">
        <v>273</v>
      </c>
      <c r="D52" s="4"/>
    </row>
    <row r="53" spans="1:4">
      <c r="A53" s="2" t="s">
        <v>471</v>
      </c>
      <c r="B53" s="4">
        <v>0</v>
      </c>
      <c r="C53" s="4">
        <v>0</v>
      </c>
      <c r="D53" s="4"/>
    </row>
    <row r="54" spans="1:4">
      <c r="A54" s="2" t="s">
        <v>475</v>
      </c>
      <c r="B54" s="4">
        <v>3</v>
      </c>
      <c r="C54" s="4">
        <v>5</v>
      </c>
      <c r="D54" s="4"/>
    </row>
    <row r="55" spans="1:4">
      <c r="A55" s="2" t="s">
        <v>476</v>
      </c>
      <c r="B55" s="4">
        <v>67</v>
      </c>
      <c r="C55" s="4">
        <v>-2</v>
      </c>
      <c r="D55" s="4"/>
    </row>
    <row r="56" spans="1:4">
      <c r="A56" s="2" t="s">
        <v>478</v>
      </c>
      <c r="B56" s="4">
        <v>288</v>
      </c>
      <c r="C56" s="4">
        <v>276</v>
      </c>
      <c r="D56" s="4"/>
    </row>
    <row r="57" spans="1:4" ht="30">
      <c r="A57" s="2" t="s">
        <v>479</v>
      </c>
      <c r="B57" s="4">
        <v>52</v>
      </c>
      <c r="C57" s="4">
        <v>60</v>
      </c>
      <c r="D57" s="4"/>
    </row>
    <row r="58" spans="1:4" ht="30">
      <c r="A58" s="2" t="s">
        <v>480</v>
      </c>
      <c r="B58" s="4">
        <v>236</v>
      </c>
      <c r="C58" s="4">
        <v>216</v>
      </c>
      <c r="D58" s="4"/>
    </row>
    <row r="59" spans="1:4" ht="30">
      <c r="A59" s="2" t="s">
        <v>481</v>
      </c>
      <c r="B59" s="4">
        <v>0</v>
      </c>
      <c r="C59" s="4">
        <v>0</v>
      </c>
      <c r="D59" s="4"/>
    </row>
    <row r="60" spans="1:4">
      <c r="A60" s="3" t="s">
        <v>482</v>
      </c>
      <c r="B60" s="4"/>
      <c r="C60" s="4"/>
      <c r="D60" s="4"/>
    </row>
    <row r="61" spans="1:4">
      <c r="A61" s="2" t="s">
        <v>327</v>
      </c>
      <c r="B61" s="6">
        <v>25564</v>
      </c>
      <c r="C61" s="6">
        <v>17526</v>
      </c>
      <c r="D61" s="4"/>
    </row>
    <row r="62" spans="1:4" ht="30">
      <c r="A62" s="2" t="s">
        <v>479</v>
      </c>
      <c r="B62" s="4">
        <v>890</v>
      </c>
      <c r="C62" s="6">
        <v>1344</v>
      </c>
      <c r="D62" s="4"/>
    </row>
    <row r="63" spans="1:4" ht="30">
      <c r="A63" s="2" t="s">
        <v>480</v>
      </c>
      <c r="B63" s="6">
        <v>24440</v>
      </c>
      <c r="C63" s="6">
        <v>16182</v>
      </c>
      <c r="D63" s="4"/>
    </row>
    <row r="64" spans="1:4" ht="30">
      <c r="A64" s="2" t="s">
        <v>481</v>
      </c>
      <c r="B64" s="4">
        <v>234</v>
      </c>
      <c r="C64" s="4">
        <v>0</v>
      </c>
      <c r="D64" s="4"/>
    </row>
    <row r="65" spans="1:4">
      <c r="A65" s="2" t="s">
        <v>484</v>
      </c>
      <c r="B65" s="139">
        <v>1.1299999999999999E-2</v>
      </c>
      <c r="C65" s="139">
        <v>1.5699999999999999E-2</v>
      </c>
      <c r="D65" s="4"/>
    </row>
    <row r="66" spans="1:4">
      <c r="A66" s="2" t="s">
        <v>323</v>
      </c>
      <c r="B66" s="4"/>
      <c r="C66" s="4"/>
      <c r="D66" s="4"/>
    </row>
    <row r="67" spans="1:4">
      <c r="A67" s="3" t="s">
        <v>469</v>
      </c>
      <c r="B67" s="4"/>
      <c r="C67" s="4"/>
      <c r="D67" s="4"/>
    </row>
    <row r="68" spans="1:4">
      <c r="A68" s="2" t="s">
        <v>470</v>
      </c>
      <c r="B68" s="4">
        <v>425</v>
      </c>
      <c r="C68" s="4">
        <v>338</v>
      </c>
      <c r="D68" s="4"/>
    </row>
    <row r="69" spans="1:4">
      <c r="A69" s="2" t="s">
        <v>471</v>
      </c>
      <c r="B69" s="4">
        <v>0</v>
      </c>
      <c r="C69" s="4">
        <v>0</v>
      </c>
      <c r="D69" s="4"/>
    </row>
    <row r="70" spans="1:4">
      <c r="A70" s="2" t="s">
        <v>475</v>
      </c>
      <c r="B70" s="4">
        <v>0</v>
      </c>
      <c r="C70" s="4">
        <v>0</v>
      </c>
      <c r="D70" s="4"/>
    </row>
    <row r="71" spans="1:4">
      <c r="A71" s="2" t="s">
        <v>476</v>
      </c>
      <c r="B71" s="4">
        <v>-30</v>
      </c>
      <c r="C71" s="4">
        <v>-4</v>
      </c>
      <c r="D71" s="4"/>
    </row>
    <row r="72" spans="1:4">
      <c r="A72" s="2" t="s">
        <v>478</v>
      </c>
      <c r="B72" s="4">
        <v>395</v>
      </c>
      <c r="C72" s="4">
        <v>334</v>
      </c>
      <c r="D72" s="4"/>
    </row>
    <row r="73" spans="1:4" ht="30">
      <c r="A73" s="2" t="s">
        <v>479</v>
      </c>
      <c r="B73" s="4">
        <v>0</v>
      </c>
      <c r="C73" s="4">
        <v>0</v>
      </c>
      <c r="D73" s="4"/>
    </row>
    <row r="74" spans="1:4" ht="30">
      <c r="A74" s="2" t="s">
        <v>480</v>
      </c>
      <c r="B74" s="4">
        <v>395</v>
      </c>
      <c r="C74" s="4">
        <v>334</v>
      </c>
      <c r="D74" s="4"/>
    </row>
    <row r="75" spans="1:4" ht="30">
      <c r="A75" s="2" t="s">
        <v>481</v>
      </c>
      <c r="B75" s="4">
        <v>0</v>
      </c>
      <c r="C75" s="4">
        <v>0</v>
      </c>
      <c r="D75" s="4"/>
    </row>
    <row r="76" spans="1:4">
      <c r="A76" s="3" t="s">
        <v>482</v>
      </c>
      <c r="B76" s="4"/>
      <c r="C76" s="4"/>
      <c r="D76" s="4"/>
    </row>
    <row r="77" spans="1:4">
      <c r="A77" s="2" t="s">
        <v>327</v>
      </c>
      <c r="B77" s="6">
        <v>31644</v>
      </c>
      <c r="C77" s="6">
        <v>26364</v>
      </c>
      <c r="D77" s="6">
        <v>34165</v>
      </c>
    </row>
    <row r="78" spans="1:4" ht="30">
      <c r="A78" s="2" t="s">
        <v>479</v>
      </c>
      <c r="B78" s="4">
        <v>0</v>
      </c>
      <c r="C78" s="4">
        <v>0</v>
      </c>
      <c r="D78" s="4"/>
    </row>
    <row r="79" spans="1:4" ht="30">
      <c r="A79" s="2" t="s">
        <v>480</v>
      </c>
      <c r="B79" s="6">
        <v>31644</v>
      </c>
      <c r="C79" s="6">
        <v>26364</v>
      </c>
      <c r="D79" s="4"/>
    </row>
    <row r="80" spans="1:4" ht="30">
      <c r="A80" s="2" t="s">
        <v>481</v>
      </c>
      <c r="B80" s="8">
        <v>0</v>
      </c>
      <c r="C80" s="8">
        <v>0</v>
      </c>
      <c r="D80" s="4"/>
    </row>
    <row r="81" spans="1:4">
      <c r="A81" s="2" t="s">
        <v>484</v>
      </c>
      <c r="B81" s="139">
        <v>1.2500000000000001E-2</v>
      </c>
      <c r="C81" s="139">
        <v>1.2699999999999999E-2</v>
      </c>
      <c r="D81"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s>
  <sheetData>
    <row r="1" spans="1:4" ht="30" customHeight="1">
      <c r="A1" s="7" t="s">
        <v>829</v>
      </c>
      <c r="B1" s="7" t="s">
        <v>1</v>
      </c>
      <c r="C1" s="7"/>
      <c r="D1" s="1" t="s">
        <v>688</v>
      </c>
    </row>
    <row r="2" spans="1:4">
      <c r="A2" s="7"/>
      <c r="B2" s="1" t="s">
        <v>2</v>
      </c>
      <c r="C2" s="7" t="s">
        <v>68</v>
      </c>
      <c r="D2" s="7" t="s">
        <v>21</v>
      </c>
    </row>
    <row r="3" spans="1:4">
      <c r="A3" s="7"/>
      <c r="B3" s="1" t="s">
        <v>804</v>
      </c>
      <c r="C3" s="7"/>
      <c r="D3" s="7"/>
    </row>
    <row r="4" spans="1:4" ht="30">
      <c r="A4" s="3" t="s">
        <v>766</v>
      </c>
      <c r="B4" s="4"/>
      <c r="C4" s="4"/>
      <c r="D4" s="4"/>
    </row>
    <row r="5" spans="1:4" ht="30">
      <c r="A5" s="2" t="s">
        <v>830</v>
      </c>
      <c r="B5" s="8">
        <v>15800000</v>
      </c>
      <c r="C5" s="8">
        <v>6200000</v>
      </c>
      <c r="D5" s="4"/>
    </row>
    <row r="6" spans="1:4" ht="30">
      <c r="A6" s="2" t="s">
        <v>831</v>
      </c>
      <c r="B6" s="4">
        <v>0</v>
      </c>
      <c r="C6" s="4"/>
      <c r="D6" s="4"/>
    </row>
    <row r="7" spans="1:4" ht="30">
      <c r="A7" s="2" t="s">
        <v>832</v>
      </c>
      <c r="B7" s="6">
        <v>479000</v>
      </c>
      <c r="C7" s="4"/>
      <c r="D7" s="6">
        <v>482000</v>
      </c>
    </row>
    <row r="8" spans="1:4" ht="45">
      <c r="A8" s="2" t="s">
        <v>833</v>
      </c>
      <c r="B8" s="6">
        <v>121600000</v>
      </c>
      <c r="C8" s="4"/>
      <c r="D8" s="6">
        <v>116600000</v>
      </c>
    </row>
    <row r="9" spans="1:4" ht="45">
      <c r="A9" s="2" t="s">
        <v>834</v>
      </c>
      <c r="B9" s="6">
        <v>102900000</v>
      </c>
      <c r="C9" s="4"/>
      <c r="D9" s="6">
        <v>96400000</v>
      </c>
    </row>
    <row r="10" spans="1:4" ht="30">
      <c r="A10" s="2" t="s">
        <v>835</v>
      </c>
      <c r="B10" s="6">
        <v>1100000</v>
      </c>
      <c r="C10" s="4"/>
      <c r="D10" s="4"/>
    </row>
    <row r="11" spans="1:4" ht="30">
      <c r="A11" s="2" t="s">
        <v>836</v>
      </c>
      <c r="B11" s="6">
        <v>9100000</v>
      </c>
      <c r="C11" s="4"/>
      <c r="D11" s="4">
        <v>0</v>
      </c>
    </row>
    <row r="12" spans="1:4">
      <c r="A12" s="2" t="s">
        <v>327</v>
      </c>
      <c r="B12" s="6">
        <v>1298067000</v>
      </c>
      <c r="C12" s="6">
        <v>986221000</v>
      </c>
      <c r="D12" s="6">
        <v>1281792000</v>
      </c>
    </row>
    <row r="13" spans="1:4" ht="30">
      <c r="A13" s="2" t="s">
        <v>837</v>
      </c>
      <c r="B13" s="6">
        <v>7300000</v>
      </c>
      <c r="C13" s="4"/>
      <c r="D13" s="6">
        <v>7400000</v>
      </c>
    </row>
    <row r="14" spans="1:4" ht="30">
      <c r="A14" s="2" t="s">
        <v>838</v>
      </c>
      <c r="B14" s="4">
        <v>0</v>
      </c>
      <c r="C14" s="4"/>
      <c r="D14" s="4"/>
    </row>
    <row r="15" spans="1:4" ht="30">
      <c r="A15" s="2" t="s">
        <v>839</v>
      </c>
      <c r="B15" s="4">
        <v>0</v>
      </c>
      <c r="C15" s="4"/>
      <c r="D15" s="4"/>
    </row>
    <row r="16" spans="1:4" ht="45">
      <c r="A16" s="2" t="s">
        <v>840</v>
      </c>
      <c r="B16" s="6">
        <v>4700000</v>
      </c>
      <c r="C16" s="4"/>
      <c r="D16" s="6">
        <v>4400000</v>
      </c>
    </row>
    <row r="17" spans="1:4" ht="30">
      <c r="A17" s="2" t="s">
        <v>400</v>
      </c>
      <c r="B17" s="6">
        <v>1972000</v>
      </c>
      <c r="C17" s="4"/>
      <c r="D17" s="6">
        <v>2003000</v>
      </c>
    </row>
    <row r="18" spans="1:4">
      <c r="A18" s="2" t="s">
        <v>841</v>
      </c>
      <c r="B18" s="4"/>
      <c r="C18" s="4"/>
      <c r="D18" s="4"/>
    </row>
    <row r="19" spans="1:4" ht="30">
      <c r="A19" s="3" t="s">
        <v>766</v>
      </c>
      <c r="B19" s="4"/>
      <c r="C19" s="4"/>
      <c r="D19" s="4"/>
    </row>
    <row r="20" spans="1:4">
      <c r="A20" s="2" t="s">
        <v>327</v>
      </c>
      <c r="B20" s="6">
        <v>24200000</v>
      </c>
      <c r="C20" s="4"/>
      <c r="D20" s="6">
        <v>27100000</v>
      </c>
    </row>
    <row r="21" spans="1:4">
      <c r="A21" s="2" t="s">
        <v>842</v>
      </c>
      <c r="B21" s="4"/>
      <c r="C21" s="4"/>
      <c r="D21" s="4"/>
    </row>
    <row r="22" spans="1:4" ht="30">
      <c r="A22" s="3" t="s">
        <v>766</v>
      </c>
      <c r="B22" s="4"/>
      <c r="C22" s="4"/>
      <c r="D22" s="4"/>
    </row>
    <row r="23" spans="1:4">
      <c r="A23" s="2" t="s">
        <v>327</v>
      </c>
      <c r="B23" s="4">
        <v>0</v>
      </c>
      <c r="C23" s="4"/>
      <c r="D23" s="4">
        <v>0</v>
      </c>
    </row>
    <row r="24" spans="1:4">
      <c r="A24" s="2" t="s">
        <v>843</v>
      </c>
      <c r="B24" s="4"/>
      <c r="C24" s="4"/>
      <c r="D24" s="4"/>
    </row>
    <row r="25" spans="1:4" ht="30">
      <c r="A25" s="3" t="s">
        <v>766</v>
      </c>
      <c r="B25" s="4"/>
      <c r="C25" s="4"/>
      <c r="D25" s="4"/>
    </row>
    <row r="26" spans="1:4">
      <c r="A26" s="2" t="s">
        <v>327</v>
      </c>
      <c r="B26" s="4">
        <v>0</v>
      </c>
      <c r="C26" s="4"/>
      <c r="D26" s="4">
        <v>0</v>
      </c>
    </row>
    <row r="27" spans="1:4">
      <c r="A27" s="2" t="s">
        <v>844</v>
      </c>
      <c r="B27" s="4"/>
      <c r="C27" s="4"/>
      <c r="D27" s="4"/>
    </row>
    <row r="28" spans="1:4" ht="30">
      <c r="A28" s="3" t="s">
        <v>766</v>
      </c>
      <c r="B28" s="4"/>
      <c r="C28" s="4"/>
      <c r="D28" s="4"/>
    </row>
    <row r="29" spans="1:4">
      <c r="A29" s="2" t="s">
        <v>327</v>
      </c>
      <c r="B29" s="8">
        <v>0</v>
      </c>
      <c r="C29" s="4"/>
      <c r="D29" s="8">
        <v>0</v>
      </c>
    </row>
  </sheetData>
  <mergeCells count="4">
    <mergeCell ref="A1:A3"/>
    <mergeCell ref="B1:C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845</v>
      </c>
      <c r="B1" s="1" t="s">
        <v>1</v>
      </c>
      <c r="C1" s="1" t="s">
        <v>688</v>
      </c>
    </row>
    <row r="2" spans="1:3" ht="30">
      <c r="A2" s="1" t="s">
        <v>20</v>
      </c>
      <c r="B2" s="1" t="s">
        <v>2</v>
      </c>
      <c r="C2" s="1" t="s">
        <v>21</v>
      </c>
    </row>
    <row r="3" spans="1:3">
      <c r="A3" s="3" t="s">
        <v>846</v>
      </c>
      <c r="B3" s="4"/>
      <c r="C3" s="4"/>
    </row>
    <row r="4" spans="1:3">
      <c r="A4" s="2" t="s">
        <v>38</v>
      </c>
      <c r="B4" s="8">
        <v>1485801</v>
      </c>
      <c r="C4" s="8">
        <v>1438268</v>
      </c>
    </row>
    <row r="5" spans="1:3">
      <c r="A5" s="2" t="s">
        <v>847</v>
      </c>
      <c r="B5" s="6">
        <v>1482021</v>
      </c>
      <c r="C5" s="6">
        <v>1208003</v>
      </c>
    </row>
    <row r="6" spans="1:3" ht="30">
      <c r="A6" s="2" t="s">
        <v>848</v>
      </c>
      <c r="B6" s="139">
        <v>6.8999999999999999E-3</v>
      </c>
      <c r="C6" s="139">
        <v>7.7999999999999996E-3</v>
      </c>
    </row>
    <row r="7" spans="1:3" ht="30">
      <c r="A7" s="2" t="s">
        <v>495</v>
      </c>
      <c r="B7" s="4"/>
      <c r="C7" s="4"/>
    </row>
    <row r="8" spans="1:3">
      <c r="A8" s="3" t="s">
        <v>846</v>
      </c>
      <c r="B8" s="4"/>
      <c r="C8" s="4"/>
    </row>
    <row r="9" spans="1:3">
      <c r="A9" s="2" t="s">
        <v>38</v>
      </c>
      <c r="B9" s="6">
        <v>194277</v>
      </c>
      <c r="C9" s="6">
        <v>204328</v>
      </c>
    </row>
    <row r="10" spans="1:3">
      <c r="A10" s="2" t="s">
        <v>847</v>
      </c>
      <c r="B10" s="6">
        <v>200274</v>
      </c>
      <c r="C10" s="6">
        <v>154687</v>
      </c>
    </row>
    <row r="11" spans="1:3" ht="30">
      <c r="A11" s="2" t="s">
        <v>848</v>
      </c>
      <c r="B11" s="139">
        <v>0</v>
      </c>
      <c r="C11" s="139">
        <v>0</v>
      </c>
    </row>
    <row r="12" spans="1:3">
      <c r="A12" s="2" t="s">
        <v>496</v>
      </c>
      <c r="B12" s="4"/>
      <c r="C12" s="4"/>
    </row>
    <row r="13" spans="1:3">
      <c r="A13" s="3" t="s">
        <v>846</v>
      </c>
      <c r="B13" s="4"/>
      <c r="C13" s="4"/>
    </row>
    <row r="14" spans="1:3">
      <c r="A14" s="2" t="s">
        <v>38</v>
      </c>
      <c r="B14" s="6">
        <v>102739</v>
      </c>
      <c r="C14" s="6">
        <v>104199</v>
      </c>
    </row>
    <row r="15" spans="1:3">
      <c r="A15" s="2" t="s">
        <v>847</v>
      </c>
      <c r="B15" s="6">
        <v>107311</v>
      </c>
      <c r="C15" s="6">
        <v>83508</v>
      </c>
    </row>
    <row r="16" spans="1:3" ht="30">
      <c r="A16" s="2" t="s">
        <v>848</v>
      </c>
      <c r="B16" s="139">
        <v>2.2000000000000001E-3</v>
      </c>
      <c r="C16" s="139">
        <v>2.2000000000000001E-3</v>
      </c>
    </row>
    <row r="17" spans="1:3">
      <c r="A17" s="2" t="s">
        <v>497</v>
      </c>
      <c r="B17" s="4"/>
      <c r="C17" s="4"/>
    </row>
    <row r="18" spans="1:3">
      <c r="A18" s="3" t="s">
        <v>846</v>
      </c>
      <c r="B18" s="4"/>
      <c r="C18" s="4"/>
    </row>
    <row r="19" spans="1:3">
      <c r="A19" s="2" t="s">
        <v>38</v>
      </c>
      <c r="B19" s="6">
        <v>642560</v>
      </c>
      <c r="C19" s="6">
        <v>575766</v>
      </c>
    </row>
    <row r="20" spans="1:3">
      <c r="A20" s="2" t="s">
        <v>847</v>
      </c>
      <c r="B20" s="6">
        <v>625888</v>
      </c>
      <c r="C20" s="6">
        <v>493322</v>
      </c>
    </row>
    <row r="21" spans="1:3" ht="30">
      <c r="A21" s="2" t="s">
        <v>848</v>
      </c>
      <c r="B21" s="139">
        <v>5.4999999999999997E-3</v>
      </c>
      <c r="C21" s="139">
        <v>5.1999999999999998E-3</v>
      </c>
    </row>
    <row r="22" spans="1:3">
      <c r="A22" s="2" t="s">
        <v>498</v>
      </c>
      <c r="B22" s="4"/>
      <c r="C22" s="4"/>
    </row>
    <row r="23" spans="1:3">
      <c r="A23" s="3" t="s">
        <v>846</v>
      </c>
      <c r="B23" s="4"/>
      <c r="C23" s="4"/>
    </row>
    <row r="24" spans="1:3">
      <c r="A24" s="2" t="s">
        <v>38</v>
      </c>
      <c r="B24" s="6">
        <v>115252</v>
      </c>
      <c r="C24" s="6">
        <v>126635</v>
      </c>
    </row>
    <row r="25" spans="1:3">
      <c r="A25" s="2" t="s">
        <v>847</v>
      </c>
      <c r="B25" s="6">
        <v>124377</v>
      </c>
      <c r="C25" s="6">
        <v>60284</v>
      </c>
    </row>
    <row r="26" spans="1:3" ht="30">
      <c r="A26" s="2" t="s">
        <v>848</v>
      </c>
      <c r="B26" s="139">
        <v>7.1000000000000004E-3</v>
      </c>
      <c r="C26" s="139">
        <v>8.8999999999999999E-3</v>
      </c>
    </row>
    <row r="27" spans="1:3">
      <c r="A27" s="2" t="s">
        <v>499</v>
      </c>
      <c r="B27" s="4"/>
      <c r="C27" s="4"/>
    </row>
    <row r="28" spans="1:3">
      <c r="A28" s="3" t="s">
        <v>846</v>
      </c>
      <c r="B28" s="4"/>
      <c r="C28" s="4"/>
    </row>
    <row r="29" spans="1:3">
      <c r="A29" s="2" t="s">
        <v>38</v>
      </c>
      <c r="B29" s="6">
        <v>430973</v>
      </c>
      <c r="C29" s="6">
        <v>427340</v>
      </c>
    </row>
    <row r="30" spans="1:3">
      <c r="A30" s="2" t="s">
        <v>847</v>
      </c>
      <c r="B30" s="8">
        <v>424171</v>
      </c>
      <c r="C30" s="8">
        <v>416202</v>
      </c>
    </row>
    <row r="31" spans="1:3" ht="30">
      <c r="A31" s="2" t="s">
        <v>848</v>
      </c>
      <c r="B31" s="139">
        <v>1.3599999999999999E-2</v>
      </c>
      <c r="C31" s="139">
        <v>1.49E-2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849</v>
      </c>
      <c r="B1" s="1" t="s">
        <v>1</v>
      </c>
      <c r="C1" s="1" t="s">
        <v>688</v>
      </c>
    </row>
    <row r="2" spans="1:3" ht="30">
      <c r="A2" s="1" t="s">
        <v>20</v>
      </c>
      <c r="B2" s="1" t="s">
        <v>2</v>
      </c>
      <c r="C2" s="1" t="s">
        <v>21</v>
      </c>
    </row>
    <row r="3" spans="1:3" ht="30">
      <c r="A3" s="3" t="s">
        <v>850</v>
      </c>
      <c r="B3" s="4"/>
      <c r="C3" s="4"/>
    </row>
    <row r="4" spans="1:3">
      <c r="A4" s="2" t="s">
        <v>851</v>
      </c>
      <c r="B4" s="8">
        <v>44763</v>
      </c>
      <c r="C4" s="8">
        <v>44309</v>
      </c>
    </row>
    <row r="5" spans="1:3" ht="30">
      <c r="A5" s="2" t="s">
        <v>852</v>
      </c>
      <c r="B5" s="6">
        <v>43804</v>
      </c>
      <c r="C5" s="6">
        <v>29020</v>
      </c>
    </row>
    <row r="6" spans="1:3" ht="30">
      <c r="A6" s="2" t="s">
        <v>853</v>
      </c>
      <c r="B6" s="139">
        <v>6.5500000000000003E-2</v>
      </c>
      <c r="C6" s="139">
        <v>7.2400000000000006E-2</v>
      </c>
    </row>
    <row r="7" spans="1:3">
      <c r="A7" s="2" t="s">
        <v>510</v>
      </c>
      <c r="B7" s="4"/>
      <c r="C7" s="4"/>
    </row>
    <row r="8" spans="1:3" ht="30">
      <c r="A8" s="3" t="s">
        <v>850</v>
      </c>
      <c r="B8" s="4"/>
      <c r="C8" s="4"/>
    </row>
    <row r="9" spans="1:3">
      <c r="A9" s="2" t="s">
        <v>851</v>
      </c>
      <c r="B9" s="6">
        <v>40753</v>
      </c>
      <c r="C9" s="6">
        <v>42299</v>
      </c>
    </row>
    <row r="10" spans="1:3">
      <c r="A10" s="2" t="s">
        <v>509</v>
      </c>
      <c r="B10" s="4"/>
      <c r="C10" s="4"/>
    </row>
    <row r="11" spans="1:3" ht="30">
      <c r="A11" s="3" t="s">
        <v>850</v>
      </c>
      <c r="B11" s="4"/>
      <c r="C11" s="4"/>
    </row>
    <row r="12" spans="1:3">
      <c r="A12" s="2" t="s">
        <v>851</v>
      </c>
      <c r="B12" s="6">
        <v>4010</v>
      </c>
      <c r="C12" s="6">
        <v>2010</v>
      </c>
    </row>
    <row r="13" spans="1:3">
      <c r="A13" s="2" t="s">
        <v>505</v>
      </c>
      <c r="B13" s="4"/>
      <c r="C13" s="4"/>
    </row>
    <row r="14" spans="1:3" ht="30">
      <c r="A14" s="3" t="s">
        <v>850</v>
      </c>
      <c r="B14" s="4"/>
      <c r="C14" s="4"/>
    </row>
    <row r="15" spans="1:3">
      <c r="A15" s="2" t="s">
        <v>851</v>
      </c>
      <c r="B15" s="4">
        <v>0</v>
      </c>
      <c r="C15" s="4">
        <v>0</v>
      </c>
    </row>
    <row r="16" spans="1:3" ht="30">
      <c r="A16" s="2" t="s">
        <v>852</v>
      </c>
      <c r="B16" s="4">
        <v>0</v>
      </c>
      <c r="C16" s="4">
        <v>237</v>
      </c>
    </row>
    <row r="17" spans="1:3" ht="30">
      <c r="A17" s="2" t="s">
        <v>853</v>
      </c>
      <c r="B17" s="139">
        <v>0</v>
      </c>
      <c r="C17" s="139">
        <v>8.2000000000000007E-3</v>
      </c>
    </row>
    <row r="18" spans="1:3">
      <c r="A18" s="2" t="s">
        <v>854</v>
      </c>
      <c r="B18" s="4"/>
      <c r="C18" s="4"/>
    </row>
    <row r="19" spans="1:3" ht="30">
      <c r="A19" s="3" t="s">
        <v>850</v>
      </c>
      <c r="B19" s="4"/>
      <c r="C19" s="4"/>
    </row>
    <row r="20" spans="1:3">
      <c r="A20" s="2" t="s">
        <v>851</v>
      </c>
      <c r="B20" s="6">
        <v>10012</v>
      </c>
      <c r="C20" s="6">
        <v>10058</v>
      </c>
    </row>
    <row r="21" spans="1:3" ht="30">
      <c r="A21" s="2" t="s">
        <v>852</v>
      </c>
      <c r="B21" s="6">
        <v>10042</v>
      </c>
      <c r="C21" s="6">
        <v>5093</v>
      </c>
    </row>
    <row r="22" spans="1:3" ht="30">
      <c r="A22" s="2" t="s">
        <v>853</v>
      </c>
      <c r="B22" s="139">
        <v>1.5100000000000001E-2</v>
      </c>
      <c r="C22" s="139">
        <v>5.5999999999999999E-3</v>
      </c>
    </row>
    <row r="23" spans="1:3">
      <c r="A23" s="2" t="s">
        <v>507</v>
      </c>
      <c r="B23" s="4"/>
      <c r="C23" s="4"/>
    </row>
    <row r="24" spans="1:3" ht="30">
      <c r="A24" s="3" t="s">
        <v>850</v>
      </c>
      <c r="B24" s="4"/>
      <c r="C24" s="4"/>
    </row>
    <row r="25" spans="1:3">
      <c r="A25" s="2" t="s">
        <v>851</v>
      </c>
      <c r="B25" s="6">
        <v>1510</v>
      </c>
      <c r="C25" s="6">
        <v>1010</v>
      </c>
    </row>
    <row r="26" spans="1:3" ht="30">
      <c r="A26" s="2" t="s">
        <v>852</v>
      </c>
      <c r="B26" s="4">
        <v>521</v>
      </c>
      <c r="C26" s="4">
        <v>13</v>
      </c>
    </row>
    <row r="27" spans="1:3" ht="30">
      <c r="A27" s="2" t="s">
        <v>853</v>
      </c>
      <c r="B27" s="139">
        <v>3.2399999999999998E-2</v>
      </c>
      <c r="C27" s="139">
        <v>3.3000000000000002E-2</v>
      </c>
    </row>
    <row r="28" spans="1:3">
      <c r="A28" s="2" t="s">
        <v>508</v>
      </c>
      <c r="B28" s="4"/>
      <c r="C28" s="4"/>
    </row>
    <row r="29" spans="1:3" ht="30">
      <c r="A29" s="3" t="s">
        <v>850</v>
      </c>
      <c r="B29" s="4"/>
      <c r="C29" s="4"/>
    </row>
    <row r="30" spans="1:3">
      <c r="A30" s="2" t="s">
        <v>851</v>
      </c>
      <c r="B30" s="6">
        <v>22926</v>
      </c>
      <c r="C30" s="6">
        <v>22926</v>
      </c>
    </row>
    <row r="31" spans="1:3" ht="30">
      <c r="A31" s="2" t="s">
        <v>852</v>
      </c>
      <c r="B31" s="6">
        <v>22926</v>
      </c>
      <c r="C31" s="6">
        <v>13362</v>
      </c>
    </row>
    <row r="32" spans="1:3" ht="30">
      <c r="A32" s="2" t="s">
        <v>853</v>
      </c>
      <c r="B32" s="139">
        <v>6.9400000000000003E-2</v>
      </c>
      <c r="C32" s="139">
        <v>7.0699999999999999E-2</v>
      </c>
    </row>
    <row r="33" spans="1:3">
      <c r="A33" s="2" t="s">
        <v>40</v>
      </c>
      <c r="B33" s="4"/>
      <c r="C33" s="4"/>
    </row>
    <row r="34" spans="1:3" ht="30">
      <c r="A34" s="3" t="s">
        <v>850</v>
      </c>
      <c r="B34" s="4"/>
      <c r="C34" s="4"/>
    </row>
    <row r="35" spans="1:3">
      <c r="A35" s="2" t="s">
        <v>851</v>
      </c>
      <c r="B35" s="6">
        <v>10315</v>
      </c>
      <c r="C35" s="6">
        <v>10315</v>
      </c>
    </row>
    <row r="36" spans="1:3" ht="30">
      <c r="A36" s="2" t="s">
        <v>852</v>
      </c>
      <c r="B36" s="8">
        <v>10315</v>
      </c>
      <c r="C36" s="8">
        <v>10315</v>
      </c>
    </row>
    <row r="37" spans="1:3" ht="30">
      <c r="A37" s="2" t="s">
        <v>853</v>
      </c>
      <c r="B37" s="139">
        <v>0.10639999999999999</v>
      </c>
      <c r="C37" s="139">
        <v>0.10780000000000001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855</v>
      </c>
      <c r="B1" s="1" t="s">
        <v>1</v>
      </c>
    </row>
    <row r="2" spans="1:2" ht="30">
      <c r="A2" s="1" t="s">
        <v>20</v>
      </c>
      <c r="B2" s="1" t="s">
        <v>2</v>
      </c>
    </row>
    <row r="3" spans="1:2">
      <c r="A3" s="2" t="s">
        <v>507</v>
      </c>
      <c r="B3" s="4"/>
    </row>
    <row r="4" spans="1:2">
      <c r="A4" s="3" t="s">
        <v>856</v>
      </c>
      <c r="B4" s="4"/>
    </row>
    <row r="5" spans="1:2">
      <c r="A5" s="2" t="s">
        <v>857</v>
      </c>
      <c r="B5" s="8">
        <v>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3" max="3" width="14.140625" bestFit="1" customWidth="1"/>
    <col min="4" max="4" width="23.7109375" bestFit="1" customWidth="1"/>
    <col min="5" max="5" width="17.28515625" bestFit="1" customWidth="1"/>
    <col min="6" max="6" width="36.5703125" bestFit="1" customWidth="1"/>
    <col min="7" max="7" width="13.7109375" bestFit="1" customWidth="1"/>
  </cols>
  <sheetData>
    <row r="1" spans="1:7" ht="15" customHeight="1">
      <c r="A1" s="1" t="s">
        <v>111</v>
      </c>
      <c r="B1" s="7" t="s">
        <v>113</v>
      </c>
      <c r="C1" s="7" t="s">
        <v>114</v>
      </c>
      <c r="D1" s="7" t="s">
        <v>47</v>
      </c>
      <c r="E1" s="7" t="s">
        <v>48</v>
      </c>
      <c r="F1" s="7" t="s">
        <v>115</v>
      </c>
      <c r="G1" s="7" t="s">
        <v>116</v>
      </c>
    </row>
    <row r="2" spans="1:7">
      <c r="A2" s="1" t="s">
        <v>112</v>
      </c>
      <c r="B2" s="7"/>
      <c r="C2" s="7"/>
      <c r="D2" s="7"/>
      <c r="E2" s="7"/>
      <c r="F2" s="7"/>
      <c r="G2" s="7"/>
    </row>
    <row r="3" spans="1:7">
      <c r="A3" s="2" t="s">
        <v>117</v>
      </c>
      <c r="B3" s="8">
        <v>109275</v>
      </c>
      <c r="C3" s="8">
        <v>41</v>
      </c>
      <c r="D3" s="8">
        <v>56002</v>
      </c>
      <c r="E3" s="8">
        <v>57143</v>
      </c>
      <c r="F3" s="8">
        <v>-342</v>
      </c>
      <c r="G3" s="8">
        <v>-3569</v>
      </c>
    </row>
    <row r="4" spans="1:7" ht="30">
      <c r="A4" s="2" t="s">
        <v>118</v>
      </c>
      <c r="B4" s="4"/>
      <c r="C4" s="6">
        <v>3943997</v>
      </c>
      <c r="D4" s="4"/>
      <c r="E4" s="4"/>
      <c r="F4" s="4"/>
      <c r="G4" s="4"/>
    </row>
    <row r="5" spans="1:7">
      <c r="A5" s="2" t="s">
        <v>100</v>
      </c>
      <c r="B5" s="6">
        <v>3337</v>
      </c>
      <c r="C5" s="4"/>
      <c r="D5" s="4"/>
      <c r="E5" s="6">
        <v>3337</v>
      </c>
      <c r="F5" s="4"/>
      <c r="G5" s="4"/>
    </row>
    <row r="6" spans="1:7">
      <c r="A6" s="2" t="s">
        <v>119</v>
      </c>
      <c r="B6" s="4">
        <v>214</v>
      </c>
      <c r="C6" s="4"/>
      <c r="D6" s="4"/>
      <c r="E6" s="4"/>
      <c r="F6" s="4">
        <v>214</v>
      </c>
      <c r="G6" s="4"/>
    </row>
    <row r="7" spans="1:7" ht="30">
      <c r="A7" s="2" t="s">
        <v>120</v>
      </c>
      <c r="B7" s="4"/>
      <c r="C7" s="4">
        <v>996</v>
      </c>
      <c r="D7" s="4"/>
      <c r="E7" s="4"/>
      <c r="F7" s="4"/>
      <c r="G7" s="4"/>
    </row>
    <row r="8" spans="1:7" ht="30">
      <c r="A8" s="2" t="s">
        <v>121</v>
      </c>
      <c r="B8" s="4">
        <v>193</v>
      </c>
      <c r="C8" s="4"/>
      <c r="D8" s="4">
        <v>193</v>
      </c>
      <c r="E8" s="4"/>
      <c r="F8" s="4"/>
      <c r="G8" s="4"/>
    </row>
    <row r="9" spans="1:7" ht="30">
      <c r="A9" s="2" t="s">
        <v>122</v>
      </c>
      <c r="B9" s="4">
        <v>12</v>
      </c>
      <c r="C9" s="4"/>
      <c r="D9" s="4">
        <v>12</v>
      </c>
      <c r="E9" s="4"/>
      <c r="F9" s="4"/>
      <c r="G9" s="4"/>
    </row>
    <row r="10" spans="1:7" ht="30">
      <c r="A10" s="2" t="s">
        <v>123</v>
      </c>
      <c r="B10" s="4">
        <v>-828</v>
      </c>
      <c r="C10" s="4"/>
      <c r="D10" s="4"/>
      <c r="E10" s="4">
        <v>-828</v>
      </c>
      <c r="F10" s="4"/>
      <c r="G10" s="4"/>
    </row>
    <row r="11" spans="1:7">
      <c r="A11" s="2" t="s">
        <v>124</v>
      </c>
      <c r="B11" s="4"/>
      <c r="C11" s="4">
        <v>-198</v>
      </c>
      <c r="D11" s="4"/>
      <c r="E11" s="4"/>
      <c r="F11" s="4"/>
      <c r="G11" s="4"/>
    </row>
    <row r="12" spans="1:7">
      <c r="A12" s="2" t="s">
        <v>125</v>
      </c>
      <c r="B12" s="4">
        <v>-8</v>
      </c>
      <c r="C12" s="4"/>
      <c r="D12" s="4"/>
      <c r="E12" s="4"/>
      <c r="F12" s="4"/>
      <c r="G12" s="4">
        <v>-8</v>
      </c>
    </row>
    <row r="13" spans="1:7">
      <c r="A13" s="2" t="s">
        <v>126</v>
      </c>
      <c r="B13" s="6">
        <v>112195</v>
      </c>
      <c r="C13" s="4">
        <v>41</v>
      </c>
      <c r="D13" s="6">
        <v>56207</v>
      </c>
      <c r="E13" s="6">
        <v>59652</v>
      </c>
      <c r="F13" s="4">
        <v>-128</v>
      </c>
      <c r="G13" s="6">
        <v>-3577</v>
      </c>
    </row>
    <row r="14" spans="1:7" ht="30">
      <c r="A14" s="2" t="s">
        <v>127</v>
      </c>
      <c r="B14" s="4"/>
      <c r="C14" s="6">
        <v>3944795</v>
      </c>
      <c r="D14" s="4"/>
      <c r="E14" s="4"/>
      <c r="F14" s="4"/>
      <c r="G14" s="4"/>
    </row>
    <row r="15" spans="1:7">
      <c r="A15" s="2" t="s">
        <v>128</v>
      </c>
      <c r="B15" s="6">
        <v>137748</v>
      </c>
      <c r="C15" s="4">
        <v>45</v>
      </c>
      <c r="D15" s="6">
        <v>74963</v>
      </c>
      <c r="E15" s="6">
        <v>67886</v>
      </c>
      <c r="F15" s="4">
        <v>218</v>
      </c>
      <c r="G15" s="6">
        <v>-5364</v>
      </c>
    </row>
    <row r="16" spans="1:7" ht="30">
      <c r="A16" s="2" t="s">
        <v>129</v>
      </c>
      <c r="B16" s="6">
        <v>4335927</v>
      </c>
      <c r="C16" s="6">
        <v>4335927</v>
      </c>
      <c r="D16" s="4"/>
      <c r="E16" s="4"/>
      <c r="F16" s="4"/>
      <c r="G16" s="4"/>
    </row>
    <row r="17" spans="1:7">
      <c r="A17" s="2" t="s">
        <v>100</v>
      </c>
      <c r="B17" s="6">
        <v>4192</v>
      </c>
      <c r="C17" s="4"/>
      <c r="D17" s="4"/>
      <c r="E17" s="6">
        <v>4192</v>
      </c>
      <c r="F17" s="4"/>
      <c r="G17" s="4"/>
    </row>
    <row r="18" spans="1:7">
      <c r="A18" s="2" t="s">
        <v>119</v>
      </c>
      <c r="B18" s="4">
        <v>508</v>
      </c>
      <c r="C18" s="4"/>
      <c r="D18" s="4"/>
      <c r="E18" s="4"/>
      <c r="F18" s="4">
        <v>508</v>
      </c>
      <c r="G18" s="4"/>
    </row>
    <row r="19" spans="1:7">
      <c r="A19" s="2" t="s">
        <v>130</v>
      </c>
      <c r="B19" s="6">
        <v>12000</v>
      </c>
      <c r="C19" s="6">
        <v>12000</v>
      </c>
      <c r="D19" s="4"/>
      <c r="E19" s="4"/>
      <c r="F19" s="4"/>
      <c r="G19" s="4"/>
    </row>
    <row r="20" spans="1:7">
      <c r="A20" s="2" t="s">
        <v>131</v>
      </c>
      <c r="B20" s="4">
        <v>301</v>
      </c>
      <c r="C20" s="4">
        <v>1</v>
      </c>
      <c r="D20" s="4">
        <v>300</v>
      </c>
      <c r="E20" s="4"/>
      <c r="F20" s="4"/>
      <c r="G20" s="4"/>
    </row>
    <row r="21" spans="1:7" ht="30">
      <c r="A21" s="2" t="s">
        <v>120</v>
      </c>
      <c r="B21" s="4"/>
      <c r="C21" s="6">
        <v>-2894</v>
      </c>
      <c r="D21" s="4"/>
      <c r="E21" s="4"/>
      <c r="F21" s="4"/>
      <c r="G21" s="4"/>
    </row>
    <row r="22" spans="1:7" ht="30">
      <c r="A22" s="2" t="s">
        <v>121</v>
      </c>
      <c r="B22" s="4">
        <v>234</v>
      </c>
      <c r="C22" s="4"/>
      <c r="D22" s="4">
        <v>234</v>
      </c>
      <c r="E22" s="4"/>
      <c r="F22" s="4"/>
      <c r="G22" s="4"/>
    </row>
    <row r="23" spans="1:7" ht="30">
      <c r="A23" s="2" t="s">
        <v>122</v>
      </c>
      <c r="B23" s="4">
        <v>74</v>
      </c>
      <c r="C23" s="4"/>
      <c r="D23" s="4">
        <v>74</v>
      </c>
      <c r="E23" s="4"/>
      <c r="F23" s="4"/>
      <c r="G23" s="4"/>
    </row>
    <row r="24" spans="1:7" ht="30">
      <c r="A24" s="2" t="s">
        <v>123</v>
      </c>
      <c r="B24" s="4">
        <v>-954</v>
      </c>
      <c r="C24" s="4"/>
      <c r="D24" s="4"/>
      <c r="E24" s="4">
        <v>-954</v>
      </c>
      <c r="F24" s="4"/>
      <c r="G24" s="4"/>
    </row>
    <row r="25" spans="1:7">
      <c r="A25" s="2" t="s">
        <v>124</v>
      </c>
      <c r="B25" s="4"/>
      <c r="C25" s="6">
        <v>-8872</v>
      </c>
      <c r="D25" s="4"/>
      <c r="E25" s="4"/>
      <c r="F25" s="4"/>
      <c r="G25" s="4"/>
    </row>
    <row r="26" spans="1:7">
      <c r="A26" s="2" t="s">
        <v>125</v>
      </c>
      <c r="B26" s="4">
        <v>-414</v>
      </c>
      <c r="C26" s="4"/>
      <c r="D26" s="4"/>
      <c r="E26" s="4"/>
      <c r="F26" s="4"/>
      <c r="G26" s="4">
        <v>-414</v>
      </c>
    </row>
    <row r="27" spans="1:7">
      <c r="A27" s="2" t="s">
        <v>132</v>
      </c>
      <c r="B27" s="8">
        <v>141689</v>
      </c>
      <c r="C27" s="8">
        <v>46</v>
      </c>
      <c r="D27" s="8">
        <v>75571</v>
      </c>
      <c r="E27" s="8">
        <v>71124</v>
      </c>
      <c r="F27" s="8">
        <v>726</v>
      </c>
      <c r="G27" s="8">
        <v>-5778</v>
      </c>
    </row>
    <row r="28" spans="1:7" ht="30">
      <c r="A28" s="2" t="s">
        <v>133</v>
      </c>
      <c r="B28" s="6">
        <v>4336161</v>
      </c>
      <c r="C28" s="6">
        <v>4336161</v>
      </c>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858</v>
      </c>
      <c r="B1" s="7" t="s">
        <v>2</v>
      </c>
      <c r="C1" s="7" t="s">
        <v>21</v>
      </c>
    </row>
    <row r="2" spans="1:3" ht="30">
      <c r="A2" s="1" t="s">
        <v>20</v>
      </c>
      <c r="B2" s="7"/>
      <c r="C2" s="7"/>
    </row>
    <row r="3" spans="1:3">
      <c r="A3" s="2" t="s">
        <v>527</v>
      </c>
      <c r="B3" s="4"/>
      <c r="C3" s="4"/>
    </row>
    <row r="4" spans="1:3" ht="30">
      <c r="A4" s="3" t="s">
        <v>859</v>
      </c>
      <c r="B4" s="4"/>
      <c r="C4" s="4"/>
    </row>
    <row r="5" spans="1:3" ht="30">
      <c r="A5" s="2" t="s">
        <v>860</v>
      </c>
      <c r="B5" s="8">
        <v>956</v>
      </c>
      <c r="C5" s="8">
        <v>575</v>
      </c>
    </row>
    <row r="6" spans="1:3" ht="30">
      <c r="A6" s="2" t="s">
        <v>861</v>
      </c>
      <c r="B6" s="4"/>
      <c r="C6" s="4"/>
    </row>
    <row r="7" spans="1:3" ht="30">
      <c r="A7" s="3" t="s">
        <v>859</v>
      </c>
      <c r="B7" s="4"/>
      <c r="C7" s="4"/>
    </row>
    <row r="8" spans="1:3" ht="30">
      <c r="A8" s="2" t="s">
        <v>860</v>
      </c>
      <c r="B8" s="4">
        <v>0</v>
      </c>
      <c r="C8" s="4">
        <v>0</v>
      </c>
    </row>
    <row r="9" spans="1:3" ht="30">
      <c r="A9" s="2" t="s">
        <v>862</v>
      </c>
      <c r="B9" s="4"/>
      <c r="C9" s="4"/>
    </row>
    <row r="10" spans="1:3" ht="30">
      <c r="A10" s="3" t="s">
        <v>859</v>
      </c>
      <c r="B10" s="4"/>
      <c r="C10" s="4"/>
    </row>
    <row r="11" spans="1:3" ht="30">
      <c r="A11" s="2" t="s">
        <v>860</v>
      </c>
      <c r="B11" s="4">
        <v>956</v>
      </c>
      <c r="C11" s="4">
        <v>575</v>
      </c>
    </row>
    <row r="12" spans="1:3" ht="30">
      <c r="A12" s="2" t="s">
        <v>863</v>
      </c>
      <c r="B12" s="4"/>
      <c r="C12" s="4"/>
    </row>
    <row r="13" spans="1:3" ht="30">
      <c r="A13" s="3" t="s">
        <v>859</v>
      </c>
      <c r="B13" s="4"/>
      <c r="C13" s="4"/>
    </row>
    <row r="14" spans="1:3" ht="30">
      <c r="A14" s="2" t="s">
        <v>860</v>
      </c>
      <c r="B14" s="4">
        <v>0</v>
      </c>
      <c r="C14" s="4">
        <v>0</v>
      </c>
    </row>
    <row r="15" spans="1:3">
      <c r="A15" s="2" t="s">
        <v>527</v>
      </c>
      <c r="B15" s="4"/>
      <c r="C15" s="4"/>
    </row>
    <row r="16" spans="1:3" ht="30">
      <c r="A16" s="3" t="s">
        <v>859</v>
      </c>
      <c r="B16" s="4"/>
      <c r="C16" s="4"/>
    </row>
    <row r="17" spans="1:3" ht="30">
      <c r="A17" s="2" t="s">
        <v>864</v>
      </c>
      <c r="B17" s="4">
        <v>956</v>
      </c>
      <c r="C17" s="4">
        <v>575</v>
      </c>
    </row>
    <row r="18" spans="1:3" ht="30">
      <c r="A18" s="2" t="s">
        <v>861</v>
      </c>
      <c r="B18" s="4"/>
      <c r="C18" s="4"/>
    </row>
    <row r="19" spans="1:3" ht="30">
      <c r="A19" s="3" t="s">
        <v>859</v>
      </c>
      <c r="B19" s="4"/>
      <c r="C19" s="4"/>
    </row>
    <row r="20" spans="1:3" ht="30">
      <c r="A20" s="2" t="s">
        <v>864</v>
      </c>
      <c r="B20" s="4">
        <v>0</v>
      </c>
      <c r="C20" s="4">
        <v>0</v>
      </c>
    </row>
    <row r="21" spans="1:3" ht="30">
      <c r="A21" s="2" t="s">
        <v>862</v>
      </c>
      <c r="B21" s="4"/>
      <c r="C21" s="4"/>
    </row>
    <row r="22" spans="1:3" ht="30">
      <c r="A22" s="3" t="s">
        <v>859</v>
      </c>
      <c r="B22" s="4"/>
      <c r="C22" s="4"/>
    </row>
    <row r="23" spans="1:3" ht="30">
      <c r="A23" s="2" t="s">
        <v>864</v>
      </c>
      <c r="B23" s="4">
        <v>956</v>
      </c>
      <c r="C23" s="4">
        <v>575</v>
      </c>
    </row>
    <row r="24" spans="1:3" ht="30">
      <c r="A24" s="2" t="s">
        <v>863</v>
      </c>
      <c r="B24" s="4"/>
      <c r="C24" s="4"/>
    </row>
    <row r="25" spans="1:3" ht="30">
      <c r="A25" s="3" t="s">
        <v>859</v>
      </c>
      <c r="B25" s="4"/>
      <c r="C25" s="4"/>
    </row>
    <row r="26" spans="1:3" ht="30">
      <c r="A26" s="2" t="s">
        <v>864</v>
      </c>
      <c r="B26" s="4">
        <v>0</v>
      </c>
      <c r="C26" s="4">
        <v>0</v>
      </c>
    </row>
    <row r="27" spans="1:3">
      <c r="A27" s="2" t="s">
        <v>266</v>
      </c>
      <c r="B27" s="4"/>
      <c r="C27" s="4"/>
    </row>
    <row r="28" spans="1:3" ht="30">
      <c r="A28" s="3" t="s">
        <v>859</v>
      </c>
      <c r="B28" s="4"/>
      <c r="C28" s="4"/>
    </row>
    <row r="29" spans="1:3" ht="30">
      <c r="A29" s="2" t="s">
        <v>864</v>
      </c>
      <c r="B29" s="4">
        <v>578</v>
      </c>
      <c r="C29" s="4">
        <v>578</v>
      </c>
    </row>
    <row r="30" spans="1:3" ht="30">
      <c r="A30" s="2" t="s">
        <v>865</v>
      </c>
      <c r="B30" s="4"/>
      <c r="C30" s="4"/>
    </row>
    <row r="31" spans="1:3" ht="30">
      <c r="A31" s="3" t="s">
        <v>859</v>
      </c>
      <c r="B31" s="4"/>
      <c r="C31" s="4"/>
    </row>
    <row r="32" spans="1:3" ht="30">
      <c r="A32" s="2" t="s">
        <v>864</v>
      </c>
      <c r="B32" s="4">
        <v>0</v>
      </c>
      <c r="C32" s="4">
        <v>0</v>
      </c>
    </row>
    <row r="33" spans="1:3" ht="30">
      <c r="A33" s="2" t="s">
        <v>866</v>
      </c>
      <c r="B33" s="4"/>
      <c r="C33" s="4"/>
    </row>
    <row r="34" spans="1:3" ht="30">
      <c r="A34" s="3" t="s">
        <v>859</v>
      </c>
      <c r="B34" s="4"/>
      <c r="C34" s="4"/>
    </row>
    <row r="35" spans="1:3" ht="30">
      <c r="A35" s="2" t="s">
        <v>864</v>
      </c>
      <c r="B35" s="4">
        <v>578</v>
      </c>
      <c r="C35" s="4">
        <v>578</v>
      </c>
    </row>
    <row r="36" spans="1:3" ht="30">
      <c r="A36" s="2" t="s">
        <v>867</v>
      </c>
      <c r="B36" s="4"/>
      <c r="C36" s="4"/>
    </row>
    <row r="37" spans="1:3" ht="30">
      <c r="A37" s="3" t="s">
        <v>859</v>
      </c>
      <c r="B37" s="4"/>
      <c r="C37" s="4"/>
    </row>
    <row r="38" spans="1:3" ht="30">
      <c r="A38" s="2" t="s">
        <v>864</v>
      </c>
      <c r="B38" s="4">
        <v>0</v>
      </c>
      <c r="C38" s="4">
        <v>0</v>
      </c>
    </row>
    <row r="39" spans="1:3">
      <c r="A39" s="2" t="s">
        <v>267</v>
      </c>
      <c r="B39" s="4"/>
      <c r="C39" s="4"/>
    </row>
    <row r="40" spans="1:3" ht="30">
      <c r="A40" s="3" t="s">
        <v>859</v>
      </c>
      <c r="B40" s="4"/>
      <c r="C40" s="4"/>
    </row>
    <row r="41" spans="1:3" ht="30">
      <c r="A41" s="2" t="s">
        <v>864</v>
      </c>
      <c r="B41" s="6">
        <v>1494</v>
      </c>
      <c r="C41" s="6">
        <v>1510</v>
      </c>
    </row>
    <row r="42" spans="1:3" ht="30">
      <c r="A42" s="2" t="s">
        <v>868</v>
      </c>
      <c r="B42" s="4"/>
      <c r="C42" s="4"/>
    </row>
    <row r="43" spans="1:3" ht="30">
      <c r="A43" s="3" t="s">
        <v>859</v>
      </c>
      <c r="B43" s="4"/>
      <c r="C43" s="4"/>
    </row>
    <row r="44" spans="1:3" ht="30">
      <c r="A44" s="2" t="s">
        <v>864</v>
      </c>
      <c r="B44" s="4">
        <v>0</v>
      </c>
      <c r="C44" s="4">
        <v>0</v>
      </c>
    </row>
    <row r="45" spans="1:3" ht="30">
      <c r="A45" s="2" t="s">
        <v>869</v>
      </c>
      <c r="B45" s="4"/>
      <c r="C45" s="4"/>
    </row>
    <row r="46" spans="1:3" ht="30">
      <c r="A46" s="3" t="s">
        <v>859</v>
      </c>
      <c r="B46" s="4"/>
      <c r="C46" s="4"/>
    </row>
    <row r="47" spans="1:3" ht="30">
      <c r="A47" s="2" t="s">
        <v>864</v>
      </c>
      <c r="B47" s="6">
        <v>1494</v>
      </c>
      <c r="C47" s="6">
        <v>1510</v>
      </c>
    </row>
    <row r="48" spans="1:3" ht="30">
      <c r="A48" s="2" t="s">
        <v>870</v>
      </c>
      <c r="B48" s="4"/>
      <c r="C48" s="4"/>
    </row>
    <row r="49" spans="1:3" ht="30">
      <c r="A49" s="3" t="s">
        <v>859</v>
      </c>
      <c r="B49" s="4"/>
      <c r="C49" s="4"/>
    </row>
    <row r="50" spans="1:3" ht="30">
      <c r="A50" s="2" t="s">
        <v>864</v>
      </c>
      <c r="B50" s="4">
        <v>0</v>
      </c>
      <c r="C50" s="4">
        <v>0</v>
      </c>
    </row>
    <row r="51" spans="1:3" ht="30">
      <c r="A51" s="2" t="s">
        <v>264</v>
      </c>
      <c r="B51" s="4"/>
      <c r="C51" s="4"/>
    </row>
    <row r="52" spans="1:3" ht="30">
      <c r="A52" s="3" t="s">
        <v>859</v>
      </c>
      <c r="B52" s="4"/>
      <c r="C52" s="4"/>
    </row>
    <row r="53" spans="1:3" ht="30">
      <c r="A53" s="2" t="s">
        <v>864</v>
      </c>
      <c r="B53" s="6">
        <v>8047</v>
      </c>
      <c r="C53" s="6">
        <v>8965</v>
      </c>
    </row>
    <row r="54" spans="1:3" ht="60">
      <c r="A54" s="2" t="s">
        <v>871</v>
      </c>
      <c r="B54" s="4"/>
      <c r="C54" s="4"/>
    </row>
    <row r="55" spans="1:3" ht="30">
      <c r="A55" s="3" t="s">
        <v>859</v>
      </c>
      <c r="B55" s="4"/>
      <c r="C55" s="4"/>
    </row>
    <row r="56" spans="1:3" ht="30">
      <c r="A56" s="2" t="s">
        <v>864</v>
      </c>
      <c r="B56" s="4">
        <v>0</v>
      </c>
      <c r="C56" s="4">
        <v>0</v>
      </c>
    </row>
    <row r="57" spans="1:3" ht="60">
      <c r="A57" s="2" t="s">
        <v>872</v>
      </c>
      <c r="B57" s="4"/>
      <c r="C57" s="4"/>
    </row>
    <row r="58" spans="1:3" ht="30">
      <c r="A58" s="3" t="s">
        <v>859</v>
      </c>
      <c r="B58" s="4"/>
      <c r="C58" s="4"/>
    </row>
    <row r="59" spans="1:3" ht="30">
      <c r="A59" s="2" t="s">
        <v>864</v>
      </c>
      <c r="B59" s="6">
        <v>8047</v>
      </c>
      <c r="C59" s="6">
        <v>8965</v>
      </c>
    </row>
    <row r="60" spans="1:3" ht="60">
      <c r="A60" s="2" t="s">
        <v>873</v>
      </c>
      <c r="B60" s="4"/>
      <c r="C60" s="4"/>
    </row>
    <row r="61" spans="1:3" ht="30">
      <c r="A61" s="3" t="s">
        <v>859</v>
      </c>
      <c r="B61" s="4"/>
      <c r="C61" s="4"/>
    </row>
    <row r="62" spans="1:3" ht="30">
      <c r="A62" s="2" t="s">
        <v>864</v>
      </c>
      <c r="B62" s="4">
        <v>0</v>
      </c>
      <c r="C62" s="4">
        <v>0</v>
      </c>
    </row>
    <row r="63" spans="1:3" ht="30">
      <c r="A63" s="2" t="s">
        <v>268</v>
      </c>
      <c r="B63" s="4"/>
      <c r="C63" s="4"/>
    </row>
    <row r="64" spans="1:3" ht="30">
      <c r="A64" s="3" t="s">
        <v>859</v>
      </c>
      <c r="B64" s="4"/>
      <c r="C64" s="4"/>
    </row>
    <row r="65" spans="1:3" ht="30">
      <c r="A65" s="2" t="s">
        <v>864</v>
      </c>
      <c r="B65" s="6">
        <v>62669</v>
      </c>
      <c r="C65" s="6">
        <v>68874</v>
      </c>
    </row>
    <row r="66" spans="1:3" ht="45">
      <c r="A66" s="2" t="s">
        <v>874</v>
      </c>
      <c r="B66" s="4"/>
      <c r="C66" s="4"/>
    </row>
    <row r="67" spans="1:3" ht="30">
      <c r="A67" s="3" t="s">
        <v>859</v>
      </c>
      <c r="B67" s="4"/>
      <c r="C67" s="4"/>
    </row>
    <row r="68" spans="1:3" ht="30">
      <c r="A68" s="2" t="s">
        <v>864</v>
      </c>
      <c r="B68" s="4">
        <v>0</v>
      </c>
      <c r="C68" s="4">
        <v>0</v>
      </c>
    </row>
    <row r="69" spans="1:3" ht="45">
      <c r="A69" s="2" t="s">
        <v>875</v>
      </c>
      <c r="B69" s="4"/>
      <c r="C69" s="4"/>
    </row>
    <row r="70" spans="1:3" ht="30">
      <c r="A70" s="3" t="s">
        <v>859</v>
      </c>
      <c r="B70" s="4"/>
      <c r="C70" s="4"/>
    </row>
    <row r="71" spans="1:3" ht="30">
      <c r="A71" s="2" t="s">
        <v>864</v>
      </c>
      <c r="B71" s="6">
        <v>62669</v>
      </c>
      <c r="C71" s="6">
        <v>68874</v>
      </c>
    </row>
    <row r="72" spans="1:3" ht="45">
      <c r="A72" s="2" t="s">
        <v>876</v>
      </c>
      <c r="B72" s="4"/>
      <c r="C72" s="4"/>
    </row>
    <row r="73" spans="1:3" ht="30">
      <c r="A73" s="3" t="s">
        <v>859</v>
      </c>
      <c r="B73" s="4"/>
      <c r="C73" s="4"/>
    </row>
    <row r="74" spans="1:3" ht="30">
      <c r="A74" s="2" t="s">
        <v>864</v>
      </c>
      <c r="B74" s="4">
        <v>0</v>
      </c>
      <c r="C74" s="4">
        <v>0</v>
      </c>
    </row>
    <row r="75" spans="1:3" ht="30">
      <c r="A75" s="2" t="s">
        <v>270</v>
      </c>
      <c r="B75" s="4"/>
      <c r="C75" s="4"/>
    </row>
    <row r="76" spans="1:3" ht="30">
      <c r="A76" s="3" t="s">
        <v>859</v>
      </c>
      <c r="B76" s="4"/>
      <c r="C76" s="4"/>
    </row>
    <row r="77" spans="1:3" ht="30">
      <c r="A77" s="2" t="s">
        <v>864</v>
      </c>
      <c r="B77" s="6">
        <v>70163</v>
      </c>
      <c r="C77" s="6">
        <v>64771</v>
      </c>
    </row>
    <row r="78" spans="1:3" ht="60">
      <c r="A78" s="2" t="s">
        <v>877</v>
      </c>
      <c r="B78" s="4"/>
      <c r="C78" s="4"/>
    </row>
    <row r="79" spans="1:3" ht="30">
      <c r="A79" s="3" t="s">
        <v>859</v>
      </c>
      <c r="B79" s="4"/>
      <c r="C79" s="4"/>
    </row>
    <row r="80" spans="1:3" ht="30">
      <c r="A80" s="2" t="s">
        <v>864</v>
      </c>
      <c r="B80" s="4">
        <v>0</v>
      </c>
      <c r="C80" s="4">
        <v>0</v>
      </c>
    </row>
    <row r="81" spans="1:3" ht="60">
      <c r="A81" s="2" t="s">
        <v>878</v>
      </c>
      <c r="B81" s="4"/>
      <c r="C81" s="4"/>
    </row>
    <row r="82" spans="1:3" ht="30">
      <c r="A82" s="3" t="s">
        <v>859</v>
      </c>
      <c r="B82" s="4"/>
      <c r="C82" s="4"/>
    </row>
    <row r="83" spans="1:3" ht="30">
      <c r="A83" s="2" t="s">
        <v>864</v>
      </c>
      <c r="B83" s="6">
        <v>70163</v>
      </c>
      <c r="C83" s="6">
        <v>64771</v>
      </c>
    </row>
    <row r="84" spans="1:3" ht="60">
      <c r="A84" s="2" t="s">
        <v>879</v>
      </c>
      <c r="B84" s="4"/>
      <c r="C84" s="4"/>
    </row>
    <row r="85" spans="1:3" ht="30">
      <c r="A85" s="3" t="s">
        <v>859</v>
      </c>
      <c r="B85" s="4"/>
      <c r="C85" s="4"/>
    </row>
    <row r="86" spans="1:3" ht="30">
      <c r="A86" s="2" t="s">
        <v>864</v>
      </c>
      <c r="B86" s="8">
        <v>0</v>
      </c>
      <c r="C86" s="8">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880</v>
      </c>
      <c r="B1" s="1" t="s">
        <v>1</v>
      </c>
      <c r="C1" s="1" t="s">
        <v>688</v>
      </c>
    </row>
    <row r="2" spans="1:3" ht="30">
      <c r="A2" s="1" t="s">
        <v>20</v>
      </c>
      <c r="B2" s="1" t="s">
        <v>2</v>
      </c>
      <c r="C2" s="1" t="s">
        <v>21</v>
      </c>
    </row>
    <row r="3" spans="1:3" ht="30">
      <c r="A3" s="3" t="s">
        <v>881</v>
      </c>
      <c r="B3" s="4"/>
      <c r="C3" s="4"/>
    </row>
    <row r="4" spans="1:3">
      <c r="A4" s="2" t="s">
        <v>882</v>
      </c>
      <c r="B4" s="8">
        <v>0</v>
      </c>
      <c r="C4" s="8">
        <v>0</v>
      </c>
    </row>
    <row r="5" spans="1:3" ht="30">
      <c r="A5" s="2" t="s">
        <v>883</v>
      </c>
      <c r="B5" s="4">
        <v>0</v>
      </c>
      <c r="C5" s="4">
        <v>-4</v>
      </c>
    </row>
    <row r="6" spans="1:3">
      <c r="A6" s="2" t="s">
        <v>535</v>
      </c>
      <c r="B6" s="6">
        <v>1027</v>
      </c>
      <c r="C6" s="4">
        <v>943</v>
      </c>
    </row>
    <row r="7" spans="1:3">
      <c r="A7" s="2" t="s">
        <v>884</v>
      </c>
      <c r="B7" s="4">
        <v>0</v>
      </c>
      <c r="C7" s="4">
        <v>0</v>
      </c>
    </row>
    <row r="8" spans="1:3">
      <c r="A8" s="2" t="s">
        <v>534</v>
      </c>
      <c r="B8" s="4"/>
      <c r="C8" s="4"/>
    </row>
    <row r="9" spans="1:3" ht="30">
      <c r="A9" s="3" t="s">
        <v>881</v>
      </c>
      <c r="B9" s="4"/>
      <c r="C9" s="4"/>
    </row>
    <row r="10" spans="1:3" ht="30">
      <c r="A10" s="2" t="s">
        <v>885</v>
      </c>
      <c r="B10" s="6">
        <v>8363</v>
      </c>
      <c r="C10" s="6">
        <v>8565</v>
      </c>
    </row>
    <row r="11" spans="1:3" ht="30">
      <c r="A11" s="2" t="s">
        <v>886</v>
      </c>
      <c r="B11" s="4"/>
      <c r="C11" s="4"/>
    </row>
    <row r="12" spans="1:3" ht="30">
      <c r="A12" s="3" t="s">
        <v>881</v>
      </c>
      <c r="B12" s="4"/>
      <c r="C12" s="4"/>
    </row>
    <row r="13" spans="1:3" ht="30">
      <c r="A13" s="2" t="s">
        <v>885</v>
      </c>
      <c r="B13" s="4">
        <v>0</v>
      </c>
      <c r="C13" s="4">
        <v>0</v>
      </c>
    </row>
    <row r="14" spans="1:3" ht="30">
      <c r="A14" s="2" t="s">
        <v>887</v>
      </c>
      <c r="B14" s="4"/>
      <c r="C14" s="4"/>
    </row>
    <row r="15" spans="1:3" ht="30">
      <c r="A15" s="3" t="s">
        <v>881</v>
      </c>
      <c r="B15" s="4"/>
      <c r="C15" s="4"/>
    </row>
    <row r="16" spans="1:3" ht="30">
      <c r="A16" s="2" t="s">
        <v>885</v>
      </c>
      <c r="B16" s="6">
        <v>6739</v>
      </c>
      <c r="C16" s="6">
        <v>7025</v>
      </c>
    </row>
    <row r="17" spans="1:3" ht="30">
      <c r="A17" s="2" t="s">
        <v>888</v>
      </c>
      <c r="B17" s="4"/>
      <c r="C17" s="4"/>
    </row>
    <row r="18" spans="1:3" ht="30">
      <c r="A18" s="3" t="s">
        <v>881</v>
      </c>
      <c r="B18" s="4"/>
      <c r="C18" s="4"/>
    </row>
    <row r="19" spans="1:3" ht="30">
      <c r="A19" s="2" t="s">
        <v>885</v>
      </c>
      <c r="B19" s="6">
        <v>1624</v>
      </c>
      <c r="C19" s="6">
        <v>1540</v>
      </c>
    </row>
    <row r="20" spans="1:3">
      <c r="A20" s="2" t="s">
        <v>31</v>
      </c>
      <c r="B20" s="4"/>
      <c r="C20" s="4"/>
    </row>
    <row r="21" spans="1:3" ht="30">
      <c r="A21" s="3" t="s">
        <v>881</v>
      </c>
      <c r="B21" s="4"/>
      <c r="C21" s="4"/>
    </row>
    <row r="22" spans="1:3" ht="30">
      <c r="A22" s="2" t="s">
        <v>885</v>
      </c>
      <c r="B22" s="6">
        <v>1566</v>
      </c>
      <c r="C22" s="6">
        <v>1693</v>
      </c>
    </row>
    <row r="23" spans="1:3" ht="30">
      <c r="A23" s="2" t="s">
        <v>889</v>
      </c>
      <c r="B23" s="4"/>
      <c r="C23" s="4"/>
    </row>
    <row r="24" spans="1:3" ht="30">
      <c r="A24" s="3" t="s">
        <v>881</v>
      </c>
      <c r="B24" s="4"/>
      <c r="C24" s="4"/>
    </row>
    <row r="25" spans="1:3" ht="30">
      <c r="A25" s="2" t="s">
        <v>885</v>
      </c>
      <c r="B25" s="4">
        <v>0</v>
      </c>
      <c r="C25" s="4">
        <v>0</v>
      </c>
    </row>
    <row r="26" spans="1:3">
      <c r="A26" s="2" t="s">
        <v>535</v>
      </c>
      <c r="B26" s="4">
        <v>0</v>
      </c>
      <c r="C26" s="4">
        <v>0</v>
      </c>
    </row>
    <row r="27" spans="1:3" ht="30">
      <c r="A27" s="2" t="s">
        <v>890</v>
      </c>
      <c r="B27" s="4"/>
      <c r="C27" s="4"/>
    </row>
    <row r="28" spans="1:3" ht="30">
      <c r="A28" s="3" t="s">
        <v>881</v>
      </c>
      <c r="B28" s="4"/>
      <c r="C28" s="4"/>
    </row>
    <row r="29" spans="1:3" ht="30">
      <c r="A29" s="2" t="s">
        <v>885</v>
      </c>
      <c r="B29" s="6">
        <v>1566</v>
      </c>
      <c r="C29" s="6">
        <v>1693</v>
      </c>
    </row>
    <row r="30" spans="1:3">
      <c r="A30" s="2" t="s">
        <v>535</v>
      </c>
      <c r="B30" s="4">
        <v>0</v>
      </c>
      <c r="C30" s="4">
        <v>0</v>
      </c>
    </row>
    <row r="31" spans="1:3" ht="30">
      <c r="A31" s="2" t="s">
        <v>891</v>
      </c>
      <c r="B31" s="4"/>
      <c r="C31" s="4"/>
    </row>
    <row r="32" spans="1:3" ht="30">
      <c r="A32" s="3" t="s">
        <v>881</v>
      </c>
      <c r="B32" s="4"/>
      <c r="C32" s="4"/>
    </row>
    <row r="33" spans="1:3" ht="30">
      <c r="A33" s="2" t="s">
        <v>885</v>
      </c>
      <c r="B33" s="4">
        <v>0</v>
      </c>
      <c r="C33" s="4">
        <v>0</v>
      </c>
    </row>
    <row r="34" spans="1:3">
      <c r="A34" s="2" t="s">
        <v>535</v>
      </c>
      <c r="B34" s="8">
        <v>1027</v>
      </c>
      <c r="C34" s="8">
        <v>943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892</v>
      </c>
      <c r="B1" s="7" t="s">
        <v>1</v>
      </c>
      <c r="C1" s="7"/>
      <c r="D1" s="1" t="s">
        <v>688</v>
      </c>
    </row>
    <row r="2" spans="1:4" ht="30">
      <c r="A2" s="1" t="s">
        <v>20</v>
      </c>
      <c r="B2" s="1" t="s">
        <v>2</v>
      </c>
      <c r="C2" s="1" t="s">
        <v>68</v>
      </c>
      <c r="D2" s="1" t="s">
        <v>21</v>
      </c>
    </row>
    <row r="3" spans="1:4">
      <c r="A3" s="3" t="s">
        <v>513</v>
      </c>
      <c r="B3" s="4"/>
      <c r="C3" s="4"/>
      <c r="D3" s="4"/>
    </row>
    <row r="4" spans="1:4" ht="30">
      <c r="A4" s="2" t="s">
        <v>893</v>
      </c>
      <c r="B4" s="8">
        <v>0</v>
      </c>
      <c r="C4" s="4"/>
      <c r="D4" s="8">
        <v>1605</v>
      </c>
    </row>
    <row r="5" spans="1:4" ht="30">
      <c r="A5" s="2" t="s">
        <v>542</v>
      </c>
      <c r="B5" s="6">
        <v>1693</v>
      </c>
      <c r="C5" s="4">
        <v>333</v>
      </c>
      <c r="D5" s="4">
        <v>333</v>
      </c>
    </row>
    <row r="6" spans="1:4" ht="30">
      <c r="A6" s="2" t="s">
        <v>154</v>
      </c>
      <c r="B6" s="4">
        <v>-143</v>
      </c>
      <c r="C6" s="4">
        <v>0</v>
      </c>
      <c r="D6" s="4">
        <v>-255</v>
      </c>
    </row>
    <row r="7" spans="1:4">
      <c r="A7" s="2" t="s">
        <v>894</v>
      </c>
      <c r="B7" s="4">
        <v>16</v>
      </c>
      <c r="C7" s="4"/>
      <c r="D7" s="4">
        <v>14</v>
      </c>
    </row>
    <row r="8" spans="1:4" ht="30">
      <c r="A8" s="2" t="s">
        <v>895</v>
      </c>
      <c r="B8" s="4">
        <v>16</v>
      </c>
      <c r="C8" s="4">
        <v>0</v>
      </c>
      <c r="D8" s="4"/>
    </row>
    <row r="9" spans="1:4">
      <c r="A9" s="2" t="s">
        <v>547</v>
      </c>
      <c r="B9" s="4">
        <v>0</v>
      </c>
      <c r="C9" s="4"/>
      <c r="D9" s="4">
        <v>-4</v>
      </c>
    </row>
    <row r="10" spans="1:4" ht="30">
      <c r="A10" s="2" t="s">
        <v>548</v>
      </c>
      <c r="B10" s="8">
        <v>1566</v>
      </c>
      <c r="C10" s="4"/>
      <c r="D10" s="8">
        <v>1693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896</v>
      </c>
      <c r="B1" s="7" t="s">
        <v>2</v>
      </c>
      <c r="C1" s="7" t="s">
        <v>21</v>
      </c>
      <c r="D1" s="7" t="s">
        <v>68</v>
      </c>
      <c r="E1" s="7" t="s">
        <v>689</v>
      </c>
    </row>
    <row r="2" spans="1:5" ht="30">
      <c r="A2" s="1" t="s">
        <v>20</v>
      </c>
      <c r="B2" s="7"/>
      <c r="C2" s="7"/>
      <c r="D2" s="7"/>
      <c r="E2" s="7"/>
    </row>
    <row r="3" spans="1:5">
      <c r="A3" s="3" t="s">
        <v>553</v>
      </c>
      <c r="B3" s="4"/>
      <c r="C3" s="4"/>
      <c r="D3" s="4"/>
      <c r="E3" s="4"/>
    </row>
    <row r="4" spans="1:5" ht="30">
      <c r="A4" s="2" t="s">
        <v>897</v>
      </c>
      <c r="B4" s="8">
        <v>141887</v>
      </c>
      <c r="C4" s="8">
        <v>103237</v>
      </c>
      <c r="D4" s="8">
        <v>76396</v>
      </c>
      <c r="E4" s="8">
        <v>81286</v>
      </c>
    </row>
    <row r="5" spans="1:5" ht="30">
      <c r="A5" s="2" t="s">
        <v>898</v>
      </c>
      <c r="B5" s="6">
        <v>142951</v>
      </c>
      <c r="C5" s="6">
        <v>144698</v>
      </c>
      <c r="D5" s="4"/>
      <c r="E5" s="4"/>
    </row>
    <row r="6" spans="1:5" ht="30">
      <c r="A6" s="2" t="s">
        <v>899</v>
      </c>
      <c r="B6" s="6">
        <v>40599</v>
      </c>
      <c r="C6" s="6">
        <v>41563</v>
      </c>
      <c r="D6" s="4"/>
      <c r="E6" s="4"/>
    </row>
    <row r="7" spans="1:5" ht="30">
      <c r="A7" s="2" t="s">
        <v>900</v>
      </c>
      <c r="B7" s="6">
        <v>1279846</v>
      </c>
      <c r="C7" s="6">
        <v>1265098</v>
      </c>
      <c r="D7" s="4"/>
      <c r="E7" s="4"/>
    </row>
    <row r="8" spans="1:5" ht="30">
      <c r="A8" s="2" t="s">
        <v>901</v>
      </c>
      <c r="B8" s="6">
        <v>2798</v>
      </c>
      <c r="C8" s="6">
        <v>2340</v>
      </c>
      <c r="D8" s="4"/>
      <c r="E8" s="4"/>
    </row>
    <row r="9" spans="1:5" ht="30">
      <c r="A9" s="2" t="s">
        <v>902</v>
      </c>
      <c r="B9" s="6">
        <v>27548</v>
      </c>
      <c r="C9" s="6">
        <v>27314</v>
      </c>
      <c r="D9" s="4"/>
      <c r="E9" s="4"/>
    </row>
    <row r="10" spans="1:5" ht="30">
      <c r="A10" s="2" t="s">
        <v>903</v>
      </c>
      <c r="B10" s="6">
        <v>4146</v>
      </c>
      <c r="C10" s="6">
        <v>3932</v>
      </c>
      <c r="D10" s="4"/>
      <c r="E10" s="4"/>
    </row>
    <row r="11" spans="1:5" ht="30">
      <c r="A11" s="2" t="s">
        <v>904</v>
      </c>
      <c r="B11" s="4">
        <v>956</v>
      </c>
      <c r="C11" s="4">
        <v>575</v>
      </c>
      <c r="D11" s="4"/>
      <c r="E11" s="4"/>
    </row>
    <row r="12" spans="1:5">
      <c r="A12" s="2" t="s">
        <v>905</v>
      </c>
      <c r="B12" s="6">
        <v>141887</v>
      </c>
      <c r="C12" s="6">
        <v>103227</v>
      </c>
      <c r="D12" s="4"/>
      <c r="E12" s="4"/>
    </row>
    <row r="13" spans="1:5">
      <c r="A13" s="2" t="s">
        <v>906</v>
      </c>
      <c r="B13" s="6">
        <v>142951</v>
      </c>
      <c r="C13" s="6">
        <v>144698</v>
      </c>
      <c r="D13" s="4"/>
      <c r="E13" s="4"/>
    </row>
    <row r="14" spans="1:5">
      <c r="A14" s="2" t="s">
        <v>28</v>
      </c>
      <c r="B14" s="6">
        <v>2396</v>
      </c>
      <c r="C14" s="6">
        <v>1340</v>
      </c>
      <c r="D14" s="4"/>
      <c r="E14" s="4"/>
    </row>
    <row r="15" spans="1:5">
      <c r="A15" s="2" t="s">
        <v>907</v>
      </c>
      <c r="B15" s="6">
        <v>41147</v>
      </c>
      <c r="C15" s="6">
        <v>41694</v>
      </c>
      <c r="D15" s="4"/>
      <c r="E15" s="4"/>
    </row>
    <row r="16" spans="1:5" ht="30">
      <c r="A16" s="2" t="s">
        <v>908</v>
      </c>
      <c r="B16" s="6">
        <v>1310067</v>
      </c>
      <c r="C16" s="6">
        <v>1285162</v>
      </c>
      <c r="D16" s="4"/>
      <c r="E16" s="4"/>
    </row>
    <row r="17" spans="1:5" ht="30">
      <c r="A17" s="2" t="s">
        <v>909</v>
      </c>
      <c r="B17" s="6">
        <v>2798</v>
      </c>
      <c r="C17" s="6">
        <v>2340</v>
      </c>
      <c r="D17" s="4"/>
      <c r="E17" s="4"/>
    </row>
    <row r="18" spans="1:5" ht="30">
      <c r="A18" s="2" t="s">
        <v>910</v>
      </c>
      <c r="B18" s="6">
        <v>27548</v>
      </c>
      <c r="C18" s="6">
        <v>27314</v>
      </c>
      <c r="D18" s="4"/>
      <c r="E18" s="4"/>
    </row>
    <row r="19" spans="1:5">
      <c r="A19" s="2" t="s">
        <v>911</v>
      </c>
      <c r="B19" s="6">
        <v>4146</v>
      </c>
      <c r="C19" s="6">
        <v>3932</v>
      </c>
      <c r="D19" s="4"/>
      <c r="E19" s="4"/>
    </row>
    <row r="20" spans="1:5">
      <c r="A20" s="2" t="s">
        <v>912</v>
      </c>
      <c r="B20" s="4">
        <v>956</v>
      </c>
      <c r="C20" s="4">
        <v>575</v>
      </c>
      <c r="D20" s="4"/>
      <c r="E20" s="4"/>
    </row>
    <row r="21" spans="1:5">
      <c r="A21" s="3" t="s">
        <v>561</v>
      </c>
      <c r="B21" s="4"/>
      <c r="C21" s="4"/>
      <c r="D21" s="4"/>
      <c r="E21" s="4"/>
    </row>
    <row r="22" spans="1:5">
      <c r="A22" s="2" t="s">
        <v>913</v>
      </c>
      <c r="B22" s="6">
        <v>1485801</v>
      </c>
      <c r="C22" s="6">
        <v>1438268</v>
      </c>
      <c r="D22" s="4"/>
      <c r="E22" s="4"/>
    </row>
    <row r="23" spans="1:5" ht="30">
      <c r="A23" s="2" t="s">
        <v>914</v>
      </c>
      <c r="B23" s="6">
        <v>34448</v>
      </c>
      <c r="C23" s="6">
        <v>33994</v>
      </c>
      <c r="D23" s="4"/>
      <c r="E23" s="4"/>
    </row>
    <row r="24" spans="1:5" ht="30">
      <c r="A24" s="2" t="s">
        <v>915</v>
      </c>
      <c r="B24" s="6">
        <v>10315</v>
      </c>
      <c r="C24" s="6">
        <v>10315</v>
      </c>
      <c r="D24" s="4"/>
      <c r="E24" s="4"/>
    </row>
    <row r="25" spans="1:5" ht="30">
      <c r="A25" s="2" t="s">
        <v>916</v>
      </c>
      <c r="B25" s="4">
        <v>956</v>
      </c>
      <c r="C25" s="4">
        <v>575</v>
      </c>
      <c r="D25" s="4"/>
      <c r="E25" s="4"/>
    </row>
    <row r="26" spans="1:5" ht="30">
      <c r="A26" s="2" t="s">
        <v>917</v>
      </c>
      <c r="B26" s="6">
        <v>1744</v>
      </c>
      <c r="C26" s="6">
        <v>1574</v>
      </c>
      <c r="D26" s="4"/>
      <c r="E26" s="4"/>
    </row>
    <row r="27" spans="1:5" ht="30">
      <c r="A27" s="2" t="s">
        <v>918</v>
      </c>
      <c r="B27" s="4">
        <v>128</v>
      </c>
      <c r="C27" s="4">
        <v>192</v>
      </c>
      <c r="D27" s="4"/>
      <c r="E27" s="4"/>
    </row>
    <row r="28" spans="1:5" ht="30">
      <c r="A28" s="2" t="s">
        <v>919</v>
      </c>
      <c r="B28" s="4">
        <v>0</v>
      </c>
      <c r="C28" s="4">
        <v>0</v>
      </c>
      <c r="D28" s="4"/>
      <c r="E28" s="4"/>
    </row>
    <row r="29" spans="1:5">
      <c r="A29" s="2" t="s">
        <v>920</v>
      </c>
      <c r="B29" s="6">
        <v>1489399</v>
      </c>
      <c r="C29" s="6">
        <v>1440248</v>
      </c>
      <c r="D29" s="4"/>
      <c r="E29" s="4"/>
    </row>
    <row r="30" spans="1:5" ht="30">
      <c r="A30" s="2" t="s">
        <v>921</v>
      </c>
      <c r="B30" s="6">
        <v>35080</v>
      </c>
      <c r="C30" s="6">
        <v>34590</v>
      </c>
      <c r="D30" s="4"/>
      <c r="E30" s="4"/>
    </row>
    <row r="31" spans="1:5">
      <c r="A31" s="2" t="s">
        <v>922</v>
      </c>
      <c r="B31" s="6">
        <v>7086</v>
      </c>
      <c r="C31" s="6">
        <v>7101</v>
      </c>
      <c r="D31" s="4"/>
      <c r="E31" s="4"/>
    </row>
    <row r="32" spans="1:5" ht="30">
      <c r="A32" s="2" t="s">
        <v>923</v>
      </c>
      <c r="B32" s="4">
        <v>956</v>
      </c>
      <c r="C32" s="4">
        <v>575</v>
      </c>
      <c r="D32" s="4"/>
      <c r="E32" s="4"/>
    </row>
    <row r="33" spans="1:5">
      <c r="A33" s="2" t="s">
        <v>924</v>
      </c>
      <c r="B33" s="6">
        <v>1744</v>
      </c>
      <c r="C33" s="6">
        <v>1574</v>
      </c>
      <c r="D33" s="4"/>
      <c r="E33" s="4"/>
    </row>
    <row r="34" spans="1:5">
      <c r="A34" s="2" t="s">
        <v>925</v>
      </c>
      <c r="B34" s="4">
        <v>128</v>
      </c>
      <c r="C34" s="4">
        <v>192</v>
      </c>
      <c r="D34" s="4"/>
      <c r="E34" s="4"/>
    </row>
    <row r="35" spans="1:5" ht="30">
      <c r="A35" s="2" t="s">
        <v>926</v>
      </c>
      <c r="B35" s="4"/>
      <c r="C35" s="4"/>
      <c r="D35" s="4"/>
      <c r="E35" s="4"/>
    </row>
    <row r="36" spans="1:5">
      <c r="A36" s="3" t="s">
        <v>553</v>
      </c>
      <c r="B36" s="4"/>
      <c r="C36" s="4"/>
      <c r="D36" s="4"/>
      <c r="E36" s="4"/>
    </row>
    <row r="37" spans="1:5">
      <c r="A37" s="2" t="s">
        <v>905</v>
      </c>
      <c r="B37" s="6">
        <v>120127</v>
      </c>
      <c r="C37" s="6">
        <v>85937</v>
      </c>
      <c r="D37" s="4"/>
      <c r="E37" s="4"/>
    </row>
    <row r="38" spans="1:5">
      <c r="A38" s="2" t="s">
        <v>906</v>
      </c>
      <c r="B38" s="4">
        <v>0</v>
      </c>
      <c r="C38" s="4">
        <v>0</v>
      </c>
      <c r="D38" s="4"/>
      <c r="E38" s="4"/>
    </row>
    <row r="39" spans="1:5">
      <c r="A39" s="2" t="s">
        <v>28</v>
      </c>
      <c r="B39" s="4">
        <v>0</v>
      </c>
      <c r="C39" s="4">
        <v>0</v>
      </c>
      <c r="D39" s="4"/>
      <c r="E39" s="4"/>
    </row>
    <row r="40" spans="1:5">
      <c r="A40" s="2" t="s">
        <v>907</v>
      </c>
      <c r="B40" s="4">
        <v>0</v>
      </c>
      <c r="C40" s="4">
        <v>0</v>
      </c>
      <c r="D40" s="4"/>
      <c r="E40" s="4"/>
    </row>
    <row r="41" spans="1:5" ht="30">
      <c r="A41" s="2" t="s">
        <v>908</v>
      </c>
      <c r="B41" s="4">
        <v>0</v>
      </c>
      <c r="C41" s="4">
        <v>0</v>
      </c>
      <c r="D41" s="4"/>
      <c r="E41" s="4"/>
    </row>
    <row r="42" spans="1:5" ht="30">
      <c r="A42" s="2" t="s">
        <v>909</v>
      </c>
      <c r="B42" s="4">
        <v>0</v>
      </c>
      <c r="C42" s="4">
        <v>0</v>
      </c>
      <c r="D42" s="4"/>
      <c r="E42" s="4"/>
    </row>
    <row r="43" spans="1:5" ht="30">
      <c r="A43" s="2" t="s">
        <v>910</v>
      </c>
      <c r="B43" s="6">
        <v>27548</v>
      </c>
      <c r="C43" s="6">
        <v>27314</v>
      </c>
      <c r="D43" s="4"/>
      <c r="E43" s="4"/>
    </row>
    <row r="44" spans="1:5">
      <c r="A44" s="2" t="s">
        <v>911</v>
      </c>
      <c r="B44" s="6">
        <v>4146</v>
      </c>
      <c r="C44" s="6">
        <v>3932</v>
      </c>
      <c r="D44" s="4"/>
      <c r="E44" s="4"/>
    </row>
    <row r="45" spans="1:5">
      <c r="A45" s="2" t="s">
        <v>912</v>
      </c>
      <c r="B45" s="4">
        <v>0</v>
      </c>
      <c r="C45" s="4">
        <v>0</v>
      </c>
      <c r="D45" s="4"/>
      <c r="E45" s="4"/>
    </row>
    <row r="46" spans="1:5">
      <c r="A46" s="3" t="s">
        <v>561</v>
      </c>
      <c r="B46" s="4"/>
      <c r="C46" s="4"/>
      <c r="D46" s="4"/>
      <c r="E46" s="4"/>
    </row>
    <row r="47" spans="1:5">
      <c r="A47" s="2" t="s">
        <v>920</v>
      </c>
      <c r="B47" s="6">
        <v>939576</v>
      </c>
      <c r="C47" s="6">
        <v>884292</v>
      </c>
      <c r="D47" s="4"/>
      <c r="E47" s="4"/>
    </row>
    <row r="48" spans="1:5" ht="30">
      <c r="A48" s="2" t="s">
        <v>921</v>
      </c>
      <c r="B48" s="4">
        <v>0</v>
      </c>
      <c r="C48" s="4">
        <v>0</v>
      </c>
      <c r="D48" s="4"/>
      <c r="E48" s="4"/>
    </row>
    <row r="49" spans="1:5">
      <c r="A49" s="2" t="s">
        <v>922</v>
      </c>
      <c r="B49" s="4">
        <v>0</v>
      </c>
      <c r="C49" s="4">
        <v>0</v>
      </c>
      <c r="D49" s="4"/>
      <c r="E49" s="4"/>
    </row>
    <row r="50" spans="1:5" ht="30">
      <c r="A50" s="2" t="s">
        <v>923</v>
      </c>
      <c r="B50" s="4">
        <v>0</v>
      </c>
      <c r="C50" s="4">
        <v>0</v>
      </c>
      <c r="D50" s="4"/>
      <c r="E50" s="4"/>
    </row>
    <row r="51" spans="1:5">
      <c r="A51" s="2" t="s">
        <v>924</v>
      </c>
      <c r="B51" s="6">
        <v>1744</v>
      </c>
      <c r="C51" s="6">
        <v>1574</v>
      </c>
      <c r="D51" s="4"/>
      <c r="E51" s="4"/>
    </row>
    <row r="52" spans="1:5">
      <c r="A52" s="2" t="s">
        <v>925</v>
      </c>
      <c r="B52" s="4">
        <v>0</v>
      </c>
      <c r="C52" s="4">
        <v>0</v>
      </c>
      <c r="D52" s="4"/>
      <c r="E52" s="4"/>
    </row>
    <row r="53" spans="1:5" ht="30">
      <c r="A53" s="2" t="s">
        <v>927</v>
      </c>
      <c r="B53" s="4"/>
      <c r="C53" s="4"/>
      <c r="D53" s="4"/>
      <c r="E53" s="4"/>
    </row>
    <row r="54" spans="1:5">
      <c r="A54" s="3" t="s">
        <v>553</v>
      </c>
      <c r="B54" s="4"/>
      <c r="C54" s="4"/>
      <c r="D54" s="4"/>
      <c r="E54" s="4"/>
    </row>
    <row r="55" spans="1:5">
      <c r="A55" s="2" t="s">
        <v>905</v>
      </c>
      <c r="B55" s="6">
        <v>6410</v>
      </c>
      <c r="C55" s="6">
        <v>6890</v>
      </c>
      <c r="D55" s="4"/>
      <c r="E55" s="4"/>
    </row>
    <row r="56" spans="1:5">
      <c r="A56" s="2" t="s">
        <v>906</v>
      </c>
      <c r="B56" s="6">
        <v>142951</v>
      </c>
      <c r="C56" s="6">
        <v>144698</v>
      </c>
      <c r="D56" s="4"/>
      <c r="E56" s="4"/>
    </row>
    <row r="57" spans="1:5">
      <c r="A57" s="2" t="s">
        <v>28</v>
      </c>
      <c r="B57" s="6">
        <v>2396</v>
      </c>
      <c r="C57" s="6">
        <v>1340</v>
      </c>
      <c r="D57" s="4"/>
      <c r="E57" s="4"/>
    </row>
    <row r="58" spans="1:5">
      <c r="A58" s="2" t="s">
        <v>907</v>
      </c>
      <c r="B58" s="6">
        <v>41147</v>
      </c>
      <c r="C58" s="6">
        <v>41694</v>
      </c>
      <c r="D58" s="4"/>
      <c r="E58" s="4"/>
    </row>
    <row r="59" spans="1:5" ht="30">
      <c r="A59" s="2" t="s">
        <v>908</v>
      </c>
      <c r="B59" s="6">
        <v>6739</v>
      </c>
      <c r="C59" s="6">
        <v>7025</v>
      </c>
      <c r="D59" s="4"/>
      <c r="E59" s="4"/>
    </row>
    <row r="60" spans="1:5" ht="30">
      <c r="A60" s="2" t="s">
        <v>909</v>
      </c>
      <c r="B60" s="4">
        <v>0</v>
      </c>
      <c r="C60" s="4">
        <v>0</v>
      </c>
      <c r="D60" s="4"/>
      <c r="E60" s="4"/>
    </row>
    <row r="61" spans="1:5" ht="30">
      <c r="A61" s="2" t="s">
        <v>910</v>
      </c>
      <c r="B61" s="4">
        <v>0</v>
      </c>
      <c r="C61" s="4">
        <v>0</v>
      </c>
      <c r="D61" s="4"/>
      <c r="E61" s="4"/>
    </row>
    <row r="62" spans="1:5">
      <c r="A62" s="2" t="s">
        <v>911</v>
      </c>
      <c r="B62" s="4">
        <v>0</v>
      </c>
      <c r="C62" s="4">
        <v>0</v>
      </c>
      <c r="D62" s="4"/>
      <c r="E62" s="4"/>
    </row>
    <row r="63" spans="1:5">
      <c r="A63" s="2" t="s">
        <v>912</v>
      </c>
      <c r="B63" s="4">
        <v>956</v>
      </c>
      <c r="C63" s="4">
        <v>575</v>
      </c>
      <c r="D63" s="4"/>
      <c r="E63" s="4"/>
    </row>
    <row r="64" spans="1:5">
      <c r="A64" s="3" t="s">
        <v>561</v>
      </c>
      <c r="B64" s="4"/>
      <c r="C64" s="4"/>
      <c r="D64" s="4"/>
      <c r="E64" s="4"/>
    </row>
    <row r="65" spans="1:5">
      <c r="A65" s="2" t="s">
        <v>920</v>
      </c>
      <c r="B65" s="6">
        <v>549823</v>
      </c>
      <c r="C65" s="6">
        <v>555956</v>
      </c>
      <c r="D65" s="4"/>
      <c r="E65" s="4"/>
    </row>
    <row r="66" spans="1:5" ht="30">
      <c r="A66" s="2" t="s">
        <v>921</v>
      </c>
      <c r="B66" s="6">
        <v>35080</v>
      </c>
      <c r="C66" s="6">
        <v>34590</v>
      </c>
      <c r="D66" s="4"/>
      <c r="E66" s="4"/>
    </row>
    <row r="67" spans="1:5">
      <c r="A67" s="2" t="s">
        <v>922</v>
      </c>
      <c r="B67" s="4">
        <v>0</v>
      </c>
      <c r="C67" s="4">
        <v>0</v>
      </c>
      <c r="D67" s="4"/>
      <c r="E67" s="4"/>
    </row>
    <row r="68" spans="1:5" ht="30">
      <c r="A68" s="2" t="s">
        <v>923</v>
      </c>
      <c r="B68" s="4">
        <v>956</v>
      </c>
      <c r="C68" s="4">
        <v>575</v>
      </c>
      <c r="D68" s="4"/>
      <c r="E68" s="4"/>
    </row>
    <row r="69" spans="1:5">
      <c r="A69" s="2" t="s">
        <v>924</v>
      </c>
      <c r="B69" s="4">
        <v>0</v>
      </c>
      <c r="C69" s="4">
        <v>0</v>
      </c>
      <c r="D69" s="4"/>
      <c r="E69" s="4"/>
    </row>
    <row r="70" spans="1:5">
      <c r="A70" s="2" t="s">
        <v>925</v>
      </c>
      <c r="B70" s="4">
        <v>0</v>
      </c>
      <c r="C70" s="4">
        <v>0</v>
      </c>
      <c r="D70" s="4"/>
      <c r="E70" s="4"/>
    </row>
    <row r="71" spans="1:5" ht="30">
      <c r="A71" s="2" t="s">
        <v>928</v>
      </c>
      <c r="B71" s="4"/>
      <c r="C71" s="4"/>
      <c r="D71" s="4"/>
      <c r="E71" s="4"/>
    </row>
    <row r="72" spans="1:5">
      <c r="A72" s="3" t="s">
        <v>553</v>
      </c>
      <c r="B72" s="4"/>
      <c r="C72" s="4"/>
      <c r="D72" s="4"/>
      <c r="E72" s="4"/>
    </row>
    <row r="73" spans="1:5">
      <c r="A73" s="2" t="s">
        <v>905</v>
      </c>
      <c r="B73" s="6">
        <v>15350</v>
      </c>
      <c r="C73" s="6">
        <v>10400</v>
      </c>
      <c r="D73" s="4"/>
      <c r="E73" s="4"/>
    </row>
    <row r="74" spans="1:5">
      <c r="A74" s="2" t="s">
        <v>906</v>
      </c>
      <c r="B74" s="4">
        <v>0</v>
      </c>
      <c r="C74" s="4">
        <v>0</v>
      </c>
      <c r="D74" s="4"/>
      <c r="E74" s="4"/>
    </row>
    <row r="75" spans="1:5">
      <c r="A75" s="2" t="s">
        <v>28</v>
      </c>
      <c r="B75" s="4">
        <v>0</v>
      </c>
      <c r="C75" s="4">
        <v>0</v>
      </c>
      <c r="D75" s="4"/>
      <c r="E75" s="4"/>
    </row>
    <row r="76" spans="1:5">
      <c r="A76" s="2" t="s">
        <v>907</v>
      </c>
      <c r="B76" s="4">
        <v>0</v>
      </c>
      <c r="C76" s="4">
        <v>0</v>
      </c>
      <c r="D76" s="4"/>
      <c r="E76" s="4"/>
    </row>
    <row r="77" spans="1:5" ht="30">
      <c r="A77" s="2" t="s">
        <v>908</v>
      </c>
      <c r="B77" s="6">
        <v>1303328</v>
      </c>
      <c r="C77" s="6">
        <v>1278137</v>
      </c>
      <c r="D77" s="4"/>
      <c r="E77" s="4"/>
    </row>
    <row r="78" spans="1:5" ht="30">
      <c r="A78" s="2" t="s">
        <v>909</v>
      </c>
      <c r="B78" s="6">
        <v>2798</v>
      </c>
      <c r="C78" s="6">
        <v>2340</v>
      </c>
      <c r="D78" s="4"/>
      <c r="E78" s="4"/>
    </row>
    <row r="79" spans="1:5" ht="30">
      <c r="A79" s="2" t="s">
        <v>910</v>
      </c>
      <c r="B79" s="4">
        <v>0</v>
      </c>
      <c r="C79" s="4">
        <v>0</v>
      </c>
      <c r="D79" s="4"/>
      <c r="E79" s="4"/>
    </row>
    <row r="80" spans="1:5">
      <c r="A80" s="2" t="s">
        <v>911</v>
      </c>
      <c r="B80" s="4">
        <v>0</v>
      </c>
      <c r="C80" s="4">
        <v>0</v>
      </c>
      <c r="D80" s="4"/>
      <c r="E80" s="4"/>
    </row>
    <row r="81" spans="1:5">
      <c r="A81" s="2" t="s">
        <v>912</v>
      </c>
      <c r="B81" s="4">
        <v>0</v>
      </c>
      <c r="C81" s="4">
        <v>0</v>
      </c>
      <c r="D81" s="4"/>
      <c r="E81" s="4"/>
    </row>
    <row r="82" spans="1:5">
      <c r="A82" s="3" t="s">
        <v>561</v>
      </c>
      <c r="B82" s="4"/>
      <c r="C82" s="4"/>
      <c r="D82" s="4"/>
      <c r="E82" s="4"/>
    </row>
    <row r="83" spans="1:5">
      <c r="A83" s="2" t="s">
        <v>920</v>
      </c>
      <c r="B83" s="4">
        <v>0</v>
      </c>
      <c r="C83" s="4">
        <v>0</v>
      </c>
      <c r="D83" s="4"/>
      <c r="E83" s="4"/>
    </row>
    <row r="84" spans="1:5" ht="30">
      <c r="A84" s="2" t="s">
        <v>921</v>
      </c>
      <c r="B84" s="4">
        <v>0</v>
      </c>
      <c r="C84" s="4">
        <v>0</v>
      </c>
      <c r="D84" s="4"/>
      <c r="E84" s="4"/>
    </row>
    <row r="85" spans="1:5">
      <c r="A85" s="2" t="s">
        <v>922</v>
      </c>
      <c r="B85" s="6">
        <v>7086</v>
      </c>
      <c r="C85" s="6">
        <v>7101</v>
      </c>
      <c r="D85" s="4"/>
      <c r="E85" s="4"/>
    </row>
    <row r="86" spans="1:5" ht="30">
      <c r="A86" s="2" t="s">
        <v>923</v>
      </c>
      <c r="B86" s="4">
        <v>0</v>
      </c>
      <c r="C86" s="4">
        <v>0</v>
      </c>
      <c r="D86" s="4"/>
      <c r="E86" s="4"/>
    </row>
    <row r="87" spans="1:5">
      <c r="A87" s="2" t="s">
        <v>924</v>
      </c>
      <c r="B87" s="4">
        <v>0</v>
      </c>
      <c r="C87" s="4">
        <v>0</v>
      </c>
      <c r="D87" s="4"/>
      <c r="E87" s="4"/>
    </row>
    <row r="88" spans="1:5">
      <c r="A88" s="2" t="s">
        <v>925</v>
      </c>
      <c r="B88" s="8">
        <v>128</v>
      </c>
      <c r="C88" s="8">
        <v>192</v>
      </c>
      <c r="D88" s="4"/>
      <c r="E88"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929</v>
      </c>
      <c r="B1" s="7" t="s">
        <v>1</v>
      </c>
      <c r="C1" s="7"/>
      <c r="D1" s="1" t="s">
        <v>688</v>
      </c>
    </row>
    <row r="2" spans="1:4">
      <c r="A2" s="7"/>
      <c r="B2" s="1" t="s">
        <v>2</v>
      </c>
      <c r="C2" s="1" t="s">
        <v>68</v>
      </c>
      <c r="D2" s="1" t="s">
        <v>21</v>
      </c>
    </row>
    <row r="3" spans="1:4" ht="30">
      <c r="A3" s="3" t="s">
        <v>930</v>
      </c>
      <c r="B3" s="4"/>
      <c r="C3" s="4"/>
      <c r="D3" s="4"/>
    </row>
    <row r="4" spans="1:4">
      <c r="A4" s="2" t="s">
        <v>535</v>
      </c>
      <c r="B4" s="8">
        <v>1027000</v>
      </c>
      <c r="C4" s="4"/>
      <c r="D4" s="8">
        <v>943000</v>
      </c>
    </row>
    <row r="5" spans="1:4" ht="30">
      <c r="A5" s="2" t="s">
        <v>931</v>
      </c>
      <c r="B5" s="4">
        <v>0</v>
      </c>
      <c r="C5" s="4"/>
      <c r="D5" s="4">
        <v>0</v>
      </c>
    </row>
    <row r="6" spans="1:4" ht="30">
      <c r="A6" s="2" t="s">
        <v>932</v>
      </c>
      <c r="B6" s="4">
        <v>0</v>
      </c>
      <c r="C6" s="4"/>
      <c r="D6" s="4">
        <v>0</v>
      </c>
    </row>
    <row r="7" spans="1:4">
      <c r="A7" s="2" t="s">
        <v>933</v>
      </c>
      <c r="B7" s="4">
        <v>0</v>
      </c>
      <c r="C7" s="4">
        <v>0</v>
      </c>
      <c r="D7" s="4"/>
    </row>
    <row r="8" spans="1:4" ht="30">
      <c r="A8" s="2" t="s">
        <v>934</v>
      </c>
      <c r="B8" s="4">
        <v>0</v>
      </c>
      <c r="C8" s="4">
        <v>0</v>
      </c>
      <c r="D8" s="4"/>
    </row>
    <row r="9" spans="1:4" ht="30">
      <c r="A9" s="2" t="s">
        <v>935</v>
      </c>
      <c r="B9" s="4">
        <v>0</v>
      </c>
      <c r="C9" s="4"/>
      <c r="D9" s="4">
        <v>0</v>
      </c>
    </row>
    <row r="10" spans="1:4" ht="30">
      <c r="A10" s="2" t="s">
        <v>936</v>
      </c>
      <c r="B10" s="4">
        <v>0</v>
      </c>
      <c r="C10" s="4"/>
      <c r="D10" s="4">
        <v>0</v>
      </c>
    </row>
    <row r="11" spans="1:4" ht="30">
      <c r="A11" s="2" t="s">
        <v>937</v>
      </c>
      <c r="B11" s="4">
        <v>0</v>
      </c>
      <c r="C11" s="4">
        <v>0</v>
      </c>
      <c r="D11" s="4"/>
    </row>
    <row r="12" spans="1:4" ht="30">
      <c r="A12" s="2" t="s">
        <v>938</v>
      </c>
      <c r="B12" s="4">
        <v>0</v>
      </c>
      <c r="C12" s="4">
        <v>0</v>
      </c>
      <c r="D12" s="4"/>
    </row>
    <row r="13" spans="1:4">
      <c r="A13" s="2" t="s">
        <v>939</v>
      </c>
      <c r="B13" s="6">
        <v>15400000</v>
      </c>
      <c r="C13" s="4"/>
      <c r="D13" s="6">
        <v>10400000</v>
      </c>
    </row>
    <row r="14" spans="1:4" ht="30">
      <c r="A14" s="2" t="s">
        <v>940</v>
      </c>
      <c r="B14" s="6">
        <v>6400000</v>
      </c>
      <c r="C14" s="4"/>
      <c r="D14" s="6">
        <v>6900000</v>
      </c>
    </row>
    <row r="15" spans="1:4">
      <c r="A15" s="2" t="s">
        <v>941</v>
      </c>
      <c r="B15" s="4">
        <v>0</v>
      </c>
      <c r="C15" s="4"/>
      <c r="D15" s="6">
        <v>4000</v>
      </c>
    </row>
    <row r="16" spans="1:4">
      <c r="A16" s="2" t="s">
        <v>942</v>
      </c>
      <c r="B16" s="4"/>
      <c r="C16" s="4"/>
      <c r="D16" s="4"/>
    </row>
    <row r="17" spans="1:4" ht="30">
      <c r="A17" s="3" t="s">
        <v>930</v>
      </c>
      <c r="B17" s="4"/>
      <c r="C17" s="4"/>
      <c r="D17" s="4"/>
    </row>
    <row r="18" spans="1:4" ht="30">
      <c r="A18" s="2" t="s">
        <v>943</v>
      </c>
      <c r="B18" s="139">
        <v>0.1</v>
      </c>
      <c r="C18" s="4"/>
      <c r="D18" s="4"/>
    </row>
    <row r="19" spans="1:4">
      <c r="A19" s="2" t="s">
        <v>944</v>
      </c>
      <c r="B19" s="4"/>
      <c r="C19" s="4"/>
      <c r="D19" s="4"/>
    </row>
    <row r="20" spans="1:4" ht="30">
      <c r="A20" s="3" t="s">
        <v>930</v>
      </c>
      <c r="B20" s="4"/>
      <c r="C20" s="4"/>
      <c r="D20" s="4"/>
    </row>
    <row r="21" spans="1:4" ht="30">
      <c r="A21" s="2" t="s">
        <v>943</v>
      </c>
      <c r="B21" s="139">
        <v>1</v>
      </c>
      <c r="C21" s="4"/>
      <c r="D21" s="4"/>
    </row>
    <row r="22" spans="1:4">
      <c r="A22" s="2" t="s">
        <v>237</v>
      </c>
      <c r="B22" s="4"/>
      <c r="C22" s="4"/>
      <c r="D22" s="4"/>
    </row>
    <row r="23" spans="1:4" ht="30">
      <c r="A23" s="3" t="s">
        <v>930</v>
      </c>
      <c r="B23" s="4"/>
      <c r="C23" s="4"/>
      <c r="D23" s="4"/>
    </row>
    <row r="24" spans="1:4" ht="30">
      <c r="A24" s="2" t="s">
        <v>943</v>
      </c>
      <c r="B24" s="139">
        <v>0.34</v>
      </c>
      <c r="C24" s="4"/>
      <c r="D24" s="4"/>
    </row>
    <row r="25" spans="1:4">
      <c r="A25" s="2" t="s">
        <v>534</v>
      </c>
      <c r="B25" s="4"/>
      <c r="C25" s="4"/>
      <c r="D25" s="4"/>
    </row>
    <row r="26" spans="1:4" ht="30">
      <c r="A26" s="3" t="s">
        <v>930</v>
      </c>
      <c r="B26" s="4"/>
      <c r="C26" s="4"/>
      <c r="D26" s="4"/>
    </row>
    <row r="27" spans="1:4" ht="30">
      <c r="A27" s="2" t="s">
        <v>885</v>
      </c>
      <c r="B27" s="6">
        <v>8363000</v>
      </c>
      <c r="C27" s="4"/>
      <c r="D27" s="6">
        <v>8565000</v>
      </c>
    </row>
    <row r="28" spans="1:4">
      <c r="A28" s="2" t="s">
        <v>31</v>
      </c>
      <c r="B28" s="4"/>
      <c r="C28" s="4"/>
      <c r="D28" s="4"/>
    </row>
    <row r="29" spans="1:4" ht="30">
      <c r="A29" s="3" t="s">
        <v>930</v>
      </c>
      <c r="B29" s="4"/>
      <c r="C29" s="4"/>
      <c r="D29" s="4"/>
    </row>
    <row r="30" spans="1:4" ht="30">
      <c r="A30" s="2" t="s">
        <v>885</v>
      </c>
      <c r="B30" s="6">
        <v>1566000</v>
      </c>
      <c r="C30" s="4"/>
      <c r="D30" s="6">
        <v>1693000</v>
      </c>
    </row>
    <row r="31" spans="1:4" ht="30">
      <c r="A31" s="2" t="s">
        <v>945</v>
      </c>
      <c r="B31" s="4"/>
      <c r="C31" s="4"/>
      <c r="D31" s="4"/>
    </row>
    <row r="32" spans="1:4" ht="30">
      <c r="A32" s="3" t="s">
        <v>930</v>
      </c>
      <c r="B32" s="4"/>
      <c r="C32" s="4"/>
      <c r="D32" s="4"/>
    </row>
    <row r="33" spans="1:4" ht="30">
      <c r="A33" s="2" t="s">
        <v>885</v>
      </c>
      <c r="B33" s="6">
        <v>1624000</v>
      </c>
      <c r="C33" s="4"/>
      <c r="D33" s="6">
        <v>1540000</v>
      </c>
    </row>
    <row r="34" spans="1:4" ht="30">
      <c r="A34" s="2" t="s">
        <v>946</v>
      </c>
      <c r="B34" s="4"/>
      <c r="C34" s="4"/>
      <c r="D34" s="4"/>
    </row>
    <row r="35" spans="1:4" ht="30">
      <c r="A35" s="3" t="s">
        <v>930</v>
      </c>
      <c r="B35" s="4"/>
      <c r="C35" s="4"/>
      <c r="D35" s="4"/>
    </row>
    <row r="36" spans="1:4">
      <c r="A36" s="2" t="s">
        <v>535</v>
      </c>
      <c r="B36" s="6">
        <v>1027000</v>
      </c>
      <c r="C36" s="4"/>
      <c r="D36" s="6">
        <v>943000</v>
      </c>
    </row>
    <row r="37" spans="1:4" ht="30">
      <c r="A37" s="2" t="s">
        <v>885</v>
      </c>
      <c r="B37" s="8">
        <v>0</v>
      </c>
      <c r="C37" s="4"/>
      <c r="D37" s="8">
        <v>0</v>
      </c>
    </row>
    <row r="38" spans="1:4" ht="45">
      <c r="A38" s="2" t="s">
        <v>947</v>
      </c>
      <c r="B38" s="4">
        <v>0</v>
      </c>
      <c r="C38" s="4"/>
      <c r="D38"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5" bestFit="1" customWidth="1"/>
    <col min="4" max="4" width="12.28515625" bestFit="1" customWidth="1"/>
  </cols>
  <sheetData>
    <row r="1" spans="1:4" ht="15" customHeight="1">
      <c r="A1" s="1" t="s">
        <v>948</v>
      </c>
      <c r="B1" s="7" t="s">
        <v>1</v>
      </c>
      <c r="C1" s="7"/>
      <c r="D1" s="1"/>
    </row>
    <row r="2" spans="1:4" ht="30">
      <c r="A2" s="1" t="s">
        <v>20</v>
      </c>
      <c r="B2" s="1" t="s">
        <v>2</v>
      </c>
      <c r="C2" s="1" t="s">
        <v>68</v>
      </c>
      <c r="D2" s="1" t="s">
        <v>21</v>
      </c>
    </row>
    <row r="3" spans="1:4" ht="30">
      <c r="A3" s="3" t="s">
        <v>949</v>
      </c>
      <c r="B3" s="4"/>
      <c r="C3" s="4"/>
      <c r="D3" s="4"/>
    </row>
    <row r="4" spans="1:4" ht="45">
      <c r="A4" s="2" t="s">
        <v>950</v>
      </c>
      <c r="B4" s="4">
        <v>956</v>
      </c>
      <c r="C4" s="4"/>
      <c r="D4" s="8">
        <v>575</v>
      </c>
    </row>
    <row r="5" spans="1:4" ht="45">
      <c r="A5" s="2" t="s">
        <v>951</v>
      </c>
      <c r="B5" s="4">
        <v>956</v>
      </c>
      <c r="C5" s="4"/>
      <c r="D5" s="8">
        <v>575</v>
      </c>
    </row>
    <row r="6" spans="1:4">
      <c r="A6" s="2" t="s">
        <v>592</v>
      </c>
      <c r="B6" s="4"/>
      <c r="C6" s="4"/>
      <c r="D6" s="4"/>
    </row>
    <row r="7" spans="1:4" ht="30">
      <c r="A7" s="3" t="s">
        <v>949</v>
      </c>
      <c r="B7" s="4"/>
      <c r="C7" s="4"/>
      <c r="D7" s="4"/>
    </row>
    <row r="8" spans="1:4" ht="60">
      <c r="A8" s="2" t="s">
        <v>952</v>
      </c>
      <c r="B8" s="4" t="s">
        <v>592</v>
      </c>
      <c r="C8" s="4" t="s">
        <v>592</v>
      </c>
      <c r="D8" s="4"/>
    </row>
    <row r="9" spans="1:4">
      <c r="A9" s="2" t="s">
        <v>593</v>
      </c>
      <c r="B9" s="4"/>
      <c r="C9" s="4"/>
      <c r="D9" s="4"/>
    </row>
    <row r="10" spans="1:4" ht="30">
      <c r="A10" s="3" t="s">
        <v>949</v>
      </c>
      <c r="B10" s="4"/>
      <c r="C10" s="4"/>
      <c r="D10" s="4"/>
    </row>
    <row r="11" spans="1:4" ht="60">
      <c r="A11" s="2" t="s">
        <v>952</v>
      </c>
      <c r="B11" s="4" t="s">
        <v>593</v>
      </c>
      <c r="C11" s="4" t="s">
        <v>593</v>
      </c>
      <c r="D11"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24.85546875" bestFit="1" customWidth="1"/>
    <col min="3" max="3" width="12.28515625" bestFit="1" customWidth="1"/>
  </cols>
  <sheetData>
    <row r="1" spans="1:3" ht="15" customHeight="1">
      <c r="A1" s="7" t="s">
        <v>953</v>
      </c>
      <c r="B1" s="1" t="s">
        <v>1</v>
      </c>
      <c r="C1" s="1"/>
    </row>
    <row r="2" spans="1:3">
      <c r="A2" s="7"/>
      <c r="B2" s="1" t="s">
        <v>2</v>
      </c>
      <c r="C2" s="1" t="s">
        <v>21</v>
      </c>
    </row>
    <row r="3" spans="1:3">
      <c r="A3" s="3" t="s">
        <v>954</v>
      </c>
      <c r="B3" s="4"/>
      <c r="C3" s="4"/>
    </row>
    <row r="4" spans="1:3" ht="45">
      <c r="A4" s="2" t="s">
        <v>950</v>
      </c>
      <c r="B4" s="8">
        <v>956000</v>
      </c>
      <c r="C4" s="8">
        <v>575000</v>
      </c>
    </row>
    <row r="5" spans="1:3" ht="45">
      <c r="A5" s="2" t="s">
        <v>951</v>
      </c>
      <c r="B5" s="6">
        <v>956000</v>
      </c>
      <c r="C5" s="6">
        <v>575000</v>
      </c>
    </row>
    <row r="6" spans="1:3" ht="30">
      <c r="A6" s="2" t="s">
        <v>955</v>
      </c>
      <c r="B6" s="4">
        <v>0</v>
      </c>
      <c r="C6" s="4"/>
    </row>
    <row r="7" spans="1:3" ht="30">
      <c r="A7" s="2" t="s">
        <v>956</v>
      </c>
      <c r="B7" s="4" t="s">
        <v>957</v>
      </c>
      <c r="C7" s="4"/>
    </row>
    <row r="8" spans="1:3" ht="45">
      <c r="A8" s="2" t="s">
        <v>958</v>
      </c>
      <c r="B8" s="4"/>
      <c r="C8" s="4"/>
    </row>
    <row r="9" spans="1:3">
      <c r="A9" s="3" t="s">
        <v>954</v>
      </c>
      <c r="B9" s="4"/>
      <c r="C9" s="4"/>
    </row>
    <row r="10" spans="1:3" ht="45">
      <c r="A10" s="2" t="s">
        <v>950</v>
      </c>
      <c r="B10" s="6">
        <v>956000</v>
      </c>
      <c r="C10" s="4"/>
    </row>
    <row r="11" spans="1:3" ht="45">
      <c r="A11" s="2" t="s">
        <v>959</v>
      </c>
      <c r="B11" s="4"/>
      <c r="C11" s="4"/>
    </row>
    <row r="12" spans="1:3">
      <c r="A12" s="3" t="s">
        <v>954</v>
      </c>
      <c r="B12" s="4"/>
      <c r="C12" s="4"/>
    </row>
    <row r="13" spans="1:3">
      <c r="A13" s="2" t="s">
        <v>960</v>
      </c>
      <c r="B13" s="5">
        <v>42444</v>
      </c>
      <c r="C13" s="4"/>
    </row>
    <row r="14" spans="1:3" ht="45">
      <c r="A14" s="2" t="s">
        <v>961</v>
      </c>
      <c r="B14" s="4"/>
      <c r="C14" s="4"/>
    </row>
    <row r="15" spans="1:3">
      <c r="A15" s="3" t="s">
        <v>954</v>
      </c>
      <c r="B15" s="4"/>
      <c r="C15" s="4"/>
    </row>
    <row r="16" spans="1:3">
      <c r="A16" s="2" t="s">
        <v>960</v>
      </c>
      <c r="B16" s="5">
        <v>44972</v>
      </c>
      <c r="C16" s="4"/>
    </row>
    <row r="17" spans="1:3" ht="45">
      <c r="A17" s="2" t="s">
        <v>962</v>
      </c>
      <c r="B17" s="4"/>
      <c r="C17" s="4"/>
    </row>
    <row r="18" spans="1:3">
      <c r="A18" s="3" t="s">
        <v>954</v>
      </c>
      <c r="B18" s="4"/>
      <c r="C18" s="4"/>
    </row>
    <row r="19" spans="1:3" ht="45">
      <c r="A19" s="2" t="s">
        <v>951</v>
      </c>
      <c r="B19" s="6">
        <v>956000</v>
      </c>
      <c r="C19" s="4"/>
    </row>
    <row r="20" spans="1:3" ht="45">
      <c r="A20" s="2" t="s">
        <v>963</v>
      </c>
      <c r="B20" s="6">
        <v>956000</v>
      </c>
      <c r="C20" s="4"/>
    </row>
    <row r="21" spans="1:3" ht="45">
      <c r="A21" s="2" t="s">
        <v>964</v>
      </c>
      <c r="B21" s="4"/>
      <c r="C21" s="4"/>
    </row>
    <row r="22" spans="1:3">
      <c r="A22" s="3" t="s">
        <v>954</v>
      </c>
      <c r="B22" s="4"/>
      <c r="C22" s="4"/>
    </row>
    <row r="23" spans="1:3">
      <c r="A23" s="2" t="s">
        <v>960</v>
      </c>
      <c r="B23" s="5">
        <v>42444</v>
      </c>
      <c r="C23" s="4"/>
    </row>
    <row r="24" spans="1:3" ht="45">
      <c r="A24" s="2" t="s">
        <v>965</v>
      </c>
      <c r="B24" s="4"/>
      <c r="C24" s="4"/>
    </row>
    <row r="25" spans="1:3">
      <c r="A25" s="3" t="s">
        <v>954</v>
      </c>
      <c r="B25" s="4"/>
      <c r="C25" s="4"/>
    </row>
    <row r="26" spans="1:3">
      <c r="A26" s="2" t="s">
        <v>960</v>
      </c>
      <c r="B26" s="5">
        <v>44972</v>
      </c>
      <c r="C26" s="4"/>
    </row>
    <row r="27" spans="1:3" ht="60">
      <c r="A27" s="2" t="s">
        <v>966</v>
      </c>
      <c r="B27" s="4"/>
      <c r="C27" s="4"/>
    </row>
    <row r="28" spans="1:3">
      <c r="A28" s="3" t="s">
        <v>954</v>
      </c>
      <c r="B28" s="4"/>
      <c r="C28" s="4"/>
    </row>
    <row r="29" spans="1:3" ht="30">
      <c r="A29" s="2" t="s">
        <v>967</v>
      </c>
      <c r="B29" s="6">
        <v>27400000</v>
      </c>
      <c r="C29" s="4"/>
    </row>
    <row r="30" spans="1:3" ht="60">
      <c r="A30" s="2" t="s">
        <v>968</v>
      </c>
      <c r="B30" s="4"/>
      <c r="C30" s="4"/>
    </row>
    <row r="31" spans="1:3">
      <c r="A31" s="3" t="s">
        <v>954</v>
      </c>
      <c r="B31" s="4"/>
      <c r="C31" s="4"/>
    </row>
    <row r="32" spans="1:3" ht="30">
      <c r="A32" s="2" t="s">
        <v>967</v>
      </c>
      <c r="B32" s="8">
        <v>27400000</v>
      </c>
      <c r="C32"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969</v>
      </c>
      <c r="B1" s="7" t="s">
        <v>2</v>
      </c>
      <c r="C1" s="7" t="s">
        <v>21</v>
      </c>
    </row>
    <row r="2" spans="1:3" ht="30">
      <c r="A2" s="1" t="s">
        <v>20</v>
      </c>
      <c r="B2" s="7"/>
      <c r="C2" s="7"/>
    </row>
    <row r="3" spans="1:3" ht="45">
      <c r="A3" s="3" t="s">
        <v>970</v>
      </c>
      <c r="B3" s="4"/>
      <c r="C3" s="4"/>
    </row>
    <row r="4" spans="1:3">
      <c r="A4" s="2" t="s">
        <v>610</v>
      </c>
      <c r="B4" s="8">
        <v>177594</v>
      </c>
      <c r="C4" s="8">
        <v>173263</v>
      </c>
    </row>
    <row r="5" spans="1:3">
      <c r="A5" s="2" t="s">
        <v>971</v>
      </c>
      <c r="B5" s="139">
        <v>0.114</v>
      </c>
      <c r="C5" s="139">
        <v>0.12130000000000001</v>
      </c>
    </row>
    <row r="6" spans="1:3" ht="30">
      <c r="A6" s="2" t="s">
        <v>972</v>
      </c>
      <c r="B6" s="6">
        <v>124677</v>
      </c>
      <c r="C6" s="6">
        <v>114253</v>
      </c>
    </row>
    <row r="7" spans="1:3" ht="45">
      <c r="A7" s="2" t="s">
        <v>973</v>
      </c>
      <c r="B7" s="139">
        <v>0.08</v>
      </c>
      <c r="C7" s="139">
        <v>0.08</v>
      </c>
    </row>
    <row r="8" spans="1:3">
      <c r="A8" s="2" t="s">
        <v>617</v>
      </c>
      <c r="B8" s="6">
        <v>139974</v>
      </c>
      <c r="C8" s="6">
        <v>136008</v>
      </c>
    </row>
    <row r="9" spans="1:3">
      <c r="A9" s="2" t="s">
        <v>974</v>
      </c>
      <c r="B9" s="139">
        <v>8.9800000000000005E-2</v>
      </c>
      <c r="C9" s="139">
        <v>9.5200000000000007E-2</v>
      </c>
    </row>
    <row r="10" spans="1:3" ht="30">
      <c r="A10" s="2" t="s">
        <v>975</v>
      </c>
      <c r="B10" s="6">
        <v>93508</v>
      </c>
      <c r="C10" s="6">
        <v>57127</v>
      </c>
    </row>
    <row r="11" spans="1:3" ht="45">
      <c r="A11" s="2" t="s">
        <v>976</v>
      </c>
      <c r="B11" s="139">
        <v>0.06</v>
      </c>
      <c r="C11" s="139">
        <v>0.04</v>
      </c>
    </row>
    <row r="12" spans="1:3">
      <c r="A12" s="2" t="s">
        <v>977</v>
      </c>
      <c r="B12" s="6">
        <v>129974</v>
      </c>
      <c r="C12" s="4"/>
    </row>
    <row r="13" spans="1:3" ht="30">
      <c r="A13" s="2" t="s">
        <v>978</v>
      </c>
      <c r="B13" s="139">
        <v>8.3400000000000002E-2</v>
      </c>
      <c r="C13" s="4"/>
    </row>
    <row r="14" spans="1:3" ht="30">
      <c r="A14" s="2" t="s">
        <v>979</v>
      </c>
      <c r="B14" s="6">
        <v>70131</v>
      </c>
      <c r="C14" s="4"/>
    </row>
    <row r="15" spans="1:3" ht="45">
      <c r="A15" s="2" t="s">
        <v>980</v>
      </c>
      <c r="B15" s="139">
        <v>4.4999999999999998E-2</v>
      </c>
      <c r="C15" s="4"/>
    </row>
    <row r="16" spans="1:3">
      <c r="A16" s="2" t="s">
        <v>617</v>
      </c>
      <c r="B16" s="6">
        <v>139974</v>
      </c>
      <c r="C16" s="6">
        <v>136008</v>
      </c>
    </row>
    <row r="17" spans="1:3" ht="30">
      <c r="A17" s="2" t="s">
        <v>981</v>
      </c>
      <c r="B17" s="139">
        <v>8.4199999999999997E-2</v>
      </c>
      <c r="C17" s="139">
        <v>8.7099999999999997E-2</v>
      </c>
    </row>
    <row r="18" spans="1:3" ht="45">
      <c r="A18" s="2" t="s">
        <v>982</v>
      </c>
      <c r="B18" s="6">
        <v>5199</v>
      </c>
      <c r="C18" s="6">
        <v>62490</v>
      </c>
    </row>
    <row r="19" spans="1:3" ht="45">
      <c r="A19" s="2" t="s">
        <v>983</v>
      </c>
      <c r="B19" s="139">
        <v>0.04</v>
      </c>
      <c r="C19" s="139">
        <v>0.04</v>
      </c>
    </row>
    <row r="20" spans="1:3">
      <c r="A20" s="2" t="s">
        <v>614</v>
      </c>
      <c r="B20" s="4"/>
      <c r="C20" s="4"/>
    </row>
    <row r="21" spans="1:3" ht="45">
      <c r="A21" s="3" t="s">
        <v>970</v>
      </c>
      <c r="B21" s="4"/>
      <c r="C21" s="4"/>
    </row>
    <row r="22" spans="1:3">
      <c r="A22" s="2" t="s">
        <v>610</v>
      </c>
      <c r="B22" s="6">
        <v>133667</v>
      </c>
      <c r="C22" s="6">
        <v>131411</v>
      </c>
    </row>
    <row r="23" spans="1:3">
      <c r="A23" s="2" t="s">
        <v>971</v>
      </c>
      <c r="B23" s="139">
        <v>0.1147</v>
      </c>
      <c r="C23" s="139">
        <v>0.12189999999999999</v>
      </c>
    </row>
    <row r="24" spans="1:3" ht="30">
      <c r="A24" s="2" t="s">
        <v>972</v>
      </c>
      <c r="B24" s="6">
        <v>93216</v>
      </c>
      <c r="C24" s="6">
        <v>86272</v>
      </c>
    </row>
    <row r="25" spans="1:3" ht="45">
      <c r="A25" s="2" t="s">
        <v>973</v>
      </c>
      <c r="B25" s="139">
        <v>0.08</v>
      </c>
      <c r="C25" s="139">
        <v>0.08</v>
      </c>
    </row>
    <row r="26" spans="1:3" ht="45">
      <c r="A26" s="2" t="s">
        <v>984</v>
      </c>
      <c r="B26" s="6">
        <v>116544</v>
      </c>
      <c r="C26" s="6">
        <v>107841</v>
      </c>
    </row>
    <row r="27" spans="1:3" ht="60">
      <c r="A27" s="2" t="s">
        <v>985</v>
      </c>
      <c r="B27" s="139">
        <v>0.1</v>
      </c>
      <c r="C27" s="139">
        <v>0.1</v>
      </c>
    </row>
    <row r="28" spans="1:3">
      <c r="A28" s="2" t="s">
        <v>617</v>
      </c>
      <c r="B28" s="6">
        <v>121166</v>
      </c>
      <c r="C28" s="6">
        <v>118907</v>
      </c>
    </row>
    <row r="29" spans="1:3">
      <c r="A29" s="2" t="s">
        <v>974</v>
      </c>
      <c r="B29" s="139">
        <v>0.104</v>
      </c>
      <c r="C29" s="139">
        <v>0.1103</v>
      </c>
    </row>
    <row r="30" spans="1:3" ht="30">
      <c r="A30" s="2" t="s">
        <v>975</v>
      </c>
      <c r="B30" s="6">
        <v>69912</v>
      </c>
      <c r="C30" s="6">
        <v>43136</v>
      </c>
    </row>
    <row r="31" spans="1:3" ht="45">
      <c r="A31" s="2" t="s">
        <v>976</v>
      </c>
      <c r="B31" s="139">
        <v>0.06</v>
      </c>
      <c r="C31" s="139">
        <v>0.04</v>
      </c>
    </row>
    <row r="32" spans="1:3" ht="45">
      <c r="A32" s="2" t="s">
        <v>986</v>
      </c>
      <c r="B32" s="6">
        <v>93235</v>
      </c>
      <c r="C32" s="6">
        <v>64704</v>
      </c>
    </row>
    <row r="33" spans="1:3" ht="60">
      <c r="A33" s="2" t="s">
        <v>987</v>
      </c>
      <c r="B33" s="139">
        <v>0.08</v>
      </c>
      <c r="C33" s="139">
        <v>0.06</v>
      </c>
    </row>
    <row r="34" spans="1:3">
      <c r="A34" s="2" t="s">
        <v>977</v>
      </c>
      <c r="B34" s="6">
        <v>121166</v>
      </c>
      <c r="C34" s="4"/>
    </row>
    <row r="35" spans="1:3" ht="30">
      <c r="A35" s="2" t="s">
        <v>978</v>
      </c>
      <c r="B35" s="139">
        <v>0.104</v>
      </c>
      <c r="C35" s="4"/>
    </row>
    <row r="36" spans="1:3" ht="30">
      <c r="A36" s="2" t="s">
        <v>979</v>
      </c>
      <c r="B36" s="6">
        <v>52434</v>
      </c>
      <c r="C36" s="4"/>
    </row>
    <row r="37" spans="1:3" ht="45">
      <c r="A37" s="2" t="s">
        <v>980</v>
      </c>
      <c r="B37" s="139">
        <v>4.4999999999999998E-2</v>
      </c>
      <c r="C37" s="4"/>
    </row>
    <row r="38" spans="1:3" ht="30">
      <c r="A38" s="2" t="s">
        <v>988</v>
      </c>
      <c r="B38" s="6">
        <v>101318</v>
      </c>
      <c r="C38" s="4"/>
    </row>
    <row r="39" spans="1:3" ht="45">
      <c r="A39" s="2" t="s">
        <v>989</v>
      </c>
      <c r="B39" s="139">
        <v>6.5000000000000002E-2</v>
      </c>
      <c r="C39" s="4"/>
    </row>
    <row r="40" spans="1:3">
      <c r="A40" s="2" t="s">
        <v>617</v>
      </c>
      <c r="B40" s="6">
        <v>121166</v>
      </c>
      <c r="C40" s="6">
        <v>118907</v>
      </c>
    </row>
    <row r="41" spans="1:3" ht="30">
      <c r="A41" s="2" t="s">
        <v>981</v>
      </c>
      <c r="B41" s="139">
        <v>0.1033</v>
      </c>
      <c r="C41" s="139">
        <v>0.1013</v>
      </c>
    </row>
    <row r="42" spans="1:3" ht="45">
      <c r="A42" s="2" t="s">
        <v>982</v>
      </c>
      <c r="B42" s="6">
        <v>4847</v>
      </c>
      <c r="C42" s="6">
        <v>46960</v>
      </c>
    </row>
    <row r="43" spans="1:3" ht="45">
      <c r="A43" s="2" t="s">
        <v>983</v>
      </c>
      <c r="B43" s="139">
        <v>0.04</v>
      </c>
      <c r="C43" s="139">
        <v>0.04</v>
      </c>
    </row>
    <row r="44" spans="1:3" ht="60">
      <c r="A44" s="2" t="s">
        <v>990</v>
      </c>
      <c r="B44" s="6">
        <v>6061</v>
      </c>
      <c r="C44" s="6">
        <v>58700</v>
      </c>
    </row>
    <row r="45" spans="1:3" ht="60">
      <c r="A45" s="2" t="s">
        <v>991</v>
      </c>
      <c r="B45" s="139">
        <v>0.05</v>
      </c>
      <c r="C45" s="139">
        <v>0.05</v>
      </c>
    </row>
    <row r="46" spans="1:3">
      <c r="A46" s="2" t="s">
        <v>992</v>
      </c>
      <c r="B46" s="4"/>
      <c r="C46" s="4"/>
    </row>
    <row r="47" spans="1:3" ht="45">
      <c r="A47" s="3" t="s">
        <v>970</v>
      </c>
      <c r="B47" s="4"/>
      <c r="C47" s="4"/>
    </row>
    <row r="48" spans="1:3">
      <c r="A48" s="2" t="s">
        <v>610</v>
      </c>
      <c r="B48" s="6">
        <v>19215</v>
      </c>
      <c r="C48" s="6">
        <v>19128</v>
      </c>
    </row>
    <row r="49" spans="1:3">
      <c r="A49" s="2" t="s">
        <v>971</v>
      </c>
      <c r="B49" s="139">
        <v>0.1217</v>
      </c>
      <c r="C49" s="139">
        <v>0.12470000000000001</v>
      </c>
    </row>
    <row r="50" spans="1:3" ht="30">
      <c r="A50" s="2" t="s">
        <v>972</v>
      </c>
      <c r="B50" s="6">
        <v>12626</v>
      </c>
      <c r="C50" s="6">
        <v>12274</v>
      </c>
    </row>
    <row r="51" spans="1:3" ht="45">
      <c r="A51" s="2" t="s">
        <v>973</v>
      </c>
      <c r="B51" s="139">
        <v>0.08</v>
      </c>
      <c r="C51" s="139">
        <v>0.08</v>
      </c>
    </row>
    <row r="52" spans="1:3" ht="45">
      <c r="A52" s="2" t="s">
        <v>984</v>
      </c>
      <c r="B52" s="6">
        <v>15783</v>
      </c>
      <c r="C52" s="6">
        <v>15343</v>
      </c>
    </row>
    <row r="53" spans="1:3" ht="60">
      <c r="A53" s="2" t="s">
        <v>985</v>
      </c>
      <c r="B53" s="139">
        <v>0.1</v>
      </c>
      <c r="C53" s="139">
        <v>0.1</v>
      </c>
    </row>
    <row r="54" spans="1:3">
      <c r="A54" s="2" t="s">
        <v>617</v>
      </c>
      <c r="B54" s="6">
        <v>17721</v>
      </c>
      <c r="C54" s="6">
        <v>17641</v>
      </c>
    </row>
    <row r="55" spans="1:3">
      <c r="A55" s="2" t="s">
        <v>974</v>
      </c>
      <c r="B55" s="139">
        <v>0.1123</v>
      </c>
      <c r="C55" s="139">
        <v>0.115</v>
      </c>
    </row>
    <row r="56" spans="1:3" ht="30">
      <c r="A56" s="2" t="s">
        <v>975</v>
      </c>
      <c r="B56" s="6">
        <v>9470</v>
      </c>
      <c r="C56" s="6">
        <v>6137</v>
      </c>
    </row>
    <row r="57" spans="1:3" ht="45">
      <c r="A57" s="2" t="s">
        <v>976</v>
      </c>
      <c r="B57" s="139">
        <v>0.06</v>
      </c>
      <c r="C57" s="139">
        <v>0.04</v>
      </c>
    </row>
    <row r="58" spans="1:3" ht="45">
      <c r="A58" s="2" t="s">
        <v>986</v>
      </c>
      <c r="B58" s="6">
        <v>12626</v>
      </c>
      <c r="C58" s="6">
        <v>9206</v>
      </c>
    </row>
    <row r="59" spans="1:3" ht="60">
      <c r="A59" s="2" t="s">
        <v>987</v>
      </c>
      <c r="B59" s="139">
        <v>0.08</v>
      </c>
      <c r="C59" s="139">
        <v>0.06</v>
      </c>
    </row>
    <row r="60" spans="1:3">
      <c r="A60" s="2" t="s">
        <v>977</v>
      </c>
      <c r="B60" s="6">
        <v>17721</v>
      </c>
      <c r="C60" s="4"/>
    </row>
    <row r="61" spans="1:3" ht="30">
      <c r="A61" s="2" t="s">
        <v>978</v>
      </c>
      <c r="B61" s="139">
        <v>0.1123</v>
      </c>
      <c r="C61" s="4"/>
    </row>
    <row r="62" spans="1:3" ht="30">
      <c r="A62" s="2" t="s">
        <v>979</v>
      </c>
      <c r="B62" s="6">
        <v>7102</v>
      </c>
      <c r="C62" s="4"/>
    </row>
    <row r="63" spans="1:3" ht="45">
      <c r="A63" s="2" t="s">
        <v>980</v>
      </c>
      <c r="B63" s="139">
        <v>4.4999999999999998E-2</v>
      </c>
      <c r="C63" s="4"/>
    </row>
    <row r="64" spans="1:3" ht="30">
      <c r="A64" s="2" t="s">
        <v>988</v>
      </c>
      <c r="B64" s="6">
        <v>75753</v>
      </c>
      <c r="C64" s="4"/>
    </row>
    <row r="65" spans="1:3" ht="45">
      <c r="A65" s="2" t="s">
        <v>989</v>
      </c>
      <c r="B65" s="139">
        <v>6.5000000000000002E-2</v>
      </c>
      <c r="C65" s="4"/>
    </row>
    <row r="66" spans="1:3">
      <c r="A66" s="2" t="s">
        <v>617</v>
      </c>
      <c r="B66" s="6">
        <v>17721</v>
      </c>
      <c r="C66" s="6">
        <v>17641</v>
      </c>
    </row>
    <row r="67" spans="1:3" ht="30">
      <c r="A67" s="2" t="s">
        <v>981</v>
      </c>
      <c r="B67" s="139">
        <v>7.5600000000000001E-2</v>
      </c>
      <c r="C67" s="139">
        <v>7.9000000000000001E-2</v>
      </c>
    </row>
    <row r="68" spans="1:3" ht="45">
      <c r="A68" s="2" t="s">
        <v>982</v>
      </c>
      <c r="B68" s="4">
        <v>709</v>
      </c>
      <c r="C68" s="6">
        <v>8935</v>
      </c>
    </row>
    <row r="69" spans="1:3" ht="45">
      <c r="A69" s="2" t="s">
        <v>983</v>
      </c>
      <c r="B69" s="139">
        <v>0.04</v>
      </c>
      <c r="C69" s="139">
        <v>0.04</v>
      </c>
    </row>
    <row r="70" spans="1:3" ht="60">
      <c r="A70" s="2" t="s">
        <v>990</v>
      </c>
      <c r="B70" s="4">
        <v>886</v>
      </c>
      <c r="C70" s="6">
        <v>11169</v>
      </c>
    </row>
    <row r="71" spans="1:3" ht="60">
      <c r="A71" s="2" t="s">
        <v>991</v>
      </c>
      <c r="B71" s="139">
        <v>0.05</v>
      </c>
      <c r="C71" s="139">
        <v>0.05</v>
      </c>
    </row>
    <row r="72" spans="1:3">
      <c r="A72" s="2" t="s">
        <v>993</v>
      </c>
      <c r="B72" s="4"/>
      <c r="C72" s="4"/>
    </row>
    <row r="73" spans="1:3" ht="45">
      <c r="A73" s="3" t="s">
        <v>970</v>
      </c>
      <c r="B73" s="4"/>
      <c r="C73" s="4"/>
    </row>
    <row r="74" spans="1:3">
      <c r="A74" s="2" t="s">
        <v>610</v>
      </c>
      <c r="B74" s="6">
        <v>26346</v>
      </c>
      <c r="C74" s="6">
        <v>22657</v>
      </c>
    </row>
    <row r="75" spans="1:3">
      <c r="A75" s="2" t="s">
        <v>971</v>
      </c>
      <c r="B75" s="139">
        <v>0.1105</v>
      </c>
      <c r="C75" s="139">
        <v>0.109</v>
      </c>
    </row>
    <row r="76" spans="1:3" ht="30">
      <c r="A76" s="2" t="s">
        <v>972</v>
      </c>
      <c r="B76" s="6">
        <v>19072</v>
      </c>
      <c r="C76" s="6">
        <v>16628</v>
      </c>
    </row>
    <row r="77" spans="1:3" ht="45">
      <c r="A77" s="2" t="s">
        <v>973</v>
      </c>
      <c r="B77" s="139">
        <v>0.08</v>
      </c>
      <c r="C77" s="139">
        <v>0.08</v>
      </c>
    </row>
    <row r="78" spans="1:3" ht="45">
      <c r="A78" s="2" t="s">
        <v>984</v>
      </c>
      <c r="B78" s="6">
        <v>23841</v>
      </c>
      <c r="C78" s="6">
        <v>20785</v>
      </c>
    </row>
    <row r="79" spans="1:3" ht="60">
      <c r="A79" s="2" t="s">
        <v>985</v>
      </c>
      <c r="B79" s="139">
        <v>0.1</v>
      </c>
      <c r="C79" s="139">
        <v>0.1</v>
      </c>
    </row>
    <row r="80" spans="1:3">
      <c r="A80" s="2" t="s">
        <v>617</v>
      </c>
      <c r="B80" s="6">
        <v>25647</v>
      </c>
      <c r="C80" s="6">
        <v>22320</v>
      </c>
    </row>
    <row r="81" spans="1:3">
      <c r="A81" s="2" t="s">
        <v>974</v>
      </c>
      <c r="B81" s="139">
        <v>0.1076</v>
      </c>
      <c r="C81" s="139">
        <v>0.1074</v>
      </c>
    </row>
    <row r="82" spans="1:3" ht="30">
      <c r="A82" s="2" t="s">
        <v>975</v>
      </c>
      <c r="B82" s="6">
        <v>14304</v>
      </c>
      <c r="C82" s="6">
        <v>8314</v>
      </c>
    </row>
    <row r="83" spans="1:3" ht="45">
      <c r="A83" s="2" t="s">
        <v>976</v>
      </c>
      <c r="B83" s="139">
        <v>0.06</v>
      </c>
      <c r="C83" s="139">
        <v>0.04</v>
      </c>
    </row>
    <row r="84" spans="1:3" ht="45">
      <c r="A84" s="2" t="s">
        <v>986</v>
      </c>
      <c r="B84" s="6">
        <v>19073</v>
      </c>
      <c r="C84" s="6">
        <v>12471</v>
      </c>
    </row>
    <row r="85" spans="1:3" ht="60">
      <c r="A85" s="2" t="s">
        <v>987</v>
      </c>
      <c r="B85" s="139">
        <v>0.08</v>
      </c>
      <c r="C85" s="139">
        <v>0.06</v>
      </c>
    </row>
    <row r="86" spans="1:3">
      <c r="A86" s="2" t="s">
        <v>977</v>
      </c>
      <c r="B86" s="6">
        <v>25647</v>
      </c>
      <c r="C86" s="4"/>
    </row>
    <row r="87" spans="1:3" ht="30">
      <c r="A87" s="2" t="s">
        <v>978</v>
      </c>
      <c r="B87" s="139">
        <v>0.1076</v>
      </c>
      <c r="C87" s="4"/>
    </row>
    <row r="88" spans="1:3" ht="30">
      <c r="A88" s="2" t="s">
        <v>979</v>
      </c>
      <c r="B88" s="6">
        <v>10728</v>
      </c>
      <c r="C88" s="4"/>
    </row>
    <row r="89" spans="1:3" ht="45">
      <c r="A89" s="2" t="s">
        <v>980</v>
      </c>
      <c r="B89" s="139">
        <v>4.4999999999999998E-2</v>
      </c>
      <c r="C89" s="4"/>
    </row>
    <row r="90" spans="1:3" ht="30">
      <c r="A90" s="2" t="s">
        <v>988</v>
      </c>
      <c r="B90" s="6">
        <v>10259</v>
      </c>
      <c r="C90" s="4"/>
    </row>
    <row r="91" spans="1:3" ht="45">
      <c r="A91" s="2" t="s">
        <v>989</v>
      </c>
      <c r="B91" s="139">
        <v>6.5000000000000002E-2</v>
      </c>
      <c r="C91" s="4"/>
    </row>
    <row r="92" spans="1:3">
      <c r="A92" s="2" t="s">
        <v>617</v>
      </c>
      <c r="B92" s="6">
        <v>25647</v>
      </c>
      <c r="C92" s="6">
        <v>22320</v>
      </c>
    </row>
    <row r="93" spans="1:3" ht="30">
      <c r="A93" s="2" t="s">
        <v>981</v>
      </c>
      <c r="B93" s="139">
        <v>9.6799999999999997E-2</v>
      </c>
      <c r="C93" s="139">
        <v>9.01E-2</v>
      </c>
    </row>
    <row r="94" spans="1:3" ht="45">
      <c r="A94" s="2" t="s">
        <v>982</v>
      </c>
      <c r="B94" s="6">
        <v>1026</v>
      </c>
      <c r="C94" s="6">
        <v>9910</v>
      </c>
    </row>
    <row r="95" spans="1:3" ht="45">
      <c r="A95" s="2" t="s">
        <v>983</v>
      </c>
      <c r="B95" s="139">
        <v>0.04</v>
      </c>
      <c r="C95" s="139">
        <v>0.04</v>
      </c>
    </row>
    <row r="96" spans="1:3" ht="60">
      <c r="A96" s="2" t="s">
        <v>990</v>
      </c>
      <c r="B96" s="8">
        <v>1270</v>
      </c>
      <c r="C96" s="8">
        <v>12388</v>
      </c>
    </row>
    <row r="97" spans="1:3" ht="60">
      <c r="A97" s="2" t="s">
        <v>991</v>
      </c>
      <c r="B97" s="139">
        <v>0.05</v>
      </c>
      <c r="C97" s="139">
        <v>0.05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994</v>
      </c>
      <c r="B1" s="1" t="s">
        <v>1</v>
      </c>
    </row>
    <row r="2" spans="1:2">
      <c r="A2" s="7"/>
      <c r="B2" s="1" t="s">
        <v>2</v>
      </c>
    </row>
    <row r="3" spans="1:2" ht="30">
      <c r="A3" s="3" t="s">
        <v>596</v>
      </c>
      <c r="B3" s="4"/>
    </row>
    <row r="4" spans="1:2" ht="135">
      <c r="A4" s="2" t="s">
        <v>995</v>
      </c>
      <c r="B4" s="4" t="s">
        <v>996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134</v>
      </c>
      <c r="B1" s="7" t="s">
        <v>1</v>
      </c>
      <c r="C1" s="7"/>
    </row>
    <row r="2" spans="1:3">
      <c r="A2" s="7"/>
      <c r="B2" s="1" t="s">
        <v>2</v>
      </c>
      <c r="C2" s="1" t="s">
        <v>68</v>
      </c>
    </row>
    <row r="3" spans="1:3" ht="30">
      <c r="A3" s="2" t="s">
        <v>135</v>
      </c>
      <c r="B3" s="9">
        <v>0.22</v>
      </c>
      <c r="C3" s="9">
        <v>0.21</v>
      </c>
    </row>
    <row r="4" spans="1:3">
      <c r="A4" s="2" t="s">
        <v>48</v>
      </c>
      <c r="B4" s="4"/>
      <c r="C4" s="4"/>
    </row>
    <row r="5" spans="1:3" ht="30">
      <c r="A5" s="2" t="s">
        <v>135</v>
      </c>
      <c r="B5" s="9">
        <v>0.22</v>
      </c>
      <c r="C5" s="9">
        <v>0.21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7" t="s">
        <v>1</v>
      </c>
      <c r="C1" s="7"/>
    </row>
    <row r="2" spans="1:3" ht="30">
      <c r="A2" s="1" t="s">
        <v>20</v>
      </c>
      <c r="B2" s="1" t="s">
        <v>2</v>
      </c>
      <c r="C2" s="1" t="s">
        <v>68</v>
      </c>
    </row>
    <row r="3" spans="1:3">
      <c r="A3" s="3" t="s">
        <v>137</v>
      </c>
      <c r="B3" s="4"/>
      <c r="C3" s="4"/>
    </row>
    <row r="4" spans="1:3">
      <c r="A4" s="2" t="s">
        <v>100</v>
      </c>
      <c r="B4" s="8">
        <v>4192</v>
      </c>
      <c r="C4" s="8">
        <v>3337</v>
      </c>
    </row>
    <row r="5" spans="1:3" ht="45">
      <c r="A5" s="3" t="s">
        <v>138</v>
      </c>
      <c r="B5" s="4"/>
      <c r="C5" s="4"/>
    </row>
    <row r="6" spans="1:3">
      <c r="A6" s="2" t="s">
        <v>139</v>
      </c>
      <c r="B6" s="4">
        <v>648</v>
      </c>
      <c r="C6" s="4">
        <v>-71</v>
      </c>
    </row>
    <row r="7" spans="1:3">
      <c r="A7" s="2" t="s">
        <v>77</v>
      </c>
      <c r="B7" s="4">
        <v>684</v>
      </c>
      <c r="C7" s="4">
        <v>180</v>
      </c>
    </row>
    <row r="8" spans="1:3" ht="30">
      <c r="A8" s="2" t="s">
        <v>140</v>
      </c>
      <c r="B8" s="4">
        <v>-660</v>
      </c>
      <c r="C8" s="4">
        <v>433</v>
      </c>
    </row>
    <row r="9" spans="1:3">
      <c r="A9" s="2" t="s">
        <v>141</v>
      </c>
      <c r="B9" s="4">
        <v>234</v>
      </c>
      <c r="C9" s="4">
        <v>193</v>
      </c>
    </row>
    <row r="10" spans="1:3" ht="30">
      <c r="A10" s="2" t="s">
        <v>83</v>
      </c>
      <c r="B10" s="4">
        <v>-234</v>
      </c>
      <c r="C10" s="4">
        <v>-206</v>
      </c>
    </row>
    <row r="11" spans="1:3">
      <c r="A11" s="2" t="s">
        <v>142</v>
      </c>
      <c r="B11" s="6">
        <v>15499</v>
      </c>
      <c r="C11" s="4">
        <v>0</v>
      </c>
    </row>
    <row r="12" spans="1:3">
      <c r="A12" s="2" t="s">
        <v>143</v>
      </c>
      <c r="B12" s="6">
        <v>15096</v>
      </c>
      <c r="C12" s="4">
        <v>0</v>
      </c>
    </row>
    <row r="13" spans="1:3">
      <c r="A13" s="2" t="s">
        <v>144</v>
      </c>
      <c r="B13" s="4">
        <v>653</v>
      </c>
      <c r="C13" s="4">
        <v>0</v>
      </c>
    </row>
    <row r="14" spans="1:3" ht="30">
      <c r="A14" s="2" t="s">
        <v>145</v>
      </c>
      <c r="B14" s="4">
        <v>-16</v>
      </c>
      <c r="C14" s="4">
        <v>0</v>
      </c>
    </row>
    <row r="15" spans="1:3" ht="30">
      <c r="A15" s="2" t="s">
        <v>146</v>
      </c>
      <c r="B15" s="4">
        <v>-74</v>
      </c>
      <c r="C15" s="4">
        <v>-12</v>
      </c>
    </row>
    <row r="16" spans="1:3" ht="30">
      <c r="A16" s="2" t="s">
        <v>147</v>
      </c>
      <c r="B16" s="4">
        <v>-394</v>
      </c>
      <c r="C16" s="4">
        <v>-262</v>
      </c>
    </row>
    <row r="17" spans="1:3" ht="30">
      <c r="A17" s="2" t="s">
        <v>148</v>
      </c>
      <c r="B17" s="4">
        <v>-562</v>
      </c>
      <c r="C17" s="4">
        <v>-636</v>
      </c>
    </row>
    <row r="18" spans="1:3" ht="30">
      <c r="A18" s="2" t="s">
        <v>149</v>
      </c>
      <c r="B18" s="6">
        <v>2762</v>
      </c>
      <c r="C18" s="6">
        <v>2956</v>
      </c>
    </row>
    <row r="19" spans="1:3">
      <c r="A19" s="3" t="s">
        <v>150</v>
      </c>
      <c r="B19" s="4"/>
      <c r="C19" s="4"/>
    </row>
    <row r="20" spans="1:3" ht="45">
      <c r="A20" s="2" t="s">
        <v>151</v>
      </c>
      <c r="B20" s="6">
        <v>10845</v>
      </c>
      <c r="C20" s="6">
        <v>13300</v>
      </c>
    </row>
    <row r="21" spans="1:3" ht="30">
      <c r="A21" s="2" t="s">
        <v>152</v>
      </c>
      <c r="B21" s="4">
        <v>984</v>
      </c>
      <c r="C21" s="4">
        <v>0</v>
      </c>
    </row>
    <row r="22" spans="1:3" ht="30">
      <c r="A22" s="2" t="s">
        <v>153</v>
      </c>
      <c r="B22" s="6">
        <v>-8636</v>
      </c>
      <c r="C22" s="6">
        <v>-18706</v>
      </c>
    </row>
    <row r="23" spans="1:3" ht="30">
      <c r="A23" s="2" t="s">
        <v>154</v>
      </c>
      <c r="B23" s="4">
        <v>143</v>
      </c>
      <c r="C23" s="4">
        <v>0</v>
      </c>
    </row>
    <row r="24" spans="1:3">
      <c r="A24" s="2" t="s">
        <v>155</v>
      </c>
      <c r="B24" s="6">
        <v>-14413</v>
      </c>
      <c r="C24" s="6">
        <v>-4348</v>
      </c>
    </row>
    <row r="25" spans="1:3">
      <c r="A25" s="2" t="s">
        <v>156</v>
      </c>
      <c r="B25" s="4">
        <v>332</v>
      </c>
      <c r="C25" s="4">
        <v>0</v>
      </c>
    </row>
    <row r="26" spans="1:3">
      <c r="A26" s="2" t="s">
        <v>157</v>
      </c>
      <c r="B26" s="4">
        <v>-458</v>
      </c>
      <c r="C26" s="4">
        <v>-124</v>
      </c>
    </row>
    <row r="27" spans="1:3">
      <c r="A27" s="2" t="s">
        <v>158</v>
      </c>
      <c r="B27" s="4">
        <v>0</v>
      </c>
      <c r="C27" s="4">
        <v>124</v>
      </c>
    </row>
    <row r="28" spans="1:3" ht="30">
      <c r="A28" s="2" t="s">
        <v>159</v>
      </c>
      <c r="B28" s="4">
        <v>-119</v>
      </c>
      <c r="C28" s="4">
        <v>-113</v>
      </c>
    </row>
    <row r="29" spans="1:3">
      <c r="A29" s="2" t="s">
        <v>160</v>
      </c>
      <c r="B29" s="6">
        <v>-11322</v>
      </c>
      <c r="C29" s="6">
        <v>-9867</v>
      </c>
    </row>
    <row r="30" spans="1:3">
      <c r="A30" s="3" t="s">
        <v>161</v>
      </c>
      <c r="B30" s="4"/>
      <c r="C30" s="4"/>
    </row>
    <row r="31" spans="1:3">
      <c r="A31" s="2" t="s">
        <v>162</v>
      </c>
      <c r="B31" s="6">
        <v>47704</v>
      </c>
      <c r="C31" s="6">
        <v>6845</v>
      </c>
    </row>
    <row r="32" spans="1:3" ht="30">
      <c r="A32" s="2" t="s">
        <v>163</v>
      </c>
      <c r="B32" s="4">
        <v>500</v>
      </c>
      <c r="C32" s="4">
        <v>0</v>
      </c>
    </row>
    <row r="33" spans="1:3" ht="30">
      <c r="A33" s="2" t="s">
        <v>164</v>
      </c>
      <c r="B33" s="4">
        <v>0</v>
      </c>
      <c r="C33" s="6">
        <v>-4000</v>
      </c>
    </row>
    <row r="34" spans="1:3" ht="30">
      <c r="A34" s="2" t="s">
        <v>146</v>
      </c>
      <c r="B34" s="4">
        <v>74</v>
      </c>
      <c r="C34" s="4">
        <v>12</v>
      </c>
    </row>
    <row r="35" spans="1:3">
      <c r="A35" s="2" t="s">
        <v>165</v>
      </c>
      <c r="B35" s="4">
        <v>-954</v>
      </c>
      <c r="C35" s="4">
        <v>-828</v>
      </c>
    </row>
    <row r="36" spans="1:3">
      <c r="A36" s="2" t="s">
        <v>131</v>
      </c>
      <c r="B36" s="4">
        <v>300</v>
      </c>
      <c r="C36" s="4">
        <v>0</v>
      </c>
    </row>
    <row r="37" spans="1:3">
      <c r="A37" s="2" t="s">
        <v>166</v>
      </c>
      <c r="B37" s="4">
        <v>-414</v>
      </c>
      <c r="C37" s="4">
        <v>-8</v>
      </c>
    </row>
    <row r="38" spans="1:3" ht="30">
      <c r="A38" s="2" t="s">
        <v>167</v>
      </c>
      <c r="B38" s="6">
        <v>47210</v>
      </c>
      <c r="C38" s="6">
        <v>2021</v>
      </c>
    </row>
    <row r="39" spans="1:3" ht="30">
      <c r="A39" s="2" t="s">
        <v>168</v>
      </c>
      <c r="B39" s="6">
        <v>38650</v>
      </c>
      <c r="C39" s="6">
        <v>-4890</v>
      </c>
    </row>
    <row r="40" spans="1:3" ht="30">
      <c r="A40" s="2" t="s">
        <v>169</v>
      </c>
      <c r="B40" s="6">
        <v>103237</v>
      </c>
      <c r="C40" s="6">
        <v>81286</v>
      </c>
    </row>
    <row r="41" spans="1:3" ht="30">
      <c r="A41" s="2" t="s">
        <v>170</v>
      </c>
      <c r="B41" s="6">
        <v>141887</v>
      </c>
      <c r="C41" s="6">
        <v>76396</v>
      </c>
    </row>
    <row r="42" spans="1:3">
      <c r="A42" s="3" t="s">
        <v>171</v>
      </c>
      <c r="B42" s="4"/>
      <c r="C42" s="4"/>
    </row>
    <row r="43" spans="1:3" ht="30">
      <c r="A43" s="2" t="s">
        <v>172</v>
      </c>
      <c r="B43" s="6">
        <v>3117</v>
      </c>
      <c r="C43" s="6">
        <v>2102</v>
      </c>
    </row>
    <row r="44" spans="1:3">
      <c r="A44" s="2" t="s">
        <v>173</v>
      </c>
      <c r="B44" s="8">
        <v>525</v>
      </c>
      <c r="C44" s="8">
        <v>628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174</v>
      </c>
      <c r="B1" s="1" t="s">
        <v>1</v>
      </c>
    </row>
    <row r="2" spans="1:2">
      <c r="A2" s="7"/>
      <c r="B2" s="1" t="s">
        <v>2</v>
      </c>
    </row>
    <row r="3" spans="1:2" ht="45">
      <c r="A3" s="3" t="s">
        <v>175</v>
      </c>
      <c r="B3" s="4"/>
    </row>
    <row r="4" spans="1:2" ht="26.25">
      <c r="A4" s="14" t="s">
        <v>174</v>
      </c>
      <c r="B4" s="10" t="s">
        <v>174</v>
      </c>
    </row>
    <row r="5" spans="1:2" ht="409.6">
      <c r="A5" s="14"/>
      <c r="B5" s="10" t="s">
        <v>176</v>
      </c>
    </row>
    <row r="6" spans="1:2" ht="332.25">
      <c r="A6" s="14"/>
      <c r="B6" s="10" t="s">
        <v>177</v>
      </c>
    </row>
    <row r="7" spans="1:2" ht="396">
      <c r="A7" s="14"/>
      <c r="B7" s="11" t="s">
        <v>178</v>
      </c>
    </row>
    <row r="8" spans="1:2" ht="77.25">
      <c r="A8" s="14"/>
      <c r="B8" s="12" t="s">
        <v>179</v>
      </c>
    </row>
    <row r="9" spans="1:2">
      <c r="A9" s="14"/>
      <c r="B9" s="13" t="s">
        <v>180</v>
      </c>
    </row>
    <row r="10" spans="1:2">
      <c r="A10" s="14"/>
      <c r="B10" s="4"/>
    </row>
    <row r="11" spans="1:2" ht="383.25">
      <c r="A11" s="14"/>
      <c r="B11" s="12" t="s">
        <v>181</v>
      </c>
    </row>
    <row r="12" spans="1:2" ht="409.6">
      <c r="A12" s="14"/>
      <c r="B12" s="12" t="s">
        <v>182</v>
      </c>
    </row>
    <row r="13" spans="1:2" ht="319.5">
      <c r="A13" s="14"/>
      <c r="B13" s="11" t="s">
        <v>183</v>
      </c>
    </row>
    <row r="14" spans="1:2" ht="281.25">
      <c r="A14" s="14"/>
      <c r="B14" s="11" t="s">
        <v>184</v>
      </c>
    </row>
    <row r="15" spans="1:2" ht="409.6">
      <c r="A15" s="14"/>
      <c r="B15" s="11" t="s">
        <v>185</v>
      </c>
    </row>
    <row r="16" spans="1:2" ht="243">
      <c r="A16" s="14"/>
      <c r="B16" s="11" t="s">
        <v>186</v>
      </c>
    </row>
    <row r="17" spans="1:2" ht="409.6">
      <c r="A17" s="14"/>
      <c r="B17" s="11" t="s">
        <v>187</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Nature_of_Operations_and_Summa</vt:lpstr>
      <vt:lpstr>Earnings_Per_Common_Share</vt:lpstr>
      <vt:lpstr>ShareBased_Compensation</vt:lpstr>
      <vt:lpstr>Securities</vt:lpstr>
      <vt:lpstr>Loan_and_Lease_Receivables_Imp</vt:lpstr>
      <vt:lpstr>Deposits</vt:lpstr>
      <vt:lpstr>FHLB_Advances_Other_Borrowings</vt:lpstr>
      <vt:lpstr>Fair_Value_Disclosures</vt:lpstr>
      <vt:lpstr>Derivative_Financial_Instrumen</vt:lpstr>
      <vt:lpstr>Regulatory_Capital</vt:lpstr>
      <vt:lpstr>Nature_of_Operations_and_Summa1</vt:lpstr>
      <vt:lpstr>Earnings_Per_Common_Share_Poli</vt:lpstr>
      <vt:lpstr>ShareBased_Compensation_Polici</vt:lpstr>
      <vt:lpstr>Loan_and_Lease_Receivables_Imp1</vt:lpstr>
      <vt:lpstr>Fair_Value_Disclosures_Policie</vt:lpstr>
      <vt:lpstr>Derivative_Financial_Instrumen1</vt:lpstr>
      <vt:lpstr>Earnings_Per_Common_Share_Tabl</vt:lpstr>
      <vt:lpstr>ShareBased_Compensation_Tables</vt:lpstr>
      <vt:lpstr>Securities_Tables</vt:lpstr>
      <vt:lpstr>Loan_and_Lease_Receivables_Imp2</vt:lpstr>
      <vt:lpstr>Deposits_Tables</vt:lpstr>
      <vt:lpstr>FHLB_Advances_Other_Borrowings1</vt:lpstr>
      <vt:lpstr>Fair_Value_Disclosures_Tables</vt:lpstr>
      <vt:lpstr>Derivative_Financial_Instrumen2</vt:lpstr>
      <vt:lpstr>Regulatory_Capital_Tables</vt:lpstr>
      <vt:lpstr>Earnings_Per_Common_Share_Deta</vt:lpstr>
      <vt:lpstr>Earnings_Per_Common_Share_Narr</vt:lpstr>
      <vt:lpstr>ShareBased_Compensation_Stock_</vt:lpstr>
      <vt:lpstr>ShareBased_Compensation_Restri</vt:lpstr>
      <vt:lpstr>ShareBased_Compensation_ShareB</vt:lpstr>
      <vt:lpstr>ShareBased_Compensation_Narrat</vt:lpstr>
      <vt:lpstr>Securities_AvailableforSale_Se</vt:lpstr>
      <vt:lpstr>Securities_HeldtoMaturity_Secu</vt:lpstr>
      <vt:lpstr>Securities_Contractual_Maturit</vt:lpstr>
      <vt:lpstr>Securities_Unrealized_Losses_A</vt:lpstr>
      <vt:lpstr>Securities_Unrealized_Losses_H</vt:lpstr>
      <vt:lpstr>Securities_Narrative_Disclosur</vt:lpstr>
      <vt:lpstr>Loan_and_Lease_Receivables_Imp3</vt:lpstr>
      <vt:lpstr>Loan_and_Lease_Receivables_Imp4</vt:lpstr>
      <vt:lpstr>Loan_and_Lease_Receivables_Imp5</vt:lpstr>
      <vt:lpstr>Loan_and_Lease_Receivables_Imp6</vt:lpstr>
      <vt:lpstr>Loan_and_Lease_Receivables_Imp7</vt:lpstr>
      <vt:lpstr>Loan_and_Lease_Receivables_Imp8</vt:lpstr>
      <vt:lpstr>Loan_and_Lease_Receivables_Imp9</vt:lpstr>
      <vt:lpstr>Recovered_Sheet1</vt:lpstr>
      <vt:lpstr>Recovered_Sheet2</vt:lpstr>
      <vt:lpstr>Recovered_Sheet3</vt:lpstr>
      <vt:lpstr>Recovered_Sheet4</vt:lpstr>
      <vt:lpstr>Deposits_Details</vt:lpstr>
      <vt:lpstr>FHLB_Advances_Other_Borrowings2</vt:lpstr>
      <vt:lpstr>FHLB_Advances_Other_Borrowings3</vt:lpstr>
      <vt:lpstr>Fair_Value_Disclosures_Measure</vt:lpstr>
      <vt:lpstr>Fair_Value_Disclosures_Measure1</vt:lpstr>
      <vt:lpstr>Fair_Value_Disclosures_Foreclo</vt:lpstr>
      <vt:lpstr>Fair_Value_Disclosures_Fair_Va</vt:lpstr>
      <vt:lpstr>Fair_Value_Disclosures_Narrati</vt:lpstr>
      <vt:lpstr>Derivative_Financial_Instrumen3</vt:lpstr>
      <vt:lpstr>Derivative_Financial_Instrumen4</vt:lpstr>
      <vt:lpstr>Regulatory_Capital_Regulatory_</vt:lpstr>
      <vt:lpstr>Regulatory_Capital_Narrative_D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2015-05-01T20:28:14Z</dcterms:created>
  <dcterms:modified xsi:type="dcterms:W3CDTF">2015-05-01T20:28:14Z</dcterms:modified>
</cp:coreProperties>
</file>