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1" r:id="rId2"/>
    <sheet name="Condensed_Consolidated_Balance1" sheetId="62" r:id="rId3"/>
    <sheet name="Condensed_Consolidated_Stateme" sheetId="4" r:id="rId4"/>
    <sheet name="Condensed_Consolidated_Stateme1" sheetId="63" r:id="rId5"/>
    <sheet name="Condensed_Consolidated_Stateme2" sheetId="6" r:id="rId6"/>
    <sheet name="Basis_of_Presentation_Spinoff_" sheetId="64" r:id="rId7"/>
    <sheet name="Change_in_Accounting_Estimate" sheetId="65" r:id="rId8"/>
    <sheet name="Earnings_Per_Share" sheetId="66" r:id="rId9"/>
    <sheet name="Asset_Sales_and_Impairments_an" sheetId="67" r:id="rId10"/>
    <sheet name="Debt" sheetId="68" r:id="rId11"/>
    <sheet name="Other_Current_Liabilities" sheetId="69" r:id="rId12"/>
    <sheet name="Commitments_and_Contingencies" sheetId="70" r:id="rId13"/>
    <sheet name="ShareBased_Compensation" sheetId="71" r:id="rId14"/>
    <sheet name="Income_Taxes" sheetId="72" r:id="rId15"/>
    <sheet name="Equity_Method_Investment" sheetId="73" r:id="rId16"/>
    <sheet name="Fair_Value_Measurements" sheetId="74" r:id="rId17"/>
    <sheet name="Concentration_of_Credit_Risk_a" sheetId="75" r:id="rId18"/>
    <sheet name="Transactions_with_Chesapeake" sheetId="76" r:id="rId19"/>
    <sheet name="Segment_Information" sheetId="77" r:id="rId20"/>
    <sheet name="Condensed_Consolidating_Financ" sheetId="78" r:id="rId21"/>
    <sheet name="Recently_Issued_Accounting_Sta" sheetId="79" r:id="rId22"/>
    <sheet name="Subsequent_Events" sheetId="80" r:id="rId23"/>
    <sheet name="Basis_of_Presentation_Spinoff_1" sheetId="81" r:id="rId24"/>
    <sheet name="Earnings_Per_Share_Tables" sheetId="82" r:id="rId25"/>
    <sheet name="Impairments_and_Other_Tables" sheetId="83" r:id="rId26"/>
    <sheet name="Debt_Tables" sheetId="84" r:id="rId27"/>
    <sheet name="Other_Current_Liabilities_Tabl" sheetId="85" r:id="rId28"/>
    <sheet name="Commitments_and_Contingencies_" sheetId="86" r:id="rId29"/>
    <sheet name="ShareBased_Compensation_Tables" sheetId="87" r:id="rId30"/>
    <sheet name="Fair_Value_Measurements_Tables" sheetId="88" r:id="rId31"/>
    <sheet name="Segment_Information_Tables" sheetId="89" r:id="rId32"/>
    <sheet name="Condensed_Consolidating_Financ1" sheetId="90" r:id="rId33"/>
    <sheet name="Basis_of_Presentation_Spinoff_2" sheetId="34" r:id="rId34"/>
    <sheet name="Change_in_Accounting_Estimate_" sheetId="35" r:id="rId35"/>
    <sheet name="Earnings_Per_Share_Details" sheetId="36" r:id="rId36"/>
    <sheet name="Asset_Sales_and_Impairments_an1" sheetId="91" r:id="rId37"/>
    <sheet name="Debt_Schedule_of_Debt_Instrume" sheetId="92" r:id="rId38"/>
    <sheet name="Debt_Senior_Notes_Details" sheetId="39" r:id="rId39"/>
    <sheet name="Debt_Summary_of_Debt_Instrumen" sheetId="40" r:id="rId40"/>
    <sheet name="Debt_Term_Loan_Details" sheetId="41" r:id="rId41"/>
    <sheet name="Debt_Credit_Facilities_Details" sheetId="42" r:id="rId42"/>
    <sheet name="Other_Current_Liabilities_Sche" sheetId="93" r:id="rId43"/>
    <sheet name="Commitments_and_Contingencies_1" sheetId="44" r:id="rId44"/>
    <sheet name="Commitment_and_Contingencies_N" sheetId="94" r:id="rId45"/>
    <sheet name="ShareBased_Compensation_Additi" sheetId="46" r:id="rId46"/>
    <sheet name="ShareBased_Compensation_Schedu" sheetId="47" r:id="rId47"/>
    <sheet name="ShareBased_Compensation_Schedu1" sheetId="48" r:id="rId48"/>
    <sheet name="Income_Taxes_Detail" sheetId="49" r:id="rId49"/>
    <sheet name="Equity_Method_Investment_Addit" sheetId="50" r:id="rId50"/>
    <sheet name="Fair_Value_Measurements_Estima" sheetId="95" r:id="rId51"/>
    <sheet name="Concentration_of_Credit_Risk_a1" sheetId="52" r:id="rId52"/>
    <sheet name="Transactions_with_Chesapeake_A" sheetId="53" r:id="rId53"/>
    <sheet name="Segment_Information_Additional" sheetId="96" r:id="rId54"/>
    <sheet name="Segment_Information_Segment_in" sheetId="55" r:id="rId55"/>
    <sheet name="Condensed_Consolidating_Financ2" sheetId="56" r:id="rId56"/>
    <sheet name="Condensed_Consolidating_Financ3" sheetId="97" r:id="rId57"/>
    <sheet name="Condensed_Consolidating_Financ4" sheetId="58" r:id="rId58"/>
    <sheet name="Condensed_Consolidating_Financ5" sheetId="59" r:id="rId59"/>
    <sheet name="Subsequent_Events_Details" sheetId="98" r:id="rId6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<sst xmlns="http://schemas.openxmlformats.org/spreadsheetml/2006/main" count="3479" uniqueCount="794">
  <si>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</si>
  <si>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</si>
  <si>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</si>
  <si>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</si>
  <si>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</si>
  <si>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</si>
  <si>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</si>
  <si>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</si>
  <si>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</si>
  <si>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</si>
  <si>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</si>
  <si>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</si>
  <si>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Seventy Seven Energy Inc.</t>
  </si>
  <si>
    <t>Entity Central Index Key</t>
  </si>
  <si>
    <t>Current Fiscal Year End Date</t>
  </si>
  <si>
    <t>Entity Filer Category</t>
  </si>
  <si>
    <t>Large Accelerated Filer</t>
  </si>
  <si>
    <t>Entity Common Stock, Shares Outstanding</t>
  </si>
  <si>
    <t>Condensed Consolidated Balance Sheets (Unaudited) (USD $)</t>
  </si>
  <si>
    <t>In Thousands, unless otherwise specified</t>
  </si>
  <si>
    <t>Dec. 31, 2014</t>
  </si>
  <si>
    <t>Statement of Financial Position [Abstract]</t>
  </si>
  <si>
    <t>Assets, Noncurrent</t>
  </si>
  <si>
    <t>Current Assets:</t>
  </si>
  <si>
    <t>Cash</t>
  </si>
  <si>
    <t>Accounts receivable, net of allowance of $5,891 and $3,311 at March 31, 2015 and December 31, 2014, respectively</t>
  </si>
  <si>
    <t>Inventory</t>
  </si>
  <si>
    <t>Deferred income tax asset</t>
  </si>
  <si>
    <t>Prepaid expenses and other</t>
  </si>
  <si>
    <t>Total Current Assets</t>
  </si>
  <si>
    <t>Property and Equipment:</t>
  </si>
  <si>
    <t>Property and equipment, at cost</t>
  </si>
  <si>
    <t>Less: accumulated depreciation</t>
  </si>
  <si>
    <t>Total Property and Equipment, Net</t>
  </si>
  <si>
    <t>Other Assets:</t>
  </si>
  <si>
    <t>Equity method investment</t>
  </si>
  <si>
    <t>Goodwill</t>
  </si>
  <si>
    <t>Intangible assets, net</t>
  </si>
  <si>
    <t>Deferred financing costs</t>
  </si>
  <si>
    <t>Other long-term assets</t>
  </si>
  <si>
    <t>Total Assets</t>
  </si>
  <si>
    <t>Current Liabilities:</t>
  </si>
  <si>
    <t>Accounts payable</t>
  </si>
  <si>
    <t>Less: Current portion of long-term debt</t>
  </si>
  <si>
    <t>Other current liabilities</t>
  </si>
  <si>
    <t>Total Current Liabilities</t>
  </si>
  <si>
    <t>Long-Term Liabilities:</t>
  </si>
  <si>
    <t>Deferred income tax liabilities</t>
  </si>
  <si>
    <t>Long-term debt, excluding current maturities</t>
  </si>
  <si>
    <t>Other long-term liabilities</t>
  </si>
  <si>
    <t>Total Long-Term Liabilities</t>
  </si>
  <si>
    <t>Commitments and Contingencies</t>
  </si>
  <si>
    <t>  </t>
  </si>
  <si>
    <t>Common stock, $0.01 par value: authorized 250,000,000 shares; issued and outstanding 55,186,059 and 51,158,968 shares at March 31, 2015 and December 31, 2014, respectively</t>
  </si>
  <si>
    <t>Paid-in capital</t>
  </si>
  <si>
    <t>Accumulated deficit</t>
  </si>
  <si>
    <t>Total Stockholdersâ€™ Equity</t>
  </si>
  <si>
    <t>Total Liabilities and Stockholdersâ€™ Equity</t>
  </si>
  <si>
    <t>Condensed Consolidated Balance Sheets (Unaudited) (Parenthetical) (USD $)</t>
  </si>
  <si>
    <t>In Thousands, except Share data, unless otherwise specified</t>
  </si>
  <si>
    <t>Common stock, par value (usd per share)</t>
  </si>
  <si>
    <t>Common stock, shares authorized</t>
  </si>
  <si>
    <t>Common stock, shares issued</t>
  </si>
  <si>
    <t>Condensed Consolidated Statements of Operations (Unaudited) (USD $)</t>
  </si>
  <si>
    <t>In Thousands, except Per Share data, unless otherwise specified</t>
  </si>
  <si>
    <t>Mar. 31, 2014</t>
  </si>
  <si>
    <t>Revenues:</t>
  </si>
  <si>
    <t>Revenues</t>
  </si>
  <si>
    <t>Operating Expenses:</t>
  </si>
  <si>
    <t>Operating costs</t>
  </si>
  <si>
    <t>Depreciation and amortization</t>
  </si>
  <si>
    <t>General and administrative</t>
  </si>
  <si>
    <t>Losses on sales of property and equipment, net</t>
  </si>
  <si>
    <t>Impairments and other</t>
  </si>
  <si>
    <t>Total Operating Expenses</t>
  </si>
  <si>
    <t>Operating Loss</t>
  </si>
  <si>
    <t>Other (Expense) Income:</t>
  </si>
  <si>
    <t>Interest expense</t>
  </si>
  <si>
    <t>Income (loss) from equity investees</t>
  </si>
  <si>
    <t>Other (expense) income</t>
  </si>
  <si>
    <t>Total Other Expense</t>
  </si>
  <si>
    <t>Loss Before Income Taxes</t>
  </si>
  <si>
    <t>Income Tax Benefit</t>
  </si>
  <si>
    <t>Net loss</t>
  </si>
  <si>
    <t>Earnings Per Common Share (Note 2) (dollar per share)</t>
  </si>
  <si>
    <t>Basic</t>
  </si>
  <si>
    <t>Diluted</t>
  </si>
  <si>
    <t>Weighted Average Common Shares Outstanding</t>
  </si>
  <si>
    <t>Condensed Consolidated Statement of Changes in Equity (Unaudited) (USD $)</t>
  </si>
  <si>
    <t>Total</t>
  </si>
  <si>
    <t>Common Stock [Member]</t>
  </si>
  <si>
    <t>Paid-in Capital [Member]</t>
  </si>
  <si>
    <t>Accumulated Deficit [Member]</t>
  </si>
  <si>
    <t>Total stockholders equity opening balance at Dec. 31, 2014</t>
  </si>
  <si>
    <t>Accumulated Deficit opening balance at Dec. 31, 2014</t>
  </si>
  <si>
    <t>Paid in capital opening balance at Dec. 31, 2014</t>
  </si>
  <si>
    <t>Common stock value opening balance at Dec. 31, 2014</t>
  </si>
  <si>
    <t>Common stock (shares) opening balance at Dec. 31, 2014</t>
  </si>
  <si>
    <t>Increase (Decrease) in Stockholders' Equity [Roll Forward]</t>
  </si>
  <si>
    <t>Share-based compensation (shares)</t>
  </si>
  <si>
    <t>Share-based compensation</t>
  </si>
  <si>
    <t>Total stockholders equity closing balance at Mar. 31, 2015</t>
  </si>
  <si>
    <t>Accumulated Deficit closing balance at Mar. 31, 2015</t>
  </si>
  <si>
    <t>Paid in capital closing balance at Mar. 31, 2015</t>
  </si>
  <si>
    <t>Common stock value closing balance at Mar. 31, 2015</t>
  </si>
  <si>
    <t>Common stock (shares) closing balance at Mar. 31, 2015</t>
  </si>
  <si>
    <t>Condensed Consolidated Statements of Cash Flows (Unaudited) (USD $)</t>
  </si>
  <si>
    <t>Statement of Cash Flows [Abstract]</t>
  </si>
  <si>
    <t>ADJUSTMENTS TO RECONCILE NET INCOME TO CASH PROVIDED BY OPERATING ACTIVITIES:</t>
  </si>
  <si>
    <t>Amortization of sale/leaseback gains</t>
  </si>
  <si>
    <t>Amortization of deferred financing costs</t>
  </si>
  <si>
    <t>Impairments</t>
  </si>
  <si>
    <t>(Income) loss from equity investees</t>
  </si>
  <si>
    <t>Provision for doubtful accounts</t>
  </si>
  <si>
    <t>Non-cash compensation</t>
  </si>
  <si>
    <t>Deferred income tax expense</t>
  </si>
  <si>
    <t>Changes in operating assets and liabilities</t>
  </si>
  <si>
    <t>Net cash flow from operating activities</t>
  </si>
  <si>
    <t>CASH FLOWS FROM INVESTING ACTIVITIES:</t>
  </si>
  <si>
    <t>Additions to property and equipment</t>
  </si>
  <si>
    <t>Proceeds from sales of assets</t>
  </si>
  <si>
    <t>Additions to investments</t>
  </si>
  <si>
    <t>Other</t>
  </si>
  <si>
    <t>Net cash used in investing activities</t>
  </si>
  <si>
    <t>Cash Flows From Financing Activities:</t>
  </si>
  <si>
    <t>Borrowings from revolving credit facility</t>
  </si>
  <si>
    <t>Payments on revolving credit facility</t>
  </si>
  <si>
    <t>Net cash provided by financing activities</t>
  </si>
  <si>
    <t>Net increase in cash</t>
  </si>
  <si>
    <t>Cash, beginning of period</t>
  </si>
  <si>
    <t>Cash, end of period</t>
  </si>
  <si>
    <t>SUPPLEMENTAL DISCLOSURE OF SIGNIFICANT NON-CASH INVESTING AND FINANCING ACTIVITIES:</t>
  </si>
  <si>
    <t>Increase in other current liabilities related to purchases of property and equipment</t>
  </si>
  <si>
    <t>SUPPLEMENTAL DISCLOSURE OF CASH PAYMENTS:</t>
  </si>
  <si>
    <t>Interest paid, net of amount capitalized</t>
  </si>
  <si>
    <t>Basis of Presentation, Spin-off and Nature of Business</t>
  </si>
  <si>
    <t>Organization, Consolidation and Presentation of Financial Statements [Abstract]</t>
  </si>
  <si>
    <t>Basis of Presentation</t>
  </si>
  <si>
    <r>
      <t xml:space="preserve">The accompanying condensed consolidated financial statements and related notes present the financial position of Seventy Seven Energy Inc. (“SSE,” “we,” “us,” “our” or “ours”) as of </t>
    </r>
    <r>
      <rPr>
        <sz val="10"/>
        <color rgb="FF000000"/>
        <rFont val="Inherit"/>
      </rPr>
      <t>March 31, 2015</t>
    </r>
    <r>
      <rPr>
        <sz val="10"/>
        <color theme="1"/>
        <rFont val="Inherit"/>
      </rPr>
      <t xml:space="preserve"> and December 31, 2014, results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changes in equity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cash flows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These notes relate to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 “Current Quarter”) and the </t>
    </r>
    <r>
      <rPr>
        <sz val="10"/>
        <color rgb="FF000000"/>
        <rFont val="Inherit"/>
      </rPr>
      <t>three</t>
    </r>
    <r>
      <rPr>
        <sz val="10"/>
        <color theme="1"/>
        <rFont val="Inherit"/>
      </rPr>
      <t xml:space="preserve"> months ended </t>
    </r>
    <r>
      <rPr>
        <sz val="10"/>
        <color rgb="FF000000"/>
        <rFont val="Inherit"/>
      </rPr>
      <t>March 31, 2014</t>
    </r>
    <r>
      <rPr>
        <sz val="10"/>
        <color theme="1"/>
        <rFont val="Inherit"/>
      </rPr>
      <t xml:space="preserve"> (the “Prior Quarter”). All significant intercompany accounts and transactions within SSE have been eliminated.</t>
    </r>
  </si>
  <si>
    <r>
      <t xml:space="preserve">Seventy Seven Finance Inc. (“SSF”) is a </t>
    </r>
    <r>
      <rPr>
        <sz val="10"/>
        <color rgb="FF000000"/>
        <rFont val="Inherit"/>
      </rPr>
      <t>100%</t>
    </r>
    <r>
      <rPr>
        <sz val="10"/>
        <color theme="1"/>
        <rFont val="Inherit"/>
      </rPr>
      <t xml:space="preserve"> owned finance subsidiary of SSE that was incorporated for the purpose of facilitating the offering of SSE’s 2019 Notes (see Note 5). SSF does not have any operations or revenues.</t>
    </r>
  </si>
  <si>
    <t>The accompanying condensed consolidated financial statements were prepared using accounting principles generally accepted in the United States (“GAAP”) for interim financial information. All material adjustments (consisting solely of normal recurring adjustments) which, in the opinion of management, are necessary for a fair statement of the results for the interim periods have been reflected. Certain footnote disclosures normally included in the financial statements prepared in accordance with GAAP have been appropriately condensed or omitted. Therefore, these interim condensed consolidated financial statements should be read in conjunction with our audited consolidated financial statements for the year ended December 31, 2014 contained in our Annual Report on Form 10-K (Commission File No. 001-36354) filed with the U.S. Securities and Exchange Commission (“SEC”) on March 2, 2015.</t>
  </si>
  <si>
    <t>Spin-off</t>
  </si>
  <si>
    <t>On June 9, 2014, Chesapeake Energy Corporation (“CHK”) announced that its board of directors approved the spin-off of its oilfield services division through the pro rata distribution of 100% of the shares of common stock of SSE to CHK’s shareholders of record as of the close of business on June 19, 2014, the record date. On June 30, 2014, each CHK shareholder received one share of SSE common stock for every fourteen shares of CHK common stock held by such shareholder on the record date, and SSE became an independent, publicly traded company as a result of the distribution. The transactions in which SSE became an independent, publicly traded company, including the distribution, are referred to collectively as the “spin-off”. Prior to the spin-off, we conducted our business as Chesapeake Oilfield Operating, L.L.C. (“COO”), a wholly owned subsidiary of CHK. Following the spin-off, CHK retained no ownership interest in SSE, and each company has separate public ownership, boards of directors and management. A registration statement on Form 10, as amended through the time of its effectiveness, describing the spin-off was filed by SSE with the SEC and was declared effective on June 17, 2014. On July 1, 2014, SSE stock began trading the “regular-way” on the New York Stock Exchange under the ticker symbol of “SSE”. For a detailed description of the transactions completed and agreements entered into as part of the spin-off, please read Note 1 to our consolidated financial statements contained in our Annual Report on Form 10-K.</t>
  </si>
  <si>
    <t>Nature of Business</t>
  </si>
  <si>
    <r>
      <t xml:space="preserve">We provide a wide range of wellsite services and equipment, including drilling, hydraulic fracturing, oilfield rentals, rig relocation and water transport and disposal. We conduct our operations in Kansas, Louisiana, New Mexico, Ohio, Oklahoma, Pennsylvania, Texas, West Virginia, Wisconsin and Wyoming. As of </t>
    </r>
    <r>
      <rPr>
        <sz val="10"/>
        <color rgb="FF000000"/>
        <rFont val="Inherit"/>
      </rPr>
      <t>March 31, 2015</t>
    </r>
    <r>
      <rPr>
        <sz val="10"/>
        <color theme="1"/>
        <rFont val="Inherit"/>
      </rPr>
      <t>, our primary owned assets consisted of 92 drilling rigs, 10 hydraulic fracturing fleets, 263 rig relocation trucks, 67 cranes and forklifts and 151 water transport trucks. Our reportable business segments are drilling, hydraulic fracturing, oilfield rentals, oilfield trucking and other operations (see Note 14).</t>
    </r>
  </si>
  <si>
    <t>Change in Accounting Estimate</t>
  </si>
  <si>
    <t>Accounting Changes and Error Corrections [Abstract]</t>
  </si>
  <si>
    <t>We review the estimated useful lives of our property and equipment on an ongoing basis. Based on this review, we concluded that the estimated useful lives of certain drilling rig components and the estimated useful lives of certain drilling rigs were shorter than the estimated useful lives used for depreciation in our consolidated financial statements. As a result, effective January 1, 2015, we changed our estimate of the useful lives of these components and the drilling rigs to better reflect the estimated periods during which these drilling rig components and drilling rigs will remain in service. The effect of the drilling rig component change in estimate resulted in an increase to depreciation expense of $10.9 million, pre-tax, during the Current Quarter. The effect of the change in estimate of certain drilling rigs was a $1.1 million increase, pre-tax, to depreciation expense during the Current Quarter. These changes decreased net income for the Current Quarter by $8.4 million and decreased basic and diluted earnings per share by $0.17.</t>
  </si>
  <si>
    <t>Earnings Per Share</t>
  </si>
  <si>
    <t>Earnings Per Share [Abstract]</t>
  </si>
  <si>
    <t xml:space="preserve">Basic earnings per share is computed using the weighted average number of shares of common stock outstanding and includes the effect of any participating securities as appropriate. Participating securities consist of unvested restricted stock issued to our employees and non-employee directors that provide nonforfeitable dividend rights and are required to be included in the computation of our basic earnings per share using the two-class method. The two-class method is an earnings allocation formula that determines earnings per share for common stock and participating securities according to dividends declared and participation rights in undistributed earnings. Diluted earnings per share is computed using the weighted average shares outstanding for basic earnings per share, plus the dilutive effect of stock options. The dilutive effect of unvested restricted stock and stock options is determined using the treasury stock method, which assumes the amount of unrecognized compensation expense related to unvested share-based compensation awards is used to repurchase shares at the average market price for the period. </t>
  </si>
  <si>
    <t>Three Months Ended March 31,</t>
  </si>
  <si>
    <t>(in thousands, except per share data)</t>
  </si>
  <si>
    <r>
      <t>Basic earnings per share</t>
    </r>
    <r>
      <rPr>
        <b/>
        <sz val="7"/>
        <color theme="1"/>
        <rFont val="Inherit"/>
      </rPr>
      <t>(a)</t>
    </r>
    <r>
      <rPr>
        <b/>
        <sz val="10"/>
        <color theme="1"/>
        <rFont val="Inherit"/>
      </rPr>
      <t>:</t>
    </r>
  </si>
  <si>
    <t>Allocation of earnings:</t>
  </si>
  <si>
    <t>$</t>
  </si>
  <si>
    <t>(37,601</t>
  </si>
  <si>
    <t>)</t>
  </si>
  <si>
    <t>(18,557</t>
  </si>
  <si>
    <t>Weighted average shares outstanding:</t>
  </si>
  <si>
    <t>Weighted average shares outstanding, excluding unvested shares of restricted stock</t>
  </si>
  <si>
    <r>
      <t>Restricted stock</t>
    </r>
    <r>
      <rPr>
        <sz val="7"/>
        <color theme="1"/>
        <rFont val="Inherit"/>
      </rPr>
      <t>(b)</t>
    </r>
  </si>
  <si>
    <t>—</t>
  </si>
  <si>
    <t>Weighted average shares outstanding, basic</t>
  </si>
  <si>
    <t>Basic loss per share</t>
  </si>
  <si>
    <t>(0.78</t>
  </si>
  <si>
    <t>(0.40</t>
  </si>
  <si>
    <r>
      <t>Diluted earnings per share</t>
    </r>
    <r>
      <rPr>
        <b/>
        <sz val="7"/>
        <color theme="1"/>
        <rFont val="Inherit"/>
      </rPr>
      <t>(a)</t>
    </r>
    <r>
      <rPr>
        <b/>
        <sz val="10"/>
        <color theme="1"/>
        <rFont val="Inherit"/>
      </rPr>
      <t>:</t>
    </r>
  </si>
  <si>
    <r>
      <t>Stock options</t>
    </r>
    <r>
      <rPr>
        <sz val="7"/>
        <color theme="1"/>
        <rFont val="Inherit"/>
      </rPr>
      <t>(c)</t>
    </r>
  </si>
  <si>
    <t>Weighted average shares outstanding, diluted</t>
  </si>
  <si>
    <t>Diluted loss per share</t>
  </si>
  <si>
    <t>(a)</t>
  </si>
  <si>
    <t>On June 30, 2014, we distributed 46,932,433 shares of our common stock to CHK shareholders in conjunction with the spin-off. For comparative purposes, and to provide a more meaningful calculation for weighted average shares, we have assumed this amount to be outstanding for periods prior to the spin-off presented in the calculation of weighted average shares.</t>
  </si>
  <si>
    <t>(b)</t>
  </si>
  <si>
    <t>41,124 unvested restricted shares were excluded from the computation of basic earnings per share for the Current Quarter as these shares are not obligated to participate in our losses.</t>
  </si>
  <si>
    <t>(c)</t>
  </si>
  <si>
    <t>The exercise price of stock options exceeded the average market price of our common stock during the Current Quarter and therefore, the stock options were not dilutive.</t>
  </si>
  <si>
    <t>Asset Sales and Impairments and Other</t>
  </si>
  <si>
    <t>Asset Sales, Assets Held for Sale and Impairments [Abstract]</t>
  </si>
  <si>
    <t>Asset Sales</t>
  </si>
  <si>
    <t>During the Current Quarter and Prior Quarter, we sold ancillary equipment for $3.4 million and $6.4 million, respectively. We recorded net losses on sales of property and equipment of approximately $4.2 million and $1.0 million related to these asset sales during the Current Quarter and Prior Quarter, respectively.</t>
  </si>
  <si>
    <t>Impairments and Other</t>
  </si>
  <si>
    <t>A summary of our impairments and other is as follows:</t>
  </si>
  <si>
    <t>(in thousands)</t>
  </si>
  <si>
    <t>Drilling rigs held for use</t>
  </si>
  <si>
    <t>Drilling rigs held for sale</t>
  </si>
  <si>
    <t>Lease termination costs</t>
  </si>
  <si>
    <t>Trucking and fluid disposal equipment</t>
  </si>
  <si>
    <t>Total impairments and other</t>
  </si>
  <si>
    <t>During the Current Quarter, we identified certain drilling rigs and trucking and fluid disposal equipment that we deemed impaired based on expected future cash flows of these rigs and equipment. We recorded impairment charges of $3.3 million and $2.5 million related to these drilling rigs and trucking and fluid disposal equipment, respectively. Estimated fair values for these drilling rigs and trucking and fluid disposal equipment were determined using significant unobservable inputs (Level 3) based on an income approach.</t>
  </si>
  <si>
    <t xml:space="preserve">We recognized $5.4 million of impairment charges during the Prior Quarter for certain drilling rigs that we deemed to be impaired based on our assessment of future demand and the suitability of the identified rigs in light of this demand. Estimated fair value for these drilling rigs was determined using significant unobservable inputs (Level 3) based on a market approach. </t>
  </si>
  <si>
    <t>We recognized $5.7 million of impairment charges during the Prior Quarter for certain drilling rigs and spare equipment we had identified to sell as part of our broader strategy to divest of non-essential drilling rigs. We are required to present such assets at the lower of carrying amount or fair value less the anticipated costs to sell at the time that they met the criteria for held-for-sale accounting. Estimated fair value was based on the expected sales price, less costs to sell.</t>
  </si>
  <si>
    <t>During the Prior Quarter, we purchased 20 of our leased drilling rigs for approximately $76.9 million and paid lease termination costs of approximately $8.4 million. We subsequently sold six of these drilling rigs.</t>
  </si>
  <si>
    <t xml:space="preserve">We identified certain other property and equipment during the Current Quarter and Prior Quarter that we deemed to be impaired based on our assessment of the market value and expected future cash flows of the long-lived asset. We recorded impairment charges of $0.4 million and $0.3 million during the Current Quarter and Prior Quarter, respectively, related to these assets. Estimated fair value for this property and equipment was determined using significant unobservable inputs (Level 3) based on an income approach. </t>
  </si>
  <si>
    <t>The assumptions used in the impairment evaluation for long-lived assets are inherently uncertain and require management’s judgment. A prolonged period of lower oil and natural gas prices or continued reductions in capital expenditures by CHK or our other customers, and the potential impact of these factors on our utilization and dayrates, could result in the recognition of future impairment charges on the same or additional rigs and other property and equipment if future cash flow estimates, based upon information then available to management, indicate that their carrying value may not be recoverable.</t>
  </si>
  <si>
    <t>Debt</t>
  </si>
  <si>
    <t>Debt Disclosure [Abstract]</t>
  </si>
  <si>
    <t>As of March 31, 2015 and December 31, 2014, our long-term debt consisted of the following:</t>
  </si>
  <si>
    <t>March 31, 2015</t>
  </si>
  <si>
    <t>December 31, 2014</t>
  </si>
  <si>
    <t>6.625% Senior Notes due 2019</t>
  </si>
  <si>
    <t>6.50% Senior Notes due 2022</t>
  </si>
  <si>
    <t>Term Loan</t>
  </si>
  <si>
    <t>Credit Facility</t>
  </si>
  <si>
    <t>Total debt</t>
  </si>
  <si>
    <t>Total long-term debt</t>
  </si>
  <si>
    <t>2019 Senior Notes</t>
  </si>
  <si>
    <t>In October 2011, we and SSF co-issued $650.0 million in aggregate principal amount of 6.625% Senior Notes due 2019 (the “2019 Notes”). The 2019 Notes will mature on November 15, 2019 and interest is payable semi-annually in arrears on May 15 and November 15 of each year. The 2019 Notes are guaranteed by all of our existing subsidiaries, other than certain immaterial subsidiaries and SSF, which is a co-issuer of the 2019 Notes.</t>
  </si>
  <si>
    <t>Prior to November 15, 2015, we may redeem some or all of the 2019 Notes at a price equal to 100% of the principal amount plus a make-whole premium determined pursuant to a formula set forth in the indenture governing the 2019 Senior Notes, plus accrued and unpaid interest. On or after November 15, 2015, we may redeem all or part of the 2019 Senior Notes at the following prices (as a percentage of principal), plus accrued and unpaid interest, if redeemed during the 12-month period beginning on November 15 of the years indicated below:</t>
  </si>
  <si>
    <t>Year</t>
  </si>
  <si>
    <t>Redemption</t>
  </si>
  <si>
    <t>Price</t>
  </si>
  <si>
    <t>%</t>
  </si>
  <si>
    <t>2017 and thereafter</t>
  </si>
  <si>
    <r>
      <t>The 2019 Notes are subject to covenants that, among other things, limit our ability and the ability of certain of our subsidiaries to: (1) sell assets; (2) declare dividends or make distributions on our equity interests or purchase or redeem our equity interests; (3) make investments or other specified restricted payments; (4) incur or guarantee additional indebtedness and issue disqualified or preferred equity; (5) create or incur certain liens; (6) enter into agreements that restrict the ability of our restricted subsidiaries to pay dividends, make intercompany loans or transfer assets to us; (7) effect a merger, consolidation or sale of all or substantially all of our assets; (8) enter into transactions with affiliates; and (9) designate subsidiaries as unrestricted subsidiaries. The 2019 Senior Notes also have cross default provisions that apply to other indebtedness of SSE and any of its guarantor subsidiaries. If the 2019 Senior Notes achieve an investment grade rating from either Moody’s Investor Service, Inc. (“Moody’s”) or Standard &amp; Poor’s Rating Services (“S&amp;P”), our obligation to comply with certain of these covenants will be suspended, and if the 2019 Senior Notes achieve an investment grade rating from both Moody’s and S&amp;P, then all such covenants will terminate.</t>
    </r>
    <r>
      <rPr>
        <sz val="8"/>
        <color theme="1"/>
        <rFont val="Inherit"/>
      </rPr>
      <t> </t>
    </r>
  </si>
  <si>
    <t>2022 Senior Notes</t>
  </si>
  <si>
    <t>In June 2014, we issued $500.0 million in aggregate principal amount of 6.50% Senior Notes due 2022 (the “2022 Notes”). The 2022 Notes will mature on July 15, 2022 and interest is payable semi-annually in arrears on July 15 and January 15 of each year. Prior to the full repayment or refinancing of the 2019 Notes, the 2022 Notes will become fully and unconditionally guaranteed on a senior unsecured basis by each of our domestic subsidiaries, if any, that has outstanding indebtedness or guarantees in an aggregate principal amount greater than $15.0 million, other than (i) guarantors of the 2019 Notes, (ii) Seventy Seven Operating LLC (“SSO”) or (iii) subsidiaries of SSO. We do not have any such subsidiaries currently; therefore, the 2022 Notes are not guaranteed. Upon the full repayment of the 2019 Notes, the 2022 Notes will be fully and unconditionally guaranteed on a senior unsecured basis by each of our domestic subsidiaries that has outstanding indebtedness or guarantees in an aggregate principal amount greater than $15.0 million.</t>
  </si>
  <si>
    <t>We may redeem up to 35% of the 2022 Notes with proceeds of certain equity offerings at a redemption price of 106.5% of the principal amount plus accrued and unpaid interest prior to July 15, 2017, subject to certain conditions. Prior to July 15, 2017, we may redeem some or all of the 2022 Notes at a price equal to 100% of the principal amount plus a make-whole premium determined pursuant to a formula set forth in the indenture governing the 2022 Notes, plus accrued and unpaid interest. On or after July 15, 2017, we may redeem all or part of the 2022 Notes at the following prices (as a percentage of principal), plus accrued and unpaid interest, if redeemed during the 12-month period beginning on July 15 of the years indicated below:</t>
  </si>
  <si>
    <t>2020 and thereafter</t>
  </si>
  <si>
    <t>The 2022 Notes are subject to covenants that, among other things, limit our ability and the ability of certain of our subsidiaries to: (1) sell assets; (2) declare dividends or make distributions on our equity interests or purchase or redeem our equity interests; (3) make investments or other specified restricted payments; (4) incur or guarantee additional indebtedness and issue disqualified or preferred equity; (5) create or incur certain liens; (6) enter into agreements that restrict the ability of our restricted subsidiaries to pay dividends, make intercompany loans or transfer assets to us; (7) effect a merger, consolidation or sale of all or substantially all of our assets; (8) enter into transactions with affiliates; and (9) designate subsidiaries as unrestricted subsidiaries. The 2022 Notes also have cross default provisions that apply to other indebtedness of SSE and certain of our subsidiaries. If the 2022 Notes achieve an investment grade rating from either Moody’s or S&amp;P, our obligation to comply with certain of these covenants will be suspended, and if the 2022 Notes achieve an investment grade rating from both Moody’s and S&amp;P, then all such covenants will terminate.</t>
  </si>
  <si>
    <t>In June 2014, we entered into a $400.0 million seven-year term loan credit agreement (the “Term Loan”). Borrowings under the Term Loan bear interest at our option at either (i) the Base Rate, calculated as the greatest of (1) the Bank of America, N.A. prime rate, (2) the federal funds rate plus 0.50% and (3) a one-month London Interbank Offered Rate (“LIBOR”) rate adjusted daily plus 1.00% or (ii) LIBOR, with a floor of 0.75%, plus, in each case, an applicable margin. The applicable margin for borrowings is 2.00% for Base Rate loans and 3.00% for LIBOR loans, depending on whether the Base Rate or LIBOR is used, provided that if and for so long as the leverage ratio is less than a certain level and the term loans have certain ratings from each of S&amp;P and Moody’s, such margins will be reduced by 0.25%. The Term Loan is repayable in equal consecutive quarterly installments equal to 0.25% (1.00% per annum) of the original principal amount of the Term Loan and will mature in full on June 25, 2021.</t>
  </si>
  <si>
    <t>Obligations under the Term Loan are guaranteed jointly and severally by all of our present and future direct and indirect wholly-owned material domestic subsidiaries, other than certain excluded subsidiaries. Amounts borrowed under the Term Loan are secured by liens on all of our equity interests in our current and future subsidiaries, and all of our subsidiaries’ present and future real property, equipment (including drilling rigs and frac spread equipment), fixtures and other fixed assets.</t>
  </si>
  <si>
    <t>We may prepay all or a portion of our Term Loan at any time, subject to a 1.00% principal premium on the repayment of principal pursuant to a refinancing within six months after the closing date. Borrowings under our Term Loan may be subject to mandatory prepayments with the net cash proceeds of certain issuances of debt, certain asset sales and other dispositions and certain condemnation events, and with excess cash flow in any calendar year in which our leverage ratio exceeds 3.25 to 1.00. The Term Loan contains various covenants and restrictive provisions which limit our ability to (1) enter into asset sales; (2) incur additional indebtedness; (3) make investments or loans and create liens; (4) pay certain dividends or make other distributions and (5) engage in transactions with affiliates.</t>
  </si>
  <si>
    <r>
      <t xml:space="preserve">In June 2014, we, through SSO, entered into a five-year senior secured revolving bank credit facility (the “Credit Facility”) with total commitments of $275.0 million. The maximum amount that we may borrow under the Credit Facility is subject to the borrowing base, which is based on a percentage of eligible accounts receivable, subject to reserves and other adjustments. As of </t>
    </r>
    <r>
      <rPr>
        <sz val="10"/>
        <color rgb="FF000000"/>
        <rFont val="Inherit"/>
      </rPr>
      <t>March 31, 2015</t>
    </r>
    <r>
      <rPr>
        <sz val="10"/>
        <color theme="1"/>
        <rFont val="Inherit"/>
      </rPr>
      <t>, the Credit Facility had availability of $203.9 million, net of letters of credit of $5.8 million. All obligations under the Credit Facility are fully and unconditionally guaranteed jointly and severally by SSE, and all of our present and future direct and indirect material domestic subsidiaries. Borrowings under the Credit Facility are secured by liens on cash and accounts receivable of the borrowers and the guarantors, and bear interest at our option at either (i) the Base Rate, calculated as the greatest of (1) the rate of interest publicly announced by Wells Fargo Bank, National Association, as its “prime rate,” subject to each increase or decrease in such prime rate effective as of the date such change occurs, (2) the federal funds effective rate plus 0.50% and (3) the one-month LIBOR Rate plus 1.00%, each of which is subject to an applicable margin, or (ii) LIBOR, plus, in each case, an applicable margin. The applicable margin ranges from 0.50% to 1.00% per annum for Base Rate loans and 1.50% to 2.00% per annum for LIBOR loans. The unused portion of the Credit Facility is subject to a commitment fee that varies from 0.250% to 0.375% per annum, according to average unused amounts. Interest on LIBOR loans is payable at the end of the selected interest period, but no less frequently than quarterly. Interest on Base Rate loans is payable monthly in arrears.</t>
    </r>
  </si>
  <si>
    <t>The Credit Facility contains various covenants and restrictive provisions which limit our ability to (1) enter into asset sales; (2) incur additional indebtedness; (3) make investments or loans and create liens; (4) pay certain dividends or make other distributions and (5) engage in transactions with affiliates. The Credit Facility requires maintenance of a fixed charge coverage ratio based on the ratio of consolidated EBITDA (minus unfinanced capital expenditures) to fixed charges, in each case as defined in the Credit Facility agreement, at any time availability is below a certain threshold and for a certain period of time thereafter. If we fail to perform our obligations under the agreement, the Credit Facility could be terminated and any outstanding borrowings under the Credit Facility may be declared immediately due and payable. The Credit Facility also contains cross default provisions that apply to our other indebtedness.</t>
  </si>
  <si>
    <t>Other Current Liabilities</t>
  </si>
  <si>
    <t>Other Liabilities Disclosure [Abstract]</t>
  </si>
  <si>
    <t>Other current liabilities as of March 31, 2015 and December 31, 2014 are detailed below:</t>
  </si>
  <si>
    <t>Other Current Liabilities:</t>
  </si>
  <si>
    <t>Accrued expenses</t>
  </si>
  <si>
    <t>Payroll related</t>
  </si>
  <si>
    <t>Insurance reserves</t>
  </si>
  <si>
    <t>Interest</t>
  </si>
  <si>
    <t>Income, property, sales, use and other taxes</t>
  </si>
  <si>
    <t>Property and equipment</t>
  </si>
  <si>
    <t>Total Other Current Liabilities</t>
  </si>
  <si>
    <t>Commitments and Contingencies Disclosure [Abstract]</t>
  </si>
  <si>
    <t>Operating Leases</t>
  </si>
  <si>
    <r>
      <t xml:space="preserve">As of March 31, 2015, we were party to </t>
    </r>
    <r>
      <rPr>
        <sz val="10"/>
        <color rgb="FF000000"/>
        <rFont val="Inherit"/>
      </rPr>
      <t>five</t>
    </r>
    <r>
      <rPr>
        <sz val="10"/>
        <color theme="1"/>
        <rFont val="Inherit"/>
      </rPr>
      <t xml:space="preserve"> lease agreements with various third parties to lease rail cars for initial terms of </t>
    </r>
    <r>
      <rPr>
        <sz val="10"/>
        <color rgb="FF000000"/>
        <rFont val="Inherit"/>
      </rPr>
      <t>five</t>
    </r>
    <r>
      <rPr>
        <sz val="10"/>
        <color theme="1"/>
        <rFont val="Inherit"/>
      </rPr>
      <t xml:space="preserve"> to </t>
    </r>
    <r>
      <rPr>
        <sz val="10"/>
        <color rgb="FF000000"/>
        <rFont val="Inherit"/>
      </rPr>
      <t>seven years</t>
    </r>
    <r>
      <rPr>
        <sz val="10"/>
        <color theme="1"/>
        <rFont val="Inherit"/>
      </rPr>
      <t>. Additional rental payments are required for the use of rail cars in excess of the allowable mileage stated in the respective agreement.</t>
    </r>
  </si>
  <si>
    <t>As of March 31, 2015, we were also party to various lease agreements for other property and equipment with varying terms.</t>
  </si>
  <si>
    <t>Aggregate undiscounted minimum future lease payments under our operating leases at March 31, 2015 are presented below:</t>
  </si>
  <si>
    <t>Rail Cars</t>
  </si>
  <si>
    <t>Remainder of 2015</t>
  </si>
  <si>
    <t>Rent expense for rail cars, real property and rigs for the Current Quarter and Prior Quarter was $1.8 million and $15.0 million, respectively, and was included in operating costs in our condensed consolidated statements of operations.</t>
  </si>
  <si>
    <t>Other Commitments</t>
  </si>
  <si>
    <r>
      <t xml:space="preserve">Much of the equipment we purchase requires long production lead times. As a result, we usually have outstanding orders and commitments for such equipment. As of March 31, 2015, we had </t>
    </r>
    <r>
      <rPr>
        <sz val="10"/>
        <color rgb="FF000000"/>
        <rFont val="Inherit"/>
      </rPr>
      <t>$168.4 million</t>
    </r>
    <r>
      <rPr>
        <sz val="10"/>
        <color theme="1"/>
        <rFont val="Inherit"/>
      </rPr>
      <t xml:space="preserve"> of purchase commitments related to future capital expenditures that we expect to incur in 2015.</t>
    </r>
  </si>
  <si>
    <t>Litigation</t>
  </si>
  <si>
    <t xml:space="preserve">We are involved in various lawsuits and disputes incidental to our business operations, including commercial disputes, personal injury claims, property damage claims and contract actions. We record an associated liability when a loss is probable and the amount is reasonably estimable. Although the outcome of litigation cannot be predicted with certainty, management is of the opinion that no pending or threatened lawsuit or dispute incidental to our business operations is likely to have a material adverse effect on our consolidated financial position, results of operations or cash flows. The final resolution of such matters could exceed amounts accrued and actual results could differ materially from management’s estimates. </t>
  </si>
  <si>
    <t>Self-Insured Reserves</t>
  </si>
  <si>
    <t>We are self-insured up to certain retention limits with respect to workers’ compensation and general liability matters. We maintain accruals for self-insurance retentions that we estimate using third-party data and claims history. Included in operating costs is workers’ compensation expense of $2.5 million and $2.3 million during the Current Quarter and Prior Quarter, respectively.</t>
  </si>
  <si>
    <t>Share-Based Compensation</t>
  </si>
  <si>
    <t>Disclosure of Compensation Related Costs, Share-based Payments [Abstract]</t>
  </si>
  <si>
    <t>Stock-Based Compensation</t>
  </si>
  <si>
    <t>Our share-based compensation program consists of restricted stock available to employees and stock options. The restricted stock awards and stock options are equity-classified awards. We also recognize compensation expense related to performance share units granted by CHK to our chief executive officer.</t>
  </si>
  <si>
    <t>Included in operating costs and general and administrative expenses is stock-based compensation expense of $12.5 million and $3.2 million for the Current Quarter and Prior Quarter, respectively. Prior to the spin-off, we reimbursed CHK for these costs in accordance with the administrative services agreement. To the extent compensation cost related to employees indirectly involved in oilfield services operations, such amounts were charged to us through an overhead allocation and are reflected as general and administrative expenses.</t>
  </si>
  <si>
    <t>Equity-Classified Awards</t>
  </si>
  <si>
    <r>
      <t>Restricted Stock</t>
    </r>
    <r>
      <rPr>
        <i/>
        <sz val="10"/>
        <color theme="1"/>
        <rFont val="Inherit"/>
      </rPr>
      <t xml:space="preserve">. </t>
    </r>
    <r>
      <rPr>
        <sz val="10"/>
        <color theme="1"/>
        <rFont val="Inherit"/>
      </rPr>
      <t xml:space="preserve">The fair value of restricted stock awards is determined based on the fair market value of SSE common shares on the date of the grant. This value is amortized over the vesting period. </t>
    </r>
  </si>
  <si>
    <t xml:space="preserve">A summary of the status and changes of unvested shares of restricted stock is presented below. </t>
  </si>
  <si>
    <t>Number of</t>
  </si>
  <si>
    <t>Unvested</t>
  </si>
  <si>
    <t>Restricted Shares</t>
  </si>
  <si>
    <t>Weighted Average</t>
  </si>
  <si>
    <t>Grant-Date</t>
  </si>
  <si>
    <t>Fair Value</t>
  </si>
  <si>
    <t>Unvested shares as of January 1, 2015</t>
  </si>
  <si>
    <t>Granted</t>
  </si>
  <si>
    <t>Vested</t>
  </si>
  <si>
    <t>(387</t>
  </si>
  <si>
    <t>Forfeited</t>
  </si>
  <si>
    <t>(94</t>
  </si>
  <si>
    <t>Unvested shares as of March 31, 2015</t>
  </si>
  <si>
    <t>The aggregate intrinsic value of restricted stock vested for the Current Quarter, as reflected in the table above, was approximately $9.7 million based on the market price of SSE’s common stock at the time of vesting.</t>
  </si>
  <si>
    <t>As of March 31, 2015, there was $72.6 million of total unrecognized compensation cost related to the unvested restricted stock. The cost is expected to be recognized over a weighted average period of approximately three years.</t>
  </si>
  <si>
    <r>
      <t>Stock Options</t>
    </r>
    <r>
      <rPr>
        <i/>
        <sz val="10"/>
        <color theme="1"/>
        <rFont val="Inherit"/>
      </rPr>
      <t xml:space="preserve">. </t>
    </r>
    <r>
      <rPr>
        <sz val="10"/>
        <color theme="1"/>
        <rFont val="Inherit"/>
      </rPr>
      <t>CHK granted stock options to our chief executive officer under CHK’s Long-Term Incentive Plan for incentive and retention purposes. The incentive-based stock options vest ratably over a three-year period and our retention-based stock options will vest one-third on each of the third, fourth and fifth anniversaries of the grant date of the original CHK award, in the case of a replacement award. Outstanding options expire ten years from the date of grant of the original CHK award, in the case of a replacement award. We have not issued any new stock options, other than the replacement awards, since the spin-off.</t>
    </r>
  </si>
  <si>
    <t>The following table provides information related to stock option activity for the Current Quarter:</t>
  </si>
  <si>
    <t>Shares Underlying</t>
  </si>
  <si>
    <t>Options</t>
  </si>
  <si>
    <t>Exercise Price</t>
  </si>
  <si>
    <t>Per Share</t>
  </si>
  <si>
    <t>Contract  Life</t>
  </si>
  <si>
    <t>in Years</t>
  </si>
  <si>
    <t>Aggregate</t>
  </si>
  <si>
    <t>Intrinsic</t>
  </si>
  <si>
    <r>
      <t>Value</t>
    </r>
    <r>
      <rPr>
        <b/>
        <sz val="7"/>
        <color theme="1"/>
        <rFont val="Inherit"/>
      </rPr>
      <t>(a)</t>
    </r>
  </si>
  <si>
    <t>(in thousands)</t>
  </si>
  <si>
    <t>Outstanding at January 1, 2015</t>
  </si>
  <si>
    <t>Exercised</t>
  </si>
  <si>
    <t>Outstanding at March 31, 2015</t>
  </si>
  <si>
    <t>Exercisable at March 31, 2015</t>
  </si>
  <si>
    <t>The intrinsic value of a stock option is the amount by which the current market value or the market value upon exercise of the underlying stock exceeds the exercise price of the option.</t>
  </si>
  <si>
    <t>As of March 31, 2015, there was $1.0 million of total unrecognized compensation cost related to stock options. The cost is expected to be recognized over a weighted average period of approximately two years.</t>
  </si>
  <si>
    <r>
      <t>Performance Share Units</t>
    </r>
    <r>
      <rPr>
        <i/>
        <sz val="10"/>
        <color theme="1"/>
        <rFont val="Inherit"/>
      </rPr>
      <t>.</t>
    </r>
    <r>
      <rPr>
        <sz val="10"/>
        <color theme="1"/>
        <rFont val="Inherit"/>
      </rPr>
      <t xml:space="preserve"> CHK granted performance share units (“PSUs”) to our chief executive officer under CHK’s Long-Term Incentive Plan that includes both an internal performance measure and external market condition as it relates to CHK. Following the spin-off, compensation expense is recognized through the changes in fair value of the PSUs over the vesting period with a corresponding adjustment to equity and any related cash obligations are the responsibility of CHK. We recognized (credits) expenses of ($0.9) million and $0.1 million for the Current Quarter and Prior Quarter, respectively.</t>
    </r>
  </si>
  <si>
    <t>Income Taxes</t>
  </si>
  <si>
    <t>Income Tax Disclosure [Abstract]</t>
  </si>
  <si>
    <t xml:space="preserve">Through the effective date of the spin-off, our operations were included in the consolidated federal income tax return and other state returns for CHK. The income tax provision for the period before the spin-off has been prepared on a separate return basis for us and all of our subsidiaries. Accordingly, we have recognized deferred tax assets and liabilities for the future tax consequences attributable to differences between the financial statement carrying amounts of existing assets and liabilities and their respective tax bases for all our subsidiaries as if each entity were a corporation, regardless of its actual characterization for U.S. federal income tax purposes. Our effective tax rate was 30% and 37% for the Current Quarter and Prior Quarter, respectively. Our effective tax rate can fluctuate as a result of the impact of state income taxes, permanent differences and changes in pre-tax income. Effective with the spin-off, we entered into a tax sharing agreement with CHK which governs the respective rights, responsibilities and obligations of each company, for tax periods prior to the spin-off, with respect to the payment of taxes, filing of tax returns, reimbursement of taxes, control of audits and other tax proceedings, liability for taxes that may be triggered as a result of the spin-off and other matters regarding taxes. Following the spin-off, we are not entitled to federal income tax net operating loss (“NOL”) carryforwards that were generated prior to the spin-off and that have historically been reflected in our net deferred income tax liabilities on our consolidated balance sheet. As of the spin-off date, we made an adjustment to our deferred tax liabilities of approximately $178.8 million to reflect the treatment of NOLs under the tax sharing agreement. In connection with the spin-off, we received a one-time step-up in tax basis of our assets due to the tax gain recognized by CHK related to the spin-off in the tax affected amount of approximately $202.6 million. </t>
  </si>
  <si>
    <t xml:space="preserve">A valuation allowance for deferred tax assets, including NOLs, is recognized when it is more likely than not that some or all of the benefit from the deferred tax asset will not be realized. To assess that likelihood, we use estimates and judgment regarding our future taxable income, as well as the jurisdiction in which such taxable income is generated, to determine whether a valuation allowance is required. Such evidence can include our current financial position, our results of operations, both actual and forecasted, the reversal of deferred tax liabilities, and tax planning strategies as well as the current and forecasted business economics of our industry. We had no valuation allowance at March 31, 2015 and December 31, 2014. However, some or all of these NOLs could expire unused if we are unable to generate sufficient taxable income in the future to utilize them or we enter into transactions that limit our right to use them. If it became more-likely-than-not NOLs would expire unused, we would have to record a valuation allowance to reflect this fact, which could materially increase our income tax expense, and therefore, adversely effect our results of operations in the period in which it is recorded. We will continue to assess the need for a valuation allowance in the future. </t>
  </si>
  <si>
    <t>The benefit of an uncertain tax position taken or expected to be taken on an income tax return is recognized in the consolidated financial statements at the largest amount that is more likely than not to be sustained upon examination by the relevant taxing authority. Interest and penalties, if any, related to uncertain tax positions would be recorded in interest expense and other expense, respectively. There were no uncertain tax positions at March 31, 2015 and December 31, 2014.</t>
  </si>
  <si>
    <t>Equity Method Investment</t>
  </si>
  <si>
    <t>Equity Method Investments and Joint Ventures [Abstract]</t>
  </si>
  <si>
    <r>
      <t>Equity Method Investment</t>
    </r>
    <r>
      <rPr>
        <sz val="10"/>
        <color theme="1"/>
        <rFont val="Inherit"/>
      </rPr>
      <t xml:space="preserve">  </t>
    </r>
  </si>
  <si>
    <r>
      <t xml:space="preserve">We own </t>
    </r>
    <r>
      <rPr>
        <sz val="10"/>
        <color rgb="FF000000"/>
        <rFont val="Inherit"/>
      </rPr>
      <t>49%</t>
    </r>
    <r>
      <rPr>
        <sz val="10"/>
        <color theme="1"/>
        <rFont val="Inherit"/>
      </rPr>
      <t xml:space="preserve"> of the membership interest in Maalt Specialized Bulk, L.L.C. (“Maalt”). We use the equity method of accounting to account for our investment in Maalt, which had a carrying value of $8.9 million as of </t>
    </r>
    <r>
      <rPr>
        <sz val="10"/>
        <color rgb="FF000000"/>
        <rFont val="Inherit"/>
      </rPr>
      <t>March 31, 2015</t>
    </r>
    <r>
      <rPr>
        <sz val="10"/>
        <color theme="1"/>
        <rFont val="Inherit"/>
      </rPr>
      <t xml:space="preserve">. We recorded equity method adjustments to our investment of $1.0 million and ($0.9) million for our share of Maalt’s income (loss) for the Current Quarter and Prior Quarter, respectively. We also made additional investments of $0.1 million and $0.1 million in the Current Quarter and Prior Quarter, respectively. As of </t>
    </r>
    <r>
      <rPr>
        <sz val="10"/>
        <color rgb="FF000000"/>
        <rFont val="Inherit"/>
      </rPr>
      <t>March 31, 2015</t>
    </r>
    <r>
      <rPr>
        <sz val="10"/>
        <color theme="1"/>
        <rFont val="Inherit"/>
      </rPr>
      <t xml:space="preserve">, the carrying value of our investment in Maalt is in excess of the underlying equity in Maalt’s net assets by approximately </t>
    </r>
    <r>
      <rPr>
        <sz val="10"/>
        <color rgb="FF000000"/>
        <rFont val="Inherit"/>
      </rPr>
      <t>$8.2 million</t>
    </r>
    <r>
      <rPr>
        <sz val="10"/>
        <color theme="1"/>
        <rFont val="Inherit"/>
      </rPr>
      <t>. This excess is attributable to goodwill recorded on Maalt’s financial statements and is not being amortized.</t>
    </r>
  </si>
  <si>
    <t>Fair Value Measurements</t>
  </si>
  <si>
    <t>Fair Value Disclosures [Abstract]</t>
  </si>
  <si>
    <t>The fair value measurement standard defines fair value as the price that would be received to sell an asset or paid to transfer a liability in an orderly transaction between market participants at the measurement date (referred to as an “exit price”). Authoritative guidance on fair value measurements and disclosures clarifies that a fair value measurement for a liability should reflect the entity’s non-performance risk. In addition, a fair value hierarchy is established that prioritizes the inputs to valuation techniques used to measure fair value. The hierarchy gives the highest priority to unadjusted quoted market prices in active markets for identical assets and liabilities (Level 1 measurements) and the lowest priority to unobservable inputs (Level 3 measurements). The three levels of the fair value hierarchy are:</t>
  </si>
  <si>
    <r>
      <t>Level 1</t>
    </r>
    <r>
      <rPr>
        <b/>
        <sz val="10"/>
        <color theme="1"/>
        <rFont val="Inherit"/>
      </rPr>
      <t>-</t>
    </r>
    <r>
      <rPr>
        <sz val="10"/>
        <color theme="1"/>
        <rFont val="Inherit"/>
      </rPr>
      <t xml:space="preserve"> Unadjusted quoted prices in active markets that are accessible at the measurement date for identical, unrestricted assets or liabilities.</t>
    </r>
  </si>
  <si>
    <r>
      <t>Level 2</t>
    </r>
    <r>
      <rPr>
        <b/>
        <sz val="10"/>
        <color theme="1"/>
        <rFont val="Inherit"/>
      </rPr>
      <t>-</t>
    </r>
    <r>
      <rPr>
        <sz val="10"/>
        <color theme="1"/>
        <rFont val="Inherit"/>
      </rPr>
      <t xml:space="preserve"> Quoted prices in markets that are not active, or inputs which are observable, either directly or indirectly, for substantially the full term of the asset or liability. This category includes quoted prices for similar assets or liabilities in active markets; quoted prices for identical or similar assets or liabilities in markets that are not active; inputs other than quoted prices that are observable for the asset or liability; and inputs that are derived principally from or corroborated by observable market data by correlation or other means.</t>
    </r>
  </si>
  <si>
    <r>
      <t>Level 3</t>
    </r>
    <r>
      <rPr>
        <b/>
        <sz val="10"/>
        <color theme="1"/>
        <rFont val="Inherit"/>
      </rPr>
      <t>-</t>
    </r>
    <r>
      <rPr>
        <sz val="10"/>
        <color theme="1"/>
        <rFont val="Inherit"/>
      </rPr>
      <t xml:space="preserve"> Measured based on prices or valuation models that require inputs that are both significant to the fair value measurement and less observable from objective sources.</t>
    </r>
  </si>
  <si>
    <t>Fair Value on Recurring Basis</t>
  </si>
  <si>
    <t>The carrying values of cash, trade receivables and trade payables are considered to be representative of their respective fair values due to the short-term nature of these instruments.</t>
  </si>
  <si>
    <t>Fair Value on Non-Recurring Basis</t>
  </si>
  <si>
    <t>Fair value measurements were applied with respect to our non-financial assets and liabilities measured on a non-recurring basis, which consist primarily of long-lived asset impairments based on Level 3 inputs. See Note 4 for additional discussion.</t>
  </si>
  <si>
    <t>Fair Value of Other Financial Instruments</t>
  </si>
  <si>
    <t>The fair value of debt is the estimated amount a market participant would have to pay to purchase our debt, including any premium or discount attributable to the difference between the stated interest rate and market rate of interest at the balance sheet date. Fair values are based on quoted market prices or average valuations of similar debt instruments at the balance sheet date for those debt instruments for which quoted market prices are not available. Estimated fair values are determined by using available market information and valuation methodologies. Considerable judgment is required in interpreting market data to develop the estimates of fair value. The use of different market assumptions or valuation methodologies may have a material effect on the estimated fair value amounts.</t>
  </si>
  <si>
    <t>Carrying</t>
  </si>
  <si>
    <t>Amount</t>
  </si>
  <si>
    <t>(Level 2)</t>
  </si>
  <si>
    <t>Financial liabilities:</t>
  </si>
  <si>
    <t>6.5% Senior Notes due 2022</t>
  </si>
  <si>
    <t>Concentration of Credit Risk and Major Customers</t>
  </si>
  <si>
    <t>Risks and Uncertainties [Abstract]</t>
  </si>
  <si>
    <r>
      <t xml:space="preserve">Financial instruments that potentially subject us to concentrations of credit risk consist principally of cash and trade receivables. Accounts receivable from CHK and its affiliates were $344.9 million and $326.7 million as of </t>
    </r>
    <r>
      <rPr>
        <sz val="10"/>
        <color rgb="FF000000"/>
        <rFont val="Inherit"/>
      </rPr>
      <t>March 31, 2015</t>
    </r>
    <r>
      <rPr>
        <sz val="10"/>
        <color theme="1"/>
        <rFont val="Inherit"/>
      </rPr>
      <t xml:space="preserve"> and December 31, 2014, or 75% and 77%, respectively, of our total accounts receivable. Revenues from CHK and its affiliates were $317.3 million and $430.8 million for the Current Quarter and Prior Quarter, or 74% and 85% respectively, of our total revenues. We believe that the loss of this customer would have a material adverse effect on our operating results as there can be no assurance that replacement customers would be identified and accessed in a timely fashion. See Note 13 for further discussion of agreements entered into as part of the spin-off, including a new services agreement and rig-specific daywork drilling contracts.</t>
    </r>
  </si>
  <si>
    <t>Transactions with Chesapeake</t>
  </si>
  <si>
    <t>Related Party Transactions [Abstract]</t>
  </si>
  <si>
    <t>Transactions with CHK</t>
  </si>
  <si>
    <t xml:space="preserve">Prior to the completion of our spin-off on June 30, 2014, we were a wholly owned subsidiary of CHK, and transactions between us and CHK (including its subsidiaries) were considered to be transactions with affiliates. Subsequent to June 30, 2014, CHK and its subsidiaries are not considered affiliates of us or any of our subsidiaries. We have disclosed below agreements entered into between us and CHK prior to the completion of our spin-off. </t>
  </si>
  <si>
    <t xml:space="preserve">On June 25, 2014, we entered into a master separation agreement and several other agreements with CHK as part of the spin-off. The master separation agreement entered into between CHK and us governs the separation of our businesses from CHK, the distribution of our shares to CHK shareholders and other matters related to CHK’s relationship with us, including cross-indemnities between us and CHK. In general, CHK agreed to indemnify us for any liabilities relating to CHK’s business and we agreed to indemnify CHK for any liabilities relating to our business. </t>
  </si>
  <si>
    <t>On June 25, 2014, we entered into a tax sharing agreement with CHK, which governs the respective rights, responsibilities and obligations of CHK and us with respect to tax liabilities and benefits, tax attributes, the preparation and filing of tax returns, the control of audits and other tax proceedings, and certain other matters regarding taxes.</t>
  </si>
  <si>
    <t xml:space="preserve">On June 25, 2014, we entered into an employee matters agreement with CHK providing that each company has responsibility for our own employees and compensation plans. The agreement also contains provisions concerning benefit protection for both SSE and CHK employees, treatment of holders of CHK stock options, restricted stock, restricted stock units and performance share units, and cooperation between us and CHK in the sharing of employee information and maintenance of confidentiality. </t>
  </si>
  <si>
    <t>On June 25, 2014, we entered into a transition services agreement with CHK under which CHK provides or makes available to us various administrative services and assets for specified periods beginning on the distribution date. In consideration for such services, we pay CHK fees, a portion of which is a flat fee, generally in amounts intended to allow CHK to recover all of its direct and indirect costs incurred in providing those services. During the term of the transition services agreement, we have the right to request a discontinuation of one or more specific services. The transition services agreement will terminate upon cessation of all services provided thereunder. These charges from CHK were $5.6 million for the Current Quarter. The services that CHK is providing to us as of March 31, 2015 include, among others:</t>
  </si>
  <si>
    <t>•information technology services;</t>
  </si>
  <si>
    <t>•accounting services; and</t>
  </si>
  <si>
    <t xml:space="preserve">•treasury services; </t>
  </si>
  <si>
    <r>
      <t xml:space="preserve">We are party to a master services agreement with CHK pursuant to which we provide drilling and other services and supply materials and equipment to CHK. Drilling services are typically provided pursuant to rig-specific daywork drilling contracts similar to those we use for other customers. The specific terms of each request for other services are typically set forth in a field ticket, purchase order or work order. The master services agreement contains general terms and provisions, including minimum insurance coverage amounts that we are required to maintain and confidentiality obligations with respect to CHK’s business, and allocates certain operational risks between CHK and us through indemnity provisions. The master services agreement will remain in effect until we or CHK provides </t>
    </r>
    <r>
      <rPr>
        <sz val="10"/>
        <color rgb="FF000000"/>
        <rFont val="Inherit"/>
      </rPr>
      <t>30 days</t>
    </r>
    <r>
      <rPr>
        <sz val="10"/>
        <color theme="1"/>
        <rFont val="Inherit"/>
      </rPr>
      <t xml:space="preserve"> written notice of termination, although such agreement may not be terminated during the term of the services agreement described below. </t>
    </r>
  </si>
  <si>
    <t xml:space="preserve">Prior to the spin-off, we were party to a services agreement with CHK under which CHK guaranteed the utilization of a portion of our drilling rig and hydraulic fracturing fleets during the term of the agreement. In connection with the spin-off, we entered into new services agreements with CHK which supplements the master services agreement. Under the new services agreement, CHK is required to utilize the lesser of (i) seven, five and three of our pressure pumping crews in years one, two and three of the agreement, respectively, or (ii) 50% of the total number of all pressure pumping crews working for CHK in all its operating regions during the respective year. CHK is required to utilize our pressure pumping services for a minimum number of stages as set forth in the agreement. CHK is entitled to terminate the agreement in certain situations, including in the event we fail to materially comply with the overall quality of service provided by similar service providers. Additionally, CHK’s requirement to utilize our services may be suspended under certain circumstances, such as if we are unable to timely accept and supply services ordered by CHK or as a result of a force majeure event. </t>
  </si>
  <si>
    <t>In connection with the spin-off, we entered into rig-specific daywork drilling contracts with CHK for the provision of drilling services. The drilling agreements have a commencement date of July 1, 2014 and a term ranging from three months to three years. CHK has the right to terminate the drilling agreements under certain circumstances.</t>
  </si>
  <si>
    <t xml:space="preserve">Prior to the spin-off, we were party to a facilities lease agreement with CHK pursuant to which we leased a number of the storage yards and physical facilities out of which we conduct our operations. We incurred $4.1 million of lease expense for the Prior Quarter under this facilities lease agreement. In connection with the spin-off, we acquired the property subject to the facilities lease agreement, and the facilities lease agreement was terminated. </t>
  </si>
  <si>
    <t>Prior to the spin-off, CHK provided us with general and administrative services and the services of its employees pursuant to an administrative services agreement. These services included legal, accounting, treasury, environmental, safety, information technology and other corporate services. In return for the general and administrative services provided by CHK, we reimbursed CHK on a monthly basis for the overhead expenses incurred by CHK on our behalf in accordance with its allocation policy, which included costs and expenses incurred in connection with the provision of any of the services under the agreement, including the wages and benefits of CHK employees who perform services on our behalf. The administrative expense allocation was determined by multiplying revenues by a percentage determined by CHK based on the historical average of costs incurred on our behalf. All of the administrative cost allocations were based on assumptions that management believes are reasonable; however, these allocations are not necessarily indicative of the costs and expenses that would have resulted if we had been operating as a stand-alone entity. These charges from CHK were $12.8 million for the Prior Quarter. In connection with the spin-off, we terminated the administrative services agreement and entered into the transition services agreement.</t>
  </si>
  <si>
    <t>Segment Information</t>
  </si>
  <si>
    <t>Segment Reporting [Abstract]</t>
  </si>
  <si>
    <r>
      <t xml:space="preserve">Our revenues, income (loss) before income taxes and identifiable assets are primarily attributable to </t>
    </r>
    <r>
      <rPr>
        <sz val="10"/>
        <color rgb="FF000000"/>
        <rFont val="Inherit"/>
      </rPr>
      <t>four</t>
    </r>
    <r>
      <rPr>
        <sz val="10"/>
        <color theme="1"/>
        <rFont val="Inherit"/>
      </rPr>
      <t xml:space="preserve"> reportable segments. Each of these segments represents a distinct type of business. These segments have separate management teams which report to our chief operating decision maker. The results of operations in these segments are regularly reviewed by the chief operating decision maker for purposes of determining resource allocation and assessing performance. Management evaluates the performance of our segments based upon earnings before interest, taxes and depreciation and amortization. The following is a description of our four segments and other operations:</t>
    </r>
  </si>
  <si>
    <r>
      <t>Drilling</t>
    </r>
    <r>
      <rPr>
        <sz val="10"/>
        <color theme="1"/>
        <rFont val="Inherit"/>
      </rPr>
      <t>. Our drilling segment provides land drilling and drilling-related services, including directional drilling for oil and natural gas exploration and development activities. As of March 31, 2015, we owned a fleet of 92 land drilling rigs.</t>
    </r>
  </si>
  <si>
    <r>
      <t>Hydraulic Fracturing</t>
    </r>
    <r>
      <rPr>
        <sz val="10"/>
        <color theme="1"/>
        <rFont val="Inherit"/>
      </rPr>
      <t>. Our hydraulic fracturing segment provides hydraulic fracturing and other well stimulation services. As of March 31, 2015, we owned 10 hydraulic fracturing fleets with an aggregate of 400,000 horsepower.</t>
    </r>
  </si>
  <si>
    <r>
      <t>Oilfield Rentals</t>
    </r>
    <r>
      <rPr>
        <sz val="10"/>
        <color theme="1"/>
        <rFont val="Inherit"/>
      </rPr>
      <t>. Our oilfield rentals segment provides premium rental tools for land-based oil and natural gas drilling, completion and workover activities.</t>
    </r>
  </si>
  <si>
    <r>
      <t>Oilfield Trucking</t>
    </r>
    <r>
      <rPr>
        <sz val="10"/>
        <color theme="1"/>
        <rFont val="Inherit"/>
      </rPr>
      <t>. Our oilfield trucking segment provides drilling rig relocation and logistics services as well as fluid handling services. As of March 31, 2015, we owned a fleet of 263 rig relocation trucks, 67 cranes and forklifts and 151 water transport trucks. As part of the spin-off, we sold our crude hauling assets to a third party.</t>
    </r>
  </si>
  <si>
    <r>
      <t>Other Operations</t>
    </r>
    <r>
      <rPr>
        <sz val="10"/>
        <color theme="1"/>
        <rFont val="Inherit"/>
      </rPr>
      <t>. Prior to the spin-off, our other operations consist primarily of our compression unit manufacturing business and corporate functions, including our 2019 Notes, 2022 Notes, Term Loan and Credit Facility. As part of the spin-off, we distributed our compression unit manufacturing business to CHK.</t>
    </r>
  </si>
  <si>
    <t>Drilling</t>
  </si>
  <si>
    <t>Hydraulic</t>
  </si>
  <si>
    <t>Fracturing</t>
  </si>
  <si>
    <t>Oilfield</t>
  </si>
  <si>
    <t>Rentals</t>
  </si>
  <si>
    <t>Trucking</t>
  </si>
  <si>
    <t>Operations</t>
  </si>
  <si>
    <t>Intercompany</t>
  </si>
  <si>
    <t>Eliminations</t>
  </si>
  <si>
    <t>Consolidated</t>
  </si>
  <si>
    <t>For The Three Months Ended March 31, 2015:</t>
  </si>
  <si>
    <t>(4,100</t>
  </si>
  <si>
    <t>Intersegment revenues</t>
  </si>
  <si>
    <t>(77</t>
  </si>
  <si>
    <t>(1,956</t>
  </si>
  <si>
    <t>(2,067</t>
  </si>
  <si>
    <t>Total revenues</t>
  </si>
  <si>
    <t>Losses (gains) on sales of property and equipment, net</t>
  </si>
  <si>
    <t>(5</t>
  </si>
  <si>
    <t>(171</t>
  </si>
  <si>
    <t>(10</t>
  </si>
  <si>
    <t>(23,516</t>
  </si>
  <si>
    <t>Income from equity investees</t>
  </si>
  <si>
    <t>(42</t>
  </si>
  <si>
    <t>(24</t>
  </si>
  <si>
    <t>(112</t>
  </si>
  <si>
    <t>(96</t>
  </si>
  <si>
    <r>
      <t>(Loss) Income Before</t>
    </r>
    <r>
      <rPr>
        <sz val="8"/>
        <color theme="1"/>
        <rFont val="Inherit"/>
      </rPr>
      <t> </t>
    </r>
    <r>
      <rPr>
        <b/>
        <sz val="8"/>
        <color theme="1"/>
        <rFont val="Inherit"/>
      </rPr>
      <t>Income Taxes</t>
    </r>
  </si>
  <si>
    <t>(5,024</t>
  </si>
  <si>
    <t>(18,377</t>
  </si>
  <si>
    <t>(39,785</t>
  </si>
  <si>
    <t>(53,833</t>
  </si>
  <si>
    <t>For The Three Months Ended March 31, 2014:</t>
  </si>
  <si>
    <t>(8,992</t>
  </si>
  <si>
    <t>(1,677</t>
  </si>
  <si>
    <t>(236</t>
  </si>
  <si>
    <t>(1,243</t>
  </si>
  <si>
    <t>(5,836</t>
  </si>
  <si>
    <t>(742</t>
  </si>
  <si>
    <t>(8</t>
  </si>
  <si>
    <r>
      <t>Impairments and other</t>
    </r>
    <r>
      <rPr>
        <sz val="5"/>
        <color theme="1"/>
        <rFont val="Inherit"/>
      </rPr>
      <t>(a)</t>
    </r>
  </si>
  <si>
    <t>(14,692</t>
  </si>
  <si>
    <t>(Loss) from equity investees</t>
  </si>
  <si>
    <t>(917</t>
  </si>
  <si>
    <t>(97</t>
  </si>
  <si>
    <t>(Loss) Income Before Income Taxes</t>
  </si>
  <si>
    <t>(3,688</t>
  </si>
  <si>
    <t>(3,373</t>
  </si>
  <si>
    <t>(5,268</t>
  </si>
  <si>
    <t>(18,130</t>
  </si>
  <si>
    <t>(29,254</t>
  </si>
  <si>
    <t>As of March 31, 2015:</t>
  </si>
  <si>
    <t>As of December 31, 2014:</t>
  </si>
  <si>
    <t>(1,179</t>
  </si>
  <si>
    <t>Includes lease termination costs of $8.4 million for the Prior Quarter.</t>
  </si>
  <si>
    <t>Condensed Consolidating Financial Information</t>
  </si>
  <si>
    <t>Condensed Financial Information of Parent Company Only Disclosure [Abstract]</t>
  </si>
  <si>
    <r>
      <t xml:space="preserve">In October 2011, we issued and sold the 2019 Notes with an aggregate principal amount of </t>
    </r>
    <r>
      <rPr>
        <sz val="10"/>
        <color rgb="FF000000"/>
        <rFont val="Inherit"/>
      </rPr>
      <t>$650.0 million</t>
    </r>
    <r>
      <rPr>
        <sz val="10"/>
        <color theme="1"/>
        <rFont val="Inherit"/>
      </rPr>
      <t xml:space="preserve"> (see Note 5). In connection with the spin-off, COO transferred all of its assets, operations and liabilities, including the 2019 Notes, to SSO, which has been reflected retrospectively in the condensed consolidating financial information. Pursuant to the Indenture governing the 2019 Notes, such notes are fully and unconditionally and jointly and severally guaranteed by SSO’s parent, SSE, and all of SSO’s subsidiaries, other than SSF, which is a co-issuer of the 2019 Notes, and certain immaterial subsidiaries. Each of the subsidiary guarantors is </t>
    </r>
    <r>
      <rPr>
        <sz val="10"/>
        <color rgb="FF000000"/>
        <rFont val="Inherit"/>
      </rPr>
      <t>100%</t>
    </r>
    <r>
      <rPr>
        <sz val="10"/>
        <color theme="1"/>
        <rFont val="Inherit"/>
      </rPr>
      <t xml:space="preserve"> owned by SSO and there are no material subsidiaries of SSO other than the subsidiary guarantors. SSF and Western Wisconsin Sand Company, LLC are minor non-guarantor subsidiaries whose condensed consolidating financial information is included with the subsidiary guarantors. SSE and SSO have independent assets and operations. There are no significant restrictions on the ability of SSO or any subsidiary guarantor to obtain funds from its subsidiaries by dividend or loan.</t>
    </r>
  </si>
  <si>
    <r>
      <t xml:space="preserve">Set forth below are condensed consolidating financial statements for SSE (“Parent”) and SSO (“Subsidiary Issuer”) on a stand-alone, unconsolidated basis, and its combined guarantor subsidiaries as of </t>
    </r>
    <r>
      <rPr>
        <sz val="10"/>
        <color rgb="FF000000"/>
        <rFont val="Inherit"/>
      </rPr>
      <t>March 31, 2015</t>
    </r>
    <r>
      <rPr>
        <sz val="10"/>
        <color theme="1"/>
        <rFont val="Inherit"/>
      </rPr>
      <t xml:space="preserve"> and December 31, 2014 and for the three months ended </t>
    </r>
    <r>
      <rPr>
        <sz val="10"/>
        <color rgb="FF000000"/>
        <rFont val="Inherit"/>
      </rPr>
      <t>March 31, 2015</t>
    </r>
    <r>
      <rPr>
        <sz val="10"/>
        <color theme="1"/>
        <rFont val="Inherit"/>
      </rPr>
      <t xml:space="preserve"> and 2014. The financial information may not necessarily be indicative of results of operations, cash flows or financial position had the subsidiaries operated as independent entities.</t>
    </r>
  </si>
  <si>
    <t>Condensed Consolidating Balance Sheet</t>
  </si>
  <si>
    <t>Parent</t>
  </si>
  <si>
    <t>Subsidiary Issuer</t>
  </si>
  <si>
    <t>Guarantor</t>
  </si>
  <si>
    <t>Subsidiaries</t>
  </si>
  <si>
    <t>Assets:</t>
  </si>
  <si>
    <t>Accounts receivable, net</t>
  </si>
  <si>
    <t>(1,141</t>
  </si>
  <si>
    <t>(756</t>
  </si>
  <si>
    <t>(1,054,105</t>
  </si>
  <si>
    <t>(1,054,861</t>
  </si>
  <si>
    <t>Deferred financing costs, net</t>
  </si>
  <si>
    <t>(49,953</t>
  </si>
  <si>
    <t>Investments in subsidiaries and intercompany advances</t>
  </si>
  <si>
    <t>(2,583,945</t>
  </si>
  <si>
    <t>Total Other Assets</t>
  </si>
  <si>
    <t>(2,633,898</t>
  </si>
  <si>
    <t>(2,635,039</t>
  </si>
  <si>
    <t>Liabilities and Equity:</t>
  </si>
  <si>
    <t>Current portion of long-term debt</t>
  </si>
  <si>
    <t>Total Stockholders’ Equity</t>
  </si>
  <si>
    <t>Total Liabilities and Stockholders’ Equity</t>
  </si>
  <si>
    <t>(657</t>
  </si>
  <si>
    <t>(643</t>
  </si>
  <si>
    <t>(982,190</t>
  </si>
  <si>
    <t>(982,833</t>
  </si>
  <si>
    <t>(37,757</t>
  </si>
  <si>
    <t>(2,656,863</t>
  </si>
  <si>
    <t>(2,694,620</t>
  </si>
  <si>
    <t>(2,695,277</t>
  </si>
  <si>
    <t>Liabilities and Stockholders’ Equity:</t>
  </si>
  <si>
    <t>Condensed Consolidating Statement of Operations</t>
  </si>
  <si>
    <t>Three Months Ended March 31, 2015</t>
  </si>
  <si>
    <t>(749</t>
  </si>
  <si>
    <t xml:space="preserve">Operating (Loss) Income </t>
  </si>
  <si>
    <t>(68</t>
  </si>
  <si>
    <t>(11,983</t>
  </si>
  <si>
    <t>(19,142</t>
  </si>
  <si>
    <t>(31,193</t>
  </si>
  <si>
    <t>(8,259</t>
  </si>
  <si>
    <t>(15,257</t>
  </si>
  <si>
    <t>(133</t>
  </si>
  <si>
    <t>Equity in net loss of subsidiary</t>
  </si>
  <si>
    <t>(31,784</t>
  </si>
  <si>
    <t>(12,665</t>
  </si>
  <si>
    <t>Total Other (Expense) Income</t>
  </si>
  <si>
    <t>(40,043</t>
  </si>
  <si>
    <t>(28,055</t>
  </si>
  <si>
    <t>(22,640</t>
  </si>
  <si>
    <t>(40,111</t>
  </si>
  <si>
    <t>(40,038</t>
  </si>
  <si>
    <t>(18,133</t>
  </si>
  <si>
    <t>(2,510</t>
  </si>
  <si>
    <t>(8,254</t>
  </si>
  <si>
    <t>(5,468</t>
  </si>
  <si>
    <t>(16,232</t>
  </si>
  <si>
    <t>Net Loss</t>
  </si>
  <si>
    <t>Three Months Ended March 31, 2014</t>
  </si>
  <si>
    <t>(1,121</t>
  </si>
  <si>
    <t>(1,822</t>
  </si>
  <si>
    <t>(8,048</t>
  </si>
  <si>
    <t>(6,669</t>
  </si>
  <si>
    <t>(14,016</t>
  </si>
  <si>
    <t>Loss from equity investees</t>
  </si>
  <si>
    <t>Other income</t>
  </si>
  <si>
    <t>(4,387</t>
  </si>
  <si>
    <t>(19,079</t>
  </si>
  <si>
    <t>(546</t>
  </si>
  <si>
    <t>(15,238</t>
  </si>
  <si>
    <t>(27,127</t>
  </si>
  <si>
    <t>(7,215</t>
  </si>
  <si>
    <t>(8,570</t>
  </si>
  <si>
    <t>(2,393</t>
  </si>
  <si>
    <t>(10,697</t>
  </si>
  <si>
    <t>(4,822</t>
  </si>
  <si>
    <t>Recently Issued Accounting Standards</t>
  </si>
  <si>
    <t>Accounting Policies [Abstract]</t>
  </si>
  <si>
    <t>In April 2015, the Financial Accounting Standards Board (“FASB”) issued Accounting Standards Update (“ASU”) No. 2015-03, “Interest—Imputation of Interest,” which simplifies the presentation of debt issuance costs by requiring debt issuance costs to be presented in the balance sheet as a direct deduction from the carrying amount of the related debt liability, consistent with debt discounts. ASU 2015-03 is effective for fiscal years, and interim periods within those years, beginning after December 15, 2015, with early adoption permitted. We do not expect the adoption of this guidance to have a material effect on our consolidated financial statements.</t>
  </si>
  <si>
    <t>In August 2014, the FASB issued ASU No. 2014-15, “Presentation of Financial Statements—Going Concern,” which requires management to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ASU 2014-15 is effective for fiscal years, and interim periods within those years, beginning after December 15, 2016, with early application permitted. We are currently evaluating what impact this standard will have on our consolidated financial statements.</t>
  </si>
  <si>
    <t>In May 2014, the FASB issued ASU No. 2014-09, “Revenue from Contracts with Customers,” which supersedes the revenue recognition requirements in “Revenue Recognition (Topic 605),” and requires entities to recognize revenue in a way that depicts the transfer of promised goods or services to customers in an amount that reflects the consideration to which the entity expects to be entitled to in exchange for those goods or services. ASU 2014-09 is effective for fiscal years, and interim periods within those years, beginning after December 15, 2016, with early application not permitted. On April 1, 2015, the FASB voted to propose to defer the effective date of the new revenue recognition standard by one year. We are currently evaluating what impact this standard will have on our consolidated financial statements.</t>
  </si>
  <si>
    <t>Subsequent Events</t>
  </si>
  <si>
    <t>Subsequent Events [Abstract]</t>
  </si>
  <si>
    <t>Subsequent to March 31, 2015, we made the decision to exit the water hauling and transport business, which we do not consider to be significant to our overall business. In the Current Quarter, we recognized impairment charges of approximately $2.5 million related to certain assets and incurred $1.0 million in severance costs related to the closing of one office. The severance costs are included in general and administrative expenses.</t>
  </si>
  <si>
    <t>Basis of Presentation, Spin-off and Nature of Business (Policies)</t>
  </si>
  <si>
    <t>Earnings Per Share (Tables)</t>
  </si>
  <si>
    <t>Schedule of Earnings Per Share, Basic and Diluted</t>
  </si>
  <si>
    <t>Impairments and Other (Tables)</t>
  </si>
  <si>
    <t>Property, Plant and Equipment [Abstract]</t>
  </si>
  <si>
    <t>Property and Equipment Impairments</t>
  </si>
  <si>
    <t>Debt (Tables)</t>
  </si>
  <si>
    <t>Debt Instrument [Line Items]</t>
  </si>
  <si>
    <t>Schedule of Debt</t>
  </si>
  <si>
    <t>2022 Senior Notes [Member]</t>
  </si>
  <si>
    <t>Summary of Debt Instrument Redemption Price Percentage</t>
  </si>
  <si>
    <t>On or after July 15, 2017, we may redeem all or part of the 2022 Notes at the following prices (as a percentage of principal), plus accrued and unpaid interest, if redeemed during the 12-month period beginning on July 15 of the years indicated below:</t>
  </si>
  <si>
    <t>2019 Senior Notes [Member]</t>
  </si>
  <si>
    <t>On or after November 15, 2015, we may redeem all or part of the 2019 Senior Notes at the following prices (as a percentage of principal), plus accrued and unpaid interest, if redeemed during the 12-month period beginning on November 15 of the years indicated below:</t>
  </si>
  <si>
    <t>Other Current Liabilities (Tables)</t>
  </si>
  <si>
    <t>Schedule of Other Current Liabilities</t>
  </si>
  <si>
    <t>Commitments and Contingencies (Tables)</t>
  </si>
  <si>
    <t>Noncancelable Operating Leases</t>
  </si>
  <si>
    <t>Share-Based Compensation (Tables)</t>
  </si>
  <si>
    <t>Schedule of Share-based Compensation, Restricted Stock and Restricted Stock Units Activity</t>
  </si>
  <si>
    <t>Schedule of Share-based Compensation, Stock Options, Activity</t>
  </si>
  <si>
    <t>Fair Value Measurements (Tables)</t>
  </si>
  <si>
    <t>Estimated Fair Value of Financial Liabilities</t>
  </si>
  <si>
    <t>Segment Information (Tables)</t>
  </si>
  <si>
    <t>Schedule of Segment Reporting Information, by Segment</t>
  </si>
  <si>
    <t>Condensed Consolidating Financial Information (Tables)</t>
  </si>
  <si>
    <t>Condensed Consolidating Statements of Cash Flows</t>
  </si>
  <si>
    <t>Cash Flows From Operating Activities:</t>
  </si>
  <si>
    <t>(17,975</t>
  </si>
  <si>
    <t>(50,483</t>
  </si>
  <si>
    <t>Cash Flows From Investing Activities:</t>
  </si>
  <si>
    <t>(7,073</t>
  </si>
  <si>
    <t>(33,534</t>
  </si>
  <si>
    <t>(40,607</t>
  </si>
  <si>
    <t>(88</t>
  </si>
  <si>
    <t>Distributions from affiliates</t>
  </si>
  <si>
    <t>(21,251</t>
  </si>
  <si>
    <t>Net cash provided by (used in) investing activities</t>
  </si>
  <si>
    <t>(31,620</t>
  </si>
  <si>
    <t>(38,693</t>
  </si>
  <si>
    <t>Distributions to affiliates</t>
  </si>
  <si>
    <t>(94,500</t>
  </si>
  <si>
    <t>(117</t>
  </si>
  <si>
    <t>(420</t>
  </si>
  <si>
    <t>(537</t>
  </si>
  <si>
    <t>Net cash provided by (used in) financing activities</t>
  </si>
  <si>
    <t>(6,568</t>
  </si>
  <si>
    <t>(50,903</t>
  </si>
  <si>
    <t>Net increase (decrease) in cash</t>
  </si>
  <si>
    <t>(178</t>
  </si>
  <si>
    <t>(15</t>
  </si>
  <si>
    <t>(2,181</t>
  </si>
  <si>
    <t>(800</t>
  </si>
  <si>
    <t>(117,771</t>
  </si>
  <si>
    <t>(118,571</t>
  </si>
  <si>
    <t>Proceeds from sale of assets</t>
  </si>
  <si>
    <t>Additions to investment</t>
  </si>
  <si>
    <t>Contributions to affiliates</t>
  </si>
  <si>
    <t>(54,920</t>
  </si>
  <si>
    <t>(55,720</t>
  </si>
  <si>
    <t>(111,469</t>
  </si>
  <si>
    <t>(112,269</t>
  </si>
  <si>
    <t>Contributions from affiliates</t>
  </si>
  <si>
    <t>(222,200</t>
  </si>
  <si>
    <t>Basis of Presentation, Spin-off and Nature of Business (Details)</t>
  </si>
  <si>
    <t>0 Months Ended</t>
  </si>
  <si>
    <t>Jun. 30, 2014</t>
  </si>
  <si>
    <t>Jun. 09, 2014</t>
  </si>
  <si>
    <t>Business And Organization [Line Items]</t>
  </si>
  <si>
    <t>Percentage of ownership</t>
  </si>
  <si>
    <t>Shares distributed, percentage</t>
  </si>
  <si>
    <t>Number of SSE shares</t>
  </si>
  <si>
    <t>Number of CHK shares</t>
  </si>
  <si>
    <t>Drilling [Member]</t>
  </si>
  <si>
    <t>Number of drilling rigs owned</t>
  </si>
  <si>
    <t>Hydraulic Fracturing [Member]</t>
  </si>
  <si>
    <t>Number of hydraulic fracturing fleets</t>
  </si>
  <si>
    <t>Oilfield Trucking [Member]</t>
  </si>
  <si>
    <t>Number of rig relocation trucks</t>
  </si>
  <si>
    <t>Number of cranes and forklifts</t>
  </si>
  <si>
    <t>Number of fluid service trucks</t>
  </si>
  <si>
    <t>Change in Accounting Estimate (Details) (USD $)</t>
  </si>
  <si>
    <t>Change in Accounting Estimate [Line Items]</t>
  </si>
  <si>
    <t>Decrease in net income</t>
  </si>
  <si>
    <t>Service Life [Member]</t>
  </si>
  <si>
    <t>Decrease in diluted earnings (usd per share)</t>
  </si>
  <si>
    <t>Drilling Rigs [Member] | Service Life [Member]</t>
  </si>
  <si>
    <t>Drilling rigs and related equipment [Member] | Service Life [Member]</t>
  </si>
  <si>
    <t>Earnings Per Share (Details) (USD $)</t>
  </si>
  <si>
    <t>Restricted stock</t>
  </si>
  <si>
    <t>Stock options</t>
  </si>
  <si>
    <t>Unvested Restricted Stock [Member]</t>
  </si>
  <si>
    <t>Earnings Per Share, Basic, by Common Class, Including Two Class Method [Line Items]</t>
  </si>
  <si>
    <t>Antidilutive securities excluded from computation of EPS</t>
  </si>
  <si>
    <t>Shares distributed during spin off</t>
  </si>
  <si>
    <t>Asset Sales and Impairments and Other (Additional Information) (Detail) (USD $)</t>
  </si>
  <si>
    <t>9 Months Ended</t>
  </si>
  <si>
    <t>drilling_rig</t>
  </si>
  <si>
    <t>Asset Sales, Assets Held for Sale and Impairments [Line Items]</t>
  </si>
  <si>
    <t>Losses (gains) on sales of property and equipment</t>
  </si>
  <si>
    <t>Impairment charges</t>
  </si>
  <si>
    <t>Assets sold during the period</t>
  </si>
  <si>
    <t>Ancillary Equipment [Member]</t>
  </si>
  <si>
    <t>Proceeds from sale of equipment</t>
  </si>
  <si>
    <t>Drilling Rigs [Member]</t>
  </si>
  <si>
    <t>Number of drilling rigs repurchased</t>
  </si>
  <si>
    <t>Drilling Rigs [Member] | Additional Impairment [Member]</t>
  </si>
  <si>
    <t>Trucking and fluid disposal equipment [Member]</t>
  </si>
  <si>
    <t>Other Property and Equipment [Member] | Additional Impairment [Member]</t>
  </si>
  <si>
    <t>Debt - Schedule of Debt Instruments (Details) (USD $)</t>
  </si>
  <si>
    <t>Term Loan [Member]</t>
  </si>
  <si>
    <t>Long-term debt</t>
  </si>
  <si>
    <t>Revolving Credit Facility [Member]</t>
  </si>
  <si>
    <t>2019 Senior Notes [Member] | Senior Notes [Member]</t>
  </si>
  <si>
    <t>2022 Senior Notes [Member] | Senior Notes [Member]</t>
  </si>
  <si>
    <t>Debt - Senior Notes (Details) (Senior Notes [Member], USD $)</t>
  </si>
  <si>
    <t>1 Months Ended</t>
  </si>
  <si>
    <t>Oct. 31, 2011</t>
  </si>
  <si>
    <t>Face amount</t>
  </si>
  <si>
    <t>Debt instrument interest rate percentage</t>
  </si>
  <si>
    <t>Debt instrument redemption price percentage</t>
  </si>
  <si>
    <t>Maximum outstanding indebtedness or guarantees</t>
  </si>
  <si>
    <t>Debt instrument redeemable with equity issuance proceeds redemption price, percentage</t>
  </si>
  <si>
    <t>2022 Senior Notes [Member] | Maximum [Member]</t>
  </si>
  <si>
    <t>Amount of aggregate principal allowed to be redeemed In connection with certain equity offerings, percentage</t>
  </si>
  <si>
    <t>Debt - Summary of Debt Instrument Redemption Price Percentage (Details) (Senior Notes [Member])</t>
  </si>
  <si>
    <t>Debt Instrument, Redemption, Period One [Member] | 2019 Senior Notes [Member]</t>
  </si>
  <si>
    <t>Redemption Price, Percentage [Line Items]</t>
  </si>
  <si>
    <t>Redemption Price</t>
  </si>
  <si>
    <t>Debt Instrument, Redemption, Period One [Member] | 2022 Senior Notes [Member]</t>
  </si>
  <si>
    <t>Debt Instrument, Redemption, Period Two [Member] | 2019 Senior Notes [Member]</t>
  </si>
  <si>
    <t>Debt Instrument, Redemption, Period Two [Member] | 2022 Senior Notes [Member]</t>
  </si>
  <si>
    <t>Debt Instrument, Redemption, Period Three [Member] | 2019 Senior Notes [Member]</t>
  </si>
  <si>
    <t>Debt Instrument, Redemption, Period Three [Member] | 2022 Senior Notes [Member]</t>
  </si>
  <si>
    <t>Debt Instrument, Redemption, Period Four [Member] | 2022 Senior Notes [Member]</t>
  </si>
  <si>
    <t>Debt - Term Loan (Details) (Term Loan [Member], USD $)</t>
  </si>
  <si>
    <t>Term loan, description</t>
  </si>
  <si>
    <t>Borrowings under the Term Loan bear interest at our option at either (i) the Base Rate, calculated as the greatest of (1) the Bank of America, N.A. prime rate, (2) the federal funds rate plus 0.50% and (3) a one-month LIBOR rate adjusted daily plus 1.00% or (ii) LIBOR, with a floor of 0.75%, plus, in each case, an applicable margin. The applicable margin for borrowings will be 2.00% for Base Rate loans and 3.00% for LIBOR loans, depending on whether the Base Rate or LIBOR is used, provided that if and for so long as the leverage ratio is less than a certain level and the term loans have certain ratings from each of StandardÂ &amp; Poorâ€™s Rating Services (â€œS&amp;Pâ€) and Moodyâ€™s Investors Service, Inc. (â€œMoodyâ€™sâ€), such margins will be reduced by 0.25%. The Term Loan is repayable in equal consecutive quarterly installments equal to 0.25% (1.00% per annum) of the original principal amount of the Term Loan and will mature in full on JuneÂ 25, 2021.</t>
  </si>
  <si>
    <t>Debt instrument, term</t>
  </si>
  <si>
    <t>7 years</t>
  </si>
  <si>
    <t>Applicable margin reduction</t>
  </si>
  <si>
    <t>Maturity date</t>
  </si>
  <si>
    <t>Prepayment premium, percentage</t>
  </si>
  <si>
    <t>Leverage ratio</t>
  </si>
  <si>
    <t>Quarterly [Member]</t>
  </si>
  <si>
    <t>Percentage of principal amount redeemed</t>
  </si>
  <si>
    <t>Annual [Member]</t>
  </si>
  <si>
    <t>Federal Funds Rate Plus [Member]</t>
  </si>
  <si>
    <t>Debt instrument basis spread</t>
  </si>
  <si>
    <t>Libor Rate [Member]</t>
  </si>
  <si>
    <t>Stated percentage rate range, minimum</t>
  </si>
  <si>
    <t>Debt instrument applicable margin percentage</t>
  </si>
  <si>
    <t>Base Rate [Member]</t>
  </si>
  <si>
    <t>Debt - Credit Facilities (Details) (USD $)</t>
  </si>
  <si>
    <t>Line of Credit Facility [Line Items]</t>
  </si>
  <si>
    <t>Line of credit facility interest rate description</t>
  </si>
  <si>
    <t>either (i)Â the Base Rate, calculated as the greatest of (1) the rate of interest publicly announced by Wells Fargo Bank, National Association, as its â€œprime rate,â€ subject to each increase or decrease in such prime rate effective as of the date such change occurs, (2) the federal funds effective rate plus 0.50% and (3) the one-month LIBOR Rate plus 1.00%, each of which is subject to an applicable margin, or (ii)Â LIBOR, plus, in each case, an applicable margin. The applicable margin will range from 0.50% to 1.00% per annum for Base Rate loans and 1.50% to 2.00% per annum for LIBOR loans.</t>
  </si>
  <si>
    <t>5 years</t>
  </si>
  <si>
    <t>Borrowing capacity</t>
  </si>
  <si>
    <t>Line of Credit Facility, Remaining Borrowing Capacity</t>
  </si>
  <si>
    <t>Letters of Credit Outstanding, Amount</t>
  </si>
  <si>
    <t>Federal Funds Rate Plus [Member] | Revolving Credit Facility [Member]</t>
  </si>
  <si>
    <t>Libor Rate [Member] | Revolving Credit Facility [Member]</t>
  </si>
  <si>
    <t>Minimum [Member] | Revolving Credit Facility [Member]</t>
  </si>
  <si>
    <t>Debt instrument applicable margin percentage base rate</t>
  </si>
  <si>
    <t>Debt instrument applicable margin percentage LIBOR</t>
  </si>
  <si>
    <t>Unused capacity commitment fee percentage</t>
  </si>
  <si>
    <t>Maximum [Member] | Revolving Credit Facility [Member]</t>
  </si>
  <si>
    <t>Other Current Liabilities - Schedule of Other Current Liabilities (Detail) (USD $)</t>
  </si>
  <si>
    <t>Commitments and Contingencies - Additional Information (Detail) (USD $)</t>
  </si>
  <si>
    <t>In Millions, unless otherwise specified</t>
  </si>
  <si>
    <t>Commitments And Contingencies Disclosure [Line Items]</t>
  </si>
  <si>
    <t>Rent expense</t>
  </si>
  <si>
    <t>Workers Compensation Expense</t>
  </si>
  <si>
    <t>Railcars [Member]</t>
  </si>
  <si>
    <t>Number of lease agreements</t>
  </si>
  <si>
    <t>Other Commitments [Member]</t>
  </si>
  <si>
    <t>Purchase obligation</t>
  </si>
  <si>
    <t>Minimum [Member] | Railcars [Member]</t>
  </si>
  <si>
    <t>Initial lease terms</t>
  </si>
  <si>
    <t>Maximum [Member] | Railcars [Member]</t>
  </si>
  <si>
    <t>Commitment and Contingencies - Noncancelable Operating Leases (Detail) (USD $)</t>
  </si>
  <si>
    <t>Operating Leases Future Minimum Payments Due [Line Items]</t>
  </si>
  <si>
    <t>Other [Member]</t>
  </si>
  <si>
    <t>Share-Based Compensation - Additional Information (Detail) (USD $)</t>
  </si>
  <si>
    <t>Share-based Compensation Arrangement by Share-based Payment Award [Line Items]</t>
  </si>
  <si>
    <t>Share-based compensation expense</t>
  </si>
  <si>
    <t>Restricted Stock [Member]</t>
  </si>
  <si>
    <t>The aggregate intrinsic value of restricted stock vested</t>
  </si>
  <si>
    <t>Total unrecognized compensation cost related to the unvested awards</t>
  </si>
  <si>
    <t>Cost to be recognized over a weighted average period in years</t>
  </si>
  <si>
    <t>3 years</t>
  </si>
  <si>
    <t>Equity Option [Member]</t>
  </si>
  <si>
    <t>2 years</t>
  </si>
  <si>
    <t>Award vesting period</t>
  </si>
  <si>
    <t>Outstanding options expiration period</t>
  </si>
  <si>
    <t>10 years</t>
  </si>
  <si>
    <t>Performance Shares [Member]</t>
  </si>
  <si>
    <t>Share-Based Compensation -Schedule of Share Based Compensation, Restricted Stock and Restricted Stock Units Activity (Details) (Restricted Stock [Member], USD $)</t>
  </si>
  <si>
    <t>Number of Unvested Restricted Shares (in shares)</t>
  </si>
  <si>
    <t>Weighted Average Grant-Date Fair Value (in usd per share)</t>
  </si>
  <si>
    <t>Share-Based Compensation -Schedule of Share-based Compensation, Stock Options, Activity (Details) (USD $)</t>
  </si>
  <si>
    <t>12 Months Ended</t>
  </si>
  <si>
    <t>Number of Shares Underlying Options</t>
  </si>
  <si>
    <t>Outstanding at January 1, 2015</t>
  </si>
  <si>
    <t>Weighted Average Exercise Price Per Share (usd per share)</t>
  </si>
  <si>
    <t>Weighted Average Contract Life in Years</t>
  </si>
  <si>
    <t>Options Outstanding</t>
  </si>
  <si>
    <t>7 years 11 months 27 days</t>
  </si>
  <si>
    <t>9 years 2 months 27 days</t>
  </si>
  <si>
    <t>Exercisable at Period end</t>
  </si>
  <si>
    <t>8 years 0 months 11 days</t>
  </si>
  <si>
    <t>Aggregate Intrinsic Value</t>
  </si>
  <si>
    <t>Income Taxes (Detail) (USD $)</t>
  </si>
  <si>
    <t>Effective income tax rate, percent</t>
  </si>
  <si>
    <t>Net operating loss distributed to Chesapeake upon spin-off</t>
  </si>
  <si>
    <t>One-time step up in basis for our assets</t>
  </si>
  <si>
    <t>Uncertain tax positions</t>
  </si>
  <si>
    <t>Valuation allowance</t>
  </si>
  <si>
    <t>Equity Method Investment (Additional Information) (Detail) (USD $)</t>
  </si>
  <si>
    <t>Schedule of Equity Method Investments [Line Items]</t>
  </si>
  <si>
    <t>Carrying value of investments</t>
  </si>
  <si>
    <t>Maalt [Member]</t>
  </si>
  <si>
    <t>Acquired membership interests, percentage</t>
  </si>
  <si>
    <t>Additional investment</t>
  </si>
  <si>
    <t>Excess in carrying value of investment</t>
  </si>
  <si>
    <t>Fair Value Measurements - Estimated Fair Value of Financial Liabilities (Detail) (USD $)</t>
  </si>
  <si>
    <t>Financial Liabilities [Line Items]</t>
  </si>
  <si>
    <t>Carrying Amount</t>
  </si>
  <si>
    <t>Concentration of Credit Risk and Major Customers - Additional Information (Detail) (USD $)</t>
  </si>
  <si>
    <t>Fair Value, Concentration of Risk, Accounts Receivable</t>
  </si>
  <si>
    <t>Affiliate accounts receivable as a percentage of total accounts receivable</t>
  </si>
  <si>
    <t>Revenues from Chesapeake</t>
  </si>
  <si>
    <t>Percentage of revenues</t>
  </si>
  <si>
    <t>Transactions with Chesapeake - Additional Information (Detail) (USD $)</t>
  </si>
  <si>
    <t>Jul. 01, 2014</t>
  </si>
  <si>
    <t>Chesapeake [Member]</t>
  </si>
  <si>
    <t>Related Party Transaction [Line Items]</t>
  </si>
  <si>
    <t>Lease expenses incurred under lease agreement</t>
  </si>
  <si>
    <t>Transition services agreement [Member] | Chesapeake [Member]</t>
  </si>
  <si>
    <t>Selling, G&amp;A expense</t>
  </si>
  <si>
    <t>Master Services Agreement [Member] | Chesapeake [Member]</t>
  </si>
  <si>
    <t>Period of notice to termination of agreement</t>
  </si>
  <si>
    <t>30 days</t>
  </si>
  <si>
    <t>Services Agreement [Member]</t>
  </si>
  <si>
    <t>Number of pressure pumping crews working for customer</t>
  </si>
  <si>
    <t>Services Agreement [Member] | Year 1 [Member]</t>
  </si>
  <si>
    <t>Pressure pumping crews to utilize</t>
  </si>
  <si>
    <t>Period for minimum crew utilization</t>
  </si>
  <si>
    <t>1 year</t>
  </si>
  <si>
    <t>Services Agreement [Member] | Year 2 [Member]</t>
  </si>
  <si>
    <t>Services Agreement [Member] | Year 3 [Member]</t>
  </si>
  <si>
    <t>Drilling rig agreement [Member] | Minimum [Member]</t>
  </si>
  <si>
    <t>Initial term of administrative services agreement</t>
  </si>
  <si>
    <t>3 months</t>
  </si>
  <si>
    <t>Drilling rig agreement [Member] | Maximum [Member]</t>
  </si>
  <si>
    <t>Initial term of drilling rig agreement</t>
  </si>
  <si>
    <t>Administrative Services Agreement [Member] | Chesapeake [Member]</t>
  </si>
  <si>
    <t>General and administrative expenses of agreement</t>
  </si>
  <si>
    <t>Segment Information - Additional Information (Detail)</t>
  </si>
  <si>
    <t>segment</t>
  </si>
  <si>
    <t>Segment Reporting Information [Line Items]</t>
  </si>
  <si>
    <t>Reportable segments</t>
  </si>
  <si>
    <t>Aggregate amount of horsepower</t>
  </si>
  <si>
    <t>Segment Information (Segment information) (Details) (USD $)</t>
  </si>
  <si>
    <t>Income (Loss) Before Income Taxes</t>
  </si>
  <si>
    <t>Assets</t>
  </si>
  <si>
    <t>Segment Reporting Information [Member]</t>
  </si>
  <si>
    <t>Drilling [Member] | Segment Reporting Information [Member]</t>
  </si>
  <si>
    <t>Drilling [Member] | Inter Segment Revenues [Member]</t>
  </si>
  <si>
    <t>Hydraulic Fracturing [Member] | Segment Reporting Information [Member]</t>
  </si>
  <si>
    <t>Hydraulic Fracturing [Member] | Inter Segment Revenues [Member]</t>
  </si>
  <si>
    <t>Oilfield Rentals [Member]</t>
  </si>
  <si>
    <t>Oilfield Rentals [Member] | Segment Reporting Information [Member]</t>
  </si>
  <si>
    <t>Oilfield Rentals [Member] | Inter Segment Revenues [Member]</t>
  </si>
  <si>
    <t>Oilfield Trucking [Member] | Segment Reporting Information [Member]</t>
  </si>
  <si>
    <t>Oilfield Trucking [Member] | Inter Segment Revenues [Member]</t>
  </si>
  <si>
    <t>Other Operations [Member]</t>
  </si>
  <si>
    <t>Other Operations [Member] | Segment Reporting Information [Member]</t>
  </si>
  <si>
    <t>Other Operations [Member] | Inter Segment Revenues [Member]</t>
  </si>
  <si>
    <t>Inter Company Eliminations [Member]</t>
  </si>
  <si>
    <t>Inter Company Eliminations [Member] | Segment Reporting Information [Member]</t>
  </si>
  <si>
    <t>Inter Company Eliminations [Member] | Inter Segment Revenues [Member]</t>
  </si>
  <si>
    <t>Condensed Consolidating Financial Information - Additional Information (Detail) (USD $)</t>
  </si>
  <si>
    <t>Ownership of Subsidiary Guarantors, percentage</t>
  </si>
  <si>
    <t>Senior Notes [Member] | 2019 Senior Notes [Member]</t>
  </si>
  <si>
    <t>Senior Notes, Face amount</t>
  </si>
  <si>
    <t>Condensed Consolidating Financial Information - Condensed Consolidating Balance Sheet (Detail) (USD $)</t>
  </si>
  <si>
    <t>Accounts receivable</t>
  </si>
  <si>
    <t>Liabilities, Current</t>
  </si>
  <si>
    <t>Parent Company [Member]</t>
  </si>
  <si>
    <t>Subsidiary Issuer [Member]</t>
  </si>
  <si>
    <t>Guarantor Subsidiaries [Member]</t>
  </si>
  <si>
    <t>Consolidation, Eliminations [Member]</t>
  </si>
  <si>
    <t>Condensed Consolidating Financial Information - Condensed Consolidating Statement of Operations (Detail) (USD $)</t>
  </si>
  <si>
    <t>Other income (expense)</t>
  </si>
  <si>
    <t>Equity in net earnings (loss) of subsidiary</t>
  </si>
  <si>
    <t>Income Tax (Benefit) Expense</t>
  </si>
  <si>
    <t>Condensed Consolidating Financial Information - Condensed Consolidating Statements of Cash Flows (Detail) (USD $)</t>
  </si>
  <si>
    <t>Condensed Financial Statements, Captions [Line Items]</t>
  </si>
  <si>
    <t>Additions to investments and other</t>
  </si>
  <si>
    <t>Subsequent Events (Details) (USD $)</t>
  </si>
  <si>
    <t>office</t>
  </si>
  <si>
    <t>Subsequent Event [Line Items]</t>
  </si>
  <si>
    <t>Number of office closed</t>
  </si>
  <si>
    <t>General and Administrative Expense [Member]</t>
  </si>
  <si>
    <t>Severance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</si>
</sst>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b/>
      <sz val="8"/>
      <color theme="1"/>
      <name val="Inherit"/>
    </font>
    <font>
      <sz val="8"/>
      <color theme="1"/>
      <name val="Inherit"/>
    </font>
    <font>
      <b/>
      <sz val="7"/>
      <color theme="1"/>
      <name val="Inherit"/>
    </font>
    <font>
      <sz val="7"/>
      <color theme="1"/>
      <name val="Inherit"/>
    </font>
    <font>
      <sz val="9"/>
      <color theme="1"/>
      <name val="Inherit"/>
    </font>
    <font>
      <b/>
      <u/>
      <sz val="8"/>
      <color theme="1"/>
      <name val="Inherit"/>
    </font>
    <font>
      <i/>
      <sz val="10"/>
      <color theme="1"/>
      <name val="Inherit"/>
    </font>
    <font>
      <sz val="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0" fillId="0" borderId="12" xfId="0" applyFont="1" applyBorder="1" applyAlignment="1">
      <alignment wrapText="1"/>
    </xf>
    <xf numFmtId="0" fontId="24" fillId="0" borderId="0" xfId="0" applyFont="1" applyAlignment="1">
      <alignment horizontal="left" wrapText="1"/>
    </xf>
    <xf numFmtId="0" fontId="19" fillId="0" borderId="0" xfId="0" applyFont="1" applyAlignment="1">
      <alignment horizontal="left" vertical="center" wrapText="1"/>
    </xf>
    <xf numFmtId="0" fontId="20" fillId="33" borderId="0" xfId="0" applyFont="1" applyFill="1" applyAlignment="1">
      <alignment horizontal="left" vertical="center" wrapText="1"/>
    </xf>
    <xf numFmtId="0" fontId="20" fillId="33" borderId="0" xfId="0" applyFont="1" applyFill="1" applyAlignment="1">
      <alignment wrapText="1"/>
    </xf>
    <xf numFmtId="0" fontId="20" fillId="0" borderId="0" xfId="0" applyFont="1" applyAlignment="1">
      <alignment horizontal="left" vertical="center" wrapText="1" indent="2"/>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0" xfId="0" applyFont="1" applyAlignment="1">
      <alignment horizontal="left" vertical="center" wrapText="1"/>
    </xf>
    <xf numFmtId="0" fontId="20" fillId="33" borderId="0" xfId="0" applyFont="1" applyFill="1" applyAlignment="1">
      <alignment horizontal="left" vertical="center" wrapText="1" indent="1"/>
    </xf>
    <xf numFmtId="0" fontId="20" fillId="0" borderId="0" xfId="0" applyFont="1" applyAlignment="1">
      <alignment horizontal="right" wrapText="1"/>
    </xf>
    <xf numFmtId="0" fontId="20" fillId="33" borderId="0" xfId="0" applyFont="1" applyFill="1" applyAlignment="1">
      <alignment horizontal="left" vertical="center" wrapText="1" indent="4"/>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19" fillId="33" borderId="0" xfId="0" applyFont="1" applyFill="1" applyAlignment="1">
      <alignment horizontal="left" vertical="center" wrapText="1"/>
    </xf>
    <xf numFmtId="0" fontId="20" fillId="33" borderId="0" xfId="0" applyFont="1" applyFill="1" applyAlignment="1">
      <alignment horizontal="left" vertical="center" wrapText="1" indent="2"/>
    </xf>
    <xf numFmtId="0" fontId="20" fillId="33" borderId="0" xfId="0" applyFont="1" applyFill="1" applyAlignment="1">
      <alignment horizontal="right" wrapText="1"/>
    </xf>
    <xf numFmtId="0" fontId="20" fillId="0" borderId="0" xfId="0" applyFont="1" applyAlignment="1">
      <alignment horizontal="left" vertical="center" wrapText="1" indent="4"/>
    </xf>
    <xf numFmtId="0" fontId="18" fillId="0" borderId="0" xfId="0" applyFont="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3" fillId="0" borderId="0" xfId="0" applyFont="1" applyAlignment="1">
      <alignment horizontal="center" wrapText="1"/>
    </xf>
    <xf numFmtId="0" fontId="20" fillId="0" borderId="0" xfId="0" applyFont="1" applyAlignment="1">
      <alignment wrapText="1"/>
    </xf>
    <xf numFmtId="0" fontId="20" fillId="33" borderId="0" xfId="0" applyFont="1" applyFill="1" applyAlignment="1">
      <alignment wrapText="1"/>
    </xf>
    <xf numFmtId="0" fontId="20" fillId="33" borderId="14" xfId="0" applyFont="1" applyFill="1" applyBorder="1" applyAlignment="1">
      <alignment wrapText="1"/>
    </xf>
    <xf numFmtId="0" fontId="20" fillId="33" borderId="0" xfId="0" applyFont="1" applyFill="1" applyAlignment="1">
      <alignment horizontal="left" vertical="center" wrapText="1" indent="1"/>
    </xf>
    <xf numFmtId="3" fontId="20" fillId="33" borderId="0" xfId="0" applyNumberFormat="1" applyFont="1" applyFill="1" applyAlignment="1">
      <alignment horizontal="right" wrapText="1"/>
    </xf>
    <xf numFmtId="0" fontId="20" fillId="0" borderId="0" xfId="0" applyFont="1" applyAlignment="1">
      <alignment horizontal="left" vertical="center" wrapText="1" indent="2"/>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0" borderId="14" xfId="0" applyFont="1" applyBorder="1" applyAlignment="1">
      <alignment wrapText="1"/>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center" wrapText="1"/>
    </xf>
    <xf numFmtId="0" fontId="20" fillId="33" borderId="0" xfId="0" applyFont="1" applyFill="1" applyAlignment="1">
      <alignment horizontal="left" wrapText="1"/>
    </xf>
    <xf numFmtId="0" fontId="20" fillId="0" borderId="0" xfId="0" applyFont="1" applyAlignment="1">
      <alignment horizontal="left" wrapText="1"/>
    </xf>
    <xf numFmtId="0" fontId="20" fillId="33" borderId="0" xfId="0" applyFont="1" applyFill="1" applyAlignment="1">
      <alignment horizontal="left" wrapText="1"/>
    </xf>
    <xf numFmtId="0" fontId="20" fillId="0" borderId="0" xfId="0" applyFont="1" applyAlignment="1">
      <alignment horizontal="left" wrapText="1"/>
    </xf>
    <xf numFmtId="0" fontId="20" fillId="0" borderId="0" xfId="0" applyFont="1" applyAlignment="1">
      <alignment horizontal="left" wrapText="1" indent="2"/>
    </xf>
    <xf numFmtId="0" fontId="20" fillId="0" borderId="12" xfId="0" applyFont="1" applyBorder="1" applyAlignment="1">
      <alignment horizontal="left" wrapText="1"/>
    </xf>
    <xf numFmtId="0" fontId="20" fillId="0" borderId="13" xfId="0" applyFont="1" applyBorder="1" applyAlignment="1">
      <alignment horizontal="left" wrapText="1"/>
    </xf>
    <xf numFmtId="0" fontId="24"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0" fillId="33" borderId="0" xfId="0" applyFont="1" applyFill="1" applyAlignment="1">
      <alignment horizontal="left" vertical="center" wrapText="1"/>
    </xf>
    <xf numFmtId="0" fontId="20" fillId="0" borderId="0" xfId="0" applyFont="1" applyAlignment="1">
      <alignment horizontal="left" vertical="center" wrapText="1"/>
    </xf>
    <xf numFmtId="3" fontId="20" fillId="0" borderId="10" xfId="0" applyNumberFormat="1" applyFont="1" applyBorder="1" applyAlignment="1">
      <alignment horizontal="right" wrapText="1"/>
    </xf>
    <xf numFmtId="0" fontId="20" fillId="33" borderId="0" xfId="0" applyFont="1" applyFill="1" applyAlignment="1">
      <alignment horizontal="left" vertical="center" wrapText="1" indent="4"/>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0" fontId="20" fillId="33" borderId="0" xfId="0" applyFont="1" applyFill="1" applyAlignment="1">
      <alignment horizontal="left" vertical="top" wrapText="1"/>
    </xf>
    <xf numFmtId="0" fontId="28" fillId="0" borderId="0" xfId="0" applyFont="1" applyAlignment="1">
      <alignment horizontal="left" wrapText="1"/>
    </xf>
    <xf numFmtId="0" fontId="20" fillId="33" borderId="0" xfId="0" applyFont="1" applyFill="1" applyAlignment="1">
      <alignment horizontal="right" vertical="center" wrapText="1"/>
    </xf>
    <xf numFmtId="0" fontId="20" fillId="0" borderId="0" xfId="0" applyFont="1" applyAlignment="1">
      <alignment horizontal="right" vertical="center" wrapText="1"/>
    </xf>
    <xf numFmtId="0" fontId="27" fillId="0" borderId="0" xfId="0" applyFont="1" applyAlignment="1">
      <alignment wrapText="1"/>
    </xf>
    <xf numFmtId="0" fontId="19" fillId="33" borderId="0" xfId="0" applyFont="1" applyFill="1" applyAlignment="1">
      <alignment horizontal="left" vertical="top"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3" fontId="20" fillId="33" borderId="10" xfId="0" applyNumberFormat="1" applyFont="1" applyFill="1" applyBorder="1" applyAlignment="1">
      <alignment horizontal="right" wrapText="1"/>
    </xf>
    <xf numFmtId="0" fontId="20" fillId="0" borderId="0" xfId="0" applyFont="1" applyAlignment="1">
      <alignment horizontal="left" vertical="top" wrapText="1" indent="5"/>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3" fillId="0" borderId="12" xfId="0" applyFont="1" applyBorder="1" applyAlignment="1">
      <alignment horizontal="center" wrapText="1"/>
    </xf>
    <xf numFmtId="0" fontId="24" fillId="0" borderId="0" xfId="0" applyFont="1" applyAlignment="1">
      <alignment horizontal="left" wrapText="1"/>
    </xf>
    <xf numFmtId="0" fontId="24" fillId="0" borderId="12" xfId="0" applyFont="1" applyBorder="1" applyAlignment="1">
      <alignment horizontal="left" wrapText="1"/>
    </xf>
    <xf numFmtId="0" fontId="20" fillId="0" borderId="10"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33" borderId="14" xfId="0" applyFont="1" applyFill="1" applyBorder="1" applyAlignment="1">
      <alignment horizontal="right" wrapText="1"/>
    </xf>
    <xf numFmtId="0" fontId="20" fillId="33" borderId="13" xfId="0" applyFont="1" applyFill="1" applyBorder="1" applyAlignment="1">
      <alignment horizontal="right" wrapText="1"/>
    </xf>
    <xf numFmtId="0" fontId="19" fillId="0" borderId="0" xfId="0" applyFont="1" applyAlignment="1">
      <alignment horizontal="left" wrapText="1"/>
    </xf>
    <xf numFmtId="0" fontId="20" fillId="0" borderId="0" xfId="0" applyFont="1" applyAlignment="1">
      <alignment horizontal="left" wrapText="1" indent="5"/>
    </xf>
    <xf numFmtId="0" fontId="23" fillId="33" borderId="0" xfId="0" applyFont="1" applyFill="1" applyAlignment="1">
      <alignment horizontal="left" vertical="top" wrapText="1" indent="1"/>
    </xf>
    <xf numFmtId="0" fontId="23" fillId="33" borderId="0" xfId="0" applyFont="1" applyFill="1" applyAlignment="1">
      <alignment horizontal="left" wrapText="1" indent="1"/>
    </xf>
    <xf numFmtId="0" fontId="24" fillId="0" borderId="0" xfId="0" applyFont="1" applyAlignment="1">
      <alignment horizontal="left" vertical="top" wrapText="1" indent="3"/>
    </xf>
    <xf numFmtId="3" fontId="24" fillId="0" borderId="0" xfId="0" applyNumberFormat="1" applyFont="1" applyAlignment="1">
      <alignment horizontal="right" wrapText="1"/>
    </xf>
    <xf numFmtId="0" fontId="24" fillId="0" borderId="0" xfId="0" applyFont="1" applyAlignment="1">
      <alignment horizontal="right" wrapText="1"/>
    </xf>
    <xf numFmtId="0" fontId="24" fillId="33" borderId="0" xfId="0" applyFont="1" applyFill="1" applyAlignment="1">
      <alignment horizontal="left" vertical="top" wrapText="1" indent="3"/>
    </xf>
    <xf numFmtId="0" fontId="24" fillId="33" borderId="0" xfId="0" applyFont="1" applyFill="1" applyAlignment="1">
      <alignment horizontal="right" wrapText="1"/>
    </xf>
    <xf numFmtId="0" fontId="24" fillId="33" borderId="10" xfId="0" applyFont="1" applyFill="1" applyBorder="1" applyAlignment="1">
      <alignment horizontal="right" wrapText="1"/>
    </xf>
    <xf numFmtId="0" fontId="24" fillId="33" borderId="0" xfId="0" applyFont="1" applyFill="1" applyAlignment="1">
      <alignment horizontal="left" wrapText="1"/>
    </xf>
    <xf numFmtId="0" fontId="24" fillId="33" borderId="10" xfId="0" applyFont="1" applyFill="1" applyBorder="1" applyAlignment="1">
      <alignment horizontal="left" wrapText="1"/>
    </xf>
    <xf numFmtId="3" fontId="24" fillId="33" borderId="0" xfId="0" applyNumberFormat="1" applyFont="1" applyFill="1" applyAlignment="1">
      <alignment horizontal="right" wrapText="1"/>
    </xf>
    <xf numFmtId="3" fontId="24" fillId="33" borderId="10" xfId="0" applyNumberFormat="1" applyFont="1" applyFill="1" applyBorder="1" applyAlignment="1">
      <alignment horizontal="right" wrapText="1"/>
    </xf>
    <xf numFmtId="0" fontId="24" fillId="0" borderId="0" xfId="0" applyFont="1" applyAlignment="1">
      <alignment horizontal="left" vertical="top" wrapText="1" indent="5"/>
    </xf>
    <xf numFmtId="0" fontId="24" fillId="0" borderId="10" xfId="0" applyFont="1" applyBorder="1" applyAlignment="1">
      <alignment horizontal="left" wrapText="1"/>
    </xf>
    <xf numFmtId="3" fontId="24" fillId="0" borderId="12" xfId="0" applyNumberFormat="1" applyFont="1" applyBorder="1" applyAlignment="1">
      <alignment horizontal="right" wrapText="1"/>
    </xf>
    <xf numFmtId="3" fontId="24" fillId="0" borderId="10" xfId="0" applyNumberFormat="1" applyFont="1" applyBorder="1" applyAlignment="1">
      <alignment horizontal="right" wrapText="1"/>
    </xf>
    <xf numFmtId="0" fontId="24" fillId="0" borderId="12" xfId="0" applyFont="1" applyBorder="1" applyAlignment="1">
      <alignment horizontal="right" wrapText="1"/>
    </xf>
    <xf numFmtId="0" fontId="24" fillId="0" borderId="10" xfId="0" applyFont="1" applyBorder="1" applyAlignment="1">
      <alignment horizontal="right" wrapText="1"/>
    </xf>
    <xf numFmtId="3" fontId="24" fillId="33" borderId="12" xfId="0" applyNumberFormat="1" applyFont="1" applyFill="1" applyBorder="1" applyAlignment="1">
      <alignment horizontal="right" wrapText="1"/>
    </xf>
    <xf numFmtId="0" fontId="24" fillId="33" borderId="12" xfId="0" applyFont="1" applyFill="1" applyBorder="1" applyAlignment="1">
      <alignment horizontal="right" wrapText="1"/>
    </xf>
    <xf numFmtId="0" fontId="24" fillId="0" borderId="0" xfId="0" applyFont="1" applyAlignment="1">
      <alignment horizontal="left" vertical="top" wrapText="1" indent="1"/>
    </xf>
    <xf numFmtId="0" fontId="24" fillId="33" borderId="0" xfId="0" applyFont="1" applyFill="1" applyAlignment="1">
      <alignment horizontal="left" vertical="center" wrapText="1" indent="3"/>
    </xf>
    <xf numFmtId="0" fontId="24" fillId="33" borderId="0" xfId="0" applyFont="1" applyFill="1" applyAlignment="1">
      <alignment horizontal="left" vertical="top" wrapText="1" indent="1"/>
    </xf>
    <xf numFmtId="0" fontId="23" fillId="33" borderId="0" xfId="0" applyFont="1" applyFill="1" applyAlignment="1">
      <alignment wrapText="1"/>
    </xf>
    <xf numFmtId="0" fontId="23" fillId="33" borderId="0" xfId="0" applyFont="1" applyFill="1" applyAlignment="1">
      <alignment horizontal="left" wrapText="1" indent="1"/>
    </xf>
    <xf numFmtId="0" fontId="23" fillId="0" borderId="0" xfId="0" applyFont="1" applyAlignment="1">
      <alignment horizontal="left" wrapText="1" indent="1"/>
    </xf>
    <xf numFmtId="0" fontId="20" fillId="0" borderId="0" xfId="0" applyFont="1" applyAlignment="1">
      <alignment vertical="top" wrapText="1"/>
    </xf>
    <xf numFmtId="0" fontId="29" fillId="0" borderId="0" xfId="0" applyFont="1" applyAlignment="1">
      <alignment wrapText="1"/>
    </xf>
    <xf numFmtId="0" fontId="19" fillId="0" borderId="0" xfId="0" applyFont="1" applyAlignment="1">
      <alignment horizontal="left" vertical="top" wrapText="1"/>
    </xf>
    <xf numFmtId="0" fontId="20" fillId="0" borderId="0" xfId="0" applyFont="1" applyAlignment="1">
      <alignment horizontal="left" vertical="top" wrapText="1" indent="4"/>
    </xf>
    <xf numFmtId="0" fontId="20" fillId="33" borderId="0" xfId="0" applyFont="1" applyFill="1" applyAlignment="1">
      <alignment horizontal="left" vertical="top" wrapText="1" indent="4"/>
    </xf>
    <xf numFmtId="0" fontId="19" fillId="0" borderId="0" xfId="0" applyFont="1" applyAlignment="1">
      <alignment horizontal="center" vertical="top" wrapText="1"/>
    </xf>
    <xf numFmtId="15" fontId="23" fillId="0" borderId="10" xfId="0" applyNumberFormat="1" applyFont="1" applyBorder="1" applyAlignment="1">
      <alignment horizontal="center" wrapText="1"/>
    </xf>
    <xf numFmtId="0" fontId="20" fillId="0" borderId="0" xfId="0" applyFont="1" applyAlignment="1">
      <alignment horizontal="left" vertical="top" wrapText="1" indent="6"/>
    </xf>
    <xf numFmtId="0" fontId="20" fillId="33" borderId="0" xfId="0" applyFont="1" applyFill="1" applyAlignment="1">
      <alignment horizontal="left" vertical="top" wrapText="1" indent="6"/>
    </xf>
    <xf numFmtId="0" fontId="20" fillId="33" borderId="0" xfId="0" applyFont="1" applyFill="1" applyAlignment="1">
      <alignment horizontal="left" vertical="top" wrapText="1" indent="9"/>
    </xf>
    <xf numFmtId="0" fontId="20" fillId="33" borderId="12" xfId="0" applyFont="1" applyFill="1" applyBorder="1" applyAlignment="1">
      <alignment horizontal="right" wrapText="1"/>
    </xf>
    <xf numFmtId="0" fontId="20" fillId="33" borderId="10" xfId="0" applyFont="1" applyFill="1" applyBorder="1" applyAlignment="1">
      <alignment horizontal="lef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33" borderId="0" xfId="0" applyFont="1" applyFill="1" applyAlignment="1">
      <alignment horizontal="left" vertical="top" wrapText="1" indent="10"/>
    </xf>
    <xf numFmtId="0" fontId="19" fillId="0" borderId="0" xfId="0" applyFont="1" applyAlignment="1">
      <alignment horizontal="left" vertical="top" wrapText="1" indent="10"/>
    </xf>
    <xf numFmtId="0" fontId="20" fillId="0" borderId="0" xfId="0" applyFont="1" applyAlignment="1">
      <alignment horizontal="left" vertical="top" wrapText="1" indent="10"/>
    </xf>
    <xf numFmtId="0" fontId="20" fillId="0" borderId="0" xfId="0" applyFont="1" applyAlignment="1">
      <alignment horizontal="left" vertical="top" wrapText="1" indent="4"/>
    </xf>
    <xf numFmtId="0" fontId="19" fillId="33" borderId="0" xfId="0" applyFont="1" applyFill="1" applyAlignment="1">
      <alignment horizontal="left" vertical="top" wrapText="1" indent="1"/>
    </xf>
    <xf numFmtId="0" fontId="19" fillId="33" borderId="0" xfId="0" applyFont="1" applyFill="1" applyAlignment="1">
      <alignment horizontal="left" vertical="top" wrapText="1" indent="10"/>
    </xf>
    <xf numFmtId="0" fontId="19" fillId="0" borderId="0" xfId="0" applyFont="1" applyAlignment="1">
      <alignment horizontal="left" vertical="top" wrapText="1" indent="1"/>
    </xf>
    <xf numFmtId="0" fontId="20" fillId="33" borderId="0" xfId="0" applyFont="1" applyFill="1" applyAlignment="1">
      <alignment horizontal="left" vertical="top" wrapText="1" indent="4"/>
    </xf>
    <xf numFmtId="0" fontId="20" fillId="0" borderId="0" xfId="0" applyFont="1" applyAlignment="1">
      <alignment horizontal="left" vertical="top" wrapText="1" indent="7"/>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20" fillId="33" borderId="0" xfId="0" applyFont="1" applyFill="1" applyAlignment="1">
      <alignment horizontal="left" vertical="top" wrapText="1" indent="7"/>
    </xf>
    <xf numFmtId="0" fontId="20" fillId="33" borderId="0" xfId="0" applyFont="1" applyFill="1" applyBorder="1" applyAlignment="1">
      <alignment horizontal="right" wrapText="1"/>
    </xf>
    <xf numFmtId="0" fontId="20" fillId="33" borderId="0" xfId="0" applyFont="1" applyFill="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4.425781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v>1532930</v>
      </c>
      <c r="C10" s="5"/>
    </row>
    <row r="11" spans="1:3">
      <c r="A11" s="3" t="s">
        <v>14</v>
      </c>
      <c r="B11" s="5">
        <f>--12-31</f>
        <v>-19</v>
      </c>
      <c r="C11" s="5"/>
    </row>
    <row r="12" spans="1:3">
      <c r="A12" s="3" t="s">
        <v>15</v>
      </c>
      <c r="B12" s="5" t="s">
        <v>16</v>
      </c>
      <c r="C12" s="5"/>
    </row>
    <row r="13" spans="1:3" ht="30">
      <c r="A13" s="3" t="s">
        <v>17</v>
      </c>
      <c r="B13" s="5"/>
      <c r="C13" s="7">
        <v>56207319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6.5703125" customWidth="1"/>
    <col min="3" max="3" width="5.5703125" customWidth="1"/>
    <col min="4" max="4" width="15.7109375" customWidth="1"/>
    <col min="5" max="6" width="25.85546875" customWidth="1"/>
    <col min="7" max="7" width="5.5703125" customWidth="1"/>
    <col min="8" max="8" width="18.5703125" customWidth="1"/>
    <col min="9" max="9" width="25.85546875" customWidth="1"/>
  </cols>
  <sheetData>
    <row r="1" spans="1:9" ht="15" customHeight="1">
      <c r="A1" s="8" t="s">
        <v>177</v>
      </c>
      <c r="B1" s="8" t="s">
        <v>1</v>
      </c>
      <c r="C1" s="8"/>
      <c r="D1" s="8"/>
      <c r="E1" s="8"/>
      <c r="F1" s="8"/>
      <c r="G1" s="8"/>
      <c r="H1" s="8"/>
      <c r="I1" s="8"/>
    </row>
    <row r="2" spans="1:9" ht="15" customHeight="1">
      <c r="A2" s="8"/>
      <c r="B2" s="8" t="s">
        <v>2</v>
      </c>
      <c r="C2" s="8"/>
      <c r="D2" s="8"/>
      <c r="E2" s="8"/>
      <c r="F2" s="8"/>
      <c r="G2" s="8"/>
      <c r="H2" s="8"/>
      <c r="I2" s="8"/>
    </row>
    <row r="3" spans="1:9" ht="30">
      <c r="A3" s="4" t="s">
        <v>178</v>
      </c>
      <c r="B3" s="64"/>
      <c r="C3" s="64"/>
      <c r="D3" s="64"/>
      <c r="E3" s="64"/>
      <c r="F3" s="64"/>
      <c r="G3" s="64"/>
      <c r="H3" s="64"/>
      <c r="I3" s="64"/>
    </row>
    <row r="4" spans="1:9">
      <c r="A4" s="14" t="s">
        <v>177</v>
      </c>
      <c r="B4" s="65" t="s">
        <v>177</v>
      </c>
      <c r="C4" s="65"/>
      <c r="D4" s="65"/>
      <c r="E4" s="65"/>
      <c r="F4" s="65"/>
      <c r="G4" s="65"/>
      <c r="H4" s="65"/>
      <c r="I4" s="65"/>
    </row>
    <row r="5" spans="1:9">
      <c r="A5" s="14"/>
      <c r="B5" s="64"/>
      <c r="C5" s="64"/>
      <c r="D5" s="64"/>
      <c r="E5" s="64"/>
      <c r="F5" s="64"/>
      <c r="G5" s="64"/>
      <c r="H5" s="64"/>
      <c r="I5" s="64"/>
    </row>
    <row r="6" spans="1:9">
      <c r="A6" s="14"/>
      <c r="B6" s="75" t="s">
        <v>179</v>
      </c>
      <c r="C6" s="75"/>
      <c r="D6" s="75"/>
      <c r="E6" s="75"/>
      <c r="F6" s="75"/>
      <c r="G6" s="75"/>
      <c r="H6" s="75"/>
      <c r="I6" s="75"/>
    </row>
    <row r="7" spans="1:9">
      <c r="A7" s="14"/>
      <c r="B7" s="64"/>
      <c r="C7" s="64"/>
      <c r="D7" s="64"/>
      <c r="E7" s="64"/>
      <c r="F7" s="64"/>
      <c r="G7" s="64"/>
      <c r="H7" s="64"/>
      <c r="I7" s="64"/>
    </row>
    <row r="8" spans="1:9" ht="25.5" customHeight="1">
      <c r="A8" s="14"/>
      <c r="B8" s="38" t="s">
        <v>180</v>
      </c>
      <c r="C8" s="38"/>
      <c r="D8" s="38"/>
      <c r="E8" s="38"/>
      <c r="F8" s="38"/>
      <c r="G8" s="38"/>
      <c r="H8" s="38"/>
      <c r="I8" s="38"/>
    </row>
    <row r="9" spans="1:9">
      <c r="A9" s="14"/>
      <c r="B9" s="64"/>
      <c r="C9" s="64"/>
      <c r="D9" s="64"/>
      <c r="E9" s="64"/>
      <c r="F9" s="64"/>
      <c r="G9" s="64"/>
      <c r="H9" s="64"/>
      <c r="I9" s="64"/>
    </row>
    <row r="10" spans="1:9">
      <c r="A10" s="14"/>
      <c r="B10" s="75" t="s">
        <v>181</v>
      </c>
      <c r="C10" s="75"/>
      <c r="D10" s="75"/>
      <c r="E10" s="75"/>
      <c r="F10" s="75"/>
      <c r="G10" s="75"/>
      <c r="H10" s="75"/>
      <c r="I10" s="75"/>
    </row>
    <row r="11" spans="1:9">
      <c r="A11" s="14"/>
      <c r="B11" s="64"/>
      <c r="C11" s="64"/>
      <c r="D11" s="64"/>
      <c r="E11" s="64"/>
      <c r="F11" s="64"/>
      <c r="G11" s="64"/>
      <c r="H11" s="64"/>
      <c r="I11" s="64"/>
    </row>
    <row r="12" spans="1:9">
      <c r="A12" s="14"/>
      <c r="B12" s="38" t="s">
        <v>182</v>
      </c>
      <c r="C12" s="38"/>
      <c r="D12" s="38"/>
      <c r="E12" s="38"/>
      <c r="F12" s="38"/>
      <c r="G12" s="38"/>
      <c r="H12" s="38"/>
      <c r="I12" s="38"/>
    </row>
    <row r="13" spans="1:9">
      <c r="A13" s="14"/>
      <c r="B13" s="34"/>
      <c r="C13" s="34"/>
      <c r="D13" s="34"/>
      <c r="E13" s="34"/>
      <c r="F13" s="34"/>
      <c r="G13" s="34"/>
      <c r="H13" s="34"/>
      <c r="I13" s="34"/>
    </row>
    <row r="14" spans="1:9">
      <c r="A14" s="14"/>
      <c r="B14" s="15"/>
      <c r="C14" s="15"/>
      <c r="D14" s="15"/>
      <c r="E14" s="15"/>
      <c r="F14" s="15"/>
      <c r="G14" s="15"/>
      <c r="H14" s="15"/>
      <c r="I14" s="15"/>
    </row>
    <row r="15" spans="1:9" ht="15.75" thickBot="1">
      <c r="A15" s="14"/>
      <c r="B15" s="13"/>
      <c r="C15" s="35" t="s">
        <v>151</v>
      </c>
      <c r="D15" s="35"/>
      <c r="E15" s="35"/>
      <c r="F15" s="35"/>
      <c r="G15" s="35"/>
      <c r="H15" s="35"/>
      <c r="I15" s="35"/>
    </row>
    <row r="16" spans="1:9" ht="15.75" thickBot="1">
      <c r="A16" s="14"/>
      <c r="B16" s="13"/>
      <c r="C16" s="36">
        <v>2015</v>
      </c>
      <c r="D16" s="36"/>
      <c r="E16" s="36"/>
      <c r="F16" s="13"/>
      <c r="G16" s="36">
        <v>2014</v>
      </c>
      <c r="H16" s="36"/>
      <c r="I16" s="36"/>
    </row>
    <row r="17" spans="1:9">
      <c r="A17" s="14"/>
      <c r="B17" s="13"/>
      <c r="C17" s="37" t="s">
        <v>183</v>
      </c>
      <c r="D17" s="37"/>
      <c r="E17" s="37"/>
      <c r="F17" s="37"/>
      <c r="G17" s="37"/>
      <c r="H17" s="37"/>
      <c r="I17" s="37"/>
    </row>
    <row r="18" spans="1:9">
      <c r="A18" s="14"/>
      <c r="B18" s="69" t="s">
        <v>184</v>
      </c>
      <c r="C18" s="69" t="s">
        <v>155</v>
      </c>
      <c r="D18" s="42">
        <v>3290</v>
      </c>
      <c r="E18" s="39"/>
      <c r="F18" s="39"/>
      <c r="G18" s="69" t="s">
        <v>155</v>
      </c>
      <c r="H18" s="42">
        <v>5426</v>
      </c>
      <c r="I18" s="39"/>
    </row>
    <row r="19" spans="1:9">
      <c r="A19" s="14"/>
      <c r="B19" s="69"/>
      <c r="C19" s="69"/>
      <c r="D19" s="42"/>
      <c r="E19" s="39"/>
      <c r="F19" s="39"/>
      <c r="G19" s="69"/>
      <c r="H19" s="42"/>
      <c r="I19" s="39"/>
    </row>
    <row r="20" spans="1:9">
      <c r="A20" s="14"/>
      <c r="B20" s="70" t="s">
        <v>185</v>
      </c>
      <c r="C20" s="44" t="s">
        <v>162</v>
      </c>
      <c r="D20" s="44"/>
      <c r="E20" s="38"/>
      <c r="F20" s="38"/>
      <c r="G20" s="53">
        <v>5714</v>
      </c>
      <c r="H20" s="53"/>
      <c r="I20" s="38"/>
    </row>
    <row r="21" spans="1:9">
      <c r="A21" s="14"/>
      <c r="B21" s="70"/>
      <c r="C21" s="44"/>
      <c r="D21" s="44"/>
      <c r="E21" s="38"/>
      <c r="F21" s="38"/>
      <c r="G21" s="53"/>
      <c r="H21" s="53"/>
      <c r="I21" s="38"/>
    </row>
    <row r="22" spans="1:9">
      <c r="A22" s="14"/>
      <c r="B22" s="69" t="s">
        <v>186</v>
      </c>
      <c r="C22" s="55" t="s">
        <v>162</v>
      </c>
      <c r="D22" s="55"/>
      <c r="E22" s="39"/>
      <c r="F22" s="39"/>
      <c r="G22" s="42">
        <v>8379</v>
      </c>
      <c r="H22" s="42"/>
      <c r="I22" s="39"/>
    </row>
    <row r="23" spans="1:9">
      <c r="A23" s="14"/>
      <c r="B23" s="69"/>
      <c r="C23" s="55"/>
      <c r="D23" s="55"/>
      <c r="E23" s="39"/>
      <c r="F23" s="39"/>
      <c r="G23" s="42"/>
      <c r="H23" s="42"/>
      <c r="I23" s="39"/>
    </row>
    <row r="24" spans="1:9">
      <c r="A24" s="14"/>
      <c r="B24" s="70" t="s">
        <v>187</v>
      </c>
      <c r="C24" s="53">
        <v>2543</v>
      </c>
      <c r="D24" s="53"/>
      <c r="E24" s="38"/>
      <c r="F24" s="38"/>
      <c r="G24" s="44" t="s">
        <v>162</v>
      </c>
      <c r="H24" s="44"/>
      <c r="I24" s="38"/>
    </row>
    <row r="25" spans="1:9">
      <c r="A25" s="14"/>
      <c r="B25" s="70"/>
      <c r="C25" s="53"/>
      <c r="D25" s="53"/>
      <c r="E25" s="38"/>
      <c r="F25" s="38"/>
      <c r="G25" s="44"/>
      <c r="H25" s="44"/>
      <c r="I25" s="38"/>
    </row>
    <row r="26" spans="1:9">
      <c r="A26" s="14"/>
      <c r="B26" s="69" t="s">
        <v>122</v>
      </c>
      <c r="C26" s="55">
        <v>439</v>
      </c>
      <c r="D26" s="55"/>
      <c r="E26" s="39"/>
      <c r="F26" s="39"/>
      <c r="G26" s="55">
        <v>289</v>
      </c>
      <c r="H26" s="55"/>
      <c r="I26" s="39"/>
    </row>
    <row r="27" spans="1:9" ht="15.75" thickBot="1">
      <c r="A27" s="14"/>
      <c r="B27" s="69"/>
      <c r="C27" s="56"/>
      <c r="D27" s="56"/>
      <c r="E27" s="57"/>
      <c r="F27" s="39"/>
      <c r="G27" s="56"/>
      <c r="H27" s="56"/>
      <c r="I27" s="57"/>
    </row>
    <row r="28" spans="1:9">
      <c r="A28" s="14"/>
      <c r="B28" s="71" t="s">
        <v>188</v>
      </c>
      <c r="C28" s="72" t="s">
        <v>155</v>
      </c>
      <c r="D28" s="58">
        <v>6272</v>
      </c>
      <c r="E28" s="60"/>
      <c r="F28" s="38"/>
      <c r="G28" s="72" t="s">
        <v>155</v>
      </c>
      <c r="H28" s="58">
        <v>19808</v>
      </c>
      <c r="I28" s="60"/>
    </row>
    <row r="29" spans="1:9" ht="15.75" thickBot="1">
      <c r="A29" s="14"/>
      <c r="B29" s="71"/>
      <c r="C29" s="73"/>
      <c r="D29" s="59"/>
      <c r="E29" s="61"/>
      <c r="F29" s="38"/>
      <c r="G29" s="73"/>
      <c r="H29" s="59"/>
      <c r="I29" s="61"/>
    </row>
    <row r="30" spans="1:9" ht="15.75" thickTop="1">
      <c r="A30" s="14"/>
      <c r="B30" s="64"/>
      <c r="C30" s="64"/>
      <c r="D30" s="64"/>
      <c r="E30" s="64"/>
      <c r="F30" s="64"/>
      <c r="G30" s="64"/>
      <c r="H30" s="64"/>
      <c r="I30" s="64"/>
    </row>
    <row r="31" spans="1:9" ht="38.25" customHeight="1">
      <c r="A31" s="14"/>
      <c r="B31" s="38" t="s">
        <v>189</v>
      </c>
      <c r="C31" s="38"/>
      <c r="D31" s="38"/>
      <c r="E31" s="38"/>
      <c r="F31" s="38"/>
      <c r="G31" s="38"/>
      <c r="H31" s="38"/>
      <c r="I31" s="38"/>
    </row>
    <row r="32" spans="1:9">
      <c r="A32" s="14"/>
      <c r="B32" s="64"/>
      <c r="C32" s="64"/>
      <c r="D32" s="64"/>
      <c r="E32" s="64"/>
      <c r="F32" s="64"/>
      <c r="G32" s="64"/>
      <c r="H32" s="64"/>
      <c r="I32" s="64"/>
    </row>
    <row r="33" spans="1:9" ht="25.5" customHeight="1">
      <c r="A33" s="14"/>
      <c r="B33" s="38" t="s">
        <v>190</v>
      </c>
      <c r="C33" s="38"/>
      <c r="D33" s="38"/>
      <c r="E33" s="38"/>
      <c r="F33" s="38"/>
      <c r="G33" s="38"/>
      <c r="H33" s="38"/>
      <c r="I33" s="38"/>
    </row>
    <row r="34" spans="1:9">
      <c r="A34" s="14"/>
      <c r="B34" s="64"/>
      <c r="C34" s="64"/>
      <c r="D34" s="64"/>
      <c r="E34" s="64"/>
      <c r="F34" s="64"/>
      <c r="G34" s="64"/>
      <c r="H34" s="64"/>
      <c r="I34" s="64"/>
    </row>
    <row r="35" spans="1:9" ht="38.25" customHeight="1">
      <c r="A35" s="14"/>
      <c r="B35" s="38" t="s">
        <v>191</v>
      </c>
      <c r="C35" s="38"/>
      <c r="D35" s="38"/>
      <c r="E35" s="38"/>
      <c r="F35" s="38"/>
      <c r="G35" s="38"/>
      <c r="H35" s="38"/>
      <c r="I35" s="38"/>
    </row>
    <row r="36" spans="1:9">
      <c r="A36" s="14"/>
      <c r="B36" s="64"/>
      <c r="C36" s="64"/>
      <c r="D36" s="64"/>
      <c r="E36" s="64"/>
      <c r="F36" s="64"/>
      <c r="G36" s="64"/>
      <c r="H36" s="64"/>
      <c r="I36" s="64"/>
    </row>
    <row r="37" spans="1:9" ht="25.5" customHeight="1">
      <c r="A37" s="14"/>
      <c r="B37" s="38" t="s">
        <v>192</v>
      </c>
      <c r="C37" s="38"/>
      <c r="D37" s="38"/>
      <c r="E37" s="38"/>
      <c r="F37" s="38"/>
      <c r="G37" s="38"/>
      <c r="H37" s="38"/>
      <c r="I37" s="38"/>
    </row>
    <row r="38" spans="1:9">
      <c r="A38" s="14"/>
      <c r="B38" s="64"/>
      <c r="C38" s="64"/>
      <c r="D38" s="64"/>
      <c r="E38" s="64"/>
      <c r="F38" s="64"/>
      <c r="G38" s="64"/>
      <c r="H38" s="64"/>
      <c r="I38" s="64"/>
    </row>
    <row r="39" spans="1:9" ht="38.25" customHeight="1">
      <c r="A39" s="14"/>
      <c r="B39" s="38" t="s">
        <v>193</v>
      </c>
      <c r="C39" s="38"/>
      <c r="D39" s="38"/>
      <c r="E39" s="38"/>
      <c r="F39" s="38"/>
      <c r="G39" s="38"/>
      <c r="H39" s="38"/>
      <c r="I39" s="38"/>
    </row>
    <row r="40" spans="1:9">
      <c r="A40" s="14"/>
      <c r="B40" s="76"/>
      <c r="C40" s="76"/>
      <c r="D40" s="76"/>
      <c r="E40" s="76"/>
      <c r="F40" s="76"/>
      <c r="G40" s="76"/>
      <c r="H40" s="76"/>
      <c r="I40" s="76"/>
    </row>
    <row r="41" spans="1:9" ht="51" customHeight="1">
      <c r="A41" s="14"/>
      <c r="B41" s="38" t="s">
        <v>194</v>
      </c>
      <c r="C41" s="38"/>
      <c r="D41" s="38"/>
      <c r="E41" s="38"/>
      <c r="F41" s="38"/>
      <c r="G41" s="38"/>
      <c r="H41" s="38"/>
      <c r="I41" s="38"/>
    </row>
  </sheetData>
  <mergeCells count="71">
    <mergeCell ref="B36:I36"/>
    <mergeCell ref="B37:I37"/>
    <mergeCell ref="B38:I38"/>
    <mergeCell ref="B39:I39"/>
    <mergeCell ref="B40:I40"/>
    <mergeCell ref="B41:I41"/>
    <mergeCell ref="B30:I30"/>
    <mergeCell ref="B31:I31"/>
    <mergeCell ref="B32:I32"/>
    <mergeCell ref="B33:I33"/>
    <mergeCell ref="B34:I34"/>
    <mergeCell ref="B35:I35"/>
    <mergeCell ref="B7:I7"/>
    <mergeCell ref="B8:I8"/>
    <mergeCell ref="B9:I9"/>
    <mergeCell ref="B10:I10"/>
    <mergeCell ref="B11:I11"/>
    <mergeCell ref="B12:I12"/>
    <mergeCell ref="H28:H29"/>
    <mergeCell ref="I28:I29"/>
    <mergeCell ref="A1:A2"/>
    <mergeCell ref="B1:I1"/>
    <mergeCell ref="B2:I2"/>
    <mergeCell ref="B3:I3"/>
    <mergeCell ref="A4:A41"/>
    <mergeCell ref="B4:I4"/>
    <mergeCell ref="B5:I5"/>
    <mergeCell ref="B6:I6"/>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G18:G19"/>
    <mergeCell ref="H18:H19"/>
    <mergeCell ref="I18:I19"/>
    <mergeCell ref="B20:B21"/>
    <mergeCell ref="C20:D21"/>
    <mergeCell ref="E20:E21"/>
    <mergeCell ref="F20:F21"/>
    <mergeCell ref="G20:H21"/>
    <mergeCell ref="I20:I21"/>
    <mergeCell ref="B13:I13"/>
    <mergeCell ref="C15:I15"/>
    <mergeCell ref="C16:E16"/>
    <mergeCell ref="G16:I16"/>
    <mergeCell ref="C17:I17"/>
    <mergeCell ref="B18:B19"/>
    <mergeCell ref="C18:C19"/>
    <mergeCell ref="D18:D19"/>
    <mergeCell ref="E18:E19"/>
    <mergeCell ref="F18:F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cols>
    <col min="1" max="1" width="24.42578125" bestFit="1" customWidth="1"/>
    <col min="2" max="2" width="36.5703125" customWidth="1"/>
    <col min="3" max="3" width="18.140625" customWidth="1"/>
    <col min="4" max="6" width="20.85546875" customWidth="1"/>
    <col min="7" max="7" width="4.42578125" customWidth="1"/>
    <col min="8" max="9" width="20.85546875" customWidth="1"/>
  </cols>
  <sheetData>
    <row r="1" spans="1:9" ht="15" customHeight="1">
      <c r="A1" s="8" t="s">
        <v>195</v>
      </c>
      <c r="B1" s="8" t="s">
        <v>1</v>
      </c>
      <c r="C1" s="8"/>
      <c r="D1" s="8"/>
      <c r="E1" s="8"/>
      <c r="F1" s="8"/>
      <c r="G1" s="8"/>
      <c r="H1" s="8"/>
      <c r="I1" s="8"/>
    </row>
    <row r="2" spans="1:9" ht="15" customHeight="1">
      <c r="A2" s="8"/>
      <c r="B2" s="8" t="s">
        <v>2</v>
      </c>
      <c r="C2" s="8"/>
      <c r="D2" s="8"/>
      <c r="E2" s="8"/>
      <c r="F2" s="8"/>
      <c r="G2" s="8"/>
      <c r="H2" s="8"/>
      <c r="I2" s="8"/>
    </row>
    <row r="3" spans="1:9">
      <c r="A3" s="4" t="s">
        <v>196</v>
      </c>
      <c r="B3" s="64"/>
      <c r="C3" s="64"/>
      <c r="D3" s="64"/>
      <c r="E3" s="64"/>
      <c r="F3" s="64"/>
      <c r="G3" s="64"/>
      <c r="H3" s="64"/>
      <c r="I3" s="64"/>
    </row>
    <row r="4" spans="1:9">
      <c r="A4" s="14" t="s">
        <v>195</v>
      </c>
      <c r="B4" s="65" t="s">
        <v>195</v>
      </c>
      <c r="C4" s="65"/>
      <c r="D4" s="65"/>
      <c r="E4" s="65"/>
      <c r="F4" s="65"/>
      <c r="G4" s="65"/>
      <c r="H4" s="65"/>
      <c r="I4" s="65"/>
    </row>
    <row r="5" spans="1:9">
      <c r="A5" s="14"/>
      <c r="B5" s="64"/>
      <c r="C5" s="64"/>
      <c r="D5" s="64"/>
      <c r="E5" s="64"/>
      <c r="F5" s="64"/>
      <c r="G5" s="64"/>
      <c r="H5" s="64"/>
      <c r="I5" s="64"/>
    </row>
    <row r="6" spans="1:9">
      <c r="A6" s="14"/>
      <c r="B6" s="38" t="s">
        <v>197</v>
      </c>
      <c r="C6" s="38"/>
      <c r="D6" s="38"/>
      <c r="E6" s="38"/>
      <c r="F6" s="38"/>
      <c r="G6" s="38"/>
      <c r="H6" s="38"/>
      <c r="I6" s="38"/>
    </row>
    <row r="7" spans="1:9">
      <c r="A7" s="14"/>
      <c r="B7" s="66"/>
      <c r="C7" s="66"/>
      <c r="D7" s="66"/>
      <c r="E7" s="66"/>
      <c r="F7" s="66"/>
      <c r="G7" s="66"/>
      <c r="H7" s="66"/>
      <c r="I7" s="66"/>
    </row>
    <row r="8" spans="1:9">
      <c r="A8" s="14"/>
      <c r="B8" s="34"/>
      <c r="C8" s="34"/>
      <c r="D8" s="34"/>
      <c r="E8" s="34"/>
      <c r="F8" s="34"/>
      <c r="G8" s="34"/>
      <c r="H8" s="34"/>
      <c r="I8" s="34"/>
    </row>
    <row r="9" spans="1:9">
      <c r="A9" s="14"/>
      <c r="B9" s="15"/>
      <c r="C9" s="15"/>
      <c r="D9" s="15"/>
      <c r="E9" s="15"/>
      <c r="F9" s="15"/>
      <c r="G9" s="15"/>
      <c r="H9" s="15"/>
      <c r="I9" s="15"/>
    </row>
    <row r="10" spans="1:9" ht="15.75" thickBot="1">
      <c r="A10" s="14"/>
      <c r="B10" s="13"/>
      <c r="C10" s="35" t="s">
        <v>198</v>
      </c>
      <c r="D10" s="35"/>
      <c r="E10" s="35"/>
      <c r="F10" s="13"/>
      <c r="G10" s="35" t="s">
        <v>199</v>
      </c>
      <c r="H10" s="35"/>
      <c r="I10" s="35"/>
    </row>
    <row r="11" spans="1:9">
      <c r="A11" s="14"/>
      <c r="B11" s="17"/>
      <c r="C11" s="37" t="s">
        <v>183</v>
      </c>
      <c r="D11" s="37"/>
      <c r="E11" s="37"/>
      <c r="F11" s="37"/>
      <c r="G11" s="37"/>
      <c r="H11" s="37"/>
      <c r="I11" s="37"/>
    </row>
    <row r="12" spans="1:9">
      <c r="A12" s="14"/>
      <c r="B12" s="77" t="s">
        <v>200</v>
      </c>
      <c r="C12" s="69" t="s">
        <v>155</v>
      </c>
      <c r="D12" s="42">
        <v>650000</v>
      </c>
      <c r="E12" s="39"/>
      <c r="F12" s="39"/>
      <c r="G12" s="69" t="s">
        <v>155</v>
      </c>
      <c r="H12" s="42">
        <v>650000</v>
      </c>
      <c r="I12" s="39"/>
    </row>
    <row r="13" spans="1:9">
      <c r="A13" s="14"/>
      <c r="B13" s="77"/>
      <c r="C13" s="69"/>
      <c r="D13" s="42"/>
      <c r="E13" s="39"/>
      <c r="F13" s="39"/>
      <c r="G13" s="69"/>
      <c r="H13" s="42"/>
      <c r="I13" s="39"/>
    </row>
    <row r="14" spans="1:9">
      <c r="A14" s="14"/>
      <c r="B14" s="78" t="s">
        <v>201</v>
      </c>
      <c r="C14" s="53">
        <v>500000</v>
      </c>
      <c r="D14" s="53"/>
      <c r="E14" s="38"/>
      <c r="F14" s="38"/>
      <c r="G14" s="53">
        <v>500000</v>
      </c>
      <c r="H14" s="53"/>
      <c r="I14" s="38"/>
    </row>
    <row r="15" spans="1:9">
      <c r="A15" s="14"/>
      <c r="B15" s="78"/>
      <c r="C15" s="53"/>
      <c r="D15" s="53"/>
      <c r="E15" s="38"/>
      <c r="F15" s="38"/>
      <c r="G15" s="53"/>
      <c r="H15" s="53"/>
      <c r="I15" s="38"/>
    </row>
    <row r="16" spans="1:9">
      <c r="A16" s="14"/>
      <c r="B16" s="77" t="s">
        <v>202</v>
      </c>
      <c r="C16" s="42">
        <v>398000</v>
      </c>
      <c r="D16" s="42"/>
      <c r="E16" s="39"/>
      <c r="F16" s="39"/>
      <c r="G16" s="42">
        <v>398000</v>
      </c>
      <c r="H16" s="42"/>
      <c r="I16" s="39"/>
    </row>
    <row r="17" spans="1:9">
      <c r="A17" s="14"/>
      <c r="B17" s="77"/>
      <c r="C17" s="42"/>
      <c r="D17" s="42"/>
      <c r="E17" s="39"/>
      <c r="F17" s="39"/>
      <c r="G17" s="42"/>
      <c r="H17" s="42"/>
      <c r="I17" s="39"/>
    </row>
    <row r="18" spans="1:9">
      <c r="A18" s="14"/>
      <c r="B18" s="78" t="s">
        <v>203</v>
      </c>
      <c r="C18" s="53">
        <v>65300</v>
      </c>
      <c r="D18" s="53"/>
      <c r="E18" s="38"/>
      <c r="F18" s="38"/>
      <c r="G18" s="53">
        <v>50500</v>
      </c>
      <c r="H18" s="53"/>
      <c r="I18" s="38"/>
    </row>
    <row r="19" spans="1:9" ht="15.75" thickBot="1">
      <c r="A19" s="14"/>
      <c r="B19" s="78"/>
      <c r="C19" s="79"/>
      <c r="D19" s="79"/>
      <c r="E19" s="46"/>
      <c r="F19" s="38"/>
      <c r="G19" s="79"/>
      <c r="H19" s="79"/>
      <c r="I19" s="46"/>
    </row>
    <row r="20" spans="1:9">
      <c r="A20" s="14"/>
      <c r="B20" s="80" t="s">
        <v>204</v>
      </c>
      <c r="C20" s="47">
        <v>1613300</v>
      </c>
      <c r="D20" s="47"/>
      <c r="E20" s="49"/>
      <c r="F20" s="39"/>
      <c r="G20" s="47">
        <v>1598500</v>
      </c>
      <c r="H20" s="47"/>
      <c r="I20" s="49"/>
    </row>
    <row r="21" spans="1:9">
      <c r="A21" s="14"/>
      <c r="B21" s="80"/>
      <c r="C21" s="81"/>
      <c r="D21" s="81"/>
      <c r="E21" s="82"/>
      <c r="F21" s="39"/>
      <c r="G21" s="81"/>
      <c r="H21" s="81"/>
      <c r="I21" s="82"/>
    </row>
    <row r="22" spans="1:9">
      <c r="A22" s="14"/>
      <c r="B22" s="78" t="s">
        <v>43</v>
      </c>
      <c r="C22" s="53">
        <v>4000</v>
      </c>
      <c r="D22" s="53"/>
      <c r="E22" s="38"/>
      <c r="F22" s="38"/>
      <c r="G22" s="53">
        <v>4000</v>
      </c>
      <c r="H22" s="53"/>
      <c r="I22" s="38"/>
    </row>
    <row r="23" spans="1:9" ht="15.75" thickBot="1">
      <c r="A23" s="14"/>
      <c r="B23" s="78"/>
      <c r="C23" s="79"/>
      <c r="D23" s="79"/>
      <c r="E23" s="46"/>
      <c r="F23" s="38"/>
      <c r="G23" s="79"/>
      <c r="H23" s="79"/>
      <c r="I23" s="46"/>
    </row>
    <row r="24" spans="1:9">
      <c r="A24" s="14"/>
      <c r="B24" s="80" t="s">
        <v>205</v>
      </c>
      <c r="C24" s="83" t="s">
        <v>155</v>
      </c>
      <c r="D24" s="47">
        <v>1609300</v>
      </c>
      <c r="E24" s="49"/>
      <c r="F24" s="39"/>
      <c r="G24" s="83" t="s">
        <v>155</v>
      </c>
      <c r="H24" s="47">
        <v>1594500</v>
      </c>
      <c r="I24" s="49"/>
    </row>
    <row r="25" spans="1:9" ht="15.75" thickBot="1">
      <c r="A25" s="14"/>
      <c r="B25" s="80"/>
      <c r="C25" s="84"/>
      <c r="D25" s="48"/>
      <c r="E25" s="50"/>
      <c r="F25" s="39"/>
      <c r="G25" s="84"/>
      <c r="H25" s="48"/>
      <c r="I25" s="50"/>
    </row>
    <row r="26" spans="1:9" ht="15.75" thickTop="1">
      <c r="A26" s="14"/>
      <c r="B26" s="64"/>
      <c r="C26" s="64"/>
      <c r="D26" s="64"/>
      <c r="E26" s="64"/>
      <c r="F26" s="64"/>
      <c r="G26" s="64"/>
      <c r="H26" s="64"/>
      <c r="I26" s="64"/>
    </row>
    <row r="27" spans="1:9">
      <c r="A27" s="14"/>
      <c r="B27" s="75" t="s">
        <v>206</v>
      </c>
      <c r="C27" s="75"/>
      <c r="D27" s="75"/>
      <c r="E27" s="75"/>
      <c r="F27" s="75"/>
      <c r="G27" s="75"/>
      <c r="H27" s="75"/>
      <c r="I27" s="75"/>
    </row>
    <row r="28" spans="1:9">
      <c r="A28" s="14"/>
      <c r="B28" s="64"/>
      <c r="C28" s="64"/>
      <c r="D28" s="64"/>
      <c r="E28" s="64"/>
      <c r="F28" s="64"/>
      <c r="G28" s="64"/>
      <c r="H28" s="64"/>
      <c r="I28" s="64"/>
    </row>
    <row r="29" spans="1:9" ht="38.25" customHeight="1">
      <c r="A29" s="14"/>
      <c r="B29" s="38" t="s">
        <v>207</v>
      </c>
      <c r="C29" s="38"/>
      <c r="D29" s="38"/>
      <c r="E29" s="38"/>
      <c r="F29" s="38"/>
      <c r="G29" s="38"/>
      <c r="H29" s="38"/>
      <c r="I29" s="38"/>
    </row>
    <row r="30" spans="1:9">
      <c r="A30" s="14"/>
      <c r="B30" s="64"/>
      <c r="C30" s="64"/>
      <c r="D30" s="64"/>
      <c r="E30" s="64"/>
      <c r="F30" s="64"/>
      <c r="G30" s="64"/>
      <c r="H30" s="64"/>
      <c r="I30" s="64"/>
    </row>
    <row r="31" spans="1:9" ht="38.25" customHeight="1">
      <c r="A31" s="14"/>
      <c r="B31" s="38" t="s">
        <v>208</v>
      </c>
      <c r="C31" s="38"/>
      <c r="D31" s="38"/>
      <c r="E31" s="38"/>
      <c r="F31" s="38"/>
      <c r="G31" s="38"/>
      <c r="H31" s="38"/>
      <c r="I31" s="38"/>
    </row>
    <row r="32" spans="1:9">
      <c r="A32" s="14"/>
      <c r="B32" s="89"/>
      <c r="C32" s="89"/>
      <c r="D32" s="89"/>
      <c r="E32" s="89"/>
      <c r="F32" s="89"/>
      <c r="G32" s="89"/>
      <c r="H32" s="89"/>
      <c r="I32" s="89"/>
    </row>
    <row r="33" spans="1:9">
      <c r="A33" s="14"/>
      <c r="B33" s="34"/>
      <c r="C33" s="34"/>
      <c r="D33" s="34"/>
    </row>
    <row r="34" spans="1:9">
      <c r="A34" s="14"/>
      <c r="B34" s="15"/>
      <c r="C34" s="15"/>
      <c r="D34" s="15"/>
    </row>
    <row r="35" spans="1:9">
      <c r="A35" s="14"/>
      <c r="B35" s="86" t="s">
        <v>209</v>
      </c>
      <c r="C35" s="37" t="s">
        <v>210</v>
      </c>
      <c r="D35" s="37"/>
    </row>
    <row r="36" spans="1:9" ht="15.75" thickBot="1">
      <c r="A36" s="14"/>
      <c r="B36" s="86"/>
      <c r="C36" s="35" t="s">
        <v>211</v>
      </c>
      <c r="D36" s="35"/>
    </row>
    <row r="37" spans="1:9">
      <c r="A37" s="14"/>
      <c r="B37" s="85">
        <v>2015</v>
      </c>
      <c r="C37" s="32">
        <v>103.313</v>
      </c>
      <c r="D37" s="67" t="s">
        <v>212</v>
      </c>
    </row>
    <row r="38" spans="1:9">
      <c r="A38" s="14"/>
      <c r="B38" s="63">
        <v>2016</v>
      </c>
      <c r="C38" s="26">
        <v>101.65600000000001</v>
      </c>
      <c r="D38" s="68" t="s">
        <v>212</v>
      </c>
    </row>
    <row r="39" spans="1:9">
      <c r="A39" s="14"/>
      <c r="B39" s="85" t="s">
        <v>213</v>
      </c>
      <c r="C39" s="32">
        <v>100</v>
      </c>
      <c r="D39" s="67" t="s">
        <v>212</v>
      </c>
    </row>
    <row r="40" spans="1:9">
      <c r="A40" s="14"/>
      <c r="B40" s="64"/>
      <c r="C40" s="64"/>
      <c r="D40" s="64"/>
      <c r="E40" s="64"/>
      <c r="F40" s="64"/>
      <c r="G40" s="64"/>
      <c r="H40" s="64"/>
      <c r="I40" s="64"/>
    </row>
    <row r="41" spans="1:9" ht="89.25" customHeight="1">
      <c r="A41" s="14"/>
      <c r="B41" s="38" t="s">
        <v>214</v>
      </c>
      <c r="C41" s="38"/>
      <c r="D41" s="38"/>
      <c r="E41" s="38"/>
      <c r="F41" s="38"/>
      <c r="G41" s="38"/>
      <c r="H41" s="38"/>
      <c r="I41" s="38"/>
    </row>
    <row r="42" spans="1:9">
      <c r="A42" s="14"/>
      <c r="B42" s="64"/>
      <c r="C42" s="64"/>
      <c r="D42" s="64"/>
      <c r="E42" s="64"/>
      <c r="F42" s="64"/>
      <c r="G42" s="64"/>
      <c r="H42" s="64"/>
      <c r="I42" s="64"/>
    </row>
    <row r="43" spans="1:9">
      <c r="A43" s="14"/>
      <c r="B43" s="75" t="s">
        <v>215</v>
      </c>
      <c r="C43" s="75"/>
      <c r="D43" s="75"/>
      <c r="E43" s="75"/>
      <c r="F43" s="75"/>
      <c r="G43" s="75"/>
      <c r="H43" s="75"/>
      <c r="I43" s="75"/>
    </row>
    <row r="44" spans="1:9">
      <c r="A44" s="14"/>
      <c r="B44" s="64"/>
      <c r="C44" s="64"/>
      <c r="D44" s="64"/>
      <c r="E44" s="64"/>
      <c r="F44" s="64"/>
      <c r="G44" s="64"/>
      <c r="H44" s="64"/>
      <c r="I44" s="64"/>
    </row>
    <row r="45" spans="1:9" ht="76.5" customHeight="1">
      <c r="A45" s="14"/>
      <c r="B45" s="38" t="s">
        <v>216</v>
      </c>
      <c r="C45" s="38"/>
      <c r="D45" s="38"/>
      <c r="E45" s="38"/>
      <c r="F45" s="38"/>
      <c r="G45" s="38"/>
      <c r="H45" s="38"/>
      <c r="I45" s="38"/>
    </row>
    <row r="46" spans="1:9">
      <c r="A46" s="14"/>
      <c r="B46" s="64"/>
      <c r="C46" s="64"/>
      <c r="D46" s="64"/>
      <c r="E46" s="64"/>
      <c r="F46" s="64"/>
      <c r="G46" s="64"/>
      <c r="H46" s="64"/>
      <c r="I46" s="64"/>
    </row>
    <row r="47" spans="1:9" ht="51" customHeight="1">
      <c r="A47" s="14"/>
      <c r="B47" s="38" t="s">
        <v>217</v>
      </c>
      <c r="C47" s="38"/>
      <c r="D47" s="38"/>
      <c r="E47" s="38"/>
      <c r="F47" s="38"/>
      <c r="G47" s="38"/>
      <c r="H47" s="38"/>
      <c r="I47" s="38"/>
    </row>
    <row r="48" spans="1:9">
      <c r="A48" s="14"/>
      <c r="B48" s="89"/>
      <c r="C48" s="89"/>
      <c r="D48" s="89"/>
      <c r="E48" s="89"/>
      <c r="F48" s="89"/>
      <c r="G48" s="89"/>
      <c r="H48" s="89"/>
      <c r="I48" s="89"/>
    </row>
    <row r="49" spans="1:9">
      <c r="A49" s="14"/>
      <c r="B49" s="34"/>
      <c r="C49" s="34"/>
      <c r="D49" s="34"/>
    </row>
    <row r="50" spans="1:9">
      <c r="A50" s="14"/>
      <c r="B50" s="15"/>
      <c r="C50" s="15"/>
      <c r="D50" s="15"/>
    </row>
    <row r="51" spans="1:9">
      <c r="A51" s="14"/>
      <c r="B51" s="86" t="s">
        <v>209</v>
      </c>
      <c r="C51" s="37" t="s">
        <v>210</v>
      </c>
      <c r="D51" s="37"/>
    </row>
    <row r="52" spans="1:9" ht="15.75" thickBot="1">
      <c r="A52" s="14"/>
      <c r="B52" s="86"/>
      <c r="C52" s="35" t="s">
        <v>211</v>
      </c>
      <c r="D52" s="35"/>
    </row>
    <row r="53" spans="1:9">
      <c r="A53" s="14"/>
      <c r="B53" s="19">
        <v>2017</v>
      </c>
      <c r="C53" s="87">
        <v>104.875</v>
      </c>
      <c r="D53" s="19" t="s">
        <v>212</v>
      </c>
    </row>
    <row r="54" spans="1:9">
      <c r="A54" s="14"/>
      <c r="B54" s="24">
        <v>2018</v>
      </c>
      <c r="C54" s="88">
        <v>103.25</v>
      </c>
      <c r="D54" s="24" t="s">
        <v>212</v>
      </c>
    </row>
    <row r="55" spans="1:9">
      <c r="A55" s="14"/>
      <c r="B55" s="19">
        <v>2019</v>
      </c>
      <c r="C55" s="87">
        <v>101.625</v>
      </c>
      <c r="D55" s="19" t="s">
        <v>212</v>
      </c>
    </row>
    <row r="56" spans="1:9">
      <c r="A56" s="14"/>
      <c r="B56" s="24" t="s">
        <v>218</v>
      </c>
      <c r="C56" s="88">
        <v>100</v>
      </c>
      <c r="D56" s="24" t="s">
        <v>212</v>
      </c>
    </row>
    <row r="57" spans="1:9">
      <c r="A57" s="14"/>
      <c r="B57" s="64"/>
      <c r="C57" s="64"/>
      <c r="D57" s="64"/>
      <c r="E57" s="64"/>
      <c r="F57" s="64"/>
      <c r="G57" s="64"/>
      <c r="H57" s="64"/>
      <c r="I57" s="64"/>
    </row>
    <row r="58" spans="1:9" ht="76.5" customHeight="1">
      <c r="A58" s="14"/>
      <c r="B58" s="38" t="s">
        <v>219</v>
      </c>
      <c r="C58" s="38"/>
      <c r="D58" s="38"/>
      <c r="E58" s="38"/>
      <c r="F58" s="38"/>
      <c r="G58" s="38"/>
      <c r="H58" s="38"/>
      <c r="I58" s="38"/>
    </row>
    <row r="59" spans="1:9">
      <c r="A59" s="14"/>
      <c r="B59" s="64"/>
      <c r="C59" s="64"/>
      <c r="D59" s="64"/>
      <c r="E59" s="64"/>
      <c r="F59" s="64"/>
      <c r="G59" s="64"/>
      <c r="H59" s="64"/>
      <c r="I59" s="64"/>
    </row>
    <row r="60" spans="1:9">
      <c r="A60" s="14"/>
      <c r="B60" s="75" t="s">
        <v>202</v>
      </c>
      <c r="C60" s="75"/>
      <c r="D60" s="75"/>
      <c r="E60" s="75"/>
      <c r="F60" s="75"/>
      <c r="G60" s="75"/>
      <c r="H60" s="75"/>
      <c r="I60" s="75"/>
    </row>
    <row r="61" spans="1:9">
      <c r="A61" s="14"/>
      <c r="B61" s="64"/>
      <c r="C61" s="64"/>
      <c r="D61" s="64"/>
      <c r="E61" s="64"/>
      <c r="F61" s="64"/>
      <c r="G61" s="64"/>
      <c r="H61" s="64"/>
      <c r="I61" s="64"/>
    </row>
    <row r="62" spans="1:9" ht="76.5" customHeight="1">
      <c r="A62" s="14"/>
      <c r="B62" s="38" t="s">
        <v>220</v>
      </c>
      <c r="C62" s="38"/>
      <c r="D62" s="38"/>
      <c r="E62" s="38"/>
      <c r="F62" s="38"/>
      <c r="G62" s="38"/>
      <c r="H62" s="38"/>
      <c r="I62" s="38"/>
    </row>
    <row r="63" spans="1:9">
      <c r="A63" s="14"/>
      <c r="B63" s="64"/>
      <c r="C63" s="64"/>
      <c r="D63" s="64"/>
      <c r="E63" s="64"/>
      <c r="F63" s="64"/>
      <c r="G63" s="64"/>
      <c r="H63" s="64"/>
      <c r="I63" s="64"/>
    </row>
    <row r="64" spans="1:9" ht="38.25" customHeight="1">
      <c r="A64" s="14"/>
      <c r="B64" s="38" t="s">
        <v>221</v>
      </c>
      <c r="C64" s="38"/>
      <c r="D64" s="38"/>
      <c r="E64" s="38"/>
      <c r="F64" s="38"/>
      <c r="G64" s="38"/>
      <c r="H64" s="38"/>
      <c r="I64" s="38"/>
    </row>
    <row r="65" spans="1:9">
      <c r="A65" s="14"/>
      <c r="B65" s="64"/>
      <c r="C65" s="64"/>
      <c r="D65" s="64"/>
      <c r="E65" s="64"/>
      <c r="F65" s="64"/>
      <c r="G65" s="64"/>
      <c r="H65" s="64"/>
      <c r="I65" s="64"/>
    </row>
    <row r="66" spans="1:9" ht="63.75" customHeight="1">
      <c r="A66" s="14"/>
      <c r="B66" s="38" t="s">
        <v>222</v>
      </c>
      <c r="C66" s="38"/>
      <c r="D66" s="38"/>
      <c r="E66" s="38"/>
      <c r="F66" s="38"/>
      <c r="G66" s="38"/>
      <c r="H66" s="38"/>
      <c r="I66" s="38"/>
    </row>
    <row r="67" spans="1:9">
      <c r="A67" s="14"/>
      <c r="B67" s="64"/>
      <c r="C67" s="64"/>
      <c r="D67" s="64"/>
      <c r="E67" s="64"/>
      <c r="F67" s="64"/>
      <c r="G67" s="64"/>
      <c r="H67" s="64"/>
      <c r="I67" s="64"/>
    </row>
    <row r="68" spans="1:9">
      <c r="A68" s="14"/>
      <c r="B68" s="75" t="s">
        <v>203</v>
      </c>
      <c r="C68" s="75"/>
      <c r="D68" s="75"/>
      <c r="E68" s="75"/>
      <c r="F68" s="75"/>
      <c r="G68" s="75"/>
      <c r="H68" s="75"/>
      <c r="I68" s="75"/>
    </row>
    <row r="69" spans="1:9">
      <c r="A69" s="14"/>
      <c r="B69" s="64"/>
      <c r="C69" s="64"/>
      <c r="D69" s="64"/>
      <c r="E69" s="64"/>
      <c r="F69" s="64"/>
      <c r="G69" s="64"/>
      <c r="H69" s="64"/>
      <c r="I69" s="64"/>
    </row>
    <row r="70" spans="1:9" ht="114.75" customHeight="1">
      <c r="A70" s="14"/>
      <c r="B70" s="38" t="s">
        <v>223</v>
      </c>
      <c r="C70" s="38"/>
      <c r="D70" s="38"/>
      <c r="E70" s="38"/>
      <c r="F70" s="38"/>
      <c r="G70" s="38"/>
      <c r="H70" s="38"/>
      <c r="I70" s="38"/>
    </row>
    <row r="71" spans="1:9">
      <c r="A71" s="14"/>
      <c r="B71" s="64"/>
      <c r="C71" s="64"/>
      <c r="D71" s="64"/>
      <c r="E71" s="64"/>
      <c r="F71" s="64"/>
      <c r="G71" s="64"/>
      <c r="H71" s="64"/>
      <c r="I71" s="64"/>
    </row>
    <row r="72" spans="1:9" ht="63.75" customHeight="1">
      <c r="A72" s="14"/>
      <c r="B72" s="38" t="s">
        <v>224</v>
      </c>
      <c r="C72" s="38"/>
      <c r="D72" s="38"/>
      <c r="E72" s="38"/>
      <c r="F72" s="38"/>
      <c r="G72" s="38"/>
      <c r="H72" s="38"/>
      <c r="I72" s="38"/>
    </row>
  </sheetData>
  <mergeCells count="99">
    <mergeCell ref="B72:I72"/>
    <mergeCell ref="B66:I66"/>
    <mergeCell ref="B67:I67"/>
    <mergeCell ref="B68:I68"/>
    <mergeCell ref="B69:I69"/>
    <mergeCell ref="B70:I70"/>
    <mergeCell ref="B71:I71"/>
    <mergeCell ref="B60:I60"/>
    <mergeCell ref="B61:I61"/>
    <mergeCell ref="B62:I62"/>
    <mergeCell ref="B63:I63"/>
    <mergeCell ref="B64:I64"/>
    <mergeCell ref="B65:I65"/>
    <mergeCell ref="B46:I46"/>
    <mergeCell ref="B47:I47"/>
    <mergeCell ref="B48:I48"/>
    <mergeCell ref="B57:I57"/>
    <mergeCell ref="B58:I58"/>
    <mergeCell ref="B59:I59"/>
    <mergeCell ref="B40:I40"/>
    <mergeCell ref="B41:I41"/>
    <mergeCell ref="B42:I42"/>
    <mergeCell ref="B43:I43"/>
    <mergeCell ref="B44:I44"/>
    <mergeCell ref="B45:I45"/>
    <mergeCell ref="B5:I5"/>
    <mergeCell ref="B6:I6"/>
    <mergeCell ref="B7:I7"/>
    <mergeCell ref="B26:I26"/>
    <mergeCell ref="B27:I27"/>
    <mergeCell ref="B28:I28"/>
    <mergeCell ref="B49:D49"/>
    <mergeCell ref="B51:B52"/>
    <mergeCell ref="C51:D51"/>
    <mergeCell ref="C52:D52"/>
    <mergeCell ref="A1:A2"/>
    <mergeCell ref="B1:I1"/>
    <mergeCell ref="B2:I2"/>
    <mergeCell ref="B3:I3"/>
    <mergeCell ref="A4:A72"/>
    <mergeCell ref="B4:I4"/>
    <mergeCell ref="H24:H25"/>
    <mergeCell ref="I24:I25"/>
    <mergeCell ref="B33:D33"/>
    <mergeCell ref="B35:B36"/>
    <mergeCell ref="C35:D35"/>
    <mergeCell ref="C36:D36"/>
    <mergeCell ref="B29:I29"/>
    <mergeCell ref="B30:I30"/>
    <mergeCell ref="B31:I31"/>
    <mergeCell ref="B32:I32"/>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E10"/>
    <mergeCell ref="G10:I10"/>
    <mergeCell ref="C11:I11"/>
    <mergeCell ref="B12:B13"/>
    <mergeCell ref="C12:C13"/>
    <mergeCell ref="D12:D13"/>
    <mergeCell ref="E12:E13"/>
    <mergeCell ref="F12:F13"/>
    <mergeCell ref="G12: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4.710937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8" t="s">
        <v>225</v>
      </c>
      <c r="B1" s="8" t="s">
        <v>1</v>
      </c>
      <c r="C1" s="8"/>
      <c r="D1" s="8"/>
      <c r="E1" s="8"/>
      <c r="F1" s="8"/>
      <c r="G1" s="8"/>
      <c r="H1" s="8"/>
      <c r="I1" s="8"/>
    </row>
    <row r="2" spans="1:9" ht="15" customHeight="1">
      <c r="A2" s="8"/>
      <c r="B2" s="8" t="s">
        <v>2</v>
      </c>
      <c r="C2" s="8"/>
      <c r="D2" s="8"/>
      <c r="E2" s="8"/>
      <c r="F2" s="8"/>
      <c r="G2" s="8"/>
      <c r="H2" s="8"/>
      <c r="I2" s="8"/>
    </row>
    <row r="3" spans="1:9">
      <c r="A3" s="4" t="s">
        <v>226</v>
      </c>
      <c r="B3" s="64"/>
      <c r="C3" s="64"/>
      <c r="D3" s="64"/>
      <c r="E3" s="64"/>
      <c r="F3" s="64"/>
      <c r="G3" s="64"/>
      <c r="H3" s="64"/>
      <c r="I3" s="64"/>
    </row>
    <row r="4" spans="1:9">
      <c r="A4" s="14" t="s">
        <v>225</v>
      </c>
      <c r="B4" s="65" t="s">
        <v>225</v>
      </c>
      <c r="C4" s="65"/>
      <c r="D4" s="65"/>
      <c r="E4" s="65"/>
      <c r="F4" s="65"/>
      <c r="G4" s="65"/>
      <c r="H4" s="65"/>
      <c r="I4" s="65"/>
    </row>
    <row r="5" spans="1:9">
      <c r="A5" s="14"/>
      <c r="B5" s="64"/>
      <c r="C5" s="64"/>
      <c r="D5" s="64"/>
      <c r="E5" s="64"/>
      <c r="F5" s="64"/>
      <c r="G5" s="64"/>
      <c r="H5" s="64"/>
      <c r="I5" s="64"/>
    </row>
    <row r="6" spans="1:9">
      <c r="A6" s="14"/>
      <c r="B6" s="38" t="s">
        <v>227</v>
      </c>
      <c r="C6" s="38"/>
      <c r="D6" s="38"/>
      <c r="E6" s="38"/>
      <c r="F6" s="38"/>
      <c r="G6" s="38"/>
      <c r="H6" s="38"/>
      <c r="I6" s="38"/>
    </row>
    <row r="7" spans="1:9">
      <c r="A7" s="14"/>
      <c r="B7" s="89"/>
      <c r="C7" s="89"/>
      <c r="D7" s="89"/>
      <c r="E7" s="89"/>
      <c r="F7" s="89"/>
      <c r="G7" s="89"/>
      <c r="H7" s="89"/>
      <c r="I7" s="89"/>
    </row>
    <row r="8" spans="1:9">
      <c r="A8" s="14"/>
      <c r="B8" s="34"/>
      <c r="C8" s="34"/>
      <c r="D8" s="34"/>
      <c r="E8" s="34"/>
      <c r="F8" s="34"/>
      <c r="G8" s="34"/>
      <c r="H8" s="34"/>
      <c r="I8" s="34"/>
    </row>
    <row r="9" spans="1:9">
      <c r="A9" s="14"/>
      <c r="B9" s="15"/>
      <c r="C9" s="15"/>
      <c r="D9" s="15"/>
      <c r="E9" s="15"/>
      <c r="F9" s="15"/>
      <c r="G9" s="15"/>
      <c r="H9" s="15"/>
      <c r="I9" s="15"/>
    </row>
    <row r="10" spans="1:9" ht="15.75" thickBot="1">
      <c r="A10" s="14"/>
      <c r="B10" s="13"/>
      <c r="C10" s="35" t="s">
        <v>198</v>
      </c>
      <c r="D10" s="35"/>
      <c r="E10" s="35"/>
      <c r="F10" s="13"/>
      <c r="G10" s="35" t="s">
        <v>199</v>
      </c>
      <c r="H10" s="35"/>
      <c r="I10" s="35"/>
    </row>
    <row r="11" spans="1:9">
      <c r="A11" s="14"/>
      <c r="B11" s="17"/>
      <c r="C11" s="37" t="s">
        <v>183</v>
      </c>
      <c r="D11" s="37"/>
      <c r="E11" s="37"/>
      <c r="F11" s="37"/>
      <c r="G11" s="37"/>
      <c r="H11" s="37"/>
      <c r="I11" s="37"/>
    </row>
    <row r="12" spans="1:9">
      <c r="A12" s="14"/>
      <c r="B12" s="90" t="s">
        <v>228</v>
      </c>
      <c r="C12" s="39"/>
      <c r="D12" s="39"/>
      <c r="E12" s="39"/>
      <c r="F12" s="20"/>
      <c r="G12" s="39"/>
      <c r="H12" s="39"/>
      <c r="I12" s="39"/>
    </row>
    <row r="13" spans="1:9">
      <c r="A13" s="14"/>
      <c r="B13" s="93" t="s">
        <v>229</v>
      </c>
      <c r="C13" s="70" t="s">
        <v>155</v>
      </c>
      <c r="D13" s="53">
        <v>137579</v>
      </c>
      <c r="E13" s="38"/>
      <c r="F13" s="38"/>
      <c r="G13" s="70" t="s">
        <v>155</v>
      </c>
      <c r="H13" s="53">
        <v>88538</v>
      </c>
      <c r="I13" s="38"/>
    </row>
    <row r="14" spans="1:9">
      <c r="A14" s="14"/>
      <c r="B14" s="93"/>
      <c r="C14" s="70"/>
      <c r="D14" s="53"/>
      <c r="E14" s="38"/>
      <c r="F14" s="38"/>
      <c r="G14" s="70"/>
      <c r="H14" s="53"/>
      <c r="I14" s="38"/>
    </row>
    <row r="15" spans="1:9">
      <c r="A15" s="14"/>
      <c r="B15" s="94" t="s">
        <v>230</v>
      </c>
      <c r="C15" s="42">
        <v>39635</v>
      </c>
      <c r="D15" s="42"/>
      <c r="E15" s="39"/>
      <c r="F15" s="39"/>
      <c r="G15" s="42">
        <v>47711</v>
      </c>
      <c r="H15" s="42"/>
      <c r="I15" s="39"/>
    </row>
    <row r="16" spans="1:9">
      <c r="A16" s="14"/>
      <c r="B16" s="94"/>
      <c r="C16" s="42"/>
      <c r="D16" s="42"/>
      <c r="E16" s="39"/>
      <c r="F16" s="39"/>
      <c r="G16" s="42"/>
      <c r="H16" s="42"/>
      <c r="I16" s="39"/>
    </row>
    <row r="17" spans="1:9">
      <c r="A17" s="14"/>
      <c r="B17" s="93" t="s">
        <v>231</v>
      </c>
      <c r="C17" s="53">
        <v>14424</v>
      </c>
      <c r="D17" s="53"/>
      <c r="E17" s="38"/>
      <c r="F17" s="38"/>
      <c r="G17" s="53">
        <v>14521</v>
      </c>
      <c r="H17" s="53"/>
      <c r="I17" s="38"/>
    </row>
    <row r="18" spans="1:9">
      <c r="A18" s="14"/>
      <c r="B18" s="93"/>
      <c r="C18" s="53"/>
      <c r="D18" s="53"/>
      <c r="E18" s="38"/>
      <c r="F18" s="38"/>
      <c r="G18" s="53"/>
      <c r="H18" s="53"/>
      <c r="I18" s="38"/>
    </row>
    <row r="19" spans="1:9">
      <c r="A19" s="14"/>
      <c r="B19" s="94" t="s">
        <v>232</v>
      </c>
      <c r="C19" s="42">
        <v>25779</v>
      </c>
      <c r="D19" s="42"/>
      <c r="E19" s="39"/>
      <c r="F19" s="39"/>
      <c r="G19" s="42">
        <v>25035</v>
      </c>
      <c r="H19" s="42"/>
      <c r="I19" s="39"/>
    </row>
    <row r="20" spans="1:9">
      <c r="A20" s="14"/>
      <c r="B20" s="94"/>
      <c r="C20" s="42"/>
      <c r="D20" s="42"/>
      <c r="E20" s="39"/>
      <c r="F20" s="39"/>
      <c r="G20" s="42"/>
      <c r="H20" s="42"/>
      <c r="I20" s="39"/>
    </row>
    <row r="21" spans="1:9">
      <c r="A21" s="14"/>
      <c r="B21" s="93" t="s">
        <v>233</v>
      </c>
      <c r="C21" s="53">
        <v>6876</v>
      </c>
      <c r="D21" s="53"/>
      <c r="E21" s="38"/>
      <c r="F21" s="38"/>
      <c r="G21" s="53">
        <v>13937</v>
      </c>
      <c r="H21" s="53"/>
      <c r="I21" s="38"/>
    </row>
    <row r="22" spans="1:9">
      <c r="A22" s="14"/>
      <c r="B22" s="93"/>
      <c r="C22" s="53"/>
      <c r="D22" s="53"/>
      <c r="E22" s="38"/>
      <c r="F22" s="38"/>
      <c r="G22" s="53"/>
      <c r="H22" s="53"/>
      <c r="I22" s="38"/>
    </row>
    <row r="23" spans="1:9">
      <c r="A23" s="14"/>
      <c r="B23" s="94" t="s">
        <v>234</v>
      </c>
      <c r="C23" s="42">
        <v>17605</v>
      </c>
      <c r="D23" s="42"/>
      <c r="E23" s="39"/>
      <c r="F23" s="39"/>
      <c r="G23" s="42">
        <v>26010</v>
      </c>
      <c r="H23" s="42"/>
      <c r="I23" s="39"/>
    </row>
    <row r="24" spans="1:9" ht="15.75" thickBot="1">
      <c r="A24" s="14"/>
      <c r="B24" s="94"/>
      <c r="C24" s="95"/>
      <c r="D24" s="95"/>
      <c r="E24" s="57"/>
      <c r="F24" s="39"/>
      <c r="G24" s="95"/>
      <c r="H24" s="95"/>
      <c r="I24" s="57"/>
    </row>
    <row r="25" spans="1:9">
      <c r="A25" s="14"/>
      <c r="B25" s="96" t="s">
        <v>235</v>
      </c>
      <c r="C25" s="72" t="s">
        <v>155</v>
      </c>
      <c r="D25" s="58">
        <v>241898</v>
      </c>
      <c r="E25" s="60"/>
      <c r="F25" s="38"/>
      <c r="G25" s="72" t="s">
        <v>155</v>
      </c>
      <c r="H25" s="58">
        <v>215752</v>
      </c>
      <c r="I25" s="60"/>
    </row>
    <row r="26" spans="1:9" ht="15.75" thickBot="1">
      <c r="A26" s="14"/>
      <c r="B26" s="96"/>
      <c r="C26" s="73"/>
      <c r="D26" s="59"/>
      <c r="E26" s="61"/>
      <c r="F26" s="38"/>
      <c r="G26" s="73"/>
      <c r="H26" s="59"/>
      <c r="I26" s="61"/>
    </row>
    <row r="27" spans="1:9" ht="15.75" thickTop="1"/>
  </sheetData>
  <mergeCells count="61">
    <mergeCell ref="B7:I7"/>
    <mergeCell ref="H25:H26"/>
    <mergeCell ref="I25:I26"/>
    <mergeCell ref="A1:A2"/>
    <mergeCell ref="B1:I1"/>
    <mergeCell ref="B2:I2"/>
    <mergeCell ref="B3:I3"/>
    <mergeCell ref="A4:A26"/>
    <mergeCell ref="B4:I4"/>
    <mergeCell ref="B5:I5"/>
    <mergeCell ref="B6:I6"/>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E10"/>
    <mergeCell ref="G10:I10"/>
    <mergeCell ref="C11:I11"/>
    <mergeCell ref="C12:E12"/>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1" width="36.5703125" bestFit="1" customWidth="1"/>
    <col min="2" max="2" width="36.5703125" customWidth="1"/>
    <col min="3" max="3" width="5.28515625" customWidth="1"/>
    <col min="4" max="4" width="17.7109375" customWidth="1"/>
    <col min="5" max="6" width="24.5703125" customWidth="1"/>
    <col min="7" max="7" width="5.28515625" customWidth="1"/>
    <col min="8" max="8" width="15" customWidth="1"/>
    <col min="9" max="10" width="24.5703125" customWidth="1"/>
    <col min="11" max="11" width="5.28515625" customWidth="1"/>
    <col min="12" max="12" width="17.7109375" customWidth="1"/>
    <col min="13" max="13" width="24.5703125" customWidth="1"/>
  </cols>
  <sheetData>
    <row r="1" spans="1:13" ht="15" customHeight="1">
      <c r="A1" s="8" t="s">
        <v>51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236</v>
      </c>
      <c r="B3" s="64"/>
      <c r="C3" s="64"/>
      <c r="D3" s="64"/>
      <c r="E3" s="64"/>
      <c r="F3" s="64"/>
      <c r="G3" s="64"/>
      <c r="H3" s="64"/>
      <c r="I3" s="64"/>
      <c r="J3" s="64"/>
      <c r="K3" s="64"/>
      <c r="L3" s="64"/>
      <c r="M3" s="64"/>
    </row>
    <row r="4" spans="1:13">
      <c r="A4" s="14" t="s">
        <v>51</v>
      </c>
      <c r="B4" s="65" t="s">
        <v>51</v>
      </c>
      <c r="C4" s="65"/>
      <c r="D4" s="65"/>
      <c r="E4" s="65"/>
      <c r="F4" s="65"/>
      <c r="G4" s="65"/>
      <c r="H4" s="65"/>
      <c r="I4" s="65"/>
      <c r="J4" s="65"/>
      <c r="K4" s="65"/>
      <c r="L4" s="65"/>
      <c r="M4" s="65"/>
    </row>
    <row r="5" spans="1:13">
      <c r="A5" s="14"/>
      <c r="B5" s="64"/>
      <c r="C5" s="64"/>
      <c r="D5" s="64"/>
      <c r="E5" s="64"/>
      <c r="F5" s="64"/>
      <c r="G5" s="64"/>
      <c r="H5" s="64"/>
      <c r="I5" s="64"/>
      <c r="J5" s="64"/>
      <c r="K5" s="64"/>
      <c r="L5" s="64"/>
      <c r="M5" s="64"/>
    </row>
    <row r="6" spans="1:13">
      <c r="A6" s="14"/>
      <c r="B6" s="75" t="s">
        <v>237</v>
      </c>
      <c r="C6" s="75"/>
      <c r="D6" s="75"/>
      <c r="E6" s="75"/>
      <c r="F6" s="75"/>
      <c r="G6" s="75"/>
      <c r="H6" s="75"/>
      <c r="I6" s="75"/>
      <c r="J6" s="75"/>
      <c r="K6" s="75"/>
      <c r="L6" s="75"/>
      <c r="M6" s="75"/>
    </row>
    <row r="7" spans="1:13">
      <c r="A7" s="14"/>
      <c r="B7" s="64"/>
      <c r="C7" s="64"/>
      <c r="D7" s="64"/>
      <c r="E7" s="64"/>
      <c r="F7" s="64"/>
      <c r="G7" s="64"/>
      <c r="H7" s="64"/>
      <c r="I7" s="64"/>
      <c r="J7" s="64"/>
      <c r="K7" s="64"/>
      <c r="L7" s="64"/>
      <c r="M7" s="64"/>
    </row>
    <row r="8" spans="1:13" ht="25.5" customHeight="1">
      <c r="A8" s="14"/>
      <c r="B8" s="38" t="s">
        <v>238</v>
      </c>
      <c r="C8" s="38"/>
      <c r="D8" s="38"/>
      <c r="E8" s="38"/>
      <c r="F8" s="38"/>
      <c r="G8" s="38"/>
      <c r="H8" s="38"/>
      <c r="I8" s="38"/>
      <c r="J8" s="38"/>
      <c r="K8" s="38"/>
      <c r="L8" s="38"/>
      <c r="M8" s="38"/>
    </row>
    <row r="9" spans="1:13">
      <c r="A9" s="14"/>
      <c r="B9" s="64"/>
      <c r="C9" s="64"/>
      <c r="D9" s="64"/>
      <c r="E9" s="64"/>
      <c r="F9" s="64"/>
      <c r="G9" s="64"/>
      <c r="H9" s="64"/>
      <c r="I9" s="64"/>
      <c r="J9" s="64"/>
      <c r="K9" s="64"/>
      <c r="L9" s="64"/>
      <c r="M9" s="64"/>
    </row>
    <row r="10" spans="1:13">
      <c r="A10" s="14"/>
      <c r="B10" s="38" t="s">
        <v>239</v>
      </c>
      <c r="C10" s="38"/>
      <c r="D10" s="38"/>
      <c r="E10" s="38"/>
      <c r="F10" s="38"/>
      <c r="G10" s="38"/>
      <c r="H10" s="38"/>
      <c r="I10" s="38"/>
      <c r="J10" s="38"/>
      <c r="K10" s="38"/>
      <c r="L10" s="38"/>
      <c r="M10" s="38"/>
    </row>
    <row r="11" spans="1:13">
      <c r="A11" s="14"/>
      <c r="B11" s="64"/>
      <c r="C11" s="64"/>
      <c r="D11" s="64"/>
      <c r="E11" s="64"/>
      <c r="F11" s="64"/>
      <c r="G11" s="64"/>
      <c r="H11" s="64"/>
      <c r="I11" s="64"/>
      <c r="J11" s="64"/>
      <c r="K11" s="64"/>
      <c r="L11" s="64"/>
      <c r="M11" s="64"/>
    </row>
    <row r="12" spans="1:13">
      <c r="A12" s="14"/>
      <c r="B12" s="38" t="s">
        <v>240</v>
      </c>
      <c r="C12" s="38"/>
      <c r="D12" s="38"/>
      <c r="E12" s="38"/>
      <c r="F12" s="38"/>
      <c r="G12" s="38"/>
      <c r="H12" s="38"/>
      <c r="I12" s="38"/>
      <c r="J12" s="38"/>
      <c r="K12" s="38"/>
      <c r="L12" s="38"/>
      <c r="M12" s="38"/>
    </row>
    <row r="13" spans="1:13">
      <c r="A13" s="14"/>
      <c r="B13" s="89"/>
      <c r="C13" s="89"/>
      <c r="D13" s="89"/>
      <c r="E13" s="89"/>
      <c r="F13" s="89"/>
      <c r="G13" s="89"/>
      <c r="H13" s="89"/>
      <c r="I13" s="89"/>
      <c r="J13" s="89"/>
      <c r="K13" s="89"/>
      <c r="L13" s="89"/>
      <c r="M13" s="89"/>
    </row>
    <row r="14" spans="1:13">
      <c r="A14" s="14"/>
      <c r="B14" s="34"/>
      <c r="C14" s="34"/>
      <c r="D14" s="34"/>
      <c r="E14" s="34"/>
      <c r="F14" s="34"/>
      <c r="G14" s="34"/>
      <c r="H14" s="34"/>
      <c r="I14" s="34"/>
      <c r="J14" s="34"/>
      <c r="K14" s="34"/>
      <c r="L14" s="34"/>
      <c r="M14" s="34"/>
    </row>
    <row r="15" spans="1:13">
      <c r="A15" s="14"/>
      <c r="B15" s="15"/>
      <c r="C15" s="15"/>
      <c r="D15" s="15"/>
      <c r="E15" s="15"/>
      <c r="F15" s="15"/>
      <c r="G15" s="15"/>
      <c r="H15" s="15"/>
      <c r="I15" s="15"/>
      <c r="J15" s="15"/>
      <c r="K15" s="15"/>
      <c r="L15" s="15"/>
      <c r="M15" s="15"/>
    </row>
    <row r="16" spans="1:13" ht="15.75" thickBot="1">
      <c r="A16" s="14"/>
      <c r="B16" s="17"/>
      <c r="C16" s="35" t="s">
        <v>241</v>
      </c>
      <c r="D16" s="35"/>
      <c r="E16" s="35"/>
      <c r="F16" s="13"/>
      <c r="G16" s="35" t="s">
        <v>122</v>
      </c>
      <c r="H16" s="35"/>
      <c r="I16" s="35"/>
      <c r="J16" s="13"/>
      <c r="K16" s="35" t="s">
        <v>89</v>
      </c>
      <c r="L16" s="35"/>
      <c r="M16" s="35"/>
    </row>
    <row r="17" spans="1:13">
      <c r="A17" s="14"/>
      <c r="B17" s="17"/>
      <c r="C17" s="37" t="s">
        <v>183</v>
      </c>
      <c r="D17" s="37"/>
      <c r="E17" s="37"/>
      <c r="F17" s="37"/>
      <c r="G17" s="37"/>
      <c r="H17" s="37"/>
      <c r="I17" s="37"/>
      <c r="J17" s="37"/>
      <c r="K17" s="37"/>
      <c r="L17" s="37"/>
      <c r="M17" s="37"/>
    </row>
    <row r="18" spans="1:13">
      <c r="A18" s="14"/>
      <c r="B18" s="97" t="s">
        <v>242</v>
      </c>
      <c r="C18" s="70" t="s">
        <v>155</v>
      </c>
      <c r="D18" s="53">
        <v>4085</v>
      </c>
      <c r="E18" s="38"/>
      <c r="F18" s="38"/>
      <c r="G18" s="70" t="s">
        <v>155</v>
      </c>
      <c r="H18" s="53">
        <v>1521</v>
      </c>
      <c r="I18" s="38"/>
      <c r="J18" s="38"/>
      <c r="K18" s="70" t="s">
        <v>155</v>
      </c>
      <c r="L18" s="53">
        <v>5606</v>
      </c>
      <c r="M18" s="38"/>
    </row>
    <row r="19" spans="1:13">
      <c r="A19" s="14"/>
      <c r="B19" s="97"/>
      <c r="C19" s="70"/>
      <c r="D19" s="53"/>
      <c r="E19" s="38"/>
      <c r="F19" s="38"/>
      <c r="G19" s="70"/>
      <c r="H19" s="53"/>
      <c r="I19" s="38"/>
      <c r="J19" s="38"/>
      <c r="K19" s="70"/>
      <c r="L19" s="53"/>
      <c r="M19" s="38"/>
    </row>
    <row r="20" spans="1:13">
      <c r="A20" s="14"/>
      <c r="B20" s="98">
        <v>2016</v>
      </c>
      <c r="C20" s="42">
        <v>5447</v>
      </c>
      <c r="D20" s="42"/>
      <c r="E20" s="39"/>
      <c r="F20" s="39"/>
      <c r="G20" s="55">
        <v>992</v>
      </c>
      <c r="H20" s="55"/>
      <c r="I20" s="39"/>
      <c r="J20" s="39"/>
      <c r="K20" s="42">
        <v>6439</v>
      </c>
      <c r="L20" s="42"/>
      <c r="M20" s="39"/>
    </row>
    <row r="21" spans="1:13">
      <c r="A21" s="14"/>
      <c r="B21" s="98"/>
      <c r="C21" s="42"/>
      <c r="D21" s="42"/>
      <c r="E21" s="39"/>
      <c r="F21" s="39"/>
      <c r="G21" s="55"/>
      <c r="H21" s="55"/>
      <c r="I21" s="39"/>
      <c r="J21" s="39"/>
      <c r="K21" s="42"/>
      <c r="L21" s="42"/>
      <c r="M21" s="39"/>
    </row>
    <row r="22" spans="1:13">
      <c r="A22" s="14"/>
      <c r="B22" s="97">
        <v>2017</v>
      </c>
      <c r="C22" s="53">
        <v>2168</v>
      </c>
      <c r="D22" s="53"/>
      <c r="E22" s="38"/>
      <c r="F22" s="38"/>
      <c r="G22" s="44">
        <v>591</v>
      </c>
      <c r="H22" s="44"/>
      <c r="I22" s="38"/>
      <c r="J22" s="38"/>
      <c r="K22" s="53">
        <v>2759</v>
      </c>
      <c r="L22" s="53"/>
      <c r="M22" s="38"/>
    </row>
    <row r="23" spans="1:13">
      <c r="A23" s="14"/>
      <c r="B23" s="97"/>
      <c r="C23" s="53"/>
      <c r="D23" s="53"/>
      <c r="E23" s="38"/>
      <c r="F23" s="38"/>
      <c r="G23" s="44"/>
      <c r="H23" s="44"/>
      <c r="I23" s="38"/>
      <c r="J23" s="38"/>
      <c r="K23" s="53"/>
      <c r="L23" s="53"/>
      <c r="M23" s="38"/>
    </row>
    <row r="24" spans="1:13">
      <c r="A24" s="14"/>
      <c r="B24" s="98">
        <v>2018</v>
      </c>
      <c r="C24" s="42">
        <v>1445</v>
      </c>
      <c r="D24" s="42"/>
      <c r="E24" s="39"/>
      <c r="F24" s="39"/>
      <c r="G24" s="55">
        <v>170</v>
      </c>
      <c r="H24" s="55"/>
      <c r="I24" s="39"/>
      <c r="J24" s="39"/>
      <c r="K24" s="42">
        <v>1615</v>
      </c>
      <c r="L24" s="42"/>
      <c r="M24" s="39"/>
    </row>
    <row r="25" spans="1:13">
      <c r="A25" s="14"/>
      <c r="B25" s="98"/>
      <c r="C25" s="42"/>
      <c r="D25" s="42"/>
      <c r="E25" s="39"/>
      <c r="F25" s="39"/>
      <c r="G25" s="55"/>
      <c r="H25" s="55"/>
      <c r="I25" s="39"/>
      <c r="J25" s="39"/>
      <c r="K25" s="42"/>
      <c r="L25" s="42"/>
      <c r="M25" s="39"/>
    </row>
    <row r="26" spans="1:13">
      <c r="A26" s="14"/>
      <c r="B26" s="97">
        <v>2019</v>
      </c>
      <c r="C26" s="44">
        <v>722</v>
      </c>
      <c r="D26" s="44"/>
      <c r="E26" s="38"/>
      <c r="F26" s="38"/>
      <c r="G26" s="44">
        <v>3</v>
      </c>
      <c r="H26" s="44"/>
      <c r="I26" s="38"/>
      <c r="J26" s="38"/>
      <c r="K26" s="44">
        <v>725</v>
      </c>
      <c r="L26" s="44"/>
      <c r="M26" s="38"/>
    </row>
    <row r="27" spans="1:13" ht="15.75" thickBot="1">
      <c r="A27" s="14"/>
      <c r="B27" s="97"/>
      <c r="C27" s="45"/>
      <c r="D27" s="45"/>
      <c r="E27" s="46"/>
      <c r="F27" s="38"/>
      <c r="G27" s="45"/>
      <c r="H27" s="45"/>
      <c r="I27" s="46"/>
      <c r="J27" s="38"/>
      <c r="K27" s="45"/>
      <c r="L27" s="45"/>
      <c r="M27" s="46"/>
    </row>
    <row r="28" spans="1:13">
      <c r="A28" s="14"/>
      <c r="B28" s="94" t="s">
        <v>89</v>
      </c>
      <c r="C28" s="83" t="s">
        <v>155</v>
      </c>
      <c r="D28" s="47">
        <v>13867</v>
      </c>
      <c r="E28" s="49"/>
      <c r="F28" s="39"/>
      <c r="G28" s="83" t="s">
        <v>155</v>
      </c>
      <c r="H28" s="47">
        <v>3277</v>
      </c>
      <c r="I28" s="49"/>
      <c r="J28" s="39"/>
      <c r="K28" s="83" t="s">
        <v>155</v>
      </c>
      <c r="L28" s="47">
        <v>17144</v>
      </c>
      <c r="M28" s="49"/>
    </row>
    <row r="29" spans="1:13" ht="15.75" thickBot="1">
      <c r="A29" s="14"/>
      <c r="B29" s="94"/>
      <c r="C29" s="84"/>
      <c r="D29" s="48"/>
      <c r="E29" s="50"/>
      <c r="F29" s="39"/>
      <c r="G29" s="84"/>
      <c r="H29" s="48"/>
      <c r="I29" s="50"/>
      <c r="J29" s="39"/>
      <c r="K29" s="84"/>
      <c r="L29" s="48"/>
      <c r="M29" s="50"/>
    </row>
    <row r="30" spans="1:13" ht="15.75" thickTop="1">
      <c r="A30" s="14"/>
      <c r="B30" s="64"/>
      <c r="C30" s="64"/>
      <c r="D30" s="64"/>
      <c r="E30" s="64"/>
      <c r="F30" s="64"/>
      <c r="G30" s="64"/>
      <c r="H30" s="64"/>
      <c r="I30" s="64"/>
      <c r="J30" s="64"/>
      <c r="K30" s="64"/>
      <c r="L30" s="64"/>
      <c r="M30" s="64"/>
    </row>
    <row r="31" spans="1:13">
      <c r="A31" s="14"/>
      <c r="B31" s="38" t="s">
        <v>243</v>
      </c>
      <c r="C31" s="38"/>
      <c r="D31" s="38"/>
      <c r="E31" s="38"/>
      <c r="F31" s="38"/>
      <c r="G31" s="38"/>
      <c r="H31" s="38"/>
      <c r="I31" s="38"/>
      <c r="J31" s="38"/>
      <c r="K31" s="38"/>
      <c r="L31" s="38"/>
      <c r="M31" s="38"/>
    </row>
    <row r="32" spans="1:13">
      <c r="A32" s="14"/>
      <c r="B32" s="64"/>
      <c r="C32" s="64"/>
      <c r="D32" s="64"/>
      <c r="E32" s="64"/>
      <c r="F32" s="64"/>
      <c r="G32" s="64"/>
      <c r="H32" s="64"/>
      <c r="I32" s="64"/>
      <c r="J32" s="64"/>
      <c r="K32" s="64"/>
      <c r="L32" s="64"/>
      <c r="M32" s="64"/>
    </row>
    <row r="33" spans="1:13">
      <c r="A33" s="14"/>
      <c r="B33" s="75" t="s">
        <v>244</v>
      </c>
      <c r="C33" s="75"/>
      <c r="D33" s="75"/>
      <c r="E33" s="75"/>
      <c r="F33" s="75"/>
      <c r="G33" s="75"/>
      <c r="H33" s="75"/>
      <c r="I33" s="75"/>
      <c r="J33" s="75"/>
      <c r="K33" s="75"/>
      <c r="L33" s="75"/>
      <c r="M33" s="75"/>
    </row>
    <row r="34" spans="1:13">
      <c r="A34" s="14"/>
      <c r="B34" s="64"/>
      <c r="C34" s="64"/>
      <c r="D34" s="64"/>
      <c r="E34" s="64"/>
      <c r="F34" s="64"/>
      <c r="G34" s="64"/>
      <c r="H34" s="64"/>
      <c r="I34" s="64"/>
      <c r="J34" s="64"/>
      <c r="K34" s="64"/>
      <c r="L34" s="64"/>
      <c r="M34" s="64"/>
    </row>
    <row r="35" spans="1:13" ht="25.5" customHeight="1">
      <c r="A35" s="14"/>
      <c r="B35" s="38" t="s">
        <v>245</v>
      </c>
      <c r="C35" s="38"/>
      <c r="D35" s="38"/>
      <c r="E35" s="38"/>
      <c r="F35" s="38"/>
      <c r="G35" s="38"/>
      <c r="H35" s="38"/>
      <c r="I35" s="38"/>
      <c r="J35" s="38"/>
      <c r="K35" s="38"/>
      <c r="L35" s="38"/>
      <c r="M35" s="38"/>
    </row>
    <row r="36" spans="1:13">
      <c r="A36" s="14"/>
      <c r="B36" s="64"/>
      <c r="C36" s="64"/>
      <c r="D36" s="64"/>
      <c r="E36" s="64"/>
      <c r="F36" s="64"/>
      <c r="G36" s="64"/>
      <c r="H36" s="64"/>
      <c r="I36" s="64"/>
      <c r="J36" s="64"/>
      <c r="K36" s="64"/>
      <c r="L36" s="64"/>
      <c r="M36" s="64"/>
    </row>
    <row r="37" spans="1:13">
      <c r="A37" s="14"/>
      <c r="B37" s="75" t="s">
        <v>246</v>
      </c>
      <c r="C37" s="75"/>
      <c r="D37" s="75"/>
      <c r="E37" s="75"/>
      <c r="F37" s="75"/>
      <c r="G37" s="75"/>
      <c r="H37" s="75"/>
      <c r="I37" s="75"/>
      <c r="J37" s="75"/>
      <c r="K37" s="75"/>
      <c r="L37" s="75"/>
      <c r="M37" s="75"/>
    </row>
    <row r="38" spans="1:13">
      <c r="A38" s="14"/>
      <c r="B38" s="64"/>
      <c r="C38" s="64"/>
      <c r="D38" s="64"/>
      <c r="E38" s="64"/>
      <c r="F38" s="64"/>
      <c r="G38" s="64"/>
      <c r="H38" s="64"/>
      <c r="I38" s="64"/>
      <c r="J38" s="64"/>
      <c r="K38" s="64"/>
      <c r="L38" s="64"/>
      <c r="M38" s="64"/>
    </row>
    <row r="39" spans="1:13" ht="38.25" customHeight="1">
      <c r="A39" s="14"/>
      <c r="B39" s="38" t="s">
        <v>247</v>
      </c>
      <c r="C39" s="38"/>
      <c r="D39" s="38"/>
      <c r="E39" s="38"/>
      <c r="F39" s="38"/>
      <c r="G39" s="38"/>
      <c r="H39" s="38"/>
      <c r="I39" s="38"/>
      <c r="J39" s="38"/>
      <c r="K39" s="38"/>
      <c r="L39" s="38"/>
      <c r="M39" s="38"/>
    </row>
    <row r="40" spans="1:13">
      <c r="A40" s="14"/>
      <c r="B40" s="64"/>
      <c r="C40" s="64"/>
      <c r="D40" s="64"/>
      <c r="E40" s="64"/>
      <c r="F40" s="64"/>
      <c r="G40" s="64"/>
      <c r="H40" s="64"/>
      <c r="I40" s="64"/>
      <c r="J40" s="64"/>
      <c r="K40" s="64"/>
      <c r="L40" s="64"/>
      <c r="M40" s="64"/>
    </row>
    <row r="41" spans="1:13">
      <c r="A41" s="14"/>
      <c r="B41" s="75" t="s">
        <v>248</v>
      </c>
      <c r="C41" s="75"/>
      <c r="D41" s="75"/>
      <c r="E41" s="75"/>
      <c r="F41" s="75"/>
      <c r="G41" s="75"/>
      <c r="H41" s="75"/>
      <c r="I41" s="75"/>
      <c r="J41" s="75"/>
      <c r="K41" s="75"/>
      <c r="L41" s="75"/>
      <c r="M41" s="75"/>
    </row>
    <row r="42" spans="1:13">
      <c r="A42" s="14"/>
      <c r="B42" s="64"/>
      <c r="C42" s="64"/>
      <c r="D42" s="64"/>
      <c r="E42" s="64"/>
      <c r="F42" s="64"/>
      <c r="G42" s="64"/>
      <c r="H42" s="64"/>
      <c r="I42" s="64"/>
      <c r="J42" s="64"/>
      <c r="K42" s="64"/>
      <c r="L42" s="64"/>
      <c r="M42" s="64"/>
    </row>
    <row r="43" spans="1:13" ht="25.5" customHeight="1">
      <c r="A43" s="14"/>
      <c r="B43" s="38" t="s">
        <v>249</v>
      </c>
      <c r="C43" s="38"/>
      <c r="D43" s="38"/>
      <c r="E43" s="38"/>
      <c r="F43" s="38"/>
      <c r="G43" s="38"/>
      <c r="H43" s="38"/>
      <c r="I43" s="38"/>
      <c r="J43" s="38"/>
      <c r="K43" s="38"/>
      <c r="L43" s="38"/>
      <c r="M43" s="38"/>
    </row>
  </sheetData>
  <mergeCells count="94">
    <mergeCell ref="B40:M40"/>
    <mergeCell ref="B41:M41"/>
    <mergeCell ref="B42:M42"/>
    <mergeCell ref="B43:M43"/>
    <mergeCell ref="B34:M34"/>
    <mergeCell ref="B35:M35"/>
    <mergeCell ref="B36:M36"/>
    <mergeCell ref="B37:M37"/>
    <mergeCell ref="B38:M38"/>
    <mergeCell ref="B39:M39"/>
    <mergeCell ref="B12:M12"/>
    <mergeCell ref="B13:M13"/>
    <mergeCell ref="B30:M30"/>
    <mergeCell ref="B31:M31"/>
    <mergeCell ref="B32:M32"/>
    <mergeCell ref="B33:M33"/>
    <mergeCell ref="B6:M6"/>
    <mergeCell ref="B7:M7"/>
    <mergeCell ref="B8:M8"/>
    <mergeCell ref="B9:M9"/>
    <mergeCell ref="B10:M10"/>
    <mergeCell ref="B11:M11"/>
    <mergeCell ref="K28:K29"/>
    <mergeCell ref="L28:L29"/>
    <mergeCell ref="M28:M29"/>
    <mergeCell ref="A1:A2"/>
    <mergeCell ref="B1:M1"/>
    <mergeCell ref="B2:M2"/>
    <mergeCell ref="B3:M3"/>
    <mergeCell ref="A4:A43"/>
    <mergeCell ref="B4:M4"/>
    <mergeCell ref="B5:M5"/>
    <mergeCell ref="M26:M27"/>
    <mergeCell ref="B28:B29"/>
    <mergeCell ref="C28:C29"/>
    <mergeCell ref="D28:D29"/>
    <mergeCell ref="E28:E29"/>
    <mergeCell ref="F28:F29"/>
    <mergeCell ref="G28:G29"/>
    <mergeCell ref="H28:H29"/>
    <mergeCell ref="I28:I29"/>
    <mergeCell ref="J28:J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G18:G19"/>
    <mergeCell ref="H18:H19"/>
    <mergeCell ref="I18:I19"/>
    <mergeCell ref="J18:J19"/>
    <mergeCell ref="K18:K19"/>
    <mergeCell ref="L18:L19"/>
    <mergeCell ref="B14:M14"/>
    <mergeCell ref="C16:E16"/>
    <mergeCell ref="G16:I16"/>
    <mergeCell ref="K16:M16"/>
    <mergeCell ref="C17:M17"/>
    <mergeCell ref="B18:B19"/>
    <mergeCell ref="C18:C19"/>
    <mergeCell ref="D18:D19"/>
    <mergeCell ref="E18:E19"/>
    <mergeCell ref="F18:F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GridLines="0" workbookViewId="0"/>
  </sheetViews>
  <sheetFormatPr defaultRowHeight="15"/>
  <cols>
    <col min="1" max="1" width="36.5703125" bestFit="1" customWidth="1"/>
    <col min="2" max="2" width="36.5703125" customWidth="1"/>
    <col min="3" max="3" width="36.5703125" bestFit="1" customWidth="1"/>
    <col min="4" max="4" width="4.140625" customWidth="1"/>
    <col min="5" max="5" width="24.28515625" customWidth="1"/>
    <col min="6" max="6" width="5.140625" customWidth="1"/>
    <col min="7" max="7" width="15.85546875" customWidth="1"/>
    <col min="8" max="9" width="24.28515625" customWidth="1"/>
    <col min="10" max="10" width="13.140625" customWidth="1"/>
    <col min="11" max="12" width="24.28515625" customWidth="1"/>
    <col min="13" max="13" width="5.140625" customWidth="1"/>
    <col min="14" max="14" width="7.42578125" customWidth="1"/>
    <col min="15" max="15" width="24.28515625" customWidth="1"/>
  </cols>
  <sheetData>
    <row r="1" spans="1:15" ht="15" customHeight="1">
      <c r="A1" s="8" t="s">
        <v>250</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251</v>
      </c>
      <c r="B3" s="64"/>
      <c r="C3" s="64"/>
      <c r="D3" s="64"/>
      <c r="E3" s="64"/>
      <c r="F3" s="64"/>
      <c r="G3" s="64"/>
      <c r="H3" s="64"/>
      <c r="I3" s="64"/>
      <c r="J3" s="64"/>
      <c r="K3" s="64"/>
      <c r="L3" s="64"/>
      <c r="M3" s="64"/>
      <c r="N3" s="64"/>
      <c r="O3" s="64"/>
    </row>
    <row r="4" spans="1:15">
      <c r="A4" s="14" t="s">
        <v>252</v>
      </c>
      <c r="B4" s="65" t="s">
        <v>250</v>
      </c>
      <c r="C4" s="65"/>
      <c r="D4" s="65"/>
      <c r="E4" s="65"/>
      <c r="F4" s="65"/>
      <c r="G4" s="65"/>
      <c r="H4" s="65"/>
      <c r="I4" s="65"/>
      <c r="J4" s="65"/>
      <c r="K4" s="65"/>
      <c r="L4" s="65"/>
      <c r="M4" s="65"/>
      <c r="N4" s="65"/>
      <c r="O4" s="65"/>
    </row>
    <row r="5" spans="1:15">
      <c r="A5" s="14"/>
      <c r="B5" s="64"/>
      <c r="C5" s="64"/>
      <c r="D5" s="64"/>
      <c r="E5" s="64"/>
      <c r="F5" s="64"/>
      <c r="G5" s="64"/>
      <c r="H5" s="64"/>
      <c r="I5" s="64"/>
      <c r="J5" s="64"/>
      <c r="K5" s="64"/>
      <c r="L5" s="64"/>
      <c r="M5" s="64"/>
      <c r="N5" s="64"/>
      <c r="O5" s="64"/>
    </row>
    <row r="6" spans="1:15">
      <c r="A6" s="14"/>
      <c r="B6" s="38" t="s">
        <v>253</v>
      </c>
      <c r="C6" s="38"/>
      <c r="D6" s="38"/>
      <c r="E6" s="38"/>
      <c r="F6" s="38"/>
      <c r="G6" s="38"/>
      <c r="H6" s="38"/>
      <c r="I6" s="38"/>
      <c r="J6" s="38"/>
      <c r="K6" s="38"/>
      <c r="L6" s="38"/>
      <c r="M6" s="38"/>
      <c r="N6" s="38"/>
      <c r="O6" s="38"/>
    </row>
    <row r="7" spans="1:15">
      <c r="A7" s="14"/>
      <c r="B7" s="64"/>
      <c r="C7" s="64"/>
      <c r="D7" s="64"/>
      <c r="E7" s="64"/>
      <c r="F7" s="64"/>
      <c r="G7" s="64"/>
      <c r="H7" s="64"/>
      <c r="I7" s="64"/>
      <c r="J7" s="64"/>
      <c r="K7" s="64"/>
      <c r="L7" s="64"/>
      <c r="M7" s="64"/>
      <c r="N7" s="64"/>
      <c r="O7" s="64"/>
    </row>
    <row r="8" spans="1:15" ht="25.5" customHeight="1">
      <c r="A8" s="14"/>
      <c r="B8" s="38" t="s">
        <v>254</v>
      </c>
      <c r="C8" s="38"/>
      <c r="D8" s="38"/>
      <c r="E8" s="38"/>
      <c r="F8" s="38"/>
      <c r="G8" s="38"/>
      <c r="H8" s="38"/>
      <c r="I8" s="38"/>
      <c r="J8" s="38"/>
      <c r="K8" s="38"/>
      <c r="L8" s="38"/>
      <c r="M8" s="38"/>
      <c r="N8" s="38"/>
      <c r="O8" s="38"/>
    </row>
    <row r="9" spans="1:15">
      <c r="A9" s="14"/>
      <c r="B9" s="64"/>
      <c r="C9" s="64"/>
      <c r="D9" s="64"/>
      <c r="E9" s="64"/>
      <c r="F9" s="64"/>
      <c r="G9" s="64"/>
      <c r="H9" s="64"/>
      <c r="I9" s="64"/>
      <c r="J9" s="64"/>
      <c r="K9" s="64"/>
      <c r="L9" s="64"/>
      <c r="M9" s="64"/>
      <c r="N9" s="64"/>
      <c r="O9" s="64"/>
    </row>
    <row r="10" spans="1:15">
      <c r="A10" s="14"/>
      <c r="B10" s="75" t="s">
        <v>255</v>
      </c>
      <c r="C10" s="75"/>
      <c r="D10" s="75"/>
      <c r="E10" s="75"/>
      <c r="F10" s="75"/>
      <c r="G10" s="75"/>
      <c r="H10" s="75"/>
      <c r="I10" s="75"/>
      <c r="J10" s="75"/>
      <c r="K10" s="75"/>
      <c r="L10" s="75"/>
      <c r="M10" s="75"/>
      <c r="N10" s="75"/>
      <c r="O10" s="75"/>
    </row>
    <row r="11" spans="1:15">
      <c r="A11" s="14"/>
      <c r="B11" s="64"/>
      <c r="C11" s="64"/>
      <c r="D11" s="64"/>
      <c r="E11" s="64"/>
      <c r="F11" s="64"/>
      <c r="G11" s="64"/>
      <c r="H11" s="64"/>
      <c r="I11" s="64"/>
      <c r="J11" s="64"/>
      <c r="K11" s="64"/>
      <c r="L11" s="64"/>
      <c r="M11" s="64"/>
      <c r="N11" s="64"/>
      <c r="O11" s="64"/>
    </row>
    <row r="12" spans="1:15">
      <c r="A12" s="14"/>
      <c r="B12" s="75" t="s">
        <v>256</v>
      </c>
      <c r="C12" s="75"/>
      <c r="D12" s="75"/>
      <c r="E12" s="75"/>
      <c r="F12" s="75"/>
      <c r="G12" s="75"/>
      <c r="H12" s="75"/>
      <c r="I12" s="75"/>
      <c r="J12" s="75"/>
      <c r="K12" s="75"/>
      <c r="L12" s="75"/>
      <c r="M12" s="75"/>
      <c r="N12" s="75"/>
      <c r="O12" s="75"/>
    </row>
    <row r="13" spans="1:15">
      <c r="A13" s="14"/>
      <c r="B13" s="64"/>
      <c r="C13" s="64"/>
      <c r="D13" s="64"/>
      <c r="E13" s="64"/>
      <c r="F13" s="64"/>
      <c r="G13" s="64"/>
      <c r="H13" s="64"/>
      <c r="I13" s="64"/>
      <c r="J13" s="64"/>
      <c r="K13" s="64"/>
      <c r="L13" s="64"/>
      <c r="M13" s="64"/>
      <c r="N13" s="64"/>
      <c r="O13" s="64"/>
    </row>
    <row r="14" spans="1:15">
      <c r="A14" s="14"/>
      <c r="B14" s="38" t="s">
        <v>257</v>
      </c>
      <c r="C14" s="38"/>
      <c r="D14" s="38"/>
      <c r="E14" s="38"/>
      <c r="F14" s="38"/>
      <c r="G14" s="38"/>
      <c r="H14" s="38"/>
      <c r="I14" s="38"/>
      <c r="J14" s="38"/>
      <c r="K14" s="38"/>
      <c r="L14" s="38"/>
      <c r="M14" s="38"/>
      <c r="N14" s="38"/>
      <c r="O14" s="38"/>
    </row>
    <row r="15" spans="1:15">
      <c r="A15" s="14"/>
      <c r="B15" s="89"/>
      <c r="C15" s="89"/>
      <c r="D15" s="89"/>
      <c r="E15" s="89"/>
      <c r="F15" s="89"/>
      <c r="G15" s="89"/>
      <c r="H15" s="89"/>
      <c r="I15" s="89"/>
      <c r="J15" s="89"/>
      <c r="K15" s="89"/>
      <c r="L15" s="89"/>
      <c r="M15" s="89"/>
      <c r="N15" s="89"/>
      <c r="O15" s="89"/>
    </row>
    <row r="16" spans="1:15">
      <c r="A16" s="14"/>
      <c r="B16" s="34"/>
      <c r="C16" s="34"/>
      <c r="D16" s="34"/>
      <c r="E16" s="34"/>
      <c r="F16" s="34"/>
      <c r="G16" s="34"/>
      <c r="H16" s="34"/>
    </row>
    <row r="17" spans="1:15">
      <c r="A17" s="14"/>
      <c r="B17" s="15"/>
      <c r="C17" s="15"/>
      <c r="D17" s="15"/>
      <c r="E17" s="15"/>
      <c r="F17" s="15"/>
      <c r="G17" s="15"/>
      <c r="H17" s="15"/>
    </row>
    <row r="18" spans="1:15">
      <c r="A18" s="14"/>
      <c r="B18" s="38"/>
      <c r="C18" s="37" t="s">
        <v>258</v>
      </c>
      <c r="D18" s="37"/>
      <c r="E18" s="38"/>
      <c r="F18" s="37" t="s">
        <v>261</v>
      </c>
      <c r="G18" s="37"/>
      <c r="H18" s="37"/>
    </row>
    <row r="19" spans="1:15">
      <c r="A19" s="14"/>
      <c r="B19" s="38"/>
      <c r="C19" s="37" t="s">
        <v>259</v>
      </c>
      <c r="D19" s="37"/>
      <c r="E19" s="38"/>
      <c r="F19" s="37" t="s">
        <v>262</v>
      </c>
      <c r="G19" s="37"/>
      <c r="H19" s="37"/>
    </row>
    <row r="20" spans="1:15" ht="15.75" thickBot="1">
      <c r="A20" s="14"/>
      <c r="B20" s="38"/>
      <c r="C20" s="35" t="s">
        <v>260</v>
      </c>
      <c r="D20" s="35"/>
      <c r="E20" s="38"/>
      <c r="F20" s="35" t="s">
        <v>263</v>
      </c>
      <c r="G20" s="35"/>
      <c r="H20" s="35"/>
    </row>
    <row r="21" spans="1:15">
      <c r="A21" s="14"/>
      <c r="B21" s="17"/>
      <c r="C21" s="99" t="s">
        <v>183</v>
      </c>
      <c r="D21" s="99"/>
      <c r="E21" s="13"/>
      <c r="F21" s="101"/>
      <c r="G21" s="101"/>
      <c r="H21" s="101"/>
    </row>
    <row r="22" spans="1:15">
      <c r="A22" s="14"/>
      <c r="B22" s="98" t="s">
        <v>264</v>
      </c>
      <c r="C22" s="42">
        <v>3933</v>
      </c>
      <c r="D22" s="39"/>
      <c r="E22" s="39"/>
      <c r="F22" s="69" t="s">
        <v>155</v>
      </c>
      <c r="G22" s="55">
        <v>24.02</v>
      </c>
      <c r="H22" s="39"/>
    </row>
    <row r="23" spans="1:15">
      <c r="A23" s="14"/>
      <c r="B23" s="98"/>
      <c r="C23" s="42"/>
      <c r="D23" s="39"/>
      <c r="E23" s="39"/>
      <c r="F23" s="69"/>
      <c r="G23" s="55"/>
      <c r="H23" s="39"/>
    </row>
    <row r="24" spans="1:15">
      <c r="A24" s="14"/>
      <c r="B24" s="97" t="s">
        <v>265</v>
      </c>
      <c r="C24" s="53">
        <v>3900</v>
      </c>
      <c r="D24" s="38"/>
      <c r="E24" s="38"/>
      <c r="F24" s="70" t="s">
        <v>155</v>
      </c>
      <c r="G24" s="44">
        <v>4.55</v>
      </c>
      <c r="H24" s="38"/>
    </row>
    <row r="25" spans="1:15">
      <c r="A25" s="14"/>
      <c r="B25" s="97"/>
      <c r="C25" s="53"/>
      <c r="D25" s="38"/>
      <c r="E25" s="38"/>
      <c r="F25" s="70"/>
      <c r="G25" s="44"/>
      <c r="H25" s="38"/>
    </row>
    <row r="26" spans="1:15">
      <c r="A26" s="14"/>
      <c r="B26" s="98" t="s">
        <v>266</v>
      </c>
      <c r="C26" s="55" t="s">
        <v>267</v>
      </c>
      <c r="D26" s="69" t="s">
        <v>157</v>
      </c>
      <c r="E26" s="39"/>
      <c r="F26" s="69" t="s">
        <v>155</v>
      </c>
      <c r="G26" s="55">
        <v>25.04</v>
      </c>
      <c r="H26" s="39"/>
    </row>
    <row r="27" spans="1:15">
      <c r="A27" s="14"/>
      <c r="B27" s="98"/>
      <c r="C27" s="55"/>
      <c r="D27" s="69"/>
      <c r="E27" s="39"/>
      <c r="F27" s="69"/>
      <c r="G27" s="55"/>
      <c r="H27" s="39"/>
    </row>
    <row r="28" spans="1:15">
      <c r="A28" s="14"/>
      <c r="B28" s="97" t="s">
        <v>268</v>
      </c>
      <c r="C28" s="44" t="s">
        <v>269</v>
      </c>
      <c r="D28" s="70" t="s">
        <v>157</v>
      </c>
      <c r="E28" s="38"/>
      <c r="F28" s="70" t="s">
        <v>155</v>
      </c>
      <c r="G28" s="44">
        <v>24.49</v>
      </c>
      <c r="H28" s="38"/>
    </row>
    <row r="29" spans="1:15" ht="15.75" thickBot="1">
      <c r="A29" s="14"/>
      <c r="B29" s="97"/>
      <c r="C29" s="45"/>
      <c r="D29" s="102"/>
      <c r="E29" s="38"/>
      <c r="F29" s="70"/>
      <c r="G29" s="44"/>
      <c r="H29" s="38"/>
    </row>
    <row r="30" spans="1:15">
      <c r="A30" s="14"/>
      <c r="B30" s="98" t="s">
        <v>270</v>
      </c>
      <c r="C30" s="47">
        <v>7352</v>
      </c>
      <c r="D30" s="49"/>
      <c r="E30" s="39"/>
      <c r="F30" s="69" t="s">
        <v>155</v>
      </c>
      <c r="G30" s="55">
        <v>13.63</v>
      </c>
      <c r="H30" s="39"/>
    </row>
    <row r="31" spans="1:15" ht="15.75" thickBot="1">
      <c r="A31" s="14"/>
      <c r="B31" s="98"/>
      <c r="C31" s="48"/>
      <c r="D31" s="50"/>
      <c r="E31" s="39"/>
      <c r="F31" s="69"/>
      <c r="G31" s="55"/>
      <c r="H31" s="39"/>
    </row>
    <row r="32" spans="1:15" ht="15.75" thickTop="1">
      <c r="A32" s="14"/>
      <c r="B32" s="64"/>
      <c r="C32" s="64"/>
      <c r="D32" s="64"/>
      <c r="E32" s="64"/>
      <c r="F32" s="64"/>
      <c r="G32" s="64"/>
      <c r="H32" s="64"/>
      <c r="I32" s="64"/>
      <c r="J32" s="64"/>
      <c r="K32" s="64"/>
      <c r="L32" s="64"/>
      <c r="M32" s="64"/>
      <c r="N32" s="64"/>
      <c r="O32" s="64"/>
    </row>
    <row r="33" spans="1:15">
      <c r="A33" s="14"/>
      <c r="B33" s="38" t="s">
        <v>271</v>
      </c>
      <c r="C33" s="38"/>
      <c r="D33" s="38"/>
      <c r="E33" s="38"/>
      <c r="F33" s="38"/>
      <c r="G33" s="38"/>
      <c r="H33" s="38"/>
      <c r="I33" s="38"/>
      <c r="J33" s="38"/>
      <c r="K33" s="38"/>
      <c r="L33" s="38"/>
      <c r="M33" s="38"/>
      <c r="N33" s="38"/>
      <c r="O33" s="38"/>
    </row>
    <row r="34" spans="1:15">
      <c r="A34" s="14"/>
      <c r="B34" s="64"/>
      <c r="C34" s="64"/>
      <c r="D34" s="64"/>
      <c r="E34" s="64"/>
      <c r="F34" s="64"/>
      <c r="G34" s="64"/>
      <c r="H34" s="64"/>
      <c r="I34" s="64"/>
      <c r="J34" s="64"/>
      <c r="K34" s="64"/>
      <c r="L34" s="64"/>
      <c r="M34" s="64"/>
      <c r="N34" s="64"/>
      <c r="O34" s="64"/>
    </row>
    <row r="35" spans="1:15">
      <c r="A35" s="14"/>
      <c r="B35" s="38" t="s">
        <v>272</v>
      </c>
      <c r="C35" s="38"/>
      <c r="D35" s="38"/>
      <c r="E35" s="38"/>
      <c r="F35" s="38"/>
      <c r="G35" s="38"/>
      <c r="H35" s="38"/>
      <c r="I35" s="38"/>
      <c r="J35" s="38"/>
      <c r="K35" s="38"/>
      <c r="L35" s="38"/>
      <c r="M35" s="38"/>
      <c r="N35" s="38"/>
      <c r="O35" s="38"/>
    </row>
    <row r="36" spans="1:15">
      <c r="A36" s="14"/>
      <c r="B36" s="64"/>
      <c r="C36" s="64"/>
      <c r="D36" s="64"/>
      <c r="E36" s="64"/>
      <c r="F36" s="64"/>
      <c r="G36" s="64"/>
      <c r="H36" s="64"/>
      <c r="I36" s="64"/>
      <c r="J36" s="64"/>
      <c r="K36" s="64"/>
      <c r="L36" s="64"/>
      <c r="M36" s="64"/>
      <c r="N36" s="64"/>
      <c r="O36" s="64"/>
    </row>
    <row r="37" spans="1:15" ht="25.5" customHeight="1">
      <c r="A37" s="14"/>
      <c r="B37" s="75" t="s">
        <v>273</v>
      </c>
      <c r="C37" s="75"/>
      <c r="D37" s="75"/>
      <c r="E37" s="75"/>
      <c r="F37" s="75"/>
      <c r="G37" s="75"/>
      <c r="H37" s="75"/>
      <c r="I37" s="75"/>
      <c r="J37" s="75"/>
      <c r="K37" s="75"/>
      <c r="L37" s="75"/>
      <c r="M37" s="75"/>
      <c r="N37" s="75"/>
      <c r="O37" s="75"/>
    </row>
    <row r="38" spans="1:15">
      <c r="A38" s="14"/>
      <c r="B38" s="64"/>
      <c r="C38" s="64"/>
      <c r="D38" s="64"/>
      <c r="E38" s="64"/>
      <c r="F38" s="64"/>
      <c r="G38" s="64"/>
      <c r="H38" s="64"/>
      <c r="I38" s="64"/>
      <c r="J38" s="64"/>
      <c r="K38" s="64"/>
      <c r="L38" s="64"/>
      <c r="M38" s="64"/>
      <c r="N38" s="64"/>
      <c r="O38" s="64"/>
    </row>
    <row r="39" spans="1:15">
      <c r="A39" s="14"/>
      <c r="B39" s="38" t="s">
        <v>274</v>
      </c>
      <c r="C39" s="38"/>
      <c r="D39" s="38"/>
      <c r="E39" s="38"/>
      <c r="F39" s="38"/>
      <c r="G39" s="38"/>
      <c r="H39" s="38"/>
      <c r="I39" s="38"/>
      <c r="J39" s="38"/>
      <c r="K39" s="38"/>
      <c r="L39" s="38"/>
      <c r="M39" s="38"/>
      <c r="N39" s="38"/>
      <c r="O39" s="38"/>
    </row>
    <row r="40" spans="1:15">
      <c r="A40" s="14"/>
      <c r="B40" s="89"/>
      <c r="C40" s="89"/>
      <c r="D40" s="89"/>
      <c r="E40" s="89"/>
      <c r="F40" s="89"/>
      <c r="G40" s="89"/>
      <c r="H40" s="89"/>
      <c r="I40" s="89"/>
      <c r="J40" s="89"/>
      <c r="K40" s="89"/>
      <c r="L40" s="89"/>
      <c r="M40" s="89"/>
      <c r="N40" s="89"/>
      <c r="O40" s="89"/>
    </row>
    <row r="41" spans="1:15">
      <c r="A41" s="14"/>
      <c r="B41" s="34"/>
      <c r="C41" s="34"/>
      <c r="D41" s="34"/>
      <c r="E41" s="34"/>
      <c r="F41" s="34"/>
      <c r="G41" s="34"/>
      <c r="H41" s="34"/>
      <c r="I41" s="34"/>
      <c r="J41" s="34"/>
      <c r="K41" s="34"/>
      <c r="L41" s="34"/>
      <c r="M41" s="34"/>
      <c r="N41" s="34"/>
      <c r="O41" s="34"/>
    </row>
    <row r="42" spans="1:15">
      <c r="A42" s="14"/>
      <c r="B42" s="15"/>
      <c r="C42" s="15"/>
      <c r="D42" s="15"/>
      <c r="E42" s="15"/>
      <c r="F42" s="15"/>
      <c r="G42" s="15"/>
      <c r="H42" s="15"/>
      <c r="I42" s="15"/>
      <c r="J42" s="15"/>
      <c r="K42" s="15"/>
      <c r="L42" s="15"/>
      <c r="M42" s="15"/>
      <c r="N42" s="15"/>
      <c r="O42" s="15"/>
    </row>
    <row r="43" spans="1:15">
      <c r="A43" s="14"/>
      <c r="B43" s="38"/>
      <c r="C43" s="37" t="s">
        <v>258</v>
      </c>
      <c r="D43" s="37"/>
      <c r="E43" s="38"/>
      <c r="F43" s="37" t="s">
        <v>261</v>
      </c>
      <c r="G43" s="37"/>
      <c r="H43" s="37"/>
      <c r="I43" s="38"/>
      <c r="J43" s="37" t="s">
        <v>261</v>
      </c>
      <c r="K43" s="37"/>
      <c r="L43" s="38"/>
      <c r="M43" s="37" t="s">
        <v>281</v>
      </c>
      <c r="N43" s="37"/>
      <c r="O43" s="37"/>
    </row>
    <row r="44" spans="1:15">
      <c r="A44" s="14"/>
      <c r="B44" s="38"/>
      <c r="C44" s="37" t="s">
        <v>275</v>
      </c>
      <c r="D44" s="37"/>
      <c r="E44" s="38"/>
      <c r="F44" s="37" t="s">
        <v>277</v>
      </c>
      <c r="G44" s="37"/>
      <c r="H44" s="37"/>
      <c r="I44" s="38"/>
      <c r="J44" s="37" t="s">
        <v>279</v>
      </c>
      <c r="K44" s="37"/>
      <c r="L44" s="38"/>
      <c r="M44" s="37" t="s">
        <v>282</v>
      </c>
      <c r="N44" s="37"/>
      <c r="O44" s="37"/>
    </row>
    <row r="45" spans="1:15" ht="15.75" thickBot="1">
      <c r="A45" s="14"/>
      <c r="B45" s="38"/>
      <c r="C45" s="35" t="s">
        <v>276</v>
      </c>
      <c r="D45" s="35"/>
      <c r="E45" s="38"/>
      <c r="F45" s="35" t="s">
        <v>278</v>
      </c>
      <c r="G45" s="35"/>
      <c r="H45" s="35"/>
      <c r="I45" s="38"/>
      <c r="J45" s="35" t="s">
        <v>280</v>
      </c>
      <c r="K45" s="35"/>
      <c r="L45" s="38"/>
      <c r="M45" s="35" t="s">
        <v>283</v>
      </c>
      <c r="N45" s="35"/>
      <c r="O45" s="35"/>
    </row>
    <row r="46" spans="1:15">
      <c r="A46" s="14"/>
      <c r="B46" s="17"/>
      <c r="C46" s="99" t="s">
        <v>183</v>
      </c>
      <c r="D46" s="99"/>
      <c r="E46" s="13"/>
      <c r="F46" s="101"/>
      <c r="G46" s="101"/>
      <c r="H46" s="101"/>
      <c r="I46" s="13"/>
      <c r="J46" s="101"/>
      <c r="K46" s="101"/>
      <c r="L46" s="13"/>
      <c r="M46" s="99" t="s">
        <v>284</v>
      </c>
      <c r="N46" s="99"/>
      <c r="O46" s="99"/>
    </row>
    <row r="47" spans="1:15">
      <c r="A47" s="14"/>
      <c r="B47" s="98" t="s">
        <v>285</v>
      </c>
      <c r="C47" s="55">
        <v>348</v>
      </c>
      <c r="D47" s="39"/>
      <c r="E47" s="39"/>
      <c r="F47" s="69" t="s">
        <v>155</v>
      </c>
      <c r="G47" s="55">
        <v>16.190000000000001</v>
      </c>
      <c r="H47" s="39"/>
      <c r="I47" s="39"/>
      <c r="J47" s="55">
        <v>9.24</v>
      </c>
      <c r="K47" s="39"/>
      <c r="L47" s="39"/>
      <c r="M47" s="69" t="s">
        <v>155</v>
      </c>
      <c r="N47" s="55" t="s">
        <v>162</v>
      </c>
      <c r="O47" s="39"/>
    </row>
    <row r="48" spans="1:15">
      <c r="A48" s="14"/>
      <c r="B48" s="98"/>
      <c r="C48" s="55"/>
      <c r="D48" s="39"/>
      <c r="E48" s="39"/>
      <c r="F48" s="69"/>
      <c r="G48" s="55"/>
      <c r="H48" s="39"/>
      <c r="I48" s="39"/>
      <c r="J48" s="55"/>
      <c r="K48" s="39"/>
      <c r="L48" s="39"/>
      <c r="M48" s="69"/>
      <c r="N48" s="55"/>
      <c r="O48" s="39"/>
    </row>
    <row r="49" spans="1:15">
      <c r="A49" s="14"/>
      <c r="B49" s="93" t="s">
        <v>265</v>
      </c>
      <c r="C49" s="44" t="s">
        <v>162</v>
      </c>
      <c r="D49" s="38"/>
      <c r="E49" s="38"/>
      <c r="F49" s="70" t="s">
        <v>155</v>
      </c>
      <c r="G49" s="44" t="s">
        <v>162</v>
      </c>
      <c r="H49" s="38"/>
      <c r="I49" s="38"/>
      <c r="J49" s="44" t="s">
        <v>162</v>
      </c>
      <c r="K49" s="38"/>
      <c r="L49" s="38"/>
      <c r="M49" s="70" t="s">
        <v>155</v>
      </c>
      <c r="N49" s="44" t="s">
        <v>162</v>
      </c>
      <c r="O49" s="38"/>
    </row>
    <row r="50" spans="1:15">
      <c r="A50" s="14"/>
      <c r="B50" s="93"/>
      <c r="C50" s="44"/>
      <c r="D50" s="38"/>
      <c r="E50" s="38"/>
      <c r="F50" s="70"/>
      <c r="G50" s="44"/>
      <c r="H50" s="38"/>
      <c r="I50" s="38"/>
      <c r="J50" s="44"/>
      <c r="K50" s="38"/>
      <c r="L50" s="38"/>
      <c r="M50" s="70"/>
      <c r="N50" s="44"/>
      <c r="O50" s="38"/>
    </row>
    <row r="51" spans="1:15">
      <c r="A51" s="14"/>
      <c r="B51" s="94" t="s">
        <v>286</v>
      </c>
      <c r="C51" s="55" t="s">
        <v>162</v>
      </c>
      <c r="D51" s="39"/>
      <c r="E51" s="39"/>
      <c r="F51" s="69" t="s">
        <v>155</v>
      </c>
      <c r="G51" s="55" t="s">
        <v>162</v>
      </c>
      <c r="H51" s="39"/>
      <c r="I51" s="39"/>
      <c r="J51" s="55" t="s">
        <v>162</v>
      </c>
      <c r="K51" s="39"/>
      <c r="L51" s="39"/>
      <c r="M51" s="69" t="s">
        <v>155</v>
      </c>
      <c r="N51" s="55" t="s">
        <v>162</v>
      </c>
      <c r="O51" s="39"/>
    </row>
    <row r="52" spans="1:15" ht="15.75" thickBot="1">
      <c r="A52" s="14"/>
      <c r="B52" s="94"/>
      <c r="C52" s="56"/>
      <c r="D52" s="57"/>
      <c r="E52" s="39"/>
      <c r="F52" s="69"/>
      <c r="G52" s="55"/>
      <c r="H52" s="39"/>
      <c r="I52" s="39"/>
      <c r="J52" s="55"/>
      <c r="K52" s="39"/>
      <c r="L52" s="39"/>
      <c r="M52" s="69"/>
      <c r="N52" s="55"/>
      <c r="O52" s="39"/>
    </row>
    <row r="53" spans="1:15">
      <c r="A53" s="14"/>
      <c r="B53" s="97" t="s">
        <v>287</v>
      </c>
      <c r="C53" s="103">
        <v>348</v>
      </c>
      <c r="D53" s="60"/>
      <c r="E53" s="38"/>
      <c r="F53" s="70" t="s">
        <v>155</v>
      </c>
      <c r="G53" s="44">
        <v>16.190000000000001</v>
      </c>
      <c r="H53" s="38"/>
      <c r="I53" s="38"/>
      <c r="J53" s="44">
        <v>7.99</v>
      </c>
      <c r="K53" s="38"/>
      <c r="L53" s="38"/>
      <c r="M53" s="70" t="s">
        <v>155</v>
      </c>
      <c r="N53" s="44" t="s">
        <v>162</v>
      </c>
      <c r="O53" s="38"/>
    </row>
    <row r="54" spans="1:15" ht="15.75" thickBot="1">
      <c r="A54" s="14"/>
      <c r="B54" s="97"/>
      <c r="C54" s="104"/>
      <c r="D54" s="61"/>
      <c r="E54" s="38"/>
      <c r="F54" s="70"/>
      <c r="G54" s="44"/>
      <c r="H54" s="38"/>
      <c r="I54" s="38"/>
      <c r="J54" s="44"/>
      <c r="K54" s="38"/>
      <c r="L54" s="38"/>
      <c r="M54" s="70"/>
      <c r="N54" s="44"/>
      <c r="O54" s="38"/>
    </row>
    <row r="55" spans="1:15" ht="15.75" thickTop="1">
      <c r="A55" s="14"/>
      <c r="B55" s="98" t="s">
        <v>288</v>
      </c>
      <c r="C55" s="105">
        <v>89</v>
      </c>
      <c r="D55" s="40"/>
      <c r="E55" s="39"/>
      <c r="F55" s="69" t="s">
        <v>155</v>
      </c>
      <c r="G55" s="55">
        <v>16.46</v>
      </c>
      <c r="H55" s="39"/>
      <c r="I55" s="39"/>
      <c r="J55" s="55">
        <v>8.0299999999999994</v>
      </c>
      <c r="K55" s="39"/>
      <c r="L55" s="39"/>
      <c r="M55" s="69" t="s">
        <v>155</v>
      </c>
      <c r="N55" s="55" t="s">
        <v>162</v>
      </c>
      <c r="O55" s="39"/>
    </row>
    <row r="56" spans="1:15" ht="15.75" thickBot="1">
      <c r="A56" s="14"/>
      <c r="B56" s="98"/>
      <c r="C56" s="106"/>
      <c r="D56" s="50"/>
      <c r="E56" s="39"/>
      <c r="F56" s="69"/>
      <c r="G56" s="55"/>
      <c r="H56" s="39"/>
      <c r="I56" s="39"/>
      <c r="J56" s="55"/>
      <c r="K56" s="39"/>
      <c r="L56" s="39"/>
      <c r="M56" s="69"/>
      <c r="N56" s="55"/>
      <c r="O56" s="39"/>
    </row>
    <row r="57" spans="1:15" ht="15.75" thickTop="1">
      <c r="A57" s="14"/>
      <c r="B57" s="89"/>
      <c r="C57" s="89"/>
      <c r="D57" s="89"/>
      <c r="E57" s="89"/>
      <c r="F57" s="89"/>
      <c r="G57" s="89"/>
      <c r="H57" s="89"/>
      <c r="I57" s="89"/>
      <c r="J57" s="89"/>
      <c r="K57" s="89"/>
      <c r="L57" s="89"/>
      <c r="M57" s="89"/>
      <c r="N57" s="89"/>
      <c r="O57" s="89"/>
    </row>
    <row r="58" spans="1:15">
      <c r="A58" s="14"/>
      <c r="B58" s="15"/>
      <c r="C58" s="15"/>
    </row>
    <row r="59" spans="1:15" ht="63.75">
      <c r="A59" s="14"/>
      <c r="B59" s="62" t="s">
        <v>171</v>
      </c>
      <c r="C59" s="63" t="s">
        <v>289</v>
      </c>
    </row>
    <row r="60" spans="1:15">
      <c r="A60" s="14"/>
      <c r="B60" s="64"/>
      <c r="C60" s="64"/>
      <c r="D60" s="64"/>
      <c r="E60" s="64"/>
      <c r="F60" s="64"/>
      <c r="G60" s="64"/>
      <c r="H60" s="64"/>
      <c r="I60" s="64"/>
      <c r="J60" s="64"/>
      <c r="K60" s="64"/>
      <c r="L60" s="64"/>
      <c r="M60" s="64"/>
      <c r="N60" s="64"/>
      <c r="O60" s="64"/>
    </row>
    <row r="61" spans="1:15">
      <c r="A61" s="14"/>
      <c r="B61" s="38" t="s">
        <v>290</v>
      </c>
      <c r="C61" s="38"/>
      <c r="D61" s="38"/>
      <c r="E61" s="38"/>
      <c r="F61" s="38"/>
      <c r="G61" s="38"/>
      <c r="H61" s="38"/>
      <c r="I61" s="38"/>
      <c r="J61" s="38"/>
      <c r="K61" s="38"/>
      <c r="L61" s="38"/>
      <c r="M61" s="38"/>
      <c r="N61" s="38"/>
      <c r="O61" s="38"/>
    </row>
    <row r="62" spans="1:15">
      <c r="A62" s="14"/>
      <c r="B62" s="64"/>
      <c r="C62" s="64"/>
      <c r="D62" s="64"/>
      <c r="E62" s="64"/>
      <c r="F62" s="64"/>
      <c r="G62" s="64"/>
      <c r="H62" s="64"/>
      <c r="I62" s="64"/>
      <c r="J62" s="64"/>
      <c r="K62" s="64"/>
      <c r="L62" s="64"/>
      <c r="M62" s="64"/>
      <c r="N62" s="64"/>
      <c r="O62" s="64"/>
    </row>
    <row r="63" spans="1:15">
      <c r="A63" s="14"/>
      <c r="B63" s="75" t="s">
        <v>122</v>
      </c>
      <c r="C63" s="75"/>
      <c r="D63" s="75"/>
      <c r="E63" s="75"/>
      <c r="F63" s="75"/>
      <c r="G63" s="75"/>
      <c r="H63" s="75"/>
      <c r="I63" s="75"/>
      <c r="J63" s="75"/>
      <c r="K63" s="75"/>
      <c r="L63" s="75"/>
      <c r="M63" s="75"/>
      <c r="N63" s="75"/>
      <c r="O63" s="75"/>
    </row>
    <row r="64" spans="1:15">
      <c r="A64" s="14"/>
      <c r="B64" s="64"/>
      <c r="C64" s="64"/>
      <c r="D64" s="64"/>
      <c r="E64" s="64"/>
      <c r="F64" s="64"/>
      <c r="G64" s="64"/>
      <c r="H64" s="64"/>
      <c r="I64" s="64"/>
      <c r="J64" s="64"/>
      <c r="K64" s="64"/>
      <c r="L64" s="64"/>
      <c r="M64" s="64"/>
      <c r="N64" s="64"/>
      <c r="O64" s="64"/>
    </row>
    <row r="65" spans="1:15" ht="25.5" customHeight="1">
      <c r="A65" s="14"/>
      <c r="B65" s="75" t="s">
        <v>291</v>
      </c>
      <c r="C65" s="75"/>
      <c r="D65" s="75"/>
      <c r="E65" s="75"/>
      <c r="F65" s="75"/>
      <c r="G65" s="75"/>
      <c r="H65" s="75"/>
      <c r="I65" s="75"/>
      <c r="J65" s="75"/>
      <c r="K65" s="75"/>
      <c r="L65" s="75"/>
      <c r="M65" s="75"/>
      <c r="N65" s="75"/>
      <c r="O65" s="75"/>
    </row>
  </sheetData>
  <mergeCells count="170">
    <mergeCell ref="B65:O65"/>
    <mergeCell ref="B57:O57"/>
    <mergeCell ref="B60:O60"/>
    <mergeCell ref="B61:O61"/>
    <mergeCell ref="B62:O62"/>
    <mergeCell ref="B63:O63"/>
    <mergeCell ref="B64:O64"/>
    <mergeCell ref="B35:O35"/>
    <mergeCell ref="B36:O36"/>
    <mergeCell ref="B37:O37"/>
    <mergeCell ref="B38:O38"/>
    <mergeCell ref="B39:O39"/>
    <mergeCell ref="B40:O40"/>
    <mergeCell ref="B13:O13"/>
    <mergeCell ref="B14:O14"/>
    <mergeCell ref="B15:O15"/>
    <mergeCell ref="B32:O32"/>
    <mergeCell ref="B33:O33"/>
    <mergeCell ref="B34:O34"/>
    <mergeCell ref="B7:O7"/>
    <mergeCell ref="B8:O8"/>
    <mergeCell ref="B9:O9"/>
    <mergeCell ref="B10:O10"/>
    <mergeCell ref="B11:O11"/>
    <mergeCell ref="B12:O12"/>
    <mergeCell ref="N55:N56"/>
    <mergeCell ref="O55:O56"/>
    <mergeCell ref="A1:A2"/>
    <mergeCell ref="B1:O1"/>
    <mergeCell ref="B2:O2"/>
    <mergeCell ref="B3:O3"/>
    <mergeCell ref="A4:A65"/>
    <mergeCell ref="B4:O4"/>
    <mergeCell ref="B5:O5"/>
    <mergeCell ref="B6:O6"/>
    <mergeCell ref="H55:H56"/>
    <mergeCell ref="I55:I56"/>
    <mergeCell ref="J55:J56"/>
    <mergeCell ref="K55:K56"/>
    <mergeCell ref="L55:L56"/>
    <mergeCell ref="M55:M56"/>
    <mergeCell ref="B55:B56"/>
    <mergeCell ref="C55:C56"/>
    <mergeCell ref="D55:D56"/>
    <mergeCell ref="E55:E56"/>
    <mergeCell ref="F55:F56"/>
    <mergeCell ref="G55:G56"/>
    <mergeCell ref="J53:J54"/>
    <mergeCell ref="K53:K54"/>
    <mergeCell ref="L53:L54"/>
    <mergeCell ref="M53:M54"/>
    <mergeCell ref="N53:N54"/>
    <mergeCell ref="O53:O54"/>
    <mergeCell ref="N51:N52"/>
    <mergeCell ref="O51:O52"/>
    <mergeCell ref="B53:B54"/>
    <mergeCell ref="C53:C54"/>
    <mergeCell ref="D53:D54"/>
    <mergeCell ref="E53:E54"/>
    <mergeCell ref="F53:F54"/>
    <mergeCell ref="G53:G54"/>
    <mergeCell ref="H53:H54"/>
    <mergeCell ref="I53:I54"/>
    <mergeCell ref="H51:H52"/>
    <mergeCell ref="I51:I52"/>
    <mergeCell ref="J51:J52"/>
    <mergeCell ref="K51:K52"/>
    <mergeCell ref="L51:L52"/>
    <mergeCell ref="M51:M52"/>
    <mergeCell ref="B51:B52"/>
    <mergeCell ref="C51:C52"/>
    <mergeCell ref="D51:D52"/>
    <mergeCell ref="E51:E52"/>
    <mergeCell ref="F51:F52"/>
    <mergeCell ref="G51:G52"/>
    <mergeCell ref="J49:J50"/>
    <mergeCell ref="K49:K50"/>
    <mergeCell ref="L49:L50"/>
    <mergeCell ref="M49:M50"/>
    <mergeCell ref="N49:N50"/>
    <mergeCell ref="O49:O50"/>
    <mergeCell ref="N47:N48"/>
    <mergeCell ref="O47:O48"/>
    <mergeCell ref="B49:B50"/>
    <mergeCell ref="C49:C50"/>
    <mergeCell ref="D49:D50"/>
    <mergeCell ref="E49:E50"/>
    <mergeCell ref="F49:F50"/>
    <mergeCell ref="G49:G50"/>
    <mergeCell ref="H49:H50"/>
    <mergeCell ref="I49:I50"/>
    <mergeCell ref="H47:H48"/>
    <mergeCell ref="I47:I48"/>
    <mergeCell ref="J47:J48"/>
    <mergeCell ref="K47:K48"/>
    <mergeCell ref="L47:L48"/>
    <mergeCell ref="M47:M48"/>
    <mergeCell ref="C46:D46"/>
    <mergeCell ref="F46:H46"/>
    <mergeCell ref="J46:K46"/>
    <mergeCell ref="M46:O46"/>
    <mergeCell ref="B47:B48"/>
    <mergeCell ref="C47:C48"/>
    <mergeCell ref="D47:D48"/>
    <mergeCell ref="E47:E48"/>
    <mergeCell ref="F47:F48"/>
    <mergeCell ref="G47:G48"/>
    <mergeCell ref="J43:K43"/>
    <mergeCell ref="J44:K44"/>
    <mergeCell ref="J45:K45"/>
    <mergeCell ref="L43:L45"/>
    <mergeCell ref="M43:O43"/>
    <mergeCell ref="M44:O44"/>
    <mergeCell ref="M45:O45"/>
    <mergeCell ref="B41:O41"/>
    <mergeCell ref="B43:B45"/>
    <mergeCell ref="C43:D43"/>
    <mergeCell ref="C44:D44"/>
    <mergeCell ref="C45:D45"/>
    <mergeCell ref="E43:E45"/>
    <mergeCell ref="F43:H43"/>
    <mergeCell ref="F44:H44"/>
    <mergeCell ref="F45:H45"/>
    <mergeCell ref="I43:I45"/>
    <mergeCell ref="H28:H29"/>
    <mergeCell ref="B30:B31"/>
    <mergeCell ref="C30:C31"/>
    <mergeCell ref="D30:D31"/>
    <mergeCell ref="E30:E31"/>
    <mergeCell ref="F30:F31"/>
    <mergeCell ref="G30:G31"/>
    <mergeCell ref="H30:H31"/>
    <mergeCell ref="B28:B29"/>
    <mergeCell ref="C28:C29"/>
    <mergeCell ref="D28:D29"/>
    <mergeCell ref="E28:E29"/>
    <mergeCell ref="F28:F29"/>
    <mergeCell ref="G28:G29"/>
    <mergeCell ref="H24:H25"/>
    <mergeCell ref="B26:B27"/>
    <mergeCell ref="C26:C27"/>
    <mergeCell ref="D26:D27"/>
    <mergeCell ref="E26:E27"/>
    <mergeCell ref="F26:F27"/>
    <mergeCell ref="G26:G27"/>
    <mergeCell ref="H26:H27"/>
    <mergeCell ref="B24:B25"/>
    <mergeCell ref="C24:C25"/>
    <mergeCell ref="D24:D25"/>
    <mergeCell ref="E24:E25"/>
    <mergeCell ref="F24:F25"/>
    <mergeCell ref="G24:G25"/>
    <mergeCell ref="C21:D21"/>
    <mergeCell ref="F21:H21"/>
    <mergeCell ref="B22:B23"/>
    <mergeCell ref="C22:C23"/>
    <mergeCell ref="D22:D23"/>
    <mergeCell ref="E22:E23"/>
    <mergeCell ref="F22:F23"/>
    <mergeCell ref="G22:G23"/>
    <mergeCell ref="H22:H23"/>
    <mergeCell ref="B16:H16"/>
    <mergeCell ref="B18:B20"/>
    <mergeCell ref="C18:D18"/>
    <mergeCell ref="C19:D19"/>
    <mergeCell ref="C20:D20"/>
    <mergeCell ref="E18:E20"/>
    <mergeCell ref="F18:H18"/>
    <mergeCell ref="F19:H19"/>
    <mergeCell ref="F20:H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8" t="s">
        <v>292</v>
      </c>
      <c r="B1" s="1" t="s">
        <v>1</v>
      </c>
    </row>
    <row r="2" spans="1:2">
      <c r="A2" s="8"/>
      <c r="B2" s="1" t="s">
        <v>2</v>
      </c>
    </row>
    <row r="3" spans="1:2">
      <c r="A3" s="4" t="s">
        <v>293</v>
      </c>
      <c r="B3" s="5"/>
    </row>
    <row r="4" spans="1:2">
      <c r="A4" s="14" t="s">
        <v>292</v>
      </c>
      <c r="B4" s="107" t="s">
        <v>292</v>
      </c>
    </row>
    <row r="5" spans="1:2" ht="409.6">
      <c r="A5" s="14"/>
      <c r="B5" s="68" t="s">
        <v>294</v>
      </c>
    </row>
    <row r="6" spans="1:2">
      <c r="A6" s="14"/>
      <c r="B6" s="5"/>
    </row>
    <row r="7" spans="1:2" ht="409.6">
      <c r="A7" s="14"/>
      <c r="B7" s="68" t="s">
        <v>295</v>
      </c>
    </row>
    <row r="8" spans="1:2">
      <c r="A8" s="14"/>
      <c r="B8" s="5"/>
    </row>
    <row r="9" spans="1:2" ht="153.75">
      <c r="A9" s="14"/>
      <c r="B9" s="68" t="s">
        <v>296</v>
      </c>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297</v>
      </c>
      <c r="B1" s="1" t="s">
        <v>1</v>
      </c>
    </row>
    <row r="2" spans="1:2">
      <c r="A2" s="8"/>
      <c r="B2" s="1" t="s">
        <v>2</v>
      </c>
    </row>
    <row r="3" spans="1:2" ht="30">
      <c r="A3" s="4" t="s">
        <v>298</v>
      </c>
      <c r="B3" s="5"/>
    </row>
    <row r="4" spans="1:2">
      <c r="A4" s="14" t="s">
        <v>297</v>
      </c>
      <c r="B4" s="11" t="s">
        <v>299</v>
      </c>
    </row>
    <row r="5" spans="1:2">
      <c r="A5" s="14"/>
      <c r="B5" s="5"/>
    </row>
    <row r="6" spans="1:2" ht="268.5">
      <c r="A6" s="14"/>
      <c r="B6" s="13" t="s">
        <v>300</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0.140625" bestFit="1" customWidth="1"/>
    <col min="2" max="2" width="36.5703125" customWidth="1"/>
    <col min="3" max="3" width="7" customWidth="1"/>
    <col min="4" max="4" width="26.5703125" customWidth="1"/>
    <col min="5" max="6" width="32.140625" customWidth="1"/>
    <col min="7" max="7" width="7" customWidth="1"/>
    <col min="8" max="8" width="26.5703125" customWidth="1"/>
    <col min="9" max="10" width="32.140625" customWidth="1"/>
    <col min="11" max="11" width="7" customWidth="1"/>
    <col min="12" max="12" width="26.5703125" customWidth="1"/>
    <col min="13" max="14" width="32.140625" customWidth="1"/>
    <col min="15" max="15" width="7" customWidth="1"/>
    <col min="16" max="16" width="26.5703125" customWidth="1"/>
    <col min="17" max="17" width="32.140625" customWidth="1"/>
  </cols>
  <sheetData>
    <row r="1" spans="1:17" ht="15" customHeight="1">
      <c r="A1" s="8" t="s">
        <v>301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302</v>
      </c>
      <c r="B3" s="64"/>
      <c r="C3" s="64"/>
      <c r="D3" s="64"/>
      <c r="E3" s="64"/>
      <c r="F3" s="64"/>
      <c r="G3" s="64"/>
      <c r="H3" s="64"/>
      <c r="I3" s="64"/>
      <c r="J3" s="64"/>
      <c r="K3" s="64"/>
      <c r="L3" s="64"/>
      <c r="M3" s="64"/>
      <c r="N3" s="64"/>
      <c r="O3" s="64"/>
      <c r="P3" s="64"/>
      <c r="Q3" s="64"/>
    </row>
    <row r="4" spans="1:17">
      <c r="A4" s="14" t="s">
        <v>301</v>
      </c>
      <c r="B4" s="65" t="s">
        <v>301</v>
      </c>
      <c r="C4" s="65"/>
      <c r="D4" s="65"/>
      <c r="E4" s="65"/>
      <c r="F4" s="65"/>
      <c r="G4" s="65"/>
      <c r="H4" s="65"/>
      <c r="I4" s="65"/>
      <c r="J4" s="65"/>
      <c r="K4" s="65"/>
      <c r="L4" s="65"/>
      <c r="M4" s="65"/>
      <c r="N4" s="65"/>
      <c r="O4" s="65"/>
      <c r="P4" s="65"/>
      <c r="Q4" s="65"/>
    </row>
    <row r="5" spans="1:17">
      <c r="A5" s="14"/>
      <c r="B5" s="64"/>
      <c r="C5" s="64"/>
      <c r="D5" s="64"/>
      <c r="E5" s="64"/>
      <c r="F5" s="64"/>
      <c r="G5" s="64"/>
      <c r="H5" s="64"/>
      <c r="I5" s="64"/>
      <c r="J5" s="64"/>
      <c r="K5" s="64"/>
      <c r="L5" s="64"/>
      <c r="M5" s="64"/>
      <c r="N5" s="64"/>
      <c r="O5" s="64"/>
      <c r="P5" s="64"/>
      <c r="Q5" s="64"/>
    </row>
    <row r="6" spans="1:17" ht="25.5" customHeight="1">
      <c r="A6" s="14"/>
      <c r="B6" s="38" t="s">
        <v>303</v>
      </c>
      <c r="C6" s="38"/>
      <c r="D6" s="38"/>
      <c r="E6" s="38"/>
      <c r="F6" s="38"/>
      <c r="G6" s="38"/>
      <c r="H6" s="38"/>
      <c r="I6" s="38"/>
      <c r="J6" s="38"/>
      <c r="K6" s="38"/>
      <c r="L6" s="38"/>
      <c r="M6" s="38"/>
      <c r="N6" s="38"/>
      <c r="O6" s="38"/>
      <c r="P6" s="38"/>
      <c r="Q6" s="38"/>
    </row>
    <row r="7" spans="1:17">
      <c r="A7" s="14"/>
      <c r="B7" s="64"/>
      <c r="C7" s="64"/>
      <c r="D7" s="64"/>
      <c r="E7" s="64"/>
      <c r="F7" s="64"/>
      <c r="G7" s="64"/>
      <c r="H7" s="64"/>
      <c r="I7" s="64"/>
      <c r="J7" s="64"/>
      <c r="K7" s="64"/>
      <c r="L7" s="64"/>
      <c r="M7" s="64"/>
      <c r="N7" s="64"/>
      <c r="O7" s="64"/>
      <c r="P7" s="64"/>
      <c r="Q7" s="64"/>
    </row>
    <row r="8" spans="1:17">
      <c r="A8" s="14"/>
      <c r="B8" s="75" t="s">
        <v>304</v>
      </c>
      <c r="C8" s="75"/>
      <c r="D8" s="75"/>
      <c r="E8" s="75"/>
      <c r="F8" s="75"/>
      <c r="G8" s="75"/>
      <c r="H8" s="75"/>
      <c r="I8" s="75"/>
      <c r="J8" s="75"/>
      <c r="K8" s="75"/>
      <c r="L8" s="75"/>
      <c r="M8" s="75"/>
      <c r="N8" s="75"/>
      <c r="O8" s="75"/>
      <c r="P8" s="75"/>
      <c r="Q8" s="75"/>
    </row>
    <row r="9" spans="1:17">
      <c r="A9" s="14"/>
      <c r="B9" s="64"/>
      <c r="C9" s="64"/>
      <c r="D9" s="64"/>
      <c r="E9" s="64"/>
      <c r="F9" s="64"/>
      <c r="G9" s="64"/>
      <c r="H9" s="64"/>
      <c r="I9" s="64"/>
      <c r="J9" s="64"/>
      <c r="K9" s="64"/>
      <c r="L9" s="64"/>
      <c r="M9" s="64"/>
      <c r="N9" s="64"/>
      <c r="O9" s="64"/>
      <c r="P9" s="64"/>
      <c r="Q9" s="64"/>
    </row>
    <row r="10" spans="1:17" ht="25.5" customHeight="1">
      <c r="A10" s="14"/>
      <c r="B10" s="75" t="s">
        <v>305</v>
      </c>
      <c r="C10" s="75"/>
      <c r="D10" s="75"/>
      <c r="E10" s="75"/>
      <c r="F10" s="75"/>
      <c r="G10" s="75"/>
      <c r="H10" s="75"/>
      <c r="I10" s="75"/>
      <c r="J10" s="75"/>
      <c r="K10" s="75"/>
      <c r="L10" s="75"/>
      <c r="M10" s="75"/>
      <c r="N10" s="75"/>
      <c r="O10" s="75"/>
      <c r="P10" s="75"/>
      <c r="Q10" s="75"/>
    </row>
    <row r="11" spans="1:17">
      <c r="A11" s="14"/>
      <c r="B11" s="64"/>
      <c r="C11" s="64"/>
      <c r="D11" s="64"/>
      <c r="E11" s="64"/>
      <c r="F11" s="64"/>
      <c r="G11" s="64"/>
      <c r="H11" s="64"/>
      <c r="I11" s="64"/>
      <c r="J11" s="64"/>
      <c r="K11" s="64"/>
      <c r="L11" s="64"/>
      <c r="M11" s="64"/>
      <c r="N11" s="64"/>
      <c r="O11" s="64"/>
      <c r="P11" s="64"/>
      <c r="Q11" s="64"/>
    </row>
    <row r="12" spans="1:17">
      <c r="A12" s="14"/>
      <c r="B12" s="75" t="s">
        <v>306</v>
      </c>
      <c r="C12" s="75"/>
      <c r="D12" s="75"/>
      <c r="E12" s="75"/>
      <c r="F12" s="75"/>
      <c r="G12" s="75"/>
      <c r="H12" s="75"/>
      <c r="I12" s="75"/>
      <c r="J12" s="75"/>
      <c r="K12" s="75"/>
      <c r="L12" s="75"/>
      <c r="M12" s="75"/>
      <c r="N12" s="75"/>
      <c r="O12" s="75"/>
      <c r="P12" s="75"/>
      <c r="Q12" s="75"/>
    </row>
    <row r="13" spans="1:17">
      <c r="A13" s="14"/>
      <c r="B13" s="64"/>
      <c r="C13" s="64"/>
      <c r="D13" s="64"/>
      <c r="E13" s="64"/>
      <c r="F13" s="64"/>
      <c r="G13" s="64"/>
      <c r="H13" s="64"/>
      <c r="I13" s="64"/>
      <c r="J13" s="64"/>
      <c r="K13" s="64"/>
      <c r="L13" s="64"/>
      <c r="M13" s="64"/>
      <c r="N13" s="64"/>
      <c r="O13" s="64"/>
      <c r="P13" s="64"/>
      <c r="Q13" s="64"/>
    </row>
    <row r="14" spans="1:17">
      <c r="A14" s="14"/>
      <c r="B14" s="75" t="s">
        <v>307</v>
      </c>
      <c r="C14" s="75"/>
      <c r="D14" s="75"/>
      <c r="E14" s="75"/>
      <c r="F14" s="75"/>
      <c r="G14" s="75"/>
      <c r="H14" s="75"/>
      <c r="I14" s="75"/>
      <c r="J14" s="75"/>
      <c r="K14" s="75"/>
      <c r="L14" s="75"/>
      <c r="M14" s="75"/>
      <c r="N14" s="75"/>
      <c r="O14" s="75"/>
      <c r="P14" s="75"/>
      <c r="Q14" s="75"/>
    </row>
    <row r="15" spans="1:17">
      <c r="A15" s="14"/>
      <c r="B15" s="64"/>
      <c r="C15" s="64"/>
      <c r="D15" s="64"/>
      <c r="E15" s="64"/>
      <c r="F15" s="64"/>
      <c r="G15" s="64"/>
      <c r="H15" s="64"/>
      <c r="I15" s="64"/>
      <c r="J15" s="64"/>
      <c r="K15" s="64"/>
      <c r="L15" s="64"/>
      <c r="M15" s="64"/>
      <c r="N15" s="64"/>
      <c r="O15" s="64"/>
      <c r="P15" s="64"/>
      <c r="Q15" s="64"/>
    </row>
    <row r="16" spans="1:17">
      <c r="A16" s="14"/>
      <c r="B16" s="38" t="s">
        <v>308</v>
      </c>
      <c r="C16" s="38"/>
      <c r="D16" s="38"/>
      <c r="E16" s="38"/>
      <c r="F16" s="38"/>
      <c r="G16" s="38"/>
      <c r="H16" s="38"/>
      <c r="I16" s="38"/>
      <c r="J16" s="38"/>
      <c r="K16" s="38"/>
      <c r="L16" s="38"/>
      <c r="M16" s="38"/>
      <c r="N16" s="38"/>
      <c r="O16" s="38"/>
      <c r="P16" s="38"/>
      <c r="Q16" s="38"/>
    </row>
    <row r="17" spans="1:17">
      <c r="A17" s="14"/>
      <c r="B17" s="64"/>
      <c r="C17" s="64"/>
      <c r="D17" s="64"/>
      <c r="E17" s="64"/>
      <c r="F17" s="64"/>
      <c r="G17" s="64"/>
      <c r="H17" s="64"/>
      <c r="I17" s="64"/>
      <c r="J17" s="64"/>
      <c r="K17" s="64"/>
      <c r="L17" s="64"/>
      <c r="M17" s="64"/>
      <c r="N17" s="64"/>
      <c r="O17" s="64"/>
      <c r="P17" s="64"/>
      <c r="Q17" s="64"/>
    </row>
    <row r="18" spans="1:17">
      <c r="A18" s="14"/>
      <c r="B18" s="75" t="s">
        <v>309</v>
      </c>
      <c r="C18" s="75"/>
      <c r="D18" s="75"/>
      <c r="E18" s="75"/>
      <c r="F18" s="75"/>
      <c r="G18" s="75"/>
      <c r="H18" s="75"/>
      <c r="I18" s="75"/>
      <c r="J18" s="75"/>
      <c r="K18" s="75"/>
      <c r="L18" s="75"/>
      <c r="M18" s="75"/>
      <c r="N18" s="75"/>
      <c r="O18" s="75"/>
      <c r="P18" s="75"/>
      <c r="Q18" s="75"/>
    </row>
    <row r="19" spans="1:17">
      <c r="A19" s="14"/>
      <c r="B19" s="64"/>
      <c r="C19" s="64"/>
      <c r="D19" s="64"/>
      <c r="E19" s="64"/>
      <c r="F19" s="64"/>
      <c r="G19" s="64"/>
      <c r="H19" s="64"/>
      <c r="I19" s="64"/>
      <c r="J19" s="64"/>
      <c r="K19" s="64"/>
      <c r="L19" s="64"/>
      <c r="M19" s="64"/>
      <c r="N19" s="64"/>
      <c r="O19" s="64"/>
      <c r="P19" s="64"/>
      <c r="Q19" s="64"/>
    </row>
    <row r="20" spans="1:17">
      <c r="A20" s="14"/>
      <c r="B20" s="38" t="s">
        <v>310</v>
      </c>
      <c r="C20" s="38"/>
      <c r="D20" s="38"/>
      <c r="E20" s="38"/>
      <c r="F20" s="38"/>
      <c r="G20" s="38"/>
      <c r="H20" s="38"/>
      <c r="I20" s="38"/>
      <c r="J20" s="38"/>
      <c r="K20" s="38"/>
      <c r="L20" s="38"/>
      <c r="M20" s="38"/>
      <c r="N20" s="38"/>
      <c r="O20" s="38"/>
      <c r="P20" s="38"/>
      <c r="Q20" s="38"/>
    </row>
    <row r="21" spans="1:17">
      <c r="A21" s="14"/>
      <c r="B21" s="76"/>
      <c r="C21" s="76"/>
      <c r="D21" s="76"/>
      <c r="E21" s="76"/>
      <c r="F21" s="76"/>
      <c r="G21" s="76"/>
      <c r="H21" s="76"/>
      <c r="I21" s="76"/>
      <c r="J21" s="76"/>
      <c r="K21" s="76"/>
      <c r="L21" s="76"/>
      <c r="M21" s="76"/>
      <c r="N21" s="76"/>
      <c r="O21" s="76"/>
      <c r="P21" s="76"/>
      <c r="Q21" s="76"/>
    </row>
    <row r="22" spans="1:17">
      <c r="A22" s="14"/>
      <c r="B22" s="75" t="s">
        <v>311</v>
      </c>
      <c r="C22" s="75"/>
      <c r="D22" s="75"/>
      <c r="E22" s="75"/>
      <c r="F22" s="75"/>
      <c r="G22" s="75"/>
      <c r="H22" s="75"/>
      <c r="I22" s="75"/>
      <c r="J22" s="75"/>
      <c r="K22" s="75"/>
      <c r="L22" s="75"/>
      <c r="M22" s="75"/>
      <c r="N22" s="75"/>
      <c r="O22" s="75"/>
      <c r="P22" s="75"/>
      <c r="Q22" s="75"/>
    </row>
    <row r="23" spans="1:17">
      <c r="A23" s="14"/>
      <c r="B23" s="64"/>
      <c r="C23" s="64"/>
      <c r="D23" s="64"/>
      <c r="E23" s="64"/>
      <c r="F23" s="64"/>
      <c r="G23" s="64"/>
      <c r="H23" s="64"/>
      <c r="I23" s="64"/>
      <c r="J23" s="64"/>
      <c r="K23" s="64"/>
      <c r="L23" s="64"/>
      <c r="M23" s="64"/>
      <c r="N23" s="64"/>
      <c r="O23" s="64"/>
      <c r="P23" s="64"/>
      <c r="Q23" s="64"/>
    </row>
    <row r="24" spans="1:17" ht="25.5" customHeight="1">
      <c r="A24" s="14"/>
      <c r="B24" s="38" t="s">
        <v>312</v>
      </c>
      <c r="C24" s="38"/>
      <c r="D24" s="38"/>
      <c r="E24" s="38"/>
      <c r="F24" s="38"/>
      <c r="G24" s="38"/>
      <c r="H24" s="38"/>
      <c r="I24" s="38"/>
      <c r="J24" s="38"/>
      <c r="K24" s="38"/>
      <c r="L24" s="38"/>
      <c r="M24" s="38"/>
      <c r="N24" s="38"/>
      <c r="O24" s="38"/>
      <c r="P24" s="38"/>
      <c r="Q24" s="38"/>
    </row>
    <row r="25" spans="1:17">
      <c r="A25" s="14"/>
      <c r="B25" s="89"/>
      <c r="C25" s="89"/>
      <c r="D25" s="89"/>
      <c r="E25" s="89"/>
      <c r="F25" s="89"/>
      <c r="G25" s="89"/>
      <c r="H25" s="89"/>
      <c r="I25" s="89"/>
      <c r="J25" s="89"/>
      <c r="K25" s="89"/>
      <c r="L25" s="89"/>
      <c r="M25" s="89"/>
      <c r="N25" s="89"/>
      <c r="O25" s="89"/>
      <c r="P25" s="89"/>
      <c r="Q25" s="89"/>
    </row>
    <row r="26" spans="1:17">
      <c r="A26" s="14"/>
      <c r="B26" s="34"/>
      <c r="C26" s="34"/>
      <c r="D26" s="34"/>
      <c r="E26" s="34"/>
      <c r="F26" s="34"/>
      <c r="G26" s="34"/>
      <c r="H26" s="34"/>
      <c r="I26" s="34"/>
      <c r="J26" s="34"/>
      <c r="K26" s="34"/>
      <c r="L26" s="34"/>
      <c r="M26" s="34"/>
      <c r="N26" s="34"/>
      <c r="O26" s="34"/>
      <c r="P26" s="34"/>
      <c r="Q26" s="34"/>
    </row>
    <row r="27" spans="1:17">
      <c r="A27" s="14"/>
      <c r="B27" s="15"/>
      <c r="C27" s="15"/>
      <c r="D27" s="15"/>
      <c r="E27" s="15"/>
      <c r="F27" s="15"/>
      <c r="G27" s="15"/>
      <c r="H27" s="15"/>
      <c r="I27" s="15"/>
      <c r="J27" s="15"/>
      <c r="K27" s="15"/>
      <c r="L27" s="15"/>
      <c r="M27" s="15"/>
      <c r="N27" s="15"/>
      <c r="O27" s="15"/>
      <c r="P27" s="15"/>
      <c r="Q27" s="15"/>
    </row>
    <row r="28" spans="1:17" ht="15.75" thickBot="1">
      <c r="A28" s="14"/>
      <c r="B28" s="17"/>
      <c r="C28" s="35" t="s">
        <v>198</v>
      </c>
      <c r="D28" s="35"/>
      <c r="E28" s="35"/>
      <c r="F28" s="35"/>
      <c r="G28" s="35"/>
      <c r="H28" s="35"/>
      <c r="I28" s="35"/>
      <c r="J28" s="13"/>
      <c r="K28" s="35" t="s">
        <v>199</v>
      </c>
      <c r="L28" s="35"/>
      <c r="M28" s="35"/>
      <c r="N28" s="35"/>
      <c r="O28" s="35"/>
      <c r="P28" s="35"/>
      <c r="Q28" s="35"/>
    </row>
    <row r="29" spans="1:17">
      <c r="A29" s="14"/>
      <c r="B29" s="100"/>
      <c r="C29" s="99" t="s">
        <v>313</v>
      </c>
      <c r="D29" s="99"/>
      <c r="E29" s="99"/>
      <c r="F29" s="60"/>
      <c r="G29" s="99" t="s">
        <v>263</v>
      </c>
      <c r="H29" s="99"/>
      <c r="I29" s="99"/>
      <c r="J29" s="38"/>
      <c r="K29" s="99" t="s">
        <v>313</v>
      </c>
      <c r="L29" s="99"/>
      <c r="M29" s="99"/>
      <c r="N29" s="60"/>
      <c r="O29" s="99" t="s">
        <v>263</v>
      </c>
      <c r="P29" s="99"/>
      <c r="Q29" s="99"/>
    </row>
    <row r="30" spans="1:17" ht="15.75" thickBot="1">
      <c r="A30" s="14"/>
      <c r="B30" s="100"/>
      <c r="C30" s="35" t="s">
        <v>314</v>
      </c>
      <c r="D30" s="35"/>
      <c r="E30" s="35"/>
      <c r="F30" s="38"/>
      <c r="G30" s="35" t="s">
        <v>315</v>
      </c>
      <c r="H30" s="35"/>
      <c r="I30" s="35"/>
      <c r="J30" s="38"/>
      <c r="K30" s="35" t="s">
        <v>314</v>
      </c>
      <c r="L30" s="35"/>
      <c r="M30" s="35"/>
      <c r="N30" s="38"/>
      <c r="O30" s="35" t="s">
        <v>315</v>
      </c>
      <c r="P30" s="35"/>
      <c r="Q30" s="35"/>
    </row>
    <row r="31" spans="1:17">
      <c r="A31" s="14"/>
      <c r="B31" s="17"/>
      <c r="C31" s="37" t="s">
        <v>183</v>
      </c>
      <c r="D31" s="37"/>
      <c r="E31" s="37"/>
      <c r="F31" s="37"/>
      <c r="G31" s="37"/>
      <c r="H31" s="37"/>
      <c r="I31" s="37"/>
      <c r="J31" s="37"/>
      <c r="K31" s="37"/>
      <c r="L31" s="37"/>
      <c r="M31" s="37"/>
      <c r="N31" s="37"/>
      <c r="O31" s="37"/>
      <c r="P31" s="37"/>
      <c r="Q31" s="37"/>
    </row>
    <row r="32" spans="1:17">
      <c r="A32" s="14"/>
      <c r="B32" s="90" t="s">
        <v>316</v>
      </c>
      <c r="C32" s="39"/>
      <c r="D32" s="39"/>
      <c r="E32" s="39"/>
      <c r="F32" s="20"/>
      <c r="G32" s="39"/>
      <c r="H32" s="39"/>
      <c r="I32" s="39"/>
      <c r="J32" s="20"/>
      <c r="K32" s="39"/>
      <c r="L32" s="39"/>
      <c r="M32" s="39"/>
      <c r="N32" s="20"/>
      <c r="O32" s="39"/>
      <c r="P32" s="39"/>
      <c r="Q32" s="39"/>
    </row>
    <row r="33" spans="1:17">
      <c r="A33" s="14"/>
      <c r="B33" s="97" t="s">
        <v>200</v>
      </c>
      <c r="C33" s="70" t="s">
        <v>155</v>
      </c>
      <c r="D33" s="53">
        <v>650000</v>
      </c>
      <c r="E33" s="38"/>
      <c r="F33" s="38"/>
      <c r="G33" s="70" t="s">
        <v>155</v>
      </c>
      <c r="H33" s="53">
        <v>494000</v>
      </c>
      <c r="I33" s="38"/>
      <c r="J33" s="38"/>
      <c r="K33" s="70" t="s">
        <v>155</v>
      </c>
      <c r="L33" s="53">
        <v>650000</v>
      </c>
      <c r="M33" s="38"/>
      <c r="N33" s="38"/>
      <c r="O33" s="70" t="s">
        <v>155</v>
      </c>
      <c r="P33" s="53">
        <v>519188</v>
      </c>
      <c r="Q33" s="38"/>
    </row>
    <row r="34" spans="1:17">
      <c r="A34" s="14"/>
      <c r="B34" s="97"/>
      <c r="C34" s="70"/>
      <c r="D34" s="53"/>
      <c r="E34" s="38"/>
      <c r="F34" s="38"/>
      <c r="G34" s="70"/>
      <c r="H34" s="53"/>
      <c r="I34" s="38"/>
      <c r="J34" s="38"/>
      <c r="K34" s="70"/>
      <c r="L34" s="53"/>
      <c r="M34" s="38"/>
      <c r="N34" s="38"/>
      <c r="O34" s="70"/>
      <c r="P34" s="53"/>
      <c r="Q34" s="38"/>
    </row>
    <row r="35" spans="1:17">
      <c r="A35" s="14"/>
      <c r="B35" s="98" t="s">
        <v>317</v>
      </c>
      <c r="C35" s="69" t="s">
        <v>155</v>
      </c>
      <c r="D35" s="42">
        <v>500000</v>
      </c>
      <c r="E35" s="39"/>
      <c r="F35" s="39"/>
      <c r="G35" s="69" t="s">
        <v>155</v>
      </c>
      <c r="H35" s="42">
        <v>232500</v>
      </c>
      <c r="I35" s="39"/>
      <c r="J35" s="39"/>
      <c r="K35" s="69" t="s">
        <v>155</v>
      </c>
      <c r="L35" s="42">
        <v>500000</v>
      </c>
      <c r="M35" s="39"/>
      <c r="N35" s="39"/>
      <c r="O35" s="69" t="s">
        <v>155</v>
      </c>
      <c r="P35" s="42">
        <v>296250</v>
      </c>
      <c r="Q35" s="39"/>
    </row>
    <row r="36" spans="1:17">
      <c r="A36" s="14"/>
      <c r="B36" s="98"/>
      <c r="C36" s="69"/>
      <c r="D36" s="42"/>
      <c r="E36" s="39"/>
      <c r="F36" s="39"/>
      <c r="G36" s="69"/>
      <c r="H36" s="42"/>
      <c r="I36" s="39"/>
      <c r="J36" s="39"/>
      <c r="K36" s="69"/>
      <c r="L36" s="42"/>
      <c r="M36" s="39"/>
      <c r="N36" s="39"/>
      <c r="O36" s="69"/>
      <c r="P36" s="42"/>
      <c r="Q36" s="39"/>
    </row>
    <row r="37" spans="1:17">
      <c r="A37" s="14"/>
      <c r="B37" s="97" t="s">
        <v>202</v>
      </c>
      <c r="C37" s="70" t="s">
        <v>155</v>
      </c>
      <c r="D37" s="53">
        <v>398000</v>
      </c>
      <c r="E37" s="38"/>
      <c r="F37" s="38"/>
      <c r="G37" s="70" t="s">
        <v>155</v>
      </c>
      <c r="H37" s="53">
        <v>350988</v>
      </c>
      <c r="I37" s="38"/>
      <c r="J37" s="38"/>
      <c r="K37" s="70" t="s">
        <v>155</v>
      </c>
      <c r="L37" s="53">
        <v>398000</v>
      </c>
      <c r="M37" s="38"/>
      <c r="N37" s="38"/>
      <c r="O37" s="70" t="s">
        <v>155</v>
      </c>
      <c r="P37" s="53">
        <v>379095</v>
      </c>
      <c r="Q37" s="38"/>
    </row>
    <row r="38" spans="1:17">
      <c r="A38" s="14"/>
      <c r="B38" s="97"/>
      <c r="C38" s="70"/>
      <c r="D38" s="53"/>
      <c r="E38" s="38"/>
      <c r="F38" s="38"/>
      <c r="G38" s="70"/>
      <c r="H38" s="53"/>
      <c r="I38" s="38"/>
      <c r="J38" s="38"/>
      <c r="K38" s="70"/>
      <c r="L38" s="53"/>
      <c r="M38" s="38"/>
      <c r="N38" s="38"/>
      <c r="O38" s="70"/>
      <c r="P38" s="53"/>
      <c r="Q38" s="38"/>
    </row>
    <row r="39" spans="1:17">
      <c r="A39" s="14"/>
      <c r="B39" s="98" t="s">
        <v>203</v>
      </c>
      <c r="C39" s="69" t="s">
        <v>155</v>
      </c>
      <c r="D39" s="42">
        <v>65300</v>
      </c>
      <c r="E39" s="39"/>
      <c r="F39" s="39"/>
      <c r="G39" s="69" t="s">
        <v>155</v>
      </c>
      <c r="H39" s="42">
        <v>61550</v>
      </c>
      <c r="I39" s="39"/>
      <c r="J39" s="39"/>
      <c r="K39" s="69" t="s">
        <v>155</v>
      </c>
      <c r="L39" s="42">
        <v>50500</v>
      </c>
      <c r="M39" s="39"/>
      <c r="N39" s="39"/>
      <c r="O39" s="69" t="s">
        <v>155</v>
      </c>
      <c r="P39" s="42">
        <v>47407</v>
      </c>
      <c r="Q39" s="39"/>
    </row>
    <row r="40" spans="1:17">
      <c r="A40" s="14"/>
      <c r="B40" s="98"/>
      <c r="C40" s="69"/>
      <c r="D40" s="42"/>
      <c r="E40" s="39"/>
      <c r="F40" s="39"/>
      <c r="G40" s="69"/>
      <c r="H40" s="42"/>
      <c r="I40" s="39"/>
      <c r="J40" s="39"/>
      <c r="K40" s="69"/>
      <c r="L40" s="42"/>
      <c r="M40" s="39"/>
      <c r="N40" s="39"/>
      <c r="O40" s="69"/>
      <c r="P40" s="42"/>
      <c r="Q40" s="39"/>
    </row>
  </sheetData>
  <mergeCells count="111">
    <mergeCell ref="B23:Q23"/>
    <mergeCell ref="B24:Q24"/>
    <mergeCell ref="B25:Q25"/>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N39:N40"/>
    <mergeCell ref="O39:O40"/>
    <mergeCell ref="P39:P40"/>
    <mergeCell ref="Q39:Q40"/>
    <mergeCell ref="A1:A2"/>
    <mergeCell ref="B1:Q1"/>
    <mergeCell ref="B2:Q2"/>
    <mergeCell ref="B3:Q3"/>
    <mergeCell ref="A4:A40"/>
    <mergeCell ref="B4:Q4"/>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K29:M29"/>
    <mergeCell ref="K30:M30"/>
    <mergeCell ref="N29:N30"/>
    <mergeCell ref="O29:Q29"/>
    <mergeCell ref="O30:Q30"/>
    <mergeCell ref="C31:Q31"/>
    <mergeCell ref="B26:Q26"/>
    <mergeCell ref="C28:I28"/>
    <mergeCell ref="K28:Q28"/>
    <mergeCell ref="B29:B30"/>
    <mergeCell ref="C29:E29"/>
    <mergeCell ref="C30:E30"/>
    <mergeCell ref="F29:F30"/>
    <mergeCell ref="G29:I29"/>
    <mergeCell ref="G30:I30"/>
    <mergeCell ref="J29:J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318</v>
      </c>
      <c r="B1" s="1" t="s">
        <v>1</v>
      </c>
    </row>
    <row r="2" spans="1:2">
      <c r="A2" s="8"/>
      <c r="B2" s="1" t="s">
        <v>2</v>
      </c>
    </row>
    <row r="3" spans="1:2">
      <c r="A3" s="4" t="s">
        <v>319</v>
      </c>
      <c r="B3" s="5"/>
    </row>
    <row r="4" spans="1:2" ht="26.25">
      <c r="A4" s="14" t="s">
        <v>318</v>
      </c>
      <c r="B4" s="11" t="s">
        <v>318</v>
      </c>
    </row>
    <row r="5" spans="1:2">
      <c r="A5" s="14"/>
      <c r="B5" s="5"/>
    </row>
    <row r="6" spans="1:2" ht="294">
      <c r="A6" s="14"/>
      <c r="B6" s="13" t="s">
        <v>320</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4.28515625" bestFit="1" customWidth="1"/>
    <col min="2" max="2" width="36.5703125" bestFit="1" customWidth="1"/>
  </cols>
  <sheetData>
    <row r="1" spans="1:2">
      <c r="A1" s="8" t="s">
        <v>321</v>
      </c>
      <c r="B1" s="1" t="s">
        <v>1</v>
      </c>
    </row>
    <row r="2" spans="1:2">
      <c r="A2" s="8"/>
      <c r="B2" s="1" t="s">
        <v>2</v>
      </c>
    </row>
    <row r="3" spans="1:2">
      <c r="A3" s="4" t="s">
        <v>322</v>
      </c>
      <c r="B3" s="5"/>
    </row>
    <row r="4" spans="1:2">
      <c r="A4" s="14" t="s">
        <v>321</v>
      </c>
      <c r="B4" s="11" t="s">
        <v>323</v>
      </c>
    </row>
    <row r="5" spans="1:2">
      <c r="A5" s="14"/>
      <c r="B5" s="5"/>
    </row>
    <row r="6" spans="1:2" ht="153.75">
      <c r="A6" s="14"/>
      <c r="B6" s="13" t="s">
        <v>324</v>
      </c>
    </row>
    <row r="7" spans="1:2">
      <c r="A7" s="14"/>
      <c r="B7" s="5"/>
    </row>
    <row r="8" spans="1:2" ht="192">
      <c r="A8" s="14"/>
      <c r="B8" s="13" t="s">
        <v>325</v>
      </c>
    </row>
    <row r="9" spans="1:2">
      <c r="A9" s="14"/>
      <c r="B9" s="5"/>
    </row>
    <row r="10" spans="1:2" ht="115.5">
      <c r="A10" s="14"/>
      <c r="B10" s="68" t="s">
        <v>326</v>
      </c>
    </row>
    <row r="11" spans="1:2">
      <c r="A11" s="14"/>
      <c r="B11" s="5"/>
    </row>
    <row r="12" spans="1:2" ht="166.5">
      <c r="A12" s="14"/>
      <c r="B12" s="68" t="s">
        <v>327</v>
      </c>
    </row>
    <row r="13" spans="1:2">
      <c r="A13" s="14"/>
      <c r="B13" s="5"/>
    </row>
    <row r="14" spans="1:2" ht="268.5">
      <c r="A14" s="14"/>
      <c r="B14" s="68" t="s">
        <v>328</v>
      </c>
    </row>
    <row r="15" spans="1:2">
      <c r="A15" s="14"/>
      <c r="B15" s="5"/>
    </row>
    <row r="16" spans="1:2">
      <c r="A16" s="14"/>
      <c r="B16" s="108" t="s">
        <v>329</v>
      </c>
    </row>
    <row r="17" spans="1:2">
      <c r="A17" s="14"/>
      <c r="B17" s="108" t="s">
        <v>330</v>
      </c>
    </row>
    <row r="18" spans="1:2">
      <c r="A18" s="14"/>
      <c r="B18" s="108" t="s">
        <v>331</v>
      </c>
    </row>
    <row r="19" spans="1:2">
      <c r="A19" s="14"/>
      <c r="B19" s="5"/>
    </row>
    <row r="20" spans="1:2" ht="306.75">
      <c r="A20" s="14"/>
      <c r="B20" s="13" t="s">
        <v>332</v>
      </c>
    </row>
    <row r="21" spans="1:2">
      <c r="A21" s="14"/>
      <c r="B21" s="5"/>
    </row>
    <row r="22" spans="1:2" ht="396">
      <c r="A22" s="14"/>
      <c r="B22" s="13" t="s">
        <v>333</v>
      </c>
    </row>
    <row r="23" spans="1:2">
      <c r="A23" s="14"/>
      <c r="B23" s="5"/>
    </row>
    <row r="24" spans="1:2" ht="115.5">
      <c r="A24" s="14"/>
      <c r="B24" s="13" t="s">
        <v>334</v>
      </c>
    </row>
    <row r="25" spans="1:2">
      <c r="A25" s="14"/>
      <c r="B25" s="74"/>
    </row>
    <row r="26" spans="1:2" ht="141">
      <c r="A26" s="14"/>
      <c r="B26" s="13" t="s">
        <v>335</v>
      </c>
    </row>
    <row r="27" spans="1:2">
      <c r="A27" s="14"/>
      <c r="B27" s="5"/>
    </row>
    <row r="28" spans="1:2" ht="409.6">
      <c r="A28" s="14"/>
      <c r="B28" s="13" t="s">
        <v>336</v>
      </c>
    </row>
  </sheetData>
  <mergeCells count="2">
    <mergeCell ref="A1:A2"/>
    <mergeCell ref="A4:A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ht="30">
      <c r="A3" s="4" t="s">
        <v>21</v>
      </c>
      <c r="B3" s="5"/>
      <c r="C3" s="5"/>
    </row>
    <row r="4" spans="1:3">
      <c r="A4" s="3" t="s">
        <v>22</v>
      </c>
      <c r="B4" s="9">
        <v>71102</v>
      </c>
      <c r="C4" s="9">
        <v>71445</v>
      </c>
    </row>
    <row r="5" spans="1:3">
      <c r="A5" s="4" t="s">
        <v>23</v>
      </c>
      <c r="B5" s="5"/>
      <c r="C5" s="5"/>
    </row>
    <row r="6" spans="1:3">
      <c r="A6" s="3" t="s">
        <v>24</v>
      </c>
      <c r="B6" s="7">
        <v>3974</v>
      </c>
      <c r="C6" s="5">
        <v>891</v>
      </c>
    </row>
    <row r="7" spans="1:3" ht="45">
      <c r="A7" s="3" t="s">
        <v>25</v>
      </c>
      <c r="B7" s="7">
        <v>454735</v>
      </c>
      <c r="C7" s="7">
        <v>421555</v>
      </c>
    </row>
    <row r="8" spans="1:3">
      <c r="A8" s="3" t="s">
        <v>26</v>
      </c>
      <c r="B8" s="7">
        <v>32164</v>
      </c>
      <c r="C8" s="7">
        <v>25073</v>
      </c>
    </row>
    <row r="9" spans="1:3">
      <c r="A9" s="3" t="s">
        <v>27</v>
      </c>
      <c r="B9" s="7">
        <v>1093</v>
      </c>
      <c r="C9" s="7">
        <v>7463</v>
      </c>
    </row>
    <row r="10" spans="1:3">
      <c r="A10" s="3" t="s">
        <v>28</v>
      </c>
      <c r="B10" s="7">
        <v>22634</v>
      </c>
      <c r="C10" s="7">
        <v>19072</v>
      </c>
    </row>
    <row r="11" spans="1:3">
      <c r="A11" s="3" t="s">
        <v>29</v>
      </c>
      <c r="B11" s="7">
        <v>514600</v>
      </c>
      <c r="C11" s="7">
        <v>474054</v>
      </c>
    </row>
    <row r="12" spans="1:3">
      <c r="A12" s="4" t="s">
        <v>30</v>
      </c>
      <c r="B12" s="5"/>
      <c r="C12" s="5"/>
    </row>
    <row r="13" spans="1:3">
      <c r="A13" s="3" t="s">
        <v>31</v>
      </c>
      <c r="B13" s="7">
        <v>2754464</v>
      </c>
      <c r="C13" s="7">
        <v>2749886</v>
      </c>
    </row>
    <row r="14" spans="1:3">
      <c r="A14" s="3" t="s">
        <v>32</v>
      </c>
      <c r="B14" s="7">
        <v>-1054861</v>
      </c>
      <c r="C14" s="7">
        <v>-982833</v>
      </c>
    </row>
    <row r="15" spans="1:3">
      <c r="A15" s="3" t="s">
        <v>33</v>
      </c>
      <c r="B15" s="7">
        <v>1699603</v>
      </c>
      <c r="C15" s="7">
        <v>1767053</v>
      </c>
    </row>
    <row r="16" spans="1:3">
      <c r="A16" s="4" t="s">
        <v>34</v>
      </c>
      <c r="B16" s="5"/>
      <c r="C16" s="5"/>
    </row>
    <row r="17" spans="1:3">
      <c r="A17" s="3" t="s">
        <v>35</v>
      </c>
      <c r="B17" s="7">
        <v>8875</v>
      </c>
      <c r="C17" s="7">
        <v>7816</v>
      </c>
    </row>
    <row r="18" spans="1:3">
      <c r="A18" s="3" t="s">
        <v>36</v>
      </c>
      <c r="B18" s="7">
        <v>27434</v>
      </c>
      <c r="C18" s="7">
        <v>27434</v>
      </c>
    </row>
    <row r="19" spans="1:3">
      <c r="A19" s="3" t="s">
        <v>37</v>
      </c>
      <c r="B19" s="7">
        <v>5265</v>
      </c>
      <c r="C19" s="7">
        <v>5420</v>
      </c>
    </row>
    <row r="20" spans="1:3">
      <c r="A20" s="3" t="s">
        <v>38</v>
      </c>
      <c r="B20" s="7">
        <v>22823</v>
      </c>
      <c r="C20" s="7">
        <v>23851</v>
      </c>
    </row>
    <row r="21" spans="1:3">
      <c r="A21" s="3" t="s">
        <v>39</v>
      </c>
      <c r="B21" s="7">
        <v>6705</v>
      </c>
      <c r="C21" s="7">
        <v>6924</v>
      </c>
    </row>
    <row r="22" spans="1:3">
      <c r="A22" s="3" t="s">
        <v>40</v>
      </c>
      <c r="B22" s="7">
        <v>2285305</v>
      </c>
      <c r="C22" s="7">
        <v>2312552</v>
      </c>
    </row>
    <row r="23" spans="1:3">
      <c r="A23" s="4" t="s">
        <v>41</v>
      </c>
      <c r="B23" s="5"/>
      <c r="C23" s="5"/>
    </row>
    <row r="24" spans="1:3">
      <c r="A24" s="3" t="s">
        <v>42</v>
      </c>
      <c r="B24" s="7">
        <v>24879</v>
      </c>
      <c r="C24" s="7">
        <v>45657</v>
      </c>
    </row>
    <row r="25" spans="1:3">
      <c r="A25" s="3" t="s">
        <v>43</v>
      </c>
      <c r="B25" s="7">
        <v>4000</v>
      </c>
      <c r="C25" s="7">
        <v>4000</v>
      </c>
    </row>
    <row r="26" spans="1:3">
      <c r="A26" s="3" t="s">
        <v>44</v>
      </c>
      <c r="B26" s="7">
        <v>241898</v>
      </c>
      <c r="C26" s="7">
        <v>215752</v>
      </c>
    </row>
    <row r="27" spans="1:3">
      <c r="A27" s="3" t="s">
        <v>45</v>
      </c>
      <c r="B27" s="7">
        <v>270777</v>
      </c>
      <c r="C27" s="7">
        <v>265409</v>
      </c>
    </row>
    <row r="28" spans="1:3">
      <c r="A28" s="4" t="s">
        <v>46</v>
      </c>
      <c r="B28" s="5"/>
      <c r="C28" s="5"/>
    </row>
    <row r="29" spans="1:3">
      <c r="A29" s="3" t="s">
        <v>47</v>
      </c>
      <c r="B29" s="7">
        <v>136670</v>
      </c>
      <c r="C29" s="7">
        <v>159273</v>
      </c>
    </row>
    <row r="30" spans="1:3" ht="30">
      <c r="A30" s="3" t="s">
        <v>48</v>
      </c>
      <c r="B30" s="7">
        <v>1609300</v>
      </c>
      <c r="C30" s="7">
        <v>1594500</v>
      </c>
    </row>
    <row r="31" spans="1:3">
      <c r="A31" s="3" t="s">
        <v>49</v>
      </c>
      <c r="B31" s="7">
        <v>2040</v>
      </c>
      <c r="C31" s="7">
        <v>2347</v>
      </c>
    </row>
    <row r="32" spans="1:3">
      <c r="A32" s="3" t="s">
        <v>50</v>
      </c>
      <c r="B32" s="7">
        <v>1748010</v>
      </c>
      <c r="C32" s="7">
        <v>1756120</v>
      </c>
    </row>
    <row r="33" spans="1:3">
      <c r="A33" s="3" t="s">
        <v>51</v>
      </c>
      <c r="B33" s="5" t="s">
        <v>52</v>
      </c>
      <c r="C33" s="5" t="s">
        <v>52</v>
      </c>
    </row>
    <row r="34" spans="1:3" ht="75">
      <c r="A34" s="3" t="s">
        <v>53</v>
      </c>
      <c r="B34" s="5">
        <v>552</v>
      </c>
      <c r="C34" s="5">
        <v>512</v>
      </c>
    </row>
    <row r="35" spans="1:3">
      <c r="A35" s="3" t="s">
        <v>54</v>
      </c>
      <c r="B35" s="7">
        <v>314700</v>
      </c>
      <c r="C35" s="7">
        <v>301644</v>
      </c>
    </row>
    <row r="36" spans="1:3">
      <c r="A36" s="3" t="s">
        <v>55</v>
      </c>
      <c r="B36" s="7">
        <v>-48734</v>
      </c>
      <c r="C36" s="7">
        <v>-11133</v>
      </c>
    </row>
    <row r="37" spans="1:3">
      <c r="A37" s="3" t="s">
        <v>56</v>
      </c>
      <c r="B37" s="7">
        <v>266518</v>
      </c>
      <c r="C37" s="7">
        <v>291023</v>
      </c>
    </row>
    <row r="38" spans="1:3" ht="30">
      <c r="A38" s="3" t="s">
        <v>57</v>
      </c>
      <c r="B38" s="9">
        <v>2285305</v>
      </c>
      <c r="C38" s="9">
        <v>2312552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showGridLines="0" workbookViewId="0"/>
  </sheetViews>
  <sheetFormatPr defaultRowHeight="15"/>
  <cols>
    <col min="1" max="1" width="27.7109375" bestFit="1" customWidth="1"/>
    <col min="2" max="3" width="36.5703125" bestFit="1" customWidth="1"/>
    <col min="4" max="4" width="23.140625" customWidth="1"/>
    <col min="5" max="5" width="4.5703125" customWidth="1"/>
    <col min="6" max="6" width="26.85546875" customWidth="1"/>
    <col min="7" max="7" width="5.42578125" customWidth="1"/>
    <col min="8" max="8" width="19.28515625" customWidth="1"/>
    <col min="9" max="9" width="4.5703125" customWidth="1"/>
    <col min="10" max="10" width="26.85546875" customWidth="1"/>
    <col min="11" max="11" width="5.42578125" customWidth="1"/>
    <col min="12" max="12" width="19.28515625" customWidth="1"/>
    <col min="13" max="13" width="4.5703125" customWidth="1"/>
    <col min="14" max="14" width="26.85546875" customWidth="1"/>
    <col min="15" max="15" width="5.42578125" customWidth="1"/>
    <col min="16" max="16" width="19.28515625" customWidth="1"/>
    <col min="17" max="17" width="4.5703125" customWidth="1"/>
    <col min="18" max="18" width="26.85546875" customWidth="1"/>
    <col min="19" max="19" width="5.42578125" customWidth="1"/>
    <col min="20" max="20" width="19.28515625" customWidth="1"/>
    <col min="21" max="21" width="4.5703125" customWidth="1"/>
    <col min="22" max="22" width="26.85546875" customWidth="1"/>
    <col min="23" max="23" width="5.42578125" customWidth="1"/>
    <col min="24" max="24" width="16" customWidth="1"/>
    <col min="25" max="25" width="4.5703125" customWidth="1"/>
    <col min="26" max="26" width="26.85546875" customWidth="1"/>
    <col min="27" max="27" width="5.42578125" customWidth="1"/>
    <col min="28" max="28" width="23.140625" customWidth="1"/>
    <col min="29" max="29" width="4.5703125" customWidth="1"/>
  </cols>
  <sheetData>
    <row r="1" spans="1:29" ht="15" customHeight="1">
      <c r="A1" s="8" t="s">
        <v>337</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338</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row>
    <row r="4" spans="1:29">
      <c r="A4" s="14" t="s">
        <v>337</v>
      </c>
      <c r="B4" s="65" t="s">
        <v>337</v>
      </c>
      <c r="C4" s="65"/>
      <c r="D4" s="65"/>
      <c r="E4" s="65"/>
      <c r="F4" s="65"/>
      <c r="G4" s="65"/>
      <c r="H4" s="65"/>
      <c r="I4" s="65"/>
      <c r="J4" s="65"/>
      <c r="K4" s="65"/>
      <c r="L4" s="65"/>
      <c r="M4" s="65"/>
      <c r="N4" s="65"/>
      <c r="O4" s="65"/>
      <c r="P4" s="65"/>
      <c r="Q4" s="65"/>
      <c r="R4" s="65"/>
      <c r="S4" s="65"/>
      <c r="T4" s="65"/>
      <c r="U4" s="65"/>
      <c r="V4" s="65"/>
      <c r="W4" s="65"/>
      <c r="X4" s="65"/>
      <c r="Y4" s="65"/>
      <c r="Z4" s="65"/>
      <c r="AA4" s="65"/>
      <c r="AB4" s="65"/>
      <c r="AC4" s="65"/>
    </row>
    <row r="5" spans="1:29">
      <c r="A5" s="1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row>
    <row r="6" spans="1:29" ht="25.5" customHeight="1">
      <c r="A6" s="14"/>
      <c r="B6" s="38" t="s">
        <v>339</v>
      </c>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c r="A7" s="14"/>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row>
    <row r="8" spans="1:29">
      <c r="A8" s="14"/>
      <c r="B8" s="136" t="s">
        <v>340</v>
      </c>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row>
    <row r="9" spans="1:29">
      <c r="A9" s="14"/>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row>
    <row r="10" spans="1:29">
      <c r="A10" s="14"/>
      <c r="B10" s="136" t="s">
        <v>341</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row>
    <row r="11" spans="1:29">
      <c r="A11" s="14"/>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row>
    <row r="12" spans="1:29">
      <c r="A12" s="14"/>
      <c r="B12" s="136" t="s">
        <v>342</v>
      </c>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row>
    <row r="13" spans="1:29">
      <c r="A13" s="14"/>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row>
    <row r="14" spans="1:29">
      <c r="A14" s="14"/>
      <c r="B14" s="136" t="s">
        <v>343</v>
      </c>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row>
    <row r="15" spans="1:29">
      <c r="A15" s="14"/>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row>
    <row r="16" spans="1:29">
      <c r="A16" s="14"/>
      <c r="B16" s="136" t="s">
        <v>344</v>
      </c>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row>
    <row r="17" spans="1:29">
      <c r="A17" s="1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row>
    <row r="18" spans="1:29">
      <c r="A18" s="14"/>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row>
    <row r="19" spans="1:29">
      <c r="A19" s="14"/>
      <c r="B19" s="38"/>
      <c r="C19" s="37" t="s">
        <v>345</v>
      </c>
      <c r="D19" s="37"/>
      <c r="E19" s="37"/>
      <c r="F19" s="38"/>
      <c r="G19" s="37" t="s">
        <v>346</v>
      </c>
      <c r="H19" s="37"/>
      <c r="I19" s="37"/>
      <c r="J19" s="38"/>
      <c r="K19" s="37" t="s">
        <v>348</v>
      </c>
      <c r="L19" s="37"/>
      <c r="M19" s="37"/>
      <c r="N19" s="38"/>
      <c r="O19" s="37" t="s">
        <v>348</v>
      </c>
      <c r="P19" s="37"/>
      <c r="Q19" s="37"/>
      <c r="R19" s="38"/>
      <c r="S19" s="37" t="s">
        <v>122</v>
      </c>
      <c r="T19" s="37"/>
      <c r="U19" s="37"/>
      <c r="V19" s="38"/>
      <c r="W19" s="37" t="s">
        <v>352</v>
      </c>
      <c r="X19" s="37"/>
      <c r="Y19" s="37"/>
      <c r="Z19" s="38"/>
      <c r="AA19" s="37" t="s">
        <v>354</v>
      </c>
      <c r="AB19" s="37"/>
      <c r="AC19" s="37"/>
    </row>
    <row r="20" spans="1:29" ht="15.75" thickBot="1">
      <c r="A20" s="14"/>
      <c r="B20" s="38"/>
      <c r="C20" s="35"/>
      <c r="D20" s="35"/>
      <c r="E20" s="35"/>
      <c r="F20" s="38"/>
      <c r="G20" s="35" t="s">
        <v>347</v>
      </c>
      <c r="H20" s="35"/>
      <c r="I20" s="35"/>
      <c r="J20" s="38"/>
      <c r="K20" s="35" t="s">
        <v>349</v>
      </c>
      <c r="L20" s="35"/>
      <c r="M20" s="35"/>
      <c r="N20" s="38"/>
      <c r="O20" s="35" t="s">
        <v>350</v>
      </c>
      <c r="P20" s="35"/>
      <c r="Q20" s="35"/>
      <c r="R20" s="38"/>
      <c r="S20" s="35" t="s">
        <v>351</v>
      </c>
      <c r="T20" s="35"/>
      <c r="U20" s="35"/>
      <c r="V20" s="38"/>
      <c r="W20" s="35" t="s">
        <v>353</v>
      </c>
      <c r="X20" s="35"/>
      <c r="Y20" s="35"/>
      <c r="Z20" s="38"/>
      <c r="AA20" s="35" t="s">
        <v>89</v>
      </c>
      <c r="AB20" s="35"/>
      <c r="AC20" s="35"/>
    </row>
    <row r="21" spans="1:29">
      <c r="A21" s="14"/>
      <c r="B21" s="17"/>
      <c r="C21" s="37" t="s">
        <v>183</v>
      </c>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row>
    <row r="22" spans="1:29" ht="22.5">
      <c r="A22" s="14"/>
      <c r="B22" s="109" t="s">
        <v>355</v>
      </c>
      <c r="C22" s="39"/>
      <c r="D22" s="39"/>
      <c r="E22" s="39"/>
      <c r="F22" s="20"/>
      <c r="G22" s="39"/>
      <c r="H22" s="39"/>
      <c r="I22" s="39"/>
      <c r="J22" s="20"/>
      <c r="K22" s="39"/>
      <c r="L22" s="39"/>
      <c r="M22" s="39"/>
      <c r="N22" s="20"/>
      <c r="O22" s="39"/>
      <c r="P22" s="39"/>
      <c r="Q22" s="39"/>
      <c r="R22" s="20"/>
      <c r="S22" s="39"/>
      <c r="T22" s="39"/>
      <c r="U22" s="39"/>
      <c r="V22" s="20"/>
      <c r="W22" s="39"/>
      <c r="X22" s="39"/>
      <c r="Y22" s="39"/>
      <c r="Z22" s="20"/>
      <c r="AA22" s="39"/>
      <c r="AB22" s="39"/>
      <c r="AC22" s="39"/>
    </row>
    <row r="23" spans="1:29">
      <c r="A23" s="14"/>
      <c r="B23" s="111" t="s">
        <v>67</v>
      </c>
      <c r="C23" s="100" t="s">
        <v>155</v>
      </c>
      <c r="D23" s="112">
        <v>166054</v>
      </c>
      <c r="E23" s="38"/>
      <c r="F23" s="38"/>
      <c r="G23" s="100" t="s">
        <v>155</v>
      </c>
      <c r="H23" s="112">
        <v>202017</v>
      </c>
      <c r="I23" s="38"/>
      <c r="J23" s="38"/>
      <c r="K23" s="100" t="s">
        <v>155</v>
      </c>
      <c r="L23" s="112">
        <v>32565</v>
      </c>
      <c r="M23" s="38"/>
      <c r="N23" s="38"/>
      <c r="O23" s="100" t="s">
        <v>155</v>
      </c>
      <c r="P23" s="112">
        <v>31184</v>
      </c>
      <c r="Q23" s="38"/>
      <c r="R23" s="38"/>
      <c r="S23" s="100" t="s">
        <v>155</v>
      </c>
      <c r="T23" s="112">
        <v>2067</v>
      </c>
      <c r="U23" s="38"/>
      <c r="V23" s="38"/>
      <c r="W23" s="100" t="s">
        <v>155</v>
      </c>
      <c r="X23" s="113" t="s">
        <v>356</v>
      </c>
      <c r="Y23" s="100" t="s">
        <v>157</v>
      </c>
      <c r="Z23" s="38"/>
      <c r="AA23" s="100" t="s">
        <v>155</v>
      </c>
      <c r="AB23" s="112">
        <v>429787</v>
      </c>
      <c r="AC23" s="38"/>
    </row>
    <row r="24" spans="1:29">
      <c r="A24" s="14"/>
      <c r="B24" s="111"/>
      <c r="C24" s="100"/>
      <c r="D24" s="112"/>
      <c r="E24" s="38"/>
      <c r="F24" s="38"/>
      <c r="G24" s="100"/>
      <c r="H24" s="112"/>
      <c r="I24" s="38"/>
      <c r="J24" s="38"/>
      <c r="K24" s="100"/>
      <c r="L24" s="112"/>
      <c r="M24" s="38"/>
      <c r="N24" s="38"/>
      <c r="O24" s="100"/>
      <c r="P24" s="112"/>
      <c r="Q24" s="38"/>
      <c r="R24" s="38"/>
      <c r="S24" s="100"/>
      <c r="T24" s="112"/>
      <c r="U24" s="38"/>
      <c r="V24" s="38"/>
      <c r="W24" s="100"/>
      <c r="X24" s="113"/>
      <c r="Y24" s="100"/>
      <c r="Z24" s="38"/>
      <c r="AA24" s="100"/>
      <c r="AB24" s="112"/>
      <c r="AC24" s="38"/>
    </row>
    <row r="25" spans="1:29">
      <c r="A25" s="14"/>
      <c r="B25" s="114" t="s">
        <v>357</v>
      </c>
      <c r="C25" s="115" t="s">
        <v>162</v>
      </c>
      <c r="D25" s="115"/>
      <c r="E25" s="39"/>
      <c r="F25" s="39"/>
      <c r="G25" s="115" t="s">
        <v>162</v>
      </c>
      <c r="H25" s="115"/>
      <c r="I25" s="39"/>
      <c r="J25" s="39"/>
      <c r="K25" s="115" t="s">
        <v>358</v>
      </c>
      <c r="L25" s="115"/>
      <c r="M25" s="117" t="s">
        <v>157</v>
      </c>
      <c r="N25" s="39"/>
      <c r="O25" s="115" t="s">
        <v>359</v>
      </c>
      <c r="P25" s="115"/>
      <c r="Q25" s="117" t="s">
        <v>157</v>
      </c>
      <c r="R25" s="39"/>
      <c r="S25" s="115" t="s">
        <v>360</v>
      </c>
      <c r="T25" s="115"/>
      <c r="U25" s="117" t="s">
        <v>157</v>
      </c>
      <c r="V25" s="39"/>
      <c r="W25" s="119">
        <v>4100</v>
      </c>
      <c r="X25" s="119"/>
      <c r="Y25" s="39"/>
      <c r="Z25" s="39"/>
      <c r="AA25" s="115" t="s">
        <v>162</v>
      </c>
      <c r="AB25" s="115"/>
      <c r="AC25" s="39"/>
    </row>
    <row r="26" spans="1:29" ht="15.75" thickBot="1">
      <c r="A26" s="14"/>
      <c r="B26" s="114"/>
      <c r="C26" s="116"/>
      <c r="D26" s="116"/>
      <c r="E26" s="57"/>
      <c r="F26" s="39"/>
      <c r="G26" s="116"/>
      <c r="H26" s="116"/>
      <c r="I26" s="57"/>
      <c r="J26" s="39"/>
      <c r="K26" s="116"/>
      <c r="L26" s="116"/>
      <c r="M26" s="118"/>
      <c r="N26" s="39"/>
      <c r="O26" s="116"/>
      <c r="P26" s="116"/>
      <c r="Q26" s="118"/>
      <c r="R26" s="39"/>
      <c r="S26" s="116"/>
      <c r="T26" s="116"/>
      <c r="U26" s="118"/>
      <c r="V26" s="39"/>
      <c r="W26" s="120"/>
      <c r="X26" s="120"/>
      <c r="Y26" s="57"/>
      <c r="Z26" s="39"/>
      <c r="AA26" s="116"/>
      <c r="AB26" s="116"/>
      <c r="AC26" s="57"/>
    </row>
    <row r="27" spans="1:29">
      <c r="A27" s="14"/>
      <c r="B27" s="121" t="s">
        <v>361</v>
      </c>
      <c r="C27" s="101" t="s">
        <v>155</v>
      </c>
      <c r="D27" s="123">
        <v>166054</v>
      </c>
      <c r="E27" s="60"/>
      <c r="F27" s="38"/>
      <c r="G27" s="101" t="s">
        <v>155</v>
      </c>
      <c r="H27" s="123">
        <v>202017</v>
      </c>
      <c r="I27" s="60"/>
      <c r="J27" s="38"/>
      <c r="K27" s="101" t="s">
        <v>155</v>
      </c>
      <c r="L27" s="123">
        <v>32488</v>
      </c>
      <c r="M27" s="60"/>
      <c r="N27" s="38"/>
      <c r="O27" s="101" t="s">
        <v>155</v>
      </c>
      <c r="P27" s="123">
        <v>29228</v>
      </c>
      <c r="Q27" s="60"/>
      <c r="R27" s="38"/>
      <c r="S27" s="101" t="s">
        <v>155</v>
      </c>
      <c r="T27" s="125" t="s">
        <v>162</v>
      </c>
      <c r="U27" s="60"/>
      <c r="V27" s="38"/>
      <c r="W27" s="101" t="s">
        <v>155</v>
      </c>
      <c r="X27" s="125" t="s">
        <v>162</v>
      </c>
      <c r="Y27" s="60"/>
      <c r="Z27" s="38"/>
      <c r="AA27" s="101" t="s">
        <v>155</v>
      </c>
      <c r="AB27" s="123">
        <v>429787</v>
      </c>
      <c r="AC27" s="60"/>
    </row>
    <row r="28" spans="1:29" ht="15.75" thickBot="1">
      <c r="A28" s="14"/>
      <c r="B28" s="121"/>
      <c r="C28" s="122"/>
      <c r="D28" s="124"/>
      <c r="E28" s="46"/>
      <c r="F28" s="38"/>
      <c r="G28" s="122"/>
      <c r="H28" s="124"/>
      <c r="I28" s="46"/>
      <c r="J28" s="38"/>
      <c r="K28" s="122"/>
      <c r="L28" s="124"/>
      <c r="M28" s="46"/>
      <c r="N28" s="38"/>
      <c r="O28" s="122"/>
      <c r="P28" s="124"/>
      <c r="Q28" s="46"/>
      <c r="R28" s="38"/>
      <c r="S28" s="122"/>
      <c r="T28" s="126"/>
      <c r="U28" s="46"/>
      <c r="V28" s="38"/>
      <c r="W28" s="122"/>
      <c r="X28" s="126"/>
      <c r="Y28" s="46"/>
      <c r="Z28" s="38"/>
      <c r="AA28" s="122"/>
      <c r="AB28" s="124"/>
      <c r="AC28" s="46"/>
    </row>
    <row r="29" spans="1:29">
      <c r="A29" s="14"/>
      <c r="B29" s="114" t="s">
        <v>70</v>
      </c>
      <c r="C29" s="127">
        <v>49539</v>
      </c>
      <c r="D29" s="127"/>
      <c r="E29" s="49"/>
      <c r="F29" s="39"/>
      <c r="G29" s="127">
        <v>16277</v>
      </c>
      <c r="H29" s="127"/>
      <c r="I29" s="49"/>
      <c r="J29" s="39"/>
      <c r="K29" s="127">
        <v>12172</v>
      </c>
      <c r="L29" s="127"/>
      <c r="M29" s="49"/>
      <c r="N29" s="39"/>
      <c r="O29" s="127">
        <v>5054</v>
      </c>
      <c r="P29" s="127"/>
      <c r="Q29" s="49"/>
      <c r="R29" s="39"/>
      <c r="S29" s="127">
        <v>1933</v>
      </c>
      <c r="T29" s="127"/>
      <c r="U29" s="49"/>
      <c r="V29" s="39"/>
      <c r="W29" s="128" t="s">
        <v>162</v>
      </c>
      <c r="X29" s="128"/>
      <c r="Y29" s="49"/>
      <c r="Z29" s="39"/>
      <c r="AA29" s="127">
        <v>84975</v>
      </c>
      <c r="AB29" s="127"/>
      <c r="AC29" s="49"/>
    </row>
    <row r="30" spans="1:29">
      <c r="A30" s="14"/>
      <c r="B30" s="114"/>
      <c r="C30" s="119"/>
      <c r="D30" s="119"/>
      <c r="E30" s="39"/>
      <c r="F30" s="39"/>
      <c r="G30" s="119"/>
      <c r="H30" s="119"/>
      <c r="I30" s="39"/>
      <c r="J30" s="39"/>
      <c r="K30" s="119"/>
      <c r="L30" s="119"/>
      <c r="M30" s="39"/>
      <c r="N30" s="39"/>
      <c r="O30" s="119"/>
      <c r="P30" s="119"/>
      <c r="Q30" s="39"/>
      <c r="R30" s="39"/>
      <c r="S30" s="119"/>
      <c r="T30" s="119"/>
      <c r="U30" s="39"/>
      <c r="V30" s="39"/>
      <c r="W30" s="115"/>
      <c r="X30" s="115"/>
      <c r="Y30" s="39"/>
      <c r="Z30" s="39"/>
      <c r="AA30" s="119"/>
      <c r="AB30" s="119"/>
      <c r="AC30" s="39"/>
    </row>
    <row r="31" spans="1:29">
      <c r="A31" s="14"/>
      <c r="B31" s="129" t="s">
        <v>362</v>
      </c>
      <c r="C31" s="112">
        <v>4386</v>
      </c>
      <c r="D31" s="112"/>
      <c r="E31" s="38"/>
      <c r="F31" s="38"/>
      <c r="G31" s="113" t="s">
        <v>363</v>
      </c>
      <c r="H31" s="113"/>
      <c r="I31" s="100" t="s">
        <v>157</v>
      </c>
      <c r="J31" s="38"/>
      <c r="K31" s="113" t="s">
        <v>364</v>
      </c>
      <c r="L31" s="113"/>
      <c r="M31" s="100" t="s">
        <v>157</v>
      </c>
      <c r="N31" s="38"/>
      <c r="O31" s="113" t="s">
        <v>365</v>
      </c>
      <c r="P31" s="113"/>
      <c r="Q31" s="100" t="s">
        <v>157</v>
      </c>
      <c r="R31" s="38"/>
      <c r="S31" s="113">
        <v>10</v>
      </c>
      <c r="T31" s="113"/>
      <c r="U31" s="38"/>
      <c r="V31" s="38"/>
      <c r="W31" s="113" t="s">
        <v>162</v>
      </c>
      <c r="X31" s="113"/>
      <c r="Y31" s="38"/>
      <c r="Z31" s="38"/>
      <c r="AA31" s="112">
        <v>4210</v>
      </c>
      <c r="AB31" s="112"/>
      <c r="AC31" s="38"/>
    </row>
    <row r="32" spans="1:29">
      <c r="A32" s="14"/>
      <c r="B32" s="129"/>
      <c r="C32" s="112"/>
      <c r="D32" s="112"/>
      <c r="E32" s="38"/>
      <c r="F32" s="38"/>
      <c r="G32" s="113"/>
      <c r="H32" s="113"/>
      <c r="I32" s="100"/>
      <c r="J32" s="38"/>
      <c r="K32" s="113"/>
      <c r="L32" s="113"/>
      <c r="M32" s="100"/>
      <c r="N32" s="38"/>
      <c r="O32" s="113"/>
      <c r="P32" s="113"/>
      <c r="Q32" s="100"/>
      <c r="R32" s="38"/>
      <c r="S32" s="113"/>
      <c r="T32" s="113"/>
      <c r="U32" s="38"/>
      <c r="V32" s="38"/>
      <c r="W32" s="113"/>
      <c r="X32" s="113"/>
      <c r="Y32" s="38"/>
      <c r="Z32" s="38"/>
      <c r="AA32" s="112"/>
      <c r="AB32" s="112"/>
      <c r="AC32" s="38"/>
    </row>
    <row r="33" spans="1:29">
      <c r="A33" s="14"/>
      <c r="B33" s="130" t="s">
        <v>73</v>
      </c>
      <c r="C33" s="119">
        <v>3729</v>
      </c>
      <c r="D33" s="119"/>
      <c r="E33" s="39"/>
      <c r="F33" s="39"/>
      <c r="G33" s="115" t="s">
        <v>162</v>
      </c>
      <c r="H33" s="115"/>
      <c r="I33" s="39"/>
      <c r="J33" s="39"/>
      <c r="K33" s="115" t="s">
        <v>162</v>
      </c>
      <c r="L33" s="115"/>
      <c r="M33" s="39"/>
      <c r="N33" s="39"/>
      <c r="O33" s="119">
        <v>2543</v>
      </c>
      <c r="P33" s="119"/>
      <c r="Q33" s="39"/>
      <c r="R33" s="39"/>
      <c r="S33" s="115" t="s">
        <v>162</v>
      </c>
      <c r="T33" s="115"/>
      <c r="U33" s="39"/>
      <c r="V33" s="39"/>
      <c r="W33" s="115" t="s">
        <v>162</v>
      </c>
      <c r="X33" s="115"/>
      <c r="Y33" s="39"/>
      <c r="Z33" s="39"/>
      <c r="AA33" s="119">
        <v>6272</v>
      </c>
      <c r="AB33" s="119"/>
      <c r="AC33" s="39"/>
    </row>
    <row r="34" spans="1:29">
      <c r="A34" s="14"/>
      <c r="B34" s="130"/>
      <c r="C34" s="119"/>
      <c r="D34" s="119"/>
      <c r="E34" s="39"/>
      <c r="F34" s="39"/>
      <c r="G34" s="115"/>
      <c r="H34" s="115"/>
      <c r="I34" s="39"/>
      <c r="J34" s="39"/>
      <c r="K34" s="115"/>
      <c r="L34" s="115"/>
      <c r="M34" s="39"/>
      <c r="N34" s="39"/>
      <c r="O34" s="119"/>
      <c r="P34" s="119"/>
      <c r="Q34" s="39"/>
      <c r="R34" s="39"/>
      <c r="S34" s="115"/>
      <c r="T34" s="115"/>
      <c r="U34" s="39"/>
      <c r="V34" s="39"/>
      <c r="W34" s="115"/>
      <c r="X34" s="115"/>
      <c r="Y34" s="39"/>
      <c r="Z34" s="39"/>
      <c r="AA34" s="119"/>
      <c r="AB34" s="119"/>
      <c r="AC34" s="39"/>
    </row>
    <row r="35" spans="1:29">
      <c r="A35" s="14"/>
      <c r="B35" s="111" t="s">
        <v>77</v>
      </c>
      <c r="C35" s="113" t="s">
        <v>162</v>
      </c>
      <c r="D35" s="113"/>
      <c r="E35" s="38"/>
      <c r="F35" s="38"/>
      <c r="G35" s="113" t="s">
        <v>162</v>
      </c>
      <c r="H35" s="113"/>
      <c r="I35" s="38"/>
      <c r="J35" s="38"/>
      <c r="K35" s="113" t="s">
        <v>162</v>
      </c>
      <c r="L35" s="113"/>
      <c r="M35" s="38"/>
      <c r="N35" s="38"/>
      <c r="O35" s="113" t="s">
        <v>162</v>
      </c>
      <c r="P35" s="113"/>
      <c r="Q35" s="38"/>
      <c r="R35" s="38"/>
      <c r="S35" s="113" t="s">
        <v>366</v>
      </c>
      <c r="T35" s="113"/>
      <c r="U35" s="100" t="s">
        <v>157</v>
      </c>
      <c r="V35" s="38"/>
      <c r="W35" s="113" t="s">
        <v>162</v>
      </c>
      <c r="X35" s="113"/>
      <c r="Y35" s="38"/>
      <c r="Z35" s="38"/>
      <c r="AA35" s="113" t="s">
        <v>366</v>
      </c>
      <c r="AB35" s="113"/>
      <c r="AC35" s="100" t="s">
        <v>157</v>
      </c>
    </row>
    <row r="36" spans="1:29">
      <c r="A36" s="14"/>
      <c r="B36" s="111"/>
      <c r="C36" s="113"/>
      <c r="D36" s="113"/>
      <c r="E36" s="38"/>
      <c r="F36" s="38"/>
      <c r="G36" s="113"/>
      <c r="H36" s="113"/>
      <c r="I36" s="38"/>
      <c r="J36" s="38"/>
      <c r="K36" s="113"/>
      <c r="L36" s="113"/>
      <c r="M36" s="38"/>
      <c r="N36" s="38"/>
      <c r="O36" s="113"/>
      <c r="P36" s="113"/>
      <c r="Q36" s="38"/>
      <c r="R36" s="38"/>
      <c r="S36" s="113"/>
      <c r="T36" s="113"/>
      <c r="U36" s="100"/>
      <c r="V36" s="38"/>
      <c r="W36" s="113"/>
      <c r="X36" s="113"/>
      <c r="Y36" s="38"/>
      <c r="Z36" s="38"/>
      <c r="AA36" s="113"/>
      <c r="AB36" s="113"/>
      <c r="AC36" s="100"/>
    </row>
    <row r="37" spans="1:29">
      <c r="A37" s="14"/>
      <c r="B37" s="131" t="s">
        <v>367</v>
      </c>
      <c r="C37" s="115" t="s">
        <v>162</v>
      </c>
      <c r="D37" s="115"/>
      <c r="E37" s="39"/>
      <c r="F37" s="39"/>
      <c r="G37" s="115">
        <v>972</v>
      </c>
      <c r="H37" s="115"/>
      <c r="I37" s="39"/>
      <c r="J37" s="39"/>
      <c r="K37" s="115" t="s">
        <v>162</v>
      </c>
      <c r="L37" s="115"/>
      <c r="M37" s="39"/>
      <c r="N37" s="39"/>
      <c r="O37" s="115" t="s">
        <v>162</v>
      </c>
      <c r="P37" s="115"/>
      <c r="Q37" s="39"/>
      <c r="R37" s="39"/>
      <c r="S37" s="115" t="s">
        <v>162</v>
      </c>
      <c r="T37" s="115"/>
      <c r="U37" s="39"/>
      <c r="V37" s="39"/>
      <c r="W37" s="115" t="s">
        <v>162</v>
      </c>
      <c r="X37" s="115"/>
      <c r="Y37" s="39"/>
      <c r="Z37" s="39"/>
      <c r="AA37" s="115">
        <v>972</v>
      </c>
      <c r="AB37" s="115"/>
      <c r="AC37" s="39"/>
    </row>
    <row r="38" spans="1:29">
      <c r="A38" s="14"/>
      <c r="B38" s="131"/>
      <c r="C38" s="115"/>
      <c r="D38" s="115"/>
      <c r="E38" s="39"/>
      <c r="F38" s="39"/>
      <c r="G38" s="115"/>
      <c r="H38" s="115"/>
      <c r="I38" s="39"/>
      <c r="J38" s="39"/>
      <c r="K38" s="115"/>
      <c r="L38" s="115"/>
      <c r="M38" s="39"/>
      <c r="N38" s="39"/>
      <c r="O38" s="115"/>
      <c r="P38" s="115"/>
      <c r="Q38" s="39"/>
      <c r="R38" s="39"/>
      <c r="S38" s="115"/>
      <c r="T38" s="115"/>
      <c r="U38" s="39"/>
      <c r="V38" s="39"/>
      <c r="W38" s="115"/>
      <c r="X38" s="115"/>
      <c r="Y38" s="39"/>
      <c r="Z38" s="39"/>
      <c r="AA38" s="115"/>
      <c r="AB38" s="115"/>
      <c r="AC38" s="39"/>
    </row>
    <row r="39" spans="1:29">
      <c r="A39" s="14"/>
      <c r="B39" s="111" t="s">
        <v>79</v>
      </c>
      <c r="C39" s="113" t="s">
        <v>368</v>
      </c>
      <c r="D39" s="113"/>
      <c r="E39" s="100" t="s">
        <v>157</v>
      </c>
      <c r="F39" s="38"/>
      <c r="G39" s="113">
        <v>73</v>
      </c>
      <c r="H39" s="113"/>
      <c r="I39" s="38"/>
      <c r="J39" s="38"/>
      <c r="K39" s="113" t="s">
        <v>369</v>
      </c>
      <c r="L39" s="113"/>
      <c r="M39" s="100" t="s">
        <v>157</v>
      </c>
      <c r="N39" s="38"/>
      <c r="O39" s="113">
        <v>9</v>
      </c>
      <c r="P39" s="113"/>
      <c r="Q39" s="38"/>
      <c r="R39" s="38"/>
      <c r="S39" s="113" t="s">
        <v>370</v>
      </c>
      <c r="T39" s="113"/>
      <c r="U39" s="100" t="s">
        <v>157</v>
      </c>
      <c r="V39" s="38"/>
      <c r="W39" s="113" t="s">
        <v>162</v>
      </c>
      <c r="X39" s="113"/>
      <c r="Y39" s="38"/>
      <c r="Z39" s="38"/>
      <c r="AA39" s="113" t="s">
        <v>371</v>
      </c>
      <c r="AB39" s="113"/>
      <c r="AC39" s="100" t="s">
        <v>157</v>
      </c>
    </row>
    <row r="40" spans="1:29">
      <c r="A40" s="14"/>
      <c r="B40" s="111"/>
      <c r="C40" s="113"/>
      <c r="D40" s="113"/>
      <c r="E40" s="100"/>
      <c r="F40" s="38"/>
      <c r="G40" s="113"/>
      <c r="H40" s="113"/>
      <c r="I40" s="38"/>
      <c r="J40" s="38"/>
      <c r="K40" s="113"/>
      <c r="L40" s="113"/>
      <c r="M40" s="100"/>
      <c r="N40" s="38"/>
      <c r="O40" s="113"/>
      <c r="P40" s="113"/>
      <c r="Q40" s="38"/>
      <c r="R40" s="38"/>
      <c r="S40" s="113"/>
      <c r="T40" s="113"/>
      <c r="U40" s="100"/>
      <c r="V40" s="38"/>
      <c r="W40" s="113"/>
      <c r="X40" s="113"/>
      <c r="Y40" s="38"/>
      <c r="Z40" s="38"/>
      <c r="AA40" s="113"/>
      <c r="AB40" s="113"/>
      <c r="AC40" s="100"/>
    </row>
    <row r="41" spans="1:29">
      <c r="A41" s="14"/>
      <c r="B41" s="132" t="s">
        <v>372</v>
      </c>
      <c r="C41" s="117" t="s">
        <v>155</v>
      </c>
      <c r="D41" s="115">
        <v>686</v>
      </c>
      <c r="E41" s="39"/>
      <c r="F41" s="39"/>
      <c r="G41" s="117" t="s">
        <v>155</v>
      </c>
      <c r="H41" s="119">
        <v>8667</v>
      </c>
      <c r="I41" s="39"/>
      <c r="J41" s="39"/>
      <c r="K41" s="117" t="s">
        <v>155</v>
      </c>
      <c r="L41" s="115" t="s">
        <v>373</v>
      </c>
      <c r="M41" s="117" t="s">
        <v>157</v>
      </c>
      <c r="N41" s="39"/>
      <c r="O41" s="117" t="s">
        <v>155</v>
      </c>
      <c r="P41" s="115" t="s">
        <v>374</v>
      </c>
      <c r="Q41" s="117" t="s">
        <v>157</v>
      </c>
      <c r="R41" s="39"/>
      <c r="S41" s="117" t="s">
        <v>155</v>
      </c>
      <c r="T41" s="115" t="s">
        <v>375</v>
      </c>
      <c r="U41" s="117" t="s">
        <v>157</v>
      </c>
      <c r="V41" s="39"/>
      <c r="W41" s="117" t="s">
        <v>155</v>
      </c>
      <c r="X41" s="115" t="s">
        <v>162</v>
      </c>
      <c r="Y41" s="39"/>
      <c r="Z41" s="39"/>
      <c r="AA41" s="117" t="s">
        <v>155</v>
      </c>
      <c r="AB41" s="115" t="s">
        <v>376</v>
      </c>
      <c r="AC41" s="117" t="s">
        <v>157</v>
      </c>
    </row>
    <row r="42" spans="1:29">
      <c r="A42" s="14"/>
      <c r="B42" s="132"/>
      <c r="C42" s="117"/>
      <c r="D42" s="115"/>
      <c r="E42" s="39"/>
      <c r="F42" s="39"/>
      <c r="G42" s="117"/>
      <c r="H42" s="119"/>
      <c r="I42" s="39"/>
      <c r="J42" s="39"/>
      <c r="K42" s="117"/>
      <c r="L42" s="115"/>
      <c r="M42" s="117"/>
      <c r="N42" s="39"/>
      <c r="O42" s="117"/>
      <c r="P42" s="115"/>
      <c r="Q42" s="117"/>
      <c r="R42" s="39"/>
      <c r="S42" s="117"/>
      <c r="T42" s="115"/>
      <c r="U42" s="117"/>
      <c r="V42" s="39"/>
      <c r="W42" s="117"/>
      <c r="X42" s="115"/>
      <c r="Y42" s="39"/>
      <c r="Z42" s="39"/>
      <c r="AA42" s="117"/>
      <c r="AB42" s="115"/>
      <c r="AC42" s="117"/>
    </row>
    <row r="43" spans="1:29">
      <c r="A43" s="14"/>
      <c r="B43" s="13"/>
      <c r="C43" s="38"/>
      <c r="D43" s="38"/>
      <c r="E43" s="38"/>
      <c r="F43" s="13"/>
      <c r="G43" s="38"/>
      <c r="H43" s="38"/>
      <c r="I43" s="38"/>
      <c r="J43" s="13"/>
      <c r="K43" s="38"/>
      <c r="L43" s="38"/>
      <c r="M43" s="38"/>
      <c r="N43" s="13"/>
      <c r="O43" s="38"/>
      <c r="P43" s="38"/>
      <c r="Q43" s="38"/>
      <c r="R43" s="13"/>
      <c r="S43" s="38"/>
      <c r="T43" s="38"/>
      <c r="U43" s="38"/>
      <c r="V43" s="13"/>
      <c r="W43" s="38"/>
      <c r="X43" s="38"/>
      <c r="Y43" s="38"/>
      <c r="Z43" s="13"/>
      <c r="AA43" s="38"/>
      <c r="AB43" s="38"/>
      <c r="AC43" s="38"/>
    </row>
    <row r="44" spans="1:29" ht="22.5">
      <c r="A44" s="14"/>
      <c r="B44" s="109" t="s">
        <v>377</v>
      </c>
      <c r="C44" s="39"/>
      <c r="D44" s="39"/>
      <c r="E44" s="39"/>
      <c r="F44" s="20"/>
      <c r="G44" s="39"/>
      <c r="H44" s="39"/>
      <c r="I44" s="39"/>
      <c r="J44" s="20"/>
      <c r="K44" s="39"/>
      <c r="L44" s="39"/>
      <c r="M44" s="39"/>
      <c r="N44" s="20"/>
      <c r="O44" s="39"/>
      <c r="P44" s="39"/>
      <c r="Q44" s="39"/>
      <c r="R44" s="20"/>
      <c r="S44" s="39"/>
      <c r="T44" s="39"/>
      <c r="U44" s="39"/>
      <c r="V44" s="20"/>
      <c r="W44" s="39"/>
      <c r="X44" s="39"/>
      <c r="Y44" s="39"/>
      <c r="Z44" s="20"/>
      <c r="AA44" s="39"/>
      <c r="AB44" s="39"/>
      <c r="AC44" s="39"/>
    </row>
    <row r="45" spans="1:29">
      <c r="A45" s="14"/>
      <c r="B45" s="111" t="s">
        <v>67</v>
      </c>
      <c r="C45" s="100" t="s">
        <v>155</v>
      </c>
      <c r="D45" s="112">
        <v>182111</v>
      </c>
      <c r="E45" s="38"/>
      <c r="F45" s="38"/>
      <c r="G45" s="100" t="s">
        <v>155</v>
      </c>
      <c r="H45" s="112">
        <v>201620</v>
      </c>
      <c r="I45" s="38"/>
      <c r="J45" s="38"/>
      <c r="K45" s="100" t="s">
        <v>155</v>
      </c>
      <c r="L45" s="112">
        <v>36178</v>
      </c>
      <c r="M45" s="38"/>
      <c r="N45" s="38"/>
      <c r="O45" s="100" t="s">
        <v>155</v>
      </c>
      <c r="P45" s="112">
        <v>57438</v>
      </c>
      <c r="Q45" s="38"/>
      <c r="R45" s="38"/>
      <c r="S45" s="100" t="s">
        <v>155</v>
      </c>
      <c r="T45" s="112">
        <v>41355</v>
      </c>
      <c r="U45" s="38"/>
      <c r="V45" s="38"/>
      <c r="W45" s="100" t="s">
        <v>155</v>
      </c>
      <c r="X45" s="113" t="s">
        <v>378</v>
      </c>
      <c r="Y45" s="100" t="s">
        <v>157</v>
      </c>
      <c r="Z45" s="38"/>
      <c r="AA45" s="100" t="s">
        <v>155</v>
      </c>
      <c r="AB45" s="112">
        <v>509710</v>
      </c>
      <c r="AC45" s="38"/>
    </row>
    <row r="46" spans="1:29">
      <c r="A46" s="14"/>
      <c r="B46" s="111"/>
      <c r="C46" s="100"/>
      <c r="D46" s="112"/>
      <c r="E46" s="38"/>
      <c r="F46" s="38"/>
      <c r="G46" s="100"/>
      <c r="H46" s="112"/>
      <c r="I46" s="38"/>
      <c r="J46" s="38"/>
      <c r="K46" s="100"/>
      <c r="L46" s="112"/>
      <c r="M46" s="38"/>
      <c r="N46" s="38"/>
      <c r="O46" s="100"/>
      <c r="P46" s="112"/>
      <c r="Q46" s="38"/>
      <c r="R46" s="38"/>
      <c r="S46" s="100"/>
      <c r="T46" s="112"/>
      <c r="U46" s="38"/>
      <c r="V46" s="38"/>
      <c r="W46" s="100"/>
      <c r="X46" s="113"/>
      <c r="Y46" s="100"/>
      <c r="Z46" s="38"/>
      <c r="AA46" s="100"/>
      <c r="AB46" s="112"/>
      <c r="AC46" s="38"/>
    </row>
    <row r="47" spans="1:29">
      <c r="A47" s="14"/>
      <c r="B47" s="114" t="s">
        <v>357</v>
      </c>
      <c r="C47" s="115" t="s">
        <v>379</v>
      </c>
      <c r="D47" s="115"/>
      <c r="E47" s="117" t="s">
        <v>157</v>
      </c>
      <c r="F47" s="39"/>
      <c r="G47" s="115" t="s">
        <v>162</v>
      </c>
      <c r="H47" s="115"/>
      <c r="I47" s="39"/>
      <c r="J47" s="39"/>
      <c r="K47" s="115" t="s">
        <v>380</v>
      </c>
      <c r="L47" s="115"/>
      <c r="M47" s="117" t="s">
        <v>157</v>
      </c>
      <c r="N47" s="39"/>
      <c r="O47" s="115" t="s">
        <v>381</v>
      </c>
      <c r="P47" s="115"/>
      <c r="Q47" s="117" t="s">
        <v>157</v>
      </c>
      <c r="R47" s="39"/>
      <c r="S47" s="115" t="s">
        <v>382</v>
      </c>
      <c r="T47" s="115"/>
      <c r="U47" s="117" t="s">
        <v>157</v>
      </c>
      <c r="V47" s="39"/>
      <c r="W47" s="119">
        <v>8992</v>
      </c>
      <c r="X47" s="119"/>
      <c r="Y47" s="39"/>
      <c r="Z47" s="39"/>
      <c r="AA47" s="115" t="s">
        <v>162</v>
      </c>
      <c r="AB47" s="115"/>
      <c r="AC47" s="39"/>
    </row>
    <row r="48" spans="1:29" ht="15.75" thickBot="1">
      <c r="A48" s="14"/>
      <c r="B48" s="114"/>
      <c r="C48" s="116"/>
      <c r="D48" s="116"/>
      <c r="E48" s="118"/>
      <c r="F48" s="39"/>
      <c r="G48" s="116"/>
      <c r="H48" s="116"/>
      <c r="I48" s="57"/>
      <c r="J48" s="39"/>
      <c r="K48" s="116"/>
      <c r="L48" s="116"/>
      <c r="M48" s="118"/>
      <c r="N48" s="39"/>
      <c r="O48" s="116"/>
      <c r="P48" s="116"/>
      <c r="Q48" s="118"/>
      <c r="R48" s="39"/>
      <c r="S48" s="116"/>
      <c r="T48" s="116"/>
      <c r="U48" s="118"/>
      <c r="V48" s="39"/>
      <c r="W48" s="120"/>
      <c r="X48" s="120"/>
      <c r="Y48" s="57"/>
      <c r="Z48" s="39"/>
      <c r="AA48" s="116"/>
      <c r="AB48" s="116"/>
      <c r="AC48" s="57"/>
    </row>
    <row r="49" spans="1:29">
      <c r="A49" s="14"/>
      <c r="B49" s="121" t="s">
        <v>361</v>
      </c>
      <c r="C49" s="101" t="s">
        <v>155</v>
      </c>
      <c r="D49" s="123">
        <v>180434</v>
      </c>
      <c r="E49" s="60"/>
      <c r="F49" s="38"/>
      <c r="G49" s="101" t="s">
        <v>155</v>
      </c>
      <c r="H49" s="123">
        <v>201620</v>
      </c>
      <c r="I49" s="60"/>
      <c r="J49" s="38"/>
      <c r="K49" s="101" t="s">
        <v>155</v>
      </c>
      <c r="L49" s="123">
        <v>35942</v>
      </c>
      <c r="M49" s="60"/>
      <c r="N49" s="38"/>
      <c r="O49" s="101" t="s">
        <v>155</v>
      </c>
      <c r="P49" s="123">
        <v>56195</v>
      </c>
      <c r="Q49" s="60"/>
      <c r="R49" s="38"/>
      <c r="S49" s="101" t="s">
        <v>155</v>
      </c>
      <c r="T49" s="123">
        <v>35519</v>
      </c>
      <c r="U49" s="60"/>
      <c r="V49" s="38"/>
      <c r="W49" s="101" t="s">
        <v>155</v>
      </c>
      <c r="X49" s="125" t="s">
        <v>162</v>
      </c>
      <c r="Y49" s="60"/>
      <c r="Z49" s="38"/>
      <c r="AA49" s="101" t="s">
        <v>155</v>
      </c>
      <c r="AB49" s="123">
        <v>509710</v>
      </c>
      <c r="AC49" s="60"/>
    </row>
    <row r="50" spans="1:29" ht="15.75" thickBot="1">
      <c r="A50" s="14"/>
      <c r="B50" s="121"/>
      <c r="C50" s="122"/>
      <c r="D50" s="124"/>
      <c r="E50" s="46"/>
      <c r="F50" s="38"/>
      <c r="G50" s="122"/>
      <c r="H50" s="124"/>
      <c r="I50" s="46"/>
      <c r="J50" s="38"/>
      <c r="K50" s="122"/>
      <c r="L50" s="124"/>
      <c r="M50" s="46"/>
      <c r="N50" s="38"/>
      <c r="O50" s="122"/>
      <c r="P50" s="124"/>
      <c r="Q50" s="46"/>
      <c r="R50" s="38"/>
      <c r="S50" s="122"/>
      <c r="T50" s="124"/>
      <c r="U50" s="46"/>
      <c r="V50" s="38"/>
      <c r="W50" s="122"/>
      <c r="X50" s="126"/>
      <c r="Y50" s="46"/>
      <c r="Z50" s="38"/>
      <c r="AA50" s="122"/>
      <c r="AB50" s="124"/>
      <c r="AC50" s="46"/>
    </row>
    <row r="51" spans="1:29">
      <c r="A51" s="14"/>
      <c r="B51" s="114" t="s">
        <v>70</v>
      </c>
      <c r="C51" s="127">
        <v>34903</v>
      </c>
      <c r="D51" s="127"/>
      <c r="E51" s="49"/>
      <c r="F51" s="39"/>
      <c r="G51" s="127">
        <v>18109</v>
      </c>
      <c r="H51" s="127"/>
      <c r="I51" s="49"/>
      <c r="J51" s="39"/>
      <c r="K51" s="127">
        <v>13347</v>
      </c>
      <c r="L51" s="127"/>
      <c r="M51" s="49"/>
      <c r="N51" s="39"/>
      <c r="O51" s="127">
        <v>5929</v>
      </c>
      <c r="P51" s="127"/>
      <c r="Q51" s="49"/>
      <c r="R51" s="39"/>
      <c r="S51" s="128">
        <v>177</v>
      </c>
      <c r="T51" s="128"/>
      <c r="U51" s="49"/>
      <c r="V51" s="39"/>
      <c r="W51" s="128" t="s">
        <v>162</v>
      </c>
      <c r="X51" s="128"/>
      <c r="Y51" s="49"/>
      <c r="Z51" s="39"/>
      <c r="AA51" s="127">
        <v>72465</v>
      </c>
      <c r="AB51" s="127"/>
      <c r="AC51" s="49"/>
    </row>
    <row r="52" spans="1:29">
      <c r="A52" s="14"/>
      <c r="B52" s="114"/>
      <c r="C52" s="119"/>
      <c r="D52" s="119"/>
      <c r="E52" s="39"/>
      <c r="F52" s="39"/>
      <c r="G52" s="119"/>
      <c r="H52" s="119"/>
      <c r="I52" s="39"/>
      <c r="J52" s="39"/>
      <c r="K52" s="119"/>
      <c r="L52" s="119"/>
      <c r="M52" s="39"/>
      <c r="N52" s="39"/>
      <c r="O52" s="119"/>
      <c r="P52" s="119"/>
      <c r="Q52" s="39"/>
      <c r="R52" s="39"/>
      <c r="S52" s="115"/>
      <c r="T52" s="115"/>
      <c r="U52" s="39"/>
      <c r="V52" s="39"/>
      <c r="W52" s="115"/>
      <c r="X52" s="115"/>
      <c r="Y52" s="39"/>
      <c r="Z52" s="39"/>
      <c r="AA52" s="119"/>
      <c r="AB52" s="119"/>
      <c r="AC52" s="39"/>
    </row>
    <row r="53" spans="1:29">
      <c r="A53" s="14"/>
      <c r="B53" s="129" t="s">
        <v>362</v>
      </c>
      <c r="C53" s="112">
        <v>1710</v>
      </c>
      <c r="D53" s="112"/>
      <c r="E53" s="38"/>
      <c r="F53" s="38"/>
      <c r="G53" s="113" t="s">
        <v>162</v>
      </c>
      <c r="H53" s="113"/>
      <c r="I53" s="38"/>
      <c r="J53" s="38"/>
      <c r="K53" s="113" t="s">
        <v>383</v>
      </c>
      <c r="L53" s="113"/>
      <c r="M53" s="100" t="s">
        <v>157</v>
      </c>
      <c r="N53" s="38"/>
      <c r="O53" s="113" t="s">
        <v>384</v>
      </c>
      <c r="P53" s="113"/>
      <c r="Q53" s="100" t="s">
        <v>157</v>
      </c>
      <c r="R53" s="38"/>
      <c r="S53" s="113">
        <v>17</v>
      </c>
      <c r="T53" s="113"/>
      <c r="U53" s="38"/>
      <c r="V53" s="38"/>
      <c r="W53" s="113" t="s">
        <v>162</v>
      </c>
      <c r="X53" s="113"/>
      <c r="Y53" s="38"/>
      <c r="Z53" s="38"/>
      <c r="AA53" s="113">
        <v>977</v>
      </c>
      <c r="AB53" s="113"/>
      <c r="AC53" s="38"/>
    </row>
    <row r="54" spans="1:29">
      <c r="A54" s="14"/>
      <c r="B54" s="129"/>
      <c r="C54" s="112"/>
      <c r="D54" s="112"/>
      <c r="E54" s="38"/>
      <c r="F54" s="38"/>
      <c r="G54" s="113"/>
      <c r="H54" s="113"/>
      <c r="I54" s="38"/>
      <c r="J54" s="38"/>
      <c r="K54" s="113"/>
      <c r="L54" s="113"/>
      <c r="M54" s="100"/>
      <c r="N54" s="38"/>
      <c r="O54" s="113"/>
      <c r="P54" s="113"/>
      <c r="Q54" s="100"/>
      <c r="R54" s="38"/>
      <c r="S54" s="113"/>
      <c r="T54" s="113"/>
      <c r="U54" s="38"/>
      <c r="V54" s="38"/>
      <c r="W54" s="113"/>
      <c r="X54" s="113"/>
      <c r="Y54" s="38"/>
      <c r="Z54" s="38"/>
      <c r="AA54" s="113"/>
      <c r="AB54" s="113"/>
      <c r="AC54" s="38"/>
    </row>
    <row r="55" spans="1:29">
      <c r="A55" s="14"/>
      <c r="B55" s="130" t="s">
        <v>385</v>
      </c>
      <c r="C55" s="119">
        <v>19601</v>
      </c>
      <c r="D55" s="119"/>
      <c r="E55" s="39"/>
      <c r="F55" s="39"/>
      <c r="G55" s="115">
        <v>207</v>
      </c>
      <c r="H55" s="115"/>
      <c r="I55" s="39"/>
      <c r="J55" s="39"/>
      <c r="K55" s="115" t="s">
        <v>162</v>
      </c>
      <c r="L55" s="115"/>
      <c r="M55" s="39"/>
      <c r="N55" s="39"/>
      <c r="O55" s="115" t="s">
        <v>162</v>
      </c>
      <c r="P55" s="115"/>
      <c r="Q55" s="39"/>
      <c r="R55" s="39"/>
      <c r="S55" s="115" t="s">
        <v>162</v>
      </c>
      <c r="T55" s="115"/>
      <c r="U55" s="39"/>
      <c r="V55" s="39"/>
      <c r="W55" s="115" t="s">
        <v>162</v>
      </c>
      <c r="X55" s="115"/>
      <c r="Y55" s="39"/>
      <c r="Z55" s="39"/>
      <c r="AA55" s="119">
        <v>19808</v>
      </c>
      <c r="AB55" s="119"/>
      <c r="AC55" s="39"/>
    </row>
    <row r="56" spans="1:29">
      <c r="A56" s="14"/>
      <c r="B56" s="130"/>
      <c r="C56" s="119"/>
      <c r="D56" s="119"/>
      <c r="E56" s="39"/>
      <c r="F56" s="39"/>
      <c r="G56" s="115"/>
      <c r="H56" s="115"/>
      <c r="I56" s="39"/>
      <c r="J56" s="39"/>
      <c r="K56" s="115"/>
      <c r="L56" s="115"/>
      <c r="M56" s="39"/>
      <c r="N56" s="39"/>
      <c r="O56" s="115"/>
      <c r="P56" s="115"/>
      <c r="Q56" s="39"/>
      <c r="R56" s="39"/>
      <c r="S56" s="115"/>
      <c r="T56" s="115"/>
      <c r="U56" s="39"/>
      <c r="V56" s="39"/>
      <c r="W56" s="115"/>
      <c r="X56" s="115"/>
      <c r="Y56" s="39"/>
      <c r="Z56" s="39"/>
      <c r="AA56" s="119"/>
      <c r="AB56" s="119"/>
      <c r="AC56" s="39"/>
    </row>
    <row r="57" spans="1:29">
      <c r="A57" s="14"/>
      <c r="B57" s="111" t="s">
        <v>77</v>
      </c>
      <c r="C57" s="113" t="s">
        <v>162</v>
      </c>
      <c r="D57" s="113"/>
      <c r="E57" s="38"/>
      <c r="F57" s="38"/>
      <c r="G57" s="113" t="s">
        <v>162</v>
      </c>
      <c r="H57" s="113"/>
      <c r="I57" s="38"/>
      <c r="J57" s="38"/>
      <c r="K57" s="113" t="s">
        <v>162</v>
      </c>
      <c r="L57" s="113"/>
      <c r="M57" s="38"/>
      <c r="N57" s="38"/>
      <c r="O57" s="113" t="s">
        <v>162</v>
      </c>
      <c r="P57" s="113"/>
      <c r="Q57" s="38"/>
      <c r="R57" s="38"/>
      <c r="S57" s="113" t="s">
        <v>386</v>
      </c>
      <c r="T57" s="113"/>
      <c r="U57" s="100" t="s">
        <v>157</v>
      </c>
      <c r="V57" s="38"/>
      <c r="W57" s="113" t="s">
        <v>162</v>
      </c>
      <c r="X57" s="113"/>
      <c r="Y57" s="38"/>
      <c r="Z57" s="38"/>
      <c r="AA57" s="113" t="s">
        <v>386</v>
      </c>
      <c r="AB57" s="113"/>
      <c r="AC57" s="100" t="s">
        <v>157</v>
      </c>
    </row>
    <row r="58" spans="1:29">
      <c r="A58" s="14"/>
      <c r="B58" s="111"/>
      <c r="C58" s="113"/>
      <c r="D58" s="113"/>
      <c r="E58" s="38"/>
      <c r="F58" s="38"/>
      <c r="G58" s="113"/>
      <c r="H58" s="113"/>
      <c r="I58" s="38"/>
      <c r="J58" s="38"/>
      <c r="K58" s="113"/>
      <c r="L58" s="113"/>
      <c r="M58" s="38"/>
      <c r="N58" s="38"/>
      <c r="O58" s="113"/>
      <c r="P58" s="113"/>
      <c r="Q58" s="38"/>
      <c r="R58" s="38"/>
      <c r="S58" s="113"/>
      <c r="T58" s="113"/>
      <c r="U58" s="100"/>
      <c r="V58" s="38"/>
      <c r="W58" s="113"/>
      <c r="X58" s="113"/>
      <c r="Y58" s="38"/>
      <c r="Z58" s="38"/>
      <c r="AA58" s="113"/>
      <c r="AB58" s="113"/>
      <c r="AC58" s="100"/>
    </row>
    <row r="59" spans="1:29">
      <c r="A59" s="14"/>
      <c r="B59" s="131" t="s">
        <v>387</v>
      </c>
      <c r="C59" s="115" t="s">
        <v>162</v>
      </c>
      <c r="D59" s="115"/>
      <c r="E59" s="39"/>
      <c r="F59" s="39"/>
      <c r="G59" s="115" t="s">
        <v>388</v>
      </c>
      <c r="H59" s="115"/>
      <c r="I59" s="117" t="s">
        <v>157</v>
      </c>
      <c r="J59" s="39"/>
      <c r="K59" s="115" t="s">
        <v>162</v>
      </c>
      <c r="L59" s="115"/>
      <c r="M59" s="39"/>
      <c r="N59" s="39"/>
      <c r="O59" s="115" t="s">
        <v>162</v>
      </c>
      <c r="P59" s="115"/>
      <c r="Q59" s="39"/>
      <c r="R59" s="39"/>
      <c r="S59" s="115" t="s">
        <v>162</v>
      </c>
      <c r="T59" s="115"/>
      <c r="U59" s="39"/>
      <c r="V59" s="39"/>
      <c r="W59" s="115" t="s">
        <v>162</v>
      </c>
      <c r="X59" s="115"/>
      <c r="Y59" s="39"/>
      <c r="Z59" s="39"/>
      <c r="AA59" s="115" t="s">
        <v>388</v>
      </c>
      <c r="AB59" s="115"/>
      <c r="AC59" s="117" t="s">
        <v>157</v>
      </c>
    </row>
    <row r="60" spans="1:29">
      <c r="A60" s="14"/>
      <c r="B60" s="131"/>
      <c r="C60" s="115"/>
      <c r="D60" s="115"/>
      <c r="E60" s="39"/>
      <c r="F60" s="39"/>
      <c r="G60" s="115"/>
      <c r="H60" s="115"/>
      <c r="I60" s="117"/>
      <c r="J60" s="39"/>
      <c r="K60" s="115"/>
      <c r="L60" s="115"/>
      <c r="M60" s="39"/>
      <c r="N60" s="39"/>
      <c r="O60" s="115"/>
      <c r="P60" s="115"/>
      <c r="Q60" s="39"/>
      <c r="R60" s="39"/>
      <c r="S60" s="115"/>
      <c r="T60" s="115"/>
      <c r="U60" s="39"/>
      <c r="V60" s="39"/>
      <c r="W60" s="115"/>
      <c r="X60" s="115"/>
      <c r="Y60" s="39"/>
      <c r="Z60" s="39"/>
      <c r="AA60" s="115"/>
      <c r="AB60" s="115"/>
      <c r="AC60" s="117"/>
    </row>
    <row r="61" spans="1:29">
      <c r="A61" s="14"/>
      <c r="B61" s="111" t="s">
        <v>79</v>
      </c>
      <c r="C61" s="113">
        <v>332</v>
      </c>
      <c r="D61" s="113"/>
      <c r="E61" s="38"/>
      <c r="F61" s="38"/>
      <c r="G61" s="113">
        <v>104</v>
      </c>
      <c r="H61" s="113"/>
      <c r="I61" s="38"/>
      <c r="J61" s="38"/>
      <c r="K61" s="113">
        <v>14</v>
      </c>
      <c r="L61" s="113"/>
      <c r="M61" s="38"/>
      <c r="N61" s="38"/>
      <c r="O61" s="113">
        <v>18</v>
      </c>
      <c r="P61" s="113"/>
      <c r="Q61" s="38"/>
      <c r="R61" s="38"/>
      <c r="S61" s="113" t="s">
        <v>389</v>
      </c>
      <c r="T61" s="113"/>
      <c r="U61" s="100" t="s">
        <v>157</v>
      </c>
      <c r="V61" s="38"/>
      <c r="W61" s="113" t="s">
        <v>162</v>
      </c>
      <c r="X61" s="113"/>
      <c r="Y61" s="38"/>
      <c r="Z61" s="38"/>
      <c r="AA61" s="113">
        <v>371</v>
      </c>
      <c r="AB61" s="113"/>
      <c r="AC61" s="38"/>
    </row>
    <row r="62" spans="1:29">
      <c r="A62" s="14"/>
      <c r="B62" s="111"/>
      <c r="C62" s="113"/>
      <c r="D62" s="113"/>
      <c r="E62" s="38"/>
      <c r="F62" s="38"/>
      <c r="G62" s="113"/>
      <c r="H62" s="113"/>
      <c r="I62" s="38"/>
      <c r="J62" s="38"/>
      <c r="K62" s="113"/>
      <c r="L62" s="113"/>
      <c r="M62" s="38"/>
      <c r="N62" s="38"/>
      <c r="O62" s="113"/>
      <c r="P62" s="113"/>
      <c r="Q62" s="38"/>
      <c r="R62" s="38"/>
      <c r="S62" s="113"/>
      <c r="T62" s="113"/>
      <c r="U62" s="100"/>
      <c r="V62" s="38"/>
      <c r="W62" s="113"/>
      <c r="X62" s="113"/>
      <c r="Y62" s="38"/>
      <c r="Z62" s="38"/>
      <c r="AA62" s="113"/>
      <c r="AB62" s="113"/>
      <c r="AC62" s="38"/>
    </row>
    <row r="63" spans="1:29">
      <c r="A63" s="14"/>
      <c r="B63" s="133" t="s">
        <v>390</v>
      </c>
      <c r="C63" s="117" t="s">
        <v>155</v>
      </c>
      <c r="D63" s="115" t="s">
        <v>391</v>
      </c>
      <c r="E63" s="117" t="s">
        <v>157</v>
      </c>
      <c r="F63" s="39"/>
      <c r="G63" s="117" t="s">
        <v>155</v>
      </c>
      <c r="H63" s="119">
        <v>1205</v>
      </c>
      <c r="I63" s="39"/>
      <c r="J63" s="39"/>
      <c r="K63" s="117" t="s">
        <v>155</v>
      </c>
      <c r="L63" s="115" t="s">
        <v>392</v>
      </c>
      <c r="M63" s="117" t="s">
        <v>157</v>
      </c>
      <c r="N63" s="39"/>
      <c r="O63" s="117" t="s">
        <v>155</v>
      </c>
      <c r="P63" s="115" t="s">
        <v>393</v>
      </c>
      <c r="Q63" s="117" t="s">
        <v>157</v>
      </c>
      <c r="R63" s="39"/>
      <c r="S63" s="117" t="s">
        <v>155</v>
      </c>
      <c r="T63" s="115" t="s">
        <v>394</v>
      </c>
      <c r="U63" s="117" t="s">
        <v>157</v>
      </c>
      <c r="V63" s="39"/>
      <c r="W63" s="117" t="s">
        <v>155</v>
      </c>
      <c r="X63" s="115" t="s">
        <v>162</v>
      </c>
      <c r="Y63" s="39"/>
      <c r="Z63" s="39"/>
      <c r="AA63" s="117" t="s">
        <v>155</v>
      </c>
      <c r="AB63" s="115" t="s">
        <v>395</v>
      </c>
      <c r="AC63" s="117" t="s">
        <v>157</v>
      </c>
    </row>
    <row r="64" spans="1:29">
      <c r="A64" s="14"/>
      <c r="B64" s="133"/>
      <c r="C64" s="117"/>
      <c r="D64" s="115"/>
      <c r="E64" s="117"/>
      <c r="F64" s="39"/>
      <c r="G64" s="117"/>
      <c r="H64" s="119"/>
      <c r="I64" s="39"/>
      <c r="J64" s="39"/>
      <c r="K64" s="117"/>
      <c r="L64" s="115"/>
      <c r="M64" s="117"/>
      <c r="N64" s="39"/>
      <c r="O64" s="117"/>
      <c r="P64" s="115"/>
      <c r="Q64" s="117"/>
      <c r="R64" s="39"/>
      <c r="S64" s="117"/>
      <c r="T64" s="115"/>
      <c r="U64" s="117"/>
      <c r="V64" s="39"/>
      <c r="W64" s="117"/>
      <c r="X64" s="115"/>
      <c r="Y64" s="39"/>
      <c r="Z64" s="39"/>
      <c r="AA64" s="117"/>
      <c r="AB64" s="115"/>
      <c r="AC64" s="117"/>
    </row>
    <row r="65" spans="1:29">
      <c r="A65" s="14"/>
      <c r="B65" s="13"/>
      <c r="C65" s="38"/>
      <c r="D65" s="38"/>
      <c r="E65" s="38"/>
      <c r="F65" s="13"/>
      <c r="G65" s="38"/>
      <c r="H65" s="38"/>
      <c r="I65" s="38"/>
      <c r="J65" s="13"/>
      <c r="K65" s="38"/>
      <c r="L65" s="38"/>
      <c r="M65" s="38"/>
      <c r="N65" s="13"/>
      <c r="O65" s="38"/>
      <c r="P65" s="38"/>
      <c r="Q65" s="38"/>
      <c r="R65" s="13"/>
      <c r="S65" s="38"/>
      <c r="T65" s="38"/>
      <c r="U65" s="38"/>
      <c r="V65" s="13"/>
      <c r="W65" s="38"/>
      <c r="X65" s="38"/>
      <c r="Y65" s="38"/>
      <c r="Z65" s="13"/>
      <c r="AA65" s="38"/>
      <c r="AB65" s="38"/>
      <c r="AC65" s="38"/>
    </row>
    <row r="66" spans="1:29">
      <c r="A66" s="14"/>
      <c r="B66" s="110" t="s">
        <v>396</v>
      </c>
      <c r="C66" s="39"/>
      <c r="D66" s="39"/>
      <c r="E66" s="39"/>
      <c r="F66" s="20"/>
      <c r="G66" s="39"/>
      <c r="H66" s="39"/>
      <c r="I66" s="39"/>
      <c r="J66" s="20"/>
      <c r="K66" s="39"/>
      <c r="L66" s="39"/>
      <c r="M66" s="39"/>
      <c r="N66" s="20"/>
      <c r="O66" s="39"/>
      <c r="P66" s="39"/>
      <c r="Q66" s="39"/>
      <c r="R66" s="20"/>
      <c r="S66" s="39"/>
      <c r="T66" s="39"/>
      <c r="U66" s="39"/>
      <c r="V66" s="20"/>
      <c r="W66" s="39"/>
      <c r="X66" s="39"/>
      <c r="Y66" s="39"/>
      <c r="Z66" s="20"/>
      <c r="AA66" s="39"/>
      <c r="AB66" s="39"/>
      <c r="AC66" s="39"/>
    </row>
    <row r="67" spans="1:29">
      <c r="A67" s="14"/>
      <c r="B67" s="134" t="s">
        <v>40</v>
      </c>
      <c r="C67" s="100" t="s">
        <v>155</v>
      </c>
      <c r="D67" s="112">
        <v>1260632</v>
      </c>
      <c r="E67" s="38"/>
      <c r="F67" s="38"/>
      <c r="G67" s="100" t="s">
        <v>155</v>
      </c>
      <c r="H67" s="112">
        <v>488890</v>
      </c>
      <c r="I67" s="38"/>
      <c r="J67" s="38"/>
      <c r="K67" s="100" t="s">
        <v>155</v>
      </c>
      <c r="L67" s="112">
        <v>150062</v>
      </c>
      <c r="M67" s="38"/>
      <c r="N67" s="38"/>
      <c r="O67" s="100" t="s">
        <v>155</v>
      </c>
      <c r="P67" s="112">
        <v>131149</v>
      </c>
      <c r="Q67" s="38"/>
      <c r="R67" s="38"/>
      <c r="S67" s="100" t="s">
        <v>155</v>
      </c>
      <c r="T67" s="112">
        <v>254572</v>
      </c>
      <c r="U67" s="38"/>
      <c r="V67" s="38"/>
      <c r="W67" s="100" t="s">
        <v>155</v>
      </c>
      <c r="X67" s="113" t="s">
        <v>162</v>
      </c>
      <c r="Y67" s="38"/>
      <c r="Z67" s="38"/>
      <c r="AA67" s="100" t="s">
        <v>155</v>
      </c>
      <c r="AB67" s="112">
        <v>2285305</v>
      </c>
      <c r="AC67" s="38"/>
    </row>
    <row r="68" spans="1:29">
      <c r="A68" s="14"/>
      <c r="B68" s="134"/>
      <c r="C68" s="100"/>
      <c r="D68" s="112"/>
      <c r="E68" s="38"/>
      <c r="F68" s="38"/>
      <c r="G68" s="100"/>
      <c r="H68" s="112"/>
      <c r="I68" s="38"/>
      <c r="J68" s="38"/>
      <c r="K68" s="100"/>
      <c r="L68" s="112"/>
      <c r="M68" s="38"/>
      <c r="N68" s="38"/>
      <c r="O68" s="100"/>
      <c r="P68" s="112"/>
      <c r="Q68" s="38"/>
      <c r="R68" s="38"/>
      <c r="S68" s="100"/>
      <c r="T68" s="112"/>
      <c r="U68" s="38"/>
      <c r="V68" s="38"/>
      <c r="W68" s="100"/>
      <c r="X68" s="113"/>
      <c r="Y68" s="38"/>
      <c r="Z68" s="38"/>
      <c r="AA68" s="100"/>
      <c r="AB68" s="112"/>
      <c r="AC68" s="38"/>
    </row>
    <row r="69" spans="1:29">
      <c r="A69" s="14"/>
      <c r="B69" s="110" t="s">
        <v>397</v>
      </c>
      <c r="C69" s="39"/>
      <c r="D69" s="39"/>
      <c r="E69" s="39"/>
      <c r="F69" s="20"/>
      <c r="G69" s="39"/>
      <c r="H69" s="39"/>
      <c r="I69" s="39"/>
      <c r="J69" s="20"/>
      <c r="K69" s="39"/>
      <c r="L69" s="39"/>
      <c r="M69" s="39"/>
      <c r="N69" s="20"/>
      <c r="O69" s="39"/>
      <c r="P69" s="39"/>
      <c r="Q69" s="39"/>
      <c r="R69" s="20"/>
      <c r="S69" s="39"/>
      <c r="T69" s="39"/>
      <c r="U69" s="39"/>
      <c r="V69" s="20"/>
      <c r="W69" s="39"/>
      <c r="X69" s="39"/>
      <c r="Y69" s="39"/>
      <c r="Z69" s="20"/>
      <c r="AA69" s="39"/>
      <c r="AB69" s="39"/>
      <c r="AC69" s="39"/>
    </row>
    <row r="70" spans="1:29">
      <c r="A70" s="14"/>
      <c r="B70" s="134" t="s">
        <v>40</v>
      </c>
      <c r="C70" s="100" t="s">
        <v>155</v>
      </c>
      <c r="D70" s="112">
        <v>1322160</v>
      </c>
      <c r="E70" s="38"/>
      <c r="F70" s="38"/>
      <c r="G70" s="100" t="s">
        <v>155</v>
      </c>
      <c r="H70" s="112">
        <v>449966</v>
      </c>
      <c r="I70" s="38"/>
      <c r="J70" s="38"/>
      <c r="K70" s="100" t="s">
        <v>155</v>
      </c>
      <c r="L70" s="112">
        <v>155683</v>
      </c>
      <c r="M70" s="38"/>
      <c r="N70" s="38"/>
      <c r="O70" s="100" t="s">
        <v>155</v>
      </c>
      <c r="P70" s="112">
        <v>138909</v>
      </c>
      <c r="Q70" s="38"/>
      <c r="R70" s="38"/>
      <c r="S70" s="100" t="s">
        <v>155</v>
      </c>
      <c r="T70" s="112">
        <v>247013</v>
      </c>
      <c r="U70" s="38"/>
      <c r="V70" s="38"/>
      <c r="W70" s="100" t="s">
        <v>155</v>
      </c>
      <c r="X70" s="113" t="s">
        <v>398</v>
      </c>
      <c r="Y70" s="100" t="s">
        <v>157</v>
      </c>
      <c r="Z70" s="38"/>
      <c r="AA70" s="100" t="s">
        <v>155</v>
      </c>
      <c r="AB70" s="112">
        <v>2312552</v>
      </c>
      <c r="AC70" s="38"/>
    </row>
    <row r="71" spans="1:29">
      <c r="A71" s="14"/>
      <c r="B71" s="134"/>
      <c r="C71" s="100"/>
      <c r="D71" s="112"/>
      <c r="E71" s="38"/>
      <c r="F71" s="38"/>
      <c r="G71" s="100"/>
      <c r="H71" s="112"/>
      <c r="I71" s="38"/>
      <c r="J71" s="38"/>
      <c r="K71" s="100"/>
      <c r="L71" s="112"/>
      <c r="M71" s="38"/>
      <c r="N71" s="38"/>
      <c r="O71" s="100"/>
      <c r="P71" s="112"/>
      <c r="Q71" s="38"/>
      <c r="R71" s="38"/>
      <c r="S71" s="100"/>
      <c r="T71" s="112"/>
      <c r="U71" s="38"/>
      <c r="V71" s="38"/>
      <c r="W71" s="100"/>
      <c r="X71" s="113"/>
      <c r="Y71" s="100"/>
      <c r="Z71" s="38"/>
      <c r="AA71" s="100"/>
      <c r="AB71" s="112"/>
      <c r="AC71" s="38"/>
    </row>
    <row r="72" spans="1:29">
      <c r="A72" s="14"/>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row>
    <row r="73" spans="1:29">
      <c r="A73" s="14"/>
      <c r="B73" s="15"/>
      <c r="C73" s="15"/>
    </row>
    <row r="74" spans="1:29" ht="25.5">
      <c r="A74" s="14"/>
      <c r="B74" s="62" t="s">
        <v>171</v>
      </c>
      <c r="C74" s="135" t="s">
        <v>399</v>
      </c>
    </row>
  </sheetData>
  <mergeCells count="601">
    <mergeCell ref="B72:AC72"/>
    <mergeCell ref="B11:AC11"/>
    <mergeCell ref="B12:AC12"/>
    <mergeCell ref="B13:AC13"/>
    <mergeCell ref="B14:AC14"/>
    <mergeCell ref="B15:AC15"/>
    <mergeCell ref="B16:AC16"/>
    <mergeCell ref="B5:AC5"/>
    <mergeCell ref="B6:AC6"/>
    <mergeCell ref="B7:AC7"/>
    <mergeCell ref="B8:AC8"/>
    <mergeCell ref="B9:AC9"/>
    <mergeCell ref="B10:AC10"/>
    <mergeCell ref="Z70:Z71"/>
    <mergeCell ref="AA70:AA71"/>
    <mergeCell ref="AB70:AB71"/>
    <mergeCell ref="AC70:AC71"/>
    <mergeCell ref="A1:A2"/>
    <mergeCell ref="B1:AC1"/>
    <mergeCell ref="B2:AC2"/>
    <mergeCell ref="B3:AC3"/>
    <mergeCell ref="A4:A74"/>
    <mergeCell ref="B4:AC4"/>
    <mergeCell ref="T70:T71"/>
    <mergeCell ref="U70:U71"/>
    <mergeCell ref="V70:V71"/>
    <mergeCell ref="W70:W71"/>
    <mergeCell ref="X70:X71"/>
    <mergeCell ref="Y70:Y71"/>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AC67:AC68"/>
    <mergeCell ref="C69:E69"/>
    <mergeCell ref="G69:I69"/>
    <mergeCell ref="K69:M69"/>
    <mergeCell ref="O69:Q69"/>
    <mergeCell ref="S69:U69"/>
    <mergeCell ref="W69:Y69"/>
    <mergeCell ref="AA69:AC69"/>
    <mergeCell ref="W67:W68"/>
    <mergeCell ref="X67:X68"/>
    <mergeCell ref="Y67:Y68"/>
    <mergeCell ref="Z67:Z68"/>
    <mergeCell ref="AA67:AA68"/>
    <mergeCell ref="AB67:AB68"/>
    <mergeCell ref="Q67:Q68"/>
    <mergeCell ref="R67:R68"/>
    <mergeCell ref="S67:S68"/>
    <mergeCell ref="T67:T68"/>
    <mergeCell ref="U67:U68"/>
    <mergeCell ref="V67:V68"/>
    <mergeCell ref="K67:K68"/>
    <mergeCell ref="L67:L68"/>
    <mergeCell ref="M67:M68"/>
    <mergeCell ref="N67:N68"/>
    <mergeCell ref="O67:O68"/>
    <mergeCell ref="P67:P68"/>
    <mergeCell ref="AA66:AC66"/>
    <mergeCell ref="B67:B68"/>
    <mergeCell ref="C67:C68"/>
    <mergeCell ref="D67:D68"/>
    <mergeCell ref="E67:E68"/>
    <mergeCell ref="F67:F68"/>
    <mergeCell ref="G67:G68"/>
    <mergeCell ref="H67:H68"/>
    <mergeCell ref="I67:I68"/>
    <mergeCell ref="J67:J68"/>
    <mergeCell ref="C66:E66"/>
    <mergeCell ref="G66:I66"/>
    <mergeCell ref="K66:M66"/>
    <mergeCell ref="O66:Q66"/>
    <mergeCell ref="S66:U66"/>
    <mergeCell ref="W66:Y66"/>
    <mergeCell ref="AB63:AB64"/>
    <mergeCell ref="AC63:AC64"/>
    <mergeCell ref="C65:E65"/>
    <mergeCell ref="G65:I65"/>
    <mergeCell ref="K65:M65"/>
    <mergeCell ref="O65:Q65"/>
    <mergeCell ref="S65:U65"/>
    <mergeCell ref="W65:Y65"/>
    <mergeCell ref="AA65:AC65"/>
    <mergeCell ref="V63:V64"/>
    <mergeCell ref="W63:W64"/>
    <mergeCell ref="X63:X64"/>
    <mergeCell ref="Y63:Y64"/>
    <mergeCell ref="Z63:Z64"/>
    <mergeCell ref="AA63:AA64"/>
    <mergeCell ref="P63:P64"/>
    <mergeCell ref="Q63:Q64"/>
    <mergeCell ref="R63:R64"/>
    <mergeCell ref="S63:S64"/>
    <mergeCell ref="T63:T64"/>
    <mergeCell ref="U63:U64"/>
    <mergeCell ref="J63:J64"/>
    <mergeCell ref="K63:K64"/>
    <mergeCell ref="L63:L64"/>
    <mergeCell ref="M63:M64"/>
    <mergeCell ref="N63:N64"/>
    <mergeCell ref="O63:O64"/>
    <mergeCell ref="AA61:AB62"/>
    <mergeCell ref="AC61:AC62"/>
    <mergeCell ref="B63:B64"/>
    <mergeCell ref="C63:C64"/>
    <mergeCell ref="D63:D64"/>
    <mergeCell ref="E63:E64"/>
    <mergeCell ref="F63:F64"/>
    <mergeCell ref="G63:G64"/>
    <mergeCell ref="H63:H64"/>
    <mergeCell ref="I63:I64"/>
    <mergeCell ref="S61:T62"/>
    <mergeCell ref="U61:U62"/>
    <mergeCell ref="V61:V62"/>
    <mergeCell ref="W61:X62"/>
    <mergeCell ref="Y61:Y62"/>
    <mergeCell ref="Z61:Z62"/>
    <mergeCell ref="K61:L62"/>
    <mergeCell ref="M61:M62"/>
    <mergeCell ref="N61:N62"/>
    <mergeCell ref="O61:P62"/>
    <mergeCell ref="Q61:Q62"/>
    <mergeCell ref="R61:R62"/>
    <mergeCell ref="Z59:Z60"/>
    <mergeCell ref="AA59:AB60"/>
    <mergeCell ref="AC59:AC60"/>
    <mergeCell ref="B61:B62"/>
    <mergeCell ref="C61:D62"/>
    <mergeCell ref="E61:E62"/>
    <mergeCell ref="F61:F62"/>
    <mergeCell ref="G61:H62"/>
    <mergeCell ref="I61:I62"/>
    <mergeCell ref="J61:J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V57:V58"/>
    <mergeCell ref="W57:X58"/>
    <mergeCell ref="Y57:Y58"/>
    <mergeCell ref="Z57:Z58"/>
    <mergeCell ref="AA57:AB58"/>
    <mergeCell ref="AC57:AC58"/>
    <mergeCell ref="N57:N58"/>
    <mergeCell ref="O57:P58"/>
    <mergeCell ref="Q57:Q58"/>
    <mergeCell ref="R57:R58"/>
    <mergeCell ref="S57:T58"/>
    <mergeCell ref="U57:U58"/>
    <mergeCell ref="AC55:AC56"/>
    <mergeCell ref="B57:B58"/>
    <mergeCell ref="C57:D58"/>
    <mergeCell ref="E57:E58"/>
    <mergeCell ref="F57:F58"/>
    <mergeCell ref="G57:H58"/>
    <mergeCell ref="I57:I58"/>
    <mergeCell ref="J57:J58"/>
    <mergeCell ref="K57:L58"/>
    <mergeCell ref="M57:M58"/>
    <mergeCell ref="U55:U56"/>
    <mergeCell ref="V55:V56"/>
    <mergeCell ref="W55:X56"/>
    <mergeCell ref="Y55:Y56"/>
    <mergeCell ref="Z55:Z56"/>
    <mergeCell ref="AA55:AB56"/>
    <mergeCell ref="M55:M56"/>
    <mergeCell ref="N55:N56"/>
    <mergeCell ref="O55:P56"/>
    <mergeCell ref="Q55:Q56"/>
    <mergeCell ref="R55:R56"/>
    <mergeCell ref="S55:T56"/>
    <mergeCell ref="AA53:AB54"/>
    <mergeCell ref="AC53:AC54"/>
    <mergeCell ref="B55:B56"/>
    <mergeCell ref="C55:D56"/>
    <mergeCell ref="E55:E56"/>
    <mergeCell ref="F55:F56"/>
    <mergeCell ref="G55:H56"/>
    <mergeCell ref="I55:I56"/>
    <mergeCell ref="J55:J56"/>
    <mergeCell ref="K55:L56"/>
    <mergeCell ref="S53:T54"/>
    <mergeCell ref="U53:U54"/>
    <mergeCell ref="V53:V54"/>
    <mergeCell ref="W53:X54"/>
    <mergeCell ref="Y53:Y54"/>
    <mergeCell ref="Z53:Z54"/>
    <mergeCell ref="K53:L54"/>
    <mergeCell ref="M53:M54"/>
    <mergeCell ref="N53:N54"/>
    <mergeCell ref="O53:P54"/>
    <mergeCell ref="Q53:Q54"/>
    <mergeCell ref="R53:R54"/>
    <mergeCell ref="Z51:Z52"/>
    <mergeCell ref="AA51:AB52"/>
    <mergeCell ref="AC51:AC52"/>
    <mergeCell ref="B53:B54"/>
    <mergeCell ref="C53:D54"/>
    <mergeCell ref="E53:E54"/>
    <mergeCell ref="F53:F54"/>
    <mergeCell ref="G53:H54"/>
    <mergeCell ref="I53:I54"/>
    <mergeCell ref="J53:J54"/>
    <mergeCell ref="R51:R52"/>
    <mergeCell ref="S51:T52"/>
    <mergeCell ref="U51:U52"/>
    <mergeCell ref="V51:V52"/>
    <mergeCell ref="W51:X52"/>
    <mergeCell ref="Y51:Y52"/>
    <mergeCell ref="J51:J52"/>
    <mergeCell ref="K51:L52"/>
    <mergeCell ref="M51:M52"/>
    <mergeCell ref="N51:N52"/>
    <mergeCell ref="O51:P52"/>
    <mergeCell ref="Q51:Q52"/>
    <mergeCell ref="Z49:Z50"/>
    <mergeCell ref="AA49:AA50"/>
    <mergeCell ref="AB49:AB50"/>
    <mergeCell ref="AC49:AC50"/>
    <mergeCell ref="B51:B52"/>
    <mergeCell ref="C51:D52"/>
    <mergeCell ref="E51:E52"/>
    <mergeCell ref="F51:F52"/>
    <mergeCell ref="G51:H52"/>
    <mergeCell ref="I51:I52"/>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V47:V48"/>
    <mergeCell ref="W47:X48"/>
    <mergeCell ref="Y47:Y48"/>
    <mergeCell ref="Z47:Z48"/>
    <mergeCell ref="AA47:AB48"/>
    <mergeCell ref="AC47:AC48"/>
    <mergeCell ref="N47:N48"/>
    <mergeCell ref="O47:P48"/>
    <mergeCell ref="Q47:Q48"/>
    <mergeCell ref="R47:R48"/>
    <mergeCell ref="S47:T48"/>
    <mergeCell ref="U47:U48"/>
    <mergeCell ref="AC45:AC46"/>
    <mergeCell ref="B47:B48"/>
    <mergeCell ref="C47:D48"/>
    <mergeCell ref="E47:E48"/>
    <mergeCell ref="F47:F48"/>
    <mergeCell ref="G47:H48"/>
    <mergeCell ref="I47:I48"/>
    <mergeCell ref="J47:J48"/>
    <mergeCell ref="K47:L48"/>
    <mergeCell ref="M47:M48"/>
    <mergeCell ref="W45:W46"/>
    <mergeCell ref="X45:X46"/>
    <mergeCell ref="Y45:Y46"/>
    <mergeCell ref="Z45:Z46"/>
    <mergeCell ref="AA45:AA46"/>
    <mergeCell ref="AB45:AB46"/>
    <mergeCell ref="Q45:Q46"/>
    <mergeCell ref="R45:R46"/>
    <mergeCell ref="S45:S46"/>
    <mergeCell ref="T45:T46"/>
    <mergeCell ref="U45:U46"/>
    <mergeCell ref="V45:V46"/>
    <mergeCell ref="K45:K46"/>
    <mergeCell ref="L45:L46"/>
    <mergeCell ref="M45:M46"/>
    <mergeCell ref="N45:N46"/>
    <mergeCell ref="O45:O46"/>
    <mergeCell ref="P45:P46"/>
    <mergeCell ref="AA44:AC44"/>
    <mergeCell ref="B45:B46"/>
    <mergeCell ref="C45:C46"/>
    <mergeCell ref="D45:D46"/>
    <mergeCell ref="E45:E46"/>
    <mergeCell ref="F45:F46"/>
    <mergeCell ref="G45:G46"/>
    <mergeCell ref="H45:H46"/>
    <mergeCell ref="I45:I46"/>
    <mergeCell ref="J45:J46"/>
    <mergeCell ref="C44:E44"/>
    <mergeCell ref="G44:I44"/>
    <mergeCell ref="K44:M44"/>
    <mergeCell ref="O44:Q44"/>
    <mergeCell ref="S44:U44"/>
    <mergeCell ref="W44:Y44"/>
    <mergeCell ref="AB41:AB42"/>
    <mergeCell ref="AC41:AC42"/>
    <mergeCell ref="C43:E43"/>
    <mergeCell ref="G43:I43"/>
    <mergeCell ref="K43:M43"/>
    <mergeCell ref="O43:Q43"/>
    <mergeCell ref="S43:U43"/>
    <mergeCell ref="W43:Y43"/>
    <mergeCell ref="AA43:AC43"/>
    <mergeCell ref="V41:V42"/>
    <mergeCell ref="W41:W42"/>
    <mergeCell ref="X41:X42"/>
    <mergeCell ref="Y41:Y42"/>
    <mergeCell ref="Z41:Z42"/>
    <mergeCell ref="AA41:AA42"/>
    <mergeCell ref="P41:P42"/>
    <mergeCell ref="Q41:Q42"/>
    <mergeCell ref="R41:R42"/>
    <mergeCell ref="S41:S42"/>
    <mergeCell ref="T41:T42"/>
    <mergeCell ref="U41:U42"/>
    <mergeCell ref="J41:J42"/>
    <mergeCell ref="K41:K42"/>
    <mergeCell ref="L41:L42"/>
    <mergeCell ref="M41:M42"/>
    <mergeCell ref="N41:N42"/>
    <mergeCell ref="O41:O42"/>
    <mergeCell ref="AA39:AB40"/>
    <mergeCell ref="AC39:AC40"/>
    <mergeCell ref="B41:B42"/>
    <mergeCell ref="C41:C42"/>
    <mergeCell ref="D41:D42"/>
    <mergeCell ref="E41:E42"/>
    <mergeCell ref="F41:F42"/>
    <mergeCell ref="G41:G42"/>
    <mergeCell ref="H41:H42"/>
    <mergeCell ref="I41:I42"/>
    <mergeCell ref="S39:T40"/>
    <mergeCell ref="U39:U40"/>
    <mergeCell ref="V39:V40"/>
    <mergeCell ref="W39:X40"/>
    <mergeCell ref="Y39:Y40"/>
    <mergeCell ref="Z39:Z40"/>
    <mergeCell ref="K39:L40"/>
    <mergeCell ref="M39:M40"/>
    <mergeCell ref="N39:N40"/>
    <mergeCell ref="O39:P40"/>
    <mergeCell ref="Q39:Q40"/>
    <mergeCell ref="R39:R40"/>
    <mergeCell ref="Z37:Z38"/>
    <mergeCell ref="AA37:AB38"/>
    <mergeCell ref="AC37:AC38"/>
    <mergeCell ref="B39:B40"/>
    <mergeCell ref="C39:D40"/>
    <mergeCell ref="E39:E40"/>
    <mergeCell ref="F39:F40"/>
    <mergeCell ref="G39:H40"/>
    <mergeCell ref="I39:I40"/>
    <mergeCell ref="J39:J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V35:V36"/>
    <mergeCell ref="W35:X36"/>
    <mergeCell ref="Y35:Y36"/>
    <mergeCell ref="Z35:Z36"/>
    <mergeCell ref="AA35:AB36"/>
    <mergeCell ref="AC35:AC36"/>
    <mergeCell ref="N35:N36"/>
    <mergeCell ref="O35:P36"/>
    <mergeCell ref="Q35:Q36"/>
    <mergeCell ref="R35:R36"/>
    <mergeCell ref="S35:T36"/>
    <mergeCell ref="U35:U36"/>
    <mergeCell ref="AC33:AC34"/>
    <mergeCell ref="B35:B36"/>
    <mergeCell ref="C35:D36"/>
    <mergeCell ref="E35:E36"/>
    <mergeCell ref="F35:F36"/>
    <mergeCell ref="G35:H36"/>
    <mergeCell ref="I35:I36"/>
    <mergeCell ref="J35:J36"/>
    <mergeCell ref="K35:L36"/>
    <mergeCell ref="M35:M36"/>
    <mergeCell ref="U33:U34"/>
    <mergeCell ref="V33:V34"/>
    <mergeCell ref="W33:X34"/>
    <mergeCell ref="Y33:Y34"/>
    <mergeCell ref="Z33:Z34"/>
    <mergeCell ref="AA33:AB34"/>
    <mergeCell ref="M33:M34"/>
    <mergeCell ref="N33:N34"/>
    <mergeCell ref="O33:P34"/>
    <mergeCell ref="Q33:Q34"/>
    <mergeCell ref="R33:R34"/>
    <mergeCell ref="S33:T34"/>
    <mergeCell ref="AA31:AB32"/>
    <mergeCell ref="AC31:AC32"/>
    <mergeCell ref="B33:B34"/>
    <mergeCell ref="C33:D34"/>
    <mergeCell ref="E33:E34"/>
    <mergeCell ref="F33:F34"/>
    <mergeCell ref="G33:H34"/>
    <mergeCell ref="I33:I34"/>
    <mergeCell ref="J33:J34"/>
    <mergeCell ref="K33:L34"/>
    <mergeCell ref="S31:T32"/>
    <mergeCell ref="U31:U32"/>
    <mergeCell ref="V31:V32"/>
    <mergeCell ref="W31:X32"/>
    <mergeCell ref="Y31:Y32"/>
    <mergeCell ref="Z31:Z32"/>
    <mergeCell ref="K31:L32"/>
    <mergeCell ref="M31:M32"/>
    <mergeCell ref="N31:N32"/>
    <mergeCell ref="O31:P32"/>
    <mergeCell ref="Q31:Q32"/>
    <mergeCell ref="R31:R32"/>
    <mergeCell ref="Z29:Z30"/>
    <mergeCell ref="AA29:AB30"/>
    <mergeCell ref="AC29:AC30"/>
    <mergeCell ref="B31:B32"/>
    <mergeCell ref="C31:D32"/>
    <mergeCell ref="E31:E32"/>
    <mergeCell ref="F31:F32"/>
    <mergeCell ref="G31:H32"/>
    <mergeCell ref="I31:I32"/>
    <mergeCell ref="J31:J32"/>
    <mergeCell ref="R29:R30"/>
    <mergeCell ref="S29:T30"/>
    <mergeCell ref="U29:U30"/>
    <mergeCell ref="V29:V30"/>
    <mergeCell ref="W29:X30"/>
    <mergeCell ref="Y29:Y30"/>
    <mergeCell ref="J29:J30"/>
    <mergeCell ref="K29:L30"/>
    <mergeCell ref="M29:M30"/>
    <mergeCell ref="N29:N30"/>
    <mergeCell ref="O29:P30"/>
    <mergeCell ref="Q29:Q30"/>
    <mergeCell ref="Z27:Z28"/>
    <mergeCell ref="AA27:AA28"/>
    <mergeCell ref="AB27:AB28"/>
    <mergeCell ref="AC27:AC28"/>
    <mergeCell ref="B29:B30"/>
    <mergeCell ref="C29:D30"/>
    <mergeCell ref="E29:E30"/>
    <mergeCell ref="F29:F30"/>
    <mergeCell ref="G29:H30"/>
    <mergeCell ref="I29:I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V25:V26"/>
    <mergeCell ref="W25:X26"/>
    <mergeCell ref="Y25:Y26"/>
    <mergeCell ref="Z25:Z26"/>
    <mergeCell ref="AA25:AB26"/>
    <mergeCell ref="AC25:AC26"/>
    <mergeCell ref="N25:N26"/>
    <mergeCell ref="O25:P26"/>
    <mergeCell ref="Q25:Q26"/>
    <mergeCell ref="R25:R26"/>
    <mergeCell ref="S25:T26"/>
    <mergeCell ref="U25:U26"/>
    <mergeCell ref="AC23:AC24"/>
    <mergeCell ref="B25:B26"/>
    <mergeCell ref="C25:D26"/>
    <mergeCell ref="E25:E26"/>
    <mergeCell ref="F25:F26"/>
    <mergeCell ref="G25:H26"/>
    <mergeCell ref="I25:I26"/>
    <mergeCell ref="J25:J26"/>
    <mergeCell ref="K25:L26"/>
    <mergeCell ref="M25:M26"/>
    <mergeCell ref="W23:W24"/>
    <mergeCell ref="X23:X24"/>
    <mergeCell ref="Y23:Y24"/>
    <mergeCell ref="Z23:Z24"/>
    <mergeCell ref="AA23:AA24"/>
    <mergeCell ref="AB23:AB24"/>
    <mergeCell ref="Q23:Q24"/>
    <mergeCell ref="R23:R24"/>
    <mergeCell ref="S23:S24"/>
    <mergeCell ref="T23:T24"/>
    <mergeCell ref="U23:U24"/>
    <mergeCell ref="V23:V24"/>
    <mergeCell ref="K23:K24"/>
    <mergeCell ref="L23:L24"/>
    <mergeCell ref="M23:M24"/>
    <mergeCell ref="N23:N24"/>
    <mergeCell ref="O23:O24"/>
    <mergeCell ref="P23:P24"/>
    <mergeCell ref="AA22:AC22"/>
    <mergeCell ref="B23:B24"/>
    <mergeCell ref="C23:C24"/>
    <mergeCell ref="D23:D24"/>
    <mergeCell ref="E23:E24"/>
    <mergeCell ref="F23:F24"/>
    <mergeCell ref="G23:G24"/>
    <mergeCell ref="H23:H24"/>
    <mergeCell ref="I23:I24"/>
    <mergeCell ref="J23:J24"/>
    <mergeCell ref="C22:E22"/>
    <mergeCell ref="G22:I22"/>
    <mergeCell ref="K22:M22"/>
    <mergeCell ref="O22:Q22"/>
    <mergeCell ref="S22:U22"/>
    <mergeCell ref="W22:Y22"/>
    <mergeCell ref="W19:Y19"/>
    <mergeCell ref="W20:Y20"/>
    <mergeCell ref="Z19:Z20"/>
    <mergeCell ref="AA19:AC19"/>
    <mergeCell ref="AA20:AC20"/>
    <mergeCell ref="C21:AC21"/>
    <mergeCell ref="O19:Q19"/>
    <mergeCell ref="O20:Q20"/>
    <mergeCell ref="R19:R20"/>
    <mergeCell ref="S19:U19"/>
    <mergeCell ref="S20:U20"/>
    <mergeCell ref="V19:V20"/>
    <mergeCell ref="B17:AC17"/>
    <mergeCell ref="B19:B20"/>
    <mergeCell ref="C19:E20"/>
    <mergeCell ref="F19:F20"/>
    <mergeCell ref="G19:I19"/>
    <mergeCell ref="G20:I20"/>
    <mergeCell ref="J19:J20"/>
    <mergeCell ref="K19:M19"/>
    <mergeCell ref="K20:M20"/>
    <mergeCell ref="N19:N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2"/>
  <sheetViews>
    <sheetView showGridLines="0" workbookViewId="0"/>
  </sheetViews>
  <sheetFormatPr defaultRowHeight="15"/>
  <cols>
    <col min="1" max="2" width="36.5703125" bestFit="1" customWidth="1"/>
    <col min="3" max="3" width="8.7109375" customWidth="1"/>
    <col min="4" max="4" width="33.140625" customWidth="1"/>
    <col min="5" max="5" width="6.85546875" customWidth="1"/>
    <col min="6" max="6" width="36.5703125" customWidth="1"/>
    <col min="7" max="7" width="8.7109375" customWidth="1"/>
    <col min="8" max="8" width="36.5703125" customWidth="1"/>
    <col min="9" max="9" width="6.85546875" customWidth="1"/>
    <col min="10" max="10" width="36.5703125" customWidth="1"/>
    <col min="11" max="11" width="8.7109375" customWidth="1"/>
    <col min="12" max="12" width="36.5703125" customWidth="1"/>
    <col min="13" max="13" width="6.85546875" customWidth="1"/>
    <col min="14" max="14" width="36.5703125" customWidth="1"/>
    <col min="15" max="15" width="8.7109375" customWidth="1"/>
    <col min="16" max="16" width="36.5703125" customWidth="1"/>
    <col min="17" max="17" width="6.85546875" customWidth="1"/>
    <col min="18" max="18" width="36.5703125" customWidth="1"/>
    <col min="19" max="19" width="8.7109375" customWidth="1"/>
    <col min="20" max="20" width="36.5703125" customWidth="1"/>
    <col min="21" max="21" width="6.85546875" customWidth="1"/>
  </cols>
  <sheetData>
    <row r="1" spans="1:21" ht="15" customHeight="1">
      <c r="A1" s="8" t="s">
        <v>400</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401</v>
      </c>
      <c r="B3" s="64"/>
      <c r="C3" s="64"/>
      <c r="D3" s="64"/>
      <c r="E3" s="64"/>
      <c r="F3" s="64"/>
      <c r="G3" s="64"/>
      <c r="H3" s="64"/>
      <c r="I3" s="64"/>
      <c r="J3" s="64"/>
      <c r="K3" s="64"/>
      <c r="L3" s="64"/>
      <c r="M3" s="64"/>
      <c r="N3" s="64"/>
      <c r="O3" s="64"/>
      <c r="P3" s="64"/>
      <c r="Q3" s="64"/>
      <c r="R3" s="64"/>
      <c r="S3" s="64"/>
      <c r="T3" s="64"/>
      <c r="U3" s="64"/>
    </row>
    <row r="4" spans="1:21">
      <c r="A4" s="14" t="s">
        <v>400</v>
      </c>
      <c r="B4" s="65" t="s">
        <v>400</v>
      </c>
      <c r="C4" s="65"/>
      <c r="D4" s="65"/>
      <c r="E4" s="65"/>
      <c r="F4" s="65"/>
      <c r="G4" s="65"/>
      <c r="H4" s="65"/>
      <c r="I4" s="65"/>
      <c r="J4" s="65"/>
      <c r="K4" s="65"/>
      <c r="L4" s="65"/>
      <c r="M4" s="65"/>
      <c r="N4" s="65"/>
      <c r="O4" s="65"/>
      <c r="P4" s="65"/>
      <c r="Q4" s="65"/>
      <c r="R4" s="65"/>
      <c r="S4" s="65"/>
      <c r="T4" s="65"/>
      <c r="U4" s="65"/>
    </row>
    <row r="5" spans="1:21">
      <c r="A5" s="14"/>
      <c r="B5" s="64"/>
      <c r="C5" s="64"/>
      <c r="D5" s="64"/>
      <c r="E5" s="64"/>
      <c r="F5" s="64"/>
      <c r="G5" s="64"/>
      <c r="H5" s="64"/>
      <c r="I5" s="64"/>
      <c r="J5" s="64"/>
      <c r="K5" s="64"/>
      <c r="L5" s="64"/>
      <c r="M5" s="64"/>
      <c r="N5" s="64"/>
      <c r="O5" s="64"/>
      <c r="P5" s="64"/>
      <c r="Q5" s="64"/>
      <c r="R5" s="64"/>
      <c r="S5" s="64"/>
      <c r="T5" s="64"/>
      <c r="U5" s="64"/>
    </row>
    <row r="6" spans="1:21" ht="38.25" customHeight="1">
      <c r="A6" s="14"/>
      <c r="B6" s="38" t="s">
        <v>402</v>
      </c>
      <c r="C6" s="38"/>
      <c r="D6" s="38"/>
      <c r="E6" s="38"/>
      <c r="F6" s="38"/>
      <c r="G6" s="38"/>
      <c r="H6" s="38"/>
      <c r="I6" s="38"/>
      <c r="J6" s="38"/>
      <c r="K6" s="38"/>
      <c r="L6" s="38"/>
      <c r="M6" s="38"/>
      <c r="N6" s="38"/>
      <c r="O6" s="38"/>
      <c r="P6" s="38"/>
      <c r="Q6" s="38"/>
      <c r="R6" s="38"/>
      <c r="S6" s="38"/>
      <c r="T6" s="38"/>
      <c r="U6" s="38"/>
    </row>
    <row r="7" spans="1:21">
      <c r="A7" s="14"/>
      <c r="B7" s="64"/>
      <c r="C7" s="64"/>
      <c r="D7" s="64"/>
      <c r="E7" s="64"/>
      <c r="F7" s="64"/>
      <c r="G7" s="64"/>
      <c r="H7" s="64"/>
      <c r="I7" s="64"/>
      <c r="J7" s="64"/>
      <c r="K7" s="64"/>
      <c r="L7" s="64"/>
      <c r="M7" s="64"/>
      <c r="N7" s="64"/>
      <c r="O7" s="64"/>
      <c r="P7" s="64"/>
      <c r="Q7" s="64"/>
      <c r="R7" s="64"/>
      <c r="S7" s="64"/>
      <c r="T7" s="64"/>
      <c r="U7" s="64"/>
    </row>
    <row r="8" spans="1:21">
      <c r="A8" s="14"/>
      <c r="B8" s="38" t="s">
        <v>403</v>
      </c>
      <c r="C8" s="38"/>
      <c r="D8" s="38"/>
      <c r="E8" s="38"/>
      <c r="F8" s="38"/>
      <c r="G8" s="38"/>
      <c r="H8" s="38"/>
      <c r="I8" s="38"/>
      <c r="J8" s="38"/>
      <c r="K8" s="38"/>
      <c r="L8" s="38"/>
      <c r="M8" s="38"/>
      <c r="N8" s="38"/>
      <c r="O8" s="38"/>
      <c r="P8" s="38"/>
      <c r="Q8" s="38"/>
      <c r="R8" s="38"/>
      <c r="S8" s="38"/>
      <c r="T8" s="38"/>
      <c r="U8" s="38"/>
    </row>
    <row r="9" spans="1:21">
      <c r="A9" s="14"/>
      <c r="B9" s="34"/>
      <c r="C9" s="34"/>
      <c r="D9" s="34"/>
      <c r="E9" s="34"/>
      <c r="F9" s="34"/>
      <c r="G9" s="34"/>
      <c r="H9" s="34"/>
      <c r="I9" s="34"/>
      <c r="J9" s="34"/>
      <c r="K9" s="34"/>
      <c r="L9" s="34"/>
      <c r="M9" s="34"/>
      <c r="N9" s="34"/>
      <c r="O9" s="34"/>
      <c r="P9" s="34"/>
      <c r="Q9" s="34"/>
      <c r="R9" s="34"/>
      <c r="S9" s="34"/>
      <c r="T9" s="34"/>
      <c r="U9" s="34"/>
    </row>
    <row r="10" spans="1:21">
      <c r="A10" s="14"/>
      <c r="B10" s="15"/>
      <c r="C10" s="15"/>
      <c r="D10" s="15"/>
      <c r="E10" s="15"/>
      <c r="F10" s="15"/>
      <c r="G10" s="15"/>
      <c r="H10" s="15"/>
      <c r="I10" s="15"/>
      <c r="J10" s="15"/>
      <c r="K10" s="15"/>
      <c r="L10" s="15"/>
      <c r="M10" s="15"/>
      <c r="N10" s="15"/>
      <c r="O10" s="15"/>
      <c r="P10" s="15"/>
      <c r="Q10" s="15"/>
      <c r="R10" s="15"/>
      <c r="S10" s="15"/>
      <c r="T10" s="15"/>
      <c r="U10" s="15"/>
    </row>
    <row r="11" spans="1:21">
      <c r="A11" s="14"/>
      <c r="B11" s="140" t="s">
        <v>404</v>
      </c>
      <c r="C11" s="140"/>
      <c r="D11" s="140"/>
      <c r="E11" s="140"/>
      <c r="F11" s="140"/>
      <c r="G11" s="140"/>
      <c r="H11" s="140"/>
      <c r="I11" s="140"/>
      <c r="J11" s="140"/>
      <c r="K11" s="140"/>
      <c r="L11" s="140"/>
      <c r="M11" s="140"/>
      <c r="N11" s="140"/>
      <c r="O11" s="140"/>
      <c r="P11" s="140"/>
      <c r="Q11" s="140"/>
      <c r="R11" s="140"/>
      <c r="S11" s="140"/>
      <c r="T11" s="140"/>
      <c r="U11" s="140"/>
    </row>
    <row r="12" spans="1:21" ht="15.75" thickBot="1">
      <c r="A12" s="14"/>
      <c r="B12" s="13"/>
      <c r="C12" s="141">
        <v>42094</v>
      </c>
      <c r="D12" s="141"/>
      <c r="E12" s="141"/>
      <c r="F12" s="141"/>
      <c r="G12" s="141"/>
      <c r="H12" s="141"/>
      <c r="I12" s="141"/>
      <c r="J12" s="141"/>
      <c r="K12" s="141"/>
      <c r="L12" s="141"/>
      <c r="M12" s="141"/>
      <c r="N12" s="141"/>
      <c r="O12" s="141"/>
      <c r="P12" s="141"/>
      <c r="Q12" s="141"/>
      <c r="R12" s="141"/>
      <c r="S12" s="141"/>
      <c r="T12" s="141"/>
      <c r="U12" s="141"/>
    </row>
    <row r="13" spans="1:21">
      <c r="A13" s="14"/>
      <c r="B13" s="38"/>
      <c r="C13" s="99" t="s">
        <v>405</v>
      </c>
      <c r="D13" s="99"/>
      <c r="E13" s="99"/>
      <c r="F13" s="60"/>
      <c r="G13" s="99" t="s">
        <v>406</v>
      </c>
      <c r="H13" s="99"/>
      <c r="I13" s="99"/>
      <c r="J13" s="60"/>
      <c r="K13" s="99" t="s">
        <v>407</v>
      </c>
      <c r="L13" s="99"/>
      <c r="M13" s="99"/>
      <c r="N13" s="60"/>
      <c r="O13" s="99" t="s">
        <v>353</v>
      </c>
      <c r="P13" s="99"/>
      <c r="Q13" s="99"/>
      <c r="R13" s="60"/>
      <c r="S13" s="99" t="s">
        <v>354</v>
      </c>
      <c r="T13" s="99"/>
      <c r="U13" s="99"/>
    </row>
    <row r="14" spans="1:21" ht="15.75" thickBot="1">
      <c r="A14" s="14"/>
      <c r="B14" s="38"/>
      <c r="C14" s="35"/>
      <c r="D14" s="35"/>
      <c r="E14" s="35"/>
      <c r="F14" s="38"/>
      <c r="G14" s="35"/>
      <c r="H14" s="35"/>
      <c r="I14" s="35"/>
      <c r="J14" s="38"/>
      <c r="K14" s="35" t="s">
        <v>408</v>
      </c>
      <c r="L14" s="35"/>
      <c r="M14" s="35"/>
      <c r="N14" s="38"/>
      <c r="O14" s="35"/>
      <c r="P14" s="35"/>
      <c r="Q14" s="35"/>
      <c r="R14" s="38"/>
      <c r="S14" s="35"/>
      <c r="T14" s="35"/>
      <c r="U14" s="35"/>
    </row>
    <row r="15" spans="1:21">
      <c r="A15" s="14"/>
      <c r="B15" s="13"/>
      <c r="C15" s="37" t="s">
        <v>183</v>
      </c>
      <c r="D15" s="37"/>
      <c r="E15" s="37"/>
      <c r="F15" s="37"/>
      <c r="G15" s="37"/>
      <c r="H15" s="37"/>
      <c r="I15" s="37"/>
      <c r="J15" s="37"/>
      <c r="K15" s="37"/>
      <c r="L15" s="37"/>
      <c r="M15" s="37"/>
      <c r="N15" s="37"/>
      <c r="O15" s="37"/>
      <c r="P15" s="37"/>
      <c r="Q15" s="37"/>
      <c r="R15" s="37"/>
      <c r="S15" s="37"/>
      <c r="T15" s="37"/>
      <c r="U15" s="37"/>
    </row>
    <row r="16" spans="1:21">
      <c r="A16" s="14"/>
      <c r="B16" s="137" t="s">
        <v>409</v>
      </c>
      <c r="C16" s="38"/>
      <c r="D16" s="38"/>
      <c r="E16" s="38"/>
      <c r="F16" s="13"/>
      <c r="G16" s="38"/>
      <c r="H16" s="38"/>
      <c r="I16" s="38"/>
      <c r="J16" s="13"/>
      <c r="K16" s="38"/>
      <c r="L16" s="38"/>
      <c r="M16" s="38"/>
      <c r="N16" s="13"/>
      <c r="O16" s="38"/>
      <c r="P16" s="38"/>
      <c r="Q16" s="38"/>
      <c r="R16" s="13"/>
      <c r="S16" s="38"/>
      <c r="T16" s="38"/>
      <c r="U16" s="38"/>
    </row>
    <row r="17" spans="1:21">
      <c r="A17" s="14"/>
      <c r="B17" s="92" t="s">
        <v>23</v>
      </c>
      <c r="C17" s="39"/>
      <c r="D17" s="39"/>
      <c r="E17" s="39"/>
      <c r="F17" s="20"/>
      <c r="G17" s="39"/>
      <c r="H17" s="39"/>
      <c r="I17" s="39"/>
      <c r="J17" s="20"/>
      <c r="K17" s="39"/>
      <c r="L17" s="39"/>
      <c r="M17" s="39"/>
      <c r="N17" s="20"/>
      <c r="O17" s="39"/>
      <c r="P17" s="39"/>
      <c r="Q17" s="39"/>
      <c r="R17" s="20"/>
      <c r="S17" s="39"/>
      <c r="T17" s="39"/>
      <c r="U17" s="39"/>
    </row>
    <row r="18" spans="1:21">
      <c r="A18" s="14"/>
      <c r="B18" s="142" t="s">
        <v>24</v>
      </c>
      <c r="C18" s="70" t="s">
        <v>155</v>
      </c>
      <c r="D18" s="53">
        <v>3353</v>
      </c>
      <c r="E18" s="38"/>
      <c r="F18" s="38"/>
      <c r="G18" s="70" t="s">
        <v>155</v>
      </c>
      <c r="H18" s="44">
        <v>555</v>
      </c>
      <c r="I18" s="38"/>
      <c r="J18" s="38"/>
      <c r="K18" s="70" t="s">
        <v>155</v>
      </c>
      <c r="L18" s="44">
        <v>66</v>
      </c>
      <c r="M18" s="38"/>
      <c r="N18" s="38"/>
      <c r="O18" s="70" t="s">
        <v>155</v>
      </c>
      <c r="P18" s="44" t="s">
        <v>162</v>
      </c>
      <c r="Q18" s="38"/>
      <c r="R18" s="38"/>
      <c r="S18" s="70" t="s">
        <v>155</v>
      </c>
      <c r="T18" s="53">
        <v>3974</v>
      </c>
      <c r="U18" s="38"/>
    </row>
    <row r="19" spans="1:21">
      <c r="A19" s="14"/>
      <c r="B19" s="142"/>
      <c r="C19" s="70"/>
      <c r="D19" s="53"/>
      <c r="E19" s="38"/>
      <c r="F19" s="38"/>
      <c r="G19" s="70"/>
      <c r="H19" s="44"/>
      <c r="I19" s="38"/>
      <c r="J19" s="38"/>
      <c r="K19" s="70"/>
      <c r="L19" s="44"/>
      <c r="M19" s="38"/>
      <c r="N19" s="38"/>
      <c r="O19" s="70"/>
      <c r="P19" s="44"/>
      <c r="Q19" s="38"/>
      <c r="R19" s="38"/>
      <c r="S19" s="70"/>
      <c r="T19" s="53"/>
      <c r="U19" s="38"/>
    </row>
    <row r="20" spans="1:21">
      <c r="A20" s="14"/>
      <c r="B20" s="143" t="s">
        <v>410</v>
      </c>
      <c r="C20" s="55" t="s">
        <v>162</v>
      </c>
      <c r="D20" s="55"/>
      <c r="E20" s="39"/>
      <c r="F20" s="39"/>
      <c r="G20" s="55" t="s">
        <v>162</v>
      </c>
      <c r="H20" s="55"/>
      <c r="I20" s="39"/>
      <c r="J20" s="39"/>
      <c r="K20" s="42">
        <v>454735</v>
      </c>
      <c r="L20" s="42"/>
      <c r="M20" s="39"/>
      <c r="N20" s="39"/>
      <c r="O20" s="55" t="s">
        <v>162</v>
      </c>
      <c r="P20" s="55"/>
      <c r="Q20" s="39"/>
      <c r="R20" s="39"/>
      <c r="S20" s="42">
        <v>454735</v>
      </c>
      <c r="T20" s="42"/>
      <c r="U20" s="39"/>
    </row>
    <row r="21" spans="1:21">
      <c r="A21" s="14"/>
      <c r="B21" s="143"/>
      <c r="C21" s="55"/>
      <c r="D21" s="55"/>
      <c r="E21" s="39"/>
      <c r="F21" s="39"/>
      <c r="G21" s="55"/>
      <c r="H21" s="55"/>
      <c r="I21" s="39"/>
      <c r="J21" s="39"/>
      <c r="K21" s="42"/>
      <c r="L21" s="42"/>
      <c r="M21" s="39"/>
      <c r="N21" s="39"/>
      <c r="O21" s="55"/>
      <c r="P21" s="55"/>
      <c r="Q21" s="39"/>
      <c r="R21" s="39"/>
      <c r="S21" s="42"/>
      <c r="T21" s="42"/>
      <c r="U21" s="39"/>
    </row>
    <row r="22" spans="1:21">
      <c r="A22" s="14"/>
      <c r="B22" s="142" t="s">
        <v>26</v>
      </c>
      <c r="C22" s="44" t="s">
        <v>162</v>
      </c>
      <c r="D22" s="44"/>
      <c r="E22" s="38"/>
      <c r="F22" s="38"/>
      <c r="G22" s="44" t="s">
        <v>162</v>
      </c>
      <c r="H22" s="44"/>
      <c r="I22" s="38"/>
      <c r="J22" s="38"/>
      <c r="K22" s="53">
        <v>32164</v>
      </c>
      <c r="L22" s="53"/>
      <c r="M22" s="38"/>
      <c r="N22" s="38"/>
      <c r="O22" s="44" t="s">
        <v>162</v>
      </c>
      <c r="P22" s="44"/>
      <c r="Q22" s="38"/>
      <c r="R22" s="38"/>
      <c r="S22" s="53">
        <v>32164</v>
      </c>
      <c r="T22" s="53"/>
      <c r="U22" s="38"/>
    </row>
    <row r="23" spans="1:21">
      <c r="A23" s="14"/>
      <c r="B23" s="142"/>
      <c r="C23" s="44"/>
      <c r="D23" s="44"/>
      <c r="E23" s="38"/>
      <c r="F23" s="38"/>
      <c r="G23" s="44"/>
      <c r="H23" s="44"/>
      <c r="I23" s="38"/>
      <c r="J23" s="38"/>
      <c r="K23" s="53"/>
      <c r="L23" s="53"/>
      <c r="M23" s="38"/>
      <c r="N23" s="38"/>
      <c r="O23" s="44"/>
      <c r="P23" s="44"/>
      <c r="Q23" s="38"/>
      <c r="R23" s="38"/>
      <c r="S23" s="53"/>
      <c r="T23" s="53"/>
      <c r="U23" s="38"/>
    </row>
    <row r="24" spans="1:21">
      <c r="A24" s="14"/>
      <c r="B24" s="143" t="s">
        <v>27</v>
      </c>
      <c r="C24" s="55" t="s">
        <v>162</v>
      </c>
      <c r="D24" s="55"/>
      <c r="E24" s="39"/>
      <c r="F24" s="39"/>
      <c r="G24" s="55" t="s">
        <v>162</v>
      </c>
      <c r="H24" s="55"/>
      <c r="I24" s="39"/>
      <c r="J24" s="39"/>
      <c r="K24" s="42">
        <v>2234</v>
      </c>
      <c r="L24" s="42"/>
      <c r="M24" s="39"/>
      <c r="N24" s="39"/>
      <c r="O24" s="55" t="s">
        <v>411</v>
      </c>
      <c r="P24" s="55"/>
      <c r="Q24" s="69" t="s">
        <v>157</v>
      </c>
      <c r="R24" s="39"/>
      <c r="S24" s="42">
        <v>1093</v>
      </c>
      <c r="T24" s="42"/>
      <c r="U24" s="39"/>
    </row>
    <row r="25" spans="1:21">
      <c r="A25" s="14"/>
      <c r="B25" s="143"/>
      <c r="C25" s="55"/>
      <c r="D25" s="55"/>
      <c r="E25" s="39"/>
      <c r="F25" s="39"/>
      <c r="G25" s="55"/>
      <c r="H25" s="55"/>
      <c r="I25" s="39"/>
      <c r="J25" s="39"/>
      <c r="K25" s="42"/>
      <c r="L25" s="42"/>
      <c r="M25" s="39"/>
      <c r="N25" s="39"/>
      <c r="O25" s="55"/>
      <c r="P25" s="55"/>
      <c r="Q25" s="69"/>
      <c r="R25" s="39"/>
      <c r="S25" s="42"/>
      <c r="T25" s="42"/>
      <c r="U25" s="39"/>
    </row>
    <row r="26" spans="1:21">
      <c r="A26" s="14"/>
      <c r="B26" s="142" t="s">
        <v>28</v>
      </c>
      <c r="C26" s="44" t="s">
        <v>162</v>
      </c>
      <c r="D26" s="44"/>
      <c r="E26" s="38"/>
      <c r="F26" s="38"/>
      <c r="G26" s="53">
        <v>7989</v>
      </c>
      <c r="H26" s="53"/>
      <c r="I26" s="38"/>
      <c r="J26" s="38"/>
      <c r="K26" s="53">
        <v>14645</v>
      </c>
      <c r="L26" s="53"/>
      <c r="M26" s="38"/>
      <c r="N26" s="38"/>
      <c r="O26" s="44" t="s">
        <v>162</v>
      </c>
      <c r="P26" s="44"/>
      <c r="Q26" s="38"/>
      <c r="R26" s="38"/>
      <c r="S26" s="53">
        <v>22634</v>
      </c>
      <c r="T26" s="53"/>
      <c r="U26" s="38"/>
    </row>
    <row r="27" spans="1:21" ht="15.75" thickBot="1">
      <c r="A27" s="14"/>
      <c r="B27" s="142"/>
      <c r="C27" s="45"/>
      <c r="D27" s="45"/>
      <c r="E27" s="46"/>
      <c r="F27" s="38"/>
      <c r="G27" s="79"/>
      <c r="H27" s="79"/>
      <c r="I27" s="46"/>
      <c r="J27" s="38"/>
      <c r="K27" s="79"/>
      <c r="L27" s="79"/>
      <c r="M27" s="46"/>
      <c r="N27" s="38"/>
      <c r="O27" s="45"/>
      <c r="P27" s="45"/>
      <c r="Q27" s="46"/>
      <c r="R27" s="38"/>
      <c r="S27" s="79"/>
      <c r="T27" s="79"/>
      <c r="U27" s="46"/>
    </row>
    <row r="28" spans="1:21">
      <c r="A28" s="14"/>
      <c r="B28" s="144" t="s">
        <v>29</v>
      </c>
      <c r="C28" s="47">
        <v>3353</v>
      </c>
      <c r="D28" s="47"/>
      <c r="E28" s="49"/>
      <c r="F28" s="39"/>
      <c r="G28" s="47">
        <v>8544</v>
      </c>
      <c r="H28" s="47"/>
      <c r="I28" s="49"/>
      <c r="J28" s="39"/>
      <c r="K28" s="47">
        <v>503844</v>
      </c>
      <c r="L28" s="47"/>
      <c r="M28" s="49"/>
      <c r="N28" s="39"/>
      <c r="O28" s="145" t="s">
        <v>411</v>
      </c>
      <c r="P28" s="145"/>
      <c r="Q28" s="83" t="s">
        <v>157</v>
      </c>
      <c r="R28" s="39"/>
      <c r="S28" s="47">
        <v>514600</v>
      </c>
      <c r="T28" s="47"/>
      <c r="U28" s="49"/>
    </row>
    <row r="29" spans="1:21" ht="15.75" thickBot="1">
      <c r="A29" s="14"/>
      <c r="B29" s="144"/>
      <c r="C29" s="95"/>
      <c r="D29" s="95"/>
      <c r="E29" s="57"/>
      <c r="F29" s="39"/>
      <c r="G29" s="95"/>
      <c r="H29" s="95"/>
      <c r="I29" s="57"/>
      <c r="J29" s="39"/>
      <c r="K29" s="95"/>
      <c r="L29" s="95"/>
      <c r="M29" s="57"/>
      <c r="N29" s="39"/>
      <c r="O29" s="56"/>
      <c r="P29" s="56"/>
      <c r="Q29" s="146"/>
      <c r="R29" s="39"/>
      <c r="S29" s="95"/>
      <c r="T29" s="95"/>
      <c r="U29" s="57"/>
    </row>
    <row r="30" spans="1:21">
      <c r="A30" s="14"/>
      <c r="B30" s="91" t="s">
        <v>30</v>
      </c>
      <c r="C30" s="60"/>
      <c r="D30" s="60"/>
      <c r="E30" s="60"/>
      <c r="F30" s="13"/>
      <c r="G30" s="60"/>
      <c r="H30" s="60"/>
      <c r="I30" s="60"/>
      <c r="J30" s="13"/>
      <c r="K30" s="60"/>
      <c r="L30" s="60"/>
      <c r="M30" s="60"/>
      <c r="N30" s="13"/>
      <c r="O30" s="60"/>
      <c r="P30" s="60"/>
      <c r="Q30" s="60"/>
      <c r="R30" s="13"/>
      <c r="S30" s="60"/>
      <c r="T30" s="60"/>
      <c r="U30" s="60"/>
    </row>
    <row r="31" spans="1:21">
      <c r="A31" s="14"/>
      <c r="B31" s="143" t="s">
        <v>31</v>
      </c>
      <c r="C31" s="55" t="s">
        <v>162</v>
      </c>
      <c r="D31" s="55"/>
      <c r="E31" s="39"/>
      <c r="F31" s="39"/>
      <c r="G31" s="42">
        <v>27590</v>
      </c>
      <c r="H31" s="42"/>
      <c r="I31" s="39"/>
      <c r="J31" s="39"/>
      <c r="K31" s="42">
        <v>2726874</v>
      </c>
      <c r="L31" s="42"/>
      <c r="M31" s="39"/>
      <c r="N31" s="39"/>
      <c r="O31" s="55" t="s">
        <v>162</v>
      </c>
      <c r="P31" s="55"/>
      <c r="Q31" s="39"/>
      <c r="R31" s="39"/>
      <c r="S31" s="42">
        <v>2754464</v>
      </c>
      <c r="T31" s="42"/>
      <c r="U31" s="39"/>
    </row>
    <row r="32" spans="1:21">
      <c r="A32" s="14"/>
      <c r="B32" s="143"/>
      <c r="C32" s="55"/>
      <c r="D32" s="55"/>
      <c r="E32" s="39"/>
      <c r="F32" s="39"/>
      <c r="G32" s="42"/>
      <c r="H32" s="42"/>
      <c r="I32" s="39"/>
      <c r="J32" s="39"/>
      <c r="K32" s="42"/>
      <c r="L32" s="42"/>
      <c r="M32" s="39"/>
      <c r="N32" s="39"/>
      <c r="O32" s="55"/>
      <c r="P32" s="55"/>
      <c r="Q32" s="39"/>
      <c r="R32" s="39"/>
      <c r="S32" s="42"/>
      <c r="T32" s="42"/>
      <c r="U32" s="39"/>
    </row>
    <row r="33" spans="1:21">
      <c r="A33" s="14"/>
      <c r="B33" s="142" t="s">
        <v>32</v>
      </c>
      <c r="C33" s="44" t="s">
        <v>162</v>
      </c>
      <c r="D33" s="44"/>
      <c r="E33" s="38"/>
      <c r="F33" s="38"/>
      <c r="G33" s="44" t="s">
        <v>412</v>
      </c>
      <c r="H33" s="44"/>
      <c r="I33" s="70" t="s">
        <v>157</v>
      </c>
      <c r="J33" s="38"/>
      <c r="K33" s="44" t="s">
        <v>413</v>
      </c>
      <c r="L33" s="44"/>
      <c r="M33" s="70" t="s">
        <v>157</v>
      </c>
      <c r="N33" s="38"/>
      <c r="O33" s="44" t="s">
        <v>162</v>
      </c>
      <c r="P33" s="44"/>
      <c r="Q33" s="38"/>
      <c r="R33" s="38"/>
      <c r="S33" s="44" t="s">
        <v>414</v>
      </c>
      <c r="T33" s="44"/>
      <c r="U33" s="70" t="s">
        <v>157</v>
      </c>
    </row>
    <row r="34" spans="1:21" ht="15.75" thickBot="1">
      <c r="A34" s="14"/>
      <c r="B34" s="142"/>
      <c r="C34" s="45"/>
      <c r="D34" s="45"/>
      <c r="E34" s="46"/>
      <c r="F34" s="38"/>
      <c r="G34" s="45"/>
      <c r="H34" s="45"/>
      <c r="I34" s="102"/>
      <c r="J34" s="38"/>
      <c r="K34" s="45"/>
      <c r="L34" s="45"/>
      <c r="M34" s="102"/>
      <c r="N34" s="38"/>
      <c r="O34" s="45"/>
      <c r="P34" s="45"/>
      <c r="Q34" s="46"/>
      <c r="R34" s="38"/>
      <c r="S34" s="45"/>
      <c r="T34" s="45"/>
      <c r="U34" s="102"/>
    </row>
    <row r="35" spans="1:21">
      <c r="A35" s="14"/>
      <c r="B35" s="147" t="s">
        <v>33</v>
      </c>
      <c r="C35" s="145" t="s">
        <v>162</v>
      </c>
      <c r="D35" s="145"/>
      <c r="E35" s="49"/>
      <c r="F35" s="39"/>
      <c r="G35" s="47">
        <v>26834</v>
      </c>
      <c r="H35" s="47"/>
      <c r="I35" s="49"/>
      <c r="J35" s="39"/>
      <c r="K35" s="47">
        <v>1672769</v>
      </c>
      <c r="L35" s="47"/>
      <c r="M35" s="49"/>
      <c r="N35" s="39"/>
      <c r="O35" s="145" t="s">
        <v>162</v>
      </c>
      <c r="P35" s="145"/>
      <c r="Q35" s="49"/>
      <c r="R35" s="39"/>
      <c r="S35" s="47">
        <v>1699603</v>
      </c>
      <c r="T35" s="47"/>
      <c r="U35" s="49"/>
    </row>
    <row r="36" spans="1:21" ht="15.75" thickBot="1">
      <c r="A36" s="14"/>
      <c r="B36" s="147"/>
      <c r="C36" s="56"/>
      <c r="D36" s="56"/>
      <c r="E36" s="57"/>
      <c r="F36" s="39"/>
      <c r="G36" s="95"/>
      <c r="H36" s="95"/>
      <c r="I36" s="57"/>
      <c r="J36" s="39"/>
      <c r="K36" s="95"/>
      <c r="L36" s="95"/>
      <c r="M36" s="57"/>
      <c r="N36" s="39"/>
      <c r="O36" s="56"/>
      <c r="P36" s="56"/>
      <c r="Q36" s="57"/>
      <c r="R36" s="39"/>
      <c r="S36" s="95"/>
      <c r="T36" s="95"/>
      <c r="U36" s="57"/>
    </row>
    <row r="37" spans="1:21">
      <c r="A37" s="14"/>
      <c r="B37" s="91" t="s">
        <v>34</v>
      </c>
      <c r="C37" s="60"/>
      <c r="D37" s="60"/>
      <c r="E37" s="60"/>
      <c r="F37" s="13"/>
      <c r="G37" s="60"/>
      <c r="H37" s="60"/>
      <c r="I37" s="60"/>
      <c r="J37" s="13"/>
      <c r="K37" s="60"/>
      <c r="L37" s="60"/>
      <c r="M37" s="60"/>
      <c r="N37" s="13"/>
      <c r="O37" s="60"/>
      <c r="P37" s="60"/>
      <c r="Q37" s="60"/>
      <c r="R37" s="13"/>
      <c r="S37" s="60"/>
      <c r="T37" s="60"/>
      <c r="U37" s="60"/>
    </row>
    <row r="38" spans="1:21">
      <c r="A38" s="14"/>
      <c r="B38" s="143" t="s">
        <v>35</v>
      </c>
      <c r="C38" s="55" t="s">
        <v>162</v>
      </c>
      <c r="D38" s="55"/>
      <c r="E38" s="39"/>
      <c r="F38" s="39"/>
      <c r="G38" s="55" t="s">
        <v>162</v>
      </c>
      <c r="H38" s="55"/>
      <c r="I38" s="39"/>
      <c r="J38" s="39"/>
      <c r="K38" s="42">
        <v>8875</v>
      </c>
      <c r="L38" s="42"/>
      <c r="M38" s="39"/>
      <c r="N38" s="39"/>
      <c r="O38" s="55" t="s">
        <v>162</v>
      </c>
      <c r="P38" s="55"/>
      <c r="Q38" s="39"/>
      <c r="R38" s="39"/>
      <c r="S38" s="42">
        <v>8875</v>
      </c>
      <c r="T38" s="42"/>
      <c r="U38" s="39"/>
    </row>
    <row r="39" spans="1:21">
      <c r="A39" s="14"/>
      <c r="B39" s="143"/>
      <c r="C39" s="55"/>
      <c r="D39" s="55"/>
      <c r="E39" s="39"/>
      <c r="F39" s="39"/>
      <c r="G39" s="55"/>
      <c r="H39" s="55"/>
      <c r="I39" s="39"/>
      <c r="J39" s="39"/>
      <c r="K39" s="42"/>
      <c r="L39" s="42"/>
      <c r="M39" s="39"/>
      <c r="N39" s="39"/>
      <c r="O39" s="55"/>
      <c r="P39" s="55"/>
      <c r="Q39" s="39"/>
      <c r="R39" s="39"/>
      <c r="S39" s="42"/>
      <c r="T39" s="42"/>
      <c r="U39" s="39"/>
    </row>
    <row r="40" spans="1:21">
      <c r="A40" s="14"/>
      <c r="B40" s="142" t="s">
        <v>36</v>
      </c>
      <c r="C40" s="44" t="s">
        <v>162</v>
      </c>
      <c r="D40" s="44"/>
      <c r="E40" s="38"/>
      <c r="F40" s="38"/>
      <c r="G40" s="44" t="s">
        <v>162</v>
      </c>
      <c r="H40" s="44"/>
      <c r="I40" s="38"/>
      <c r="J40" s="38"/>
      <c r="K40" s="53">
        <v>27434</v>
      </c>
      <c r="L40" s="53"/>
      <c r="M40" s="38"/>
      <c r="N40" s="38"/>
      <c r="O40" s="44" t="s">
        <v>162</v>
      </c>
      <c r="P40" s="44"/>
      <c r="Q40" s="38"/>
      <c r="R40" s="38"/>
      <c r="S40" s="53">
        <v>27434</v>
      </c>
      <c r="T40" s="53"/>
      <c r="U40" s="38"/>
    </row>
    <row r="41" spans="1:21">
      <c r="A41" s="14"/>
      <c r="B41" s="142"/>
      <c r="C41" s="44"/>
      <c r="D41" s="44"/>
      <c r="E41" s="38"/>
      <c r="F41" s="38"/>
      <c r="G41" s="44"/>
      <c r="H41" s="44"/>
      <c r="I41" s="38"/>
      <c r="J41" s="38"/>
      <c r="K41" s="53"/>
      <c r="L41" s="53"/>
      <c r="M41" s="38"/>
      <c r="N41" s="38"/>
      <c r="O41" s="44"/>
      <c r="P41" s="44"/>
      <c r="Q41" s="38"/>
      <c r="R41" s="38"/>
      <c r="S41" s="53"/>
      <c r="T41" s="53"/>
      <c r="U41" s="38"/>
    </row>
    <row r="42" spans="1:21">
      <c r="A42" s="14"/>
      <c r="B42" s="143" t="s">
        <v>37</v>
      </c>
      <c r="C42" s="55" t="s">
        <v>162</v>
      </c>
      <c r="D42" s="55"/>
      <c r="E42" s="39"/>
      <c r="F42" s="39"/>
      <c r="G42" s="55" t="s">
        <v>162</v>
      </c>
      <c r="H42" s="55"/>
      <c r="I42" s="39"/>
      <c r="J42" s="39"/>
      <c r="K42" s="42">
        <v>5265</v>
      </c>
      <c r="L42" s="42"/>
      <c r="M42" s="39"/>
      <c r="N42" s="39"/>
      <c r="O42" s="55" t="s">
        <v>162</v>
      </c>
      <c r="P42" s="55"/>
      <c r="Q42" s="39"/>
      <c r="R42" s="39"/>
      <c r="S42" s="42">
        <v>5265</v>
      </c>
      <c r="T42" s="42"/>
      <c r="U42" s="39"/>
    </row>
    <row r="43" spans="1:21">
      <c r="A43" s="14"/>
      <c r="B43" s="143"/>
      <c r="C43" s="55"/>
      <c r="D43" s="55"/>
      <c r="E43" s="39"/>
      <c r="F43" s="39"/>
      <c r="G43" s="55"/>
      <c r="H43" s="55"/>
      <c r="I43" s="39"/>
      <c r="J43" s="39"/>
      <c r="K43" s="42"/>
      <c r="L43" s="42"/>
      <c r="M43" s="39"/>
      <c r="N43" s="39"/>
      <c r="O43" s="55"/>
      <c r="P43" s="55"/>
      <c r="Q43" s="39"/>
      <c r="R43" s="39"/>
      <c r="S43" s="42"/>
      <c r="T43" s="42"/>
      <c r="U43" s="39"/>
    </row>
    <row r="44" spans="1:21">
      <c r="A44" s="14"/>
      <c r="B44" s="142" t="s">
        <v>415</v>
      </c>
      <c r="C44" s="53">
        <v>6515</v>
      </c>
      <c r="D44" s="53"/>
      <c r="E44" s="38"/>
      <c r="F44" s="38"/>
      <c r="G44" s="53">
        <v>16308</v>
      </c>
      <c r="H44" s="53"/>
      <c r="I44" s="38"/>
      <c r="J44" s="38"/>
      <c r="K44" s="44" t="s">
        <v>162</v>
      </c>
      <c r="L44" s="44"/>
      <c r="M44" s="38"/>
      <c r="N44" s="38"/>
      <c r="O44" s="44" t="s">
        <v>162</v>
      </c>
      <c r="P44" s="44"/>
      <c r="Q44" s="38"/>
      <c r="R44" s="38"/>
      <c r="S44" s="53">
        <v>22823</v>
      </c>
      <c r="T44" s="53"/>
      <c r="U44" s="38"/>
    </row>
    <row r="45" spans="1:21">
      <c r="A45" s="14"/>
      <c r="B45" s="142"/>
      <c r="C45" s="53"/>
      <c r="D45" s="53"/>
      <c r="E45" s="38"/>
      <c r="F45" s="38"/>
      <c r="G45" s="53"/>
      <c r="H45" s="53"/>
      <c r="I45" s="38"/>
      <c r="J45" s="38"/>
      <c r="K45" s="44"/>
      <c r="L45" s="44"/>
      <c r="M45" s="38"/>
      <c r="N45" s="38"/>
      <c r="O45" s="44"/>
      <c r="P45" s="44"/>
      <c r="Q45" s="38"/>
      <c r="R45" s="38"/>
      <c r="S45" s="53"/>
      <c r="T45" s="53"/>
      <c r="U45" s="38"/>
    </row>
    <row r="46" spans="1:21">
      <c r="A46" s="14"/>
      <c r="B46" s="143" t="s">
        <v>39</v>
      </c>
      <c r="C46" s="55">
        <v>710</v>
      </c>
      <c r="D46" s="55"/>
      <c r="E46" s="39"/>
      <c r="F46" s="39"/>
      <c r="G46" s="42">
        <v>50221</v>
      </c>
      <c r="H46" s="42"/>
      <c r="I46" s="39"/>
      <c r="J46" s="39"/>
      <c r="K46" s="42">
        <v>5727</v>
      </c>
      <c r="L46" s="42"/>
      <c r="M46" s="39"/>
      <c r="N46" s="39"/>
      <c r="O46" s="55" t="s">
        <v>416</v>
      </c>
      <c r="P46" s="55"/>
      <c r="Q46" s="69" t="s">
        <v>157</v>
      </c>
      <c r="R46" s="39"/>
      <c r="S46" s="42">
        <v>6705</v>
      </c>
      <c r="T46" s="42"/>
      <c r="U46" s="39"/>
    </row>
    <row r="47" spans="1:21">
      <c r="A47" s="14"/>
      <c r="B47" s="143"/>
      <c r="C47" s="55"/>
      <c r="D47" s="55"/>
      <c r="E47" s="39"/>
      <c r="F47" s="39"/>
      <c r="G47" s="42"/>
      <c r="H47" s="42"/>
      <c r="I47" s="39"/>
      <c r="J47" s="39"/>
      <c r="K47" s="42"/>
      <c r="L47" s="42"/>
      <c r="M47" s="39"/>
      <c r="N47" s="39"/>
      <c r="O47" s="55"/>
      <c r="P47" s="55"/>
      <c r="Q47" s="69"/>
      <c r="R47" s="39"/>
      <c r="S47" s="42"/>
      <c r="T47" s="42"/>
      <c r="U47" s="39"/>
    </row>
    <row r="48" spans="1:21">
      <c r="A48" s="14"/>
      <c r="B48" s="148" t="s">
        <v>417</v>
      </c>
      <c r="C48" s="53">
        <v>763443</v>
      </c>
      <c r="D48" s="53"/>
      <c r="E48" s="38"/>
      <c r="F48" s="38"/>
      <c r="G48" s="53">
        <v>1820502</v>
      </c>
      <c r="H48" s="53"/>
      <c r="I48" s="38"/>
      <c r="J48" s="38"/>
      <c r="K48" s="44" t="s">
        <v>162</v>
      </c>
      <c r="L48" s="44"/>
      <c r="M48" s="38"/>
      <c r="N48" s="38"/>
      <c r="O48" s="44" t="s">
        <v>418</v>
      </c>
      <c r="P48" s="44"/>
      <c r="Q48" s="70" t="s">
        <v>157</v>
      </c>
      <c r="R48" s="38"/>
      <c r="S48" s="44" t="s">
        <v>162</v>
      </c>
      <c r="T48" s="44"/>
      <c r="U48" s="38"/>
    </row>
    <row r="49" spans="1:21" ht="15.75" thickBot="1">
      <c r="A49" s="14"/>
      <c r="B49" s="148"/>
      <c r="C49" s="79"/>
      <c r="D49" s="79"/>
      <c r="E49" s="46"/>
      <c r="F49" s="38"/>
      <c r="G49" s="79"/>
      <c r="H49" s="79"/>
      <c r="I49" s="46"/>
      <c r="J49" s="38"/>
      <c r="K49" s="45"/>
      <c r="L49" s="45"/>
      <c r="M49" s="46"/>
      <c r="N49" s="38"/>
      <c r="O49" s="45"/>
      <c r="P49" s="45"/>
      <c r="Q49" s="102"/>
      <c r="R49" s="38"/>
      <c r="S49" s="45"/>
      <c r="T49" s="45"/>
      <c r="U49" s="46"/>
    </row>
    <row r="50" spans="1:21">
      <c r="A50" s="14"/>
      <c r="B50" s="149" t="s">
        <v>419</v>
      </c>
      <c r="C50" s="47">
        <v>770668</v>
      </c>
      <c r="D50" s="47"/>
      <c r="E50" s="49"/>
      <c r="F50" s="39"/>
      <c r="G50" s="47">
        <v>1887031</v>
      </c>
      <c r="H50" s="47"/>
      <c r="I50" s="49"/>
      <c r="J50" s="39"/>
      <c r="K50" s="47">
        <v>47301</v>
      </c>
      <c r="L50" s="47"/>
      <c r="M50" s="49"/>
      <c r="N50" s="39"/>
      <c r="O50" s="145" t="s">
        <v>420</v>
      </c>
      <c r="P50" s="145"/>
      <c r="Q50" s="83" t="s">
        <v>157</v>
      </c>
      <c r="R50" s="39"/>
      <c r="S50" s="47">
        <v>71102</v>
      </c>
      <c r="T50" s="47"/>
      <c r="U50" s="49"/>
    </row>
    <row r="51" spans="1:21" ht="15.75" thickBot="1">
      <c r="A51" s="14"/>
      <c r="B51" s="149"/>
      <c r="C51" s="95"/>
      <c r="D51" s="95"/>
      <c r="E51" s="57"/>
      <c r="F51" s="39"/>
      <c r="G51" s="95"/>
      <c r="H51" s="95"/>
      <c r="I51" s="57"/>
      <c r="J51" s="39"/>
      <c r="K51" s="95"/>
      <c r="L51" s="95"/>
      <c r="M51" s="57"/>
      <c r="N51" s="39"/>
      <c r="O51" s="56"/>
      <c r="P51" s="56"/>
      <c r="Q51" s="146"/>
      <c r="R51" s="39"/>
      <c r="S51" s="95"/>
      <c r="T51" s="95"/>
      <c r="U51" s="57"/>
    </row>
    <row r="52" spans="1:21">
      <c r="A52" s="14"/>
      <c r="B52" s="150" t="s">
        <v>40</v>
      </c>
      <c r="C52" s="72" t="s">
        <v>155</v>
      </c>
      <c r="D52" s="58">
        <v>774021</v>
      </c>
      <c r="E52" s="60"/>
      <c r="F52" s="38"/>
      <c r="G52" s="72" t="s">
        <v>155</v>
      </c>
      <c r="H52" s="58">
        <v>1922409</v>
      </c>
      <c r="I52" s="60"/>
      <c r="J52" s="38"/>
      <c r="K52" s="72" t="s">
        <v>155</v>
      </c>
      <c r="L52" s="58">
        <v>2223914</v>
      </c>
      <c r="M52" s="60"/>
      <c r="N52" s="38"/>
      <c r="O52" s="72" t="s">
        <v>155</v>
      </c>
      <c r="P52" s="103" t="s">
        <v>421</v>
      </c>
      <c r="Q52" s="72" t="s">
        <v>157</v>
      </c>
      <c r="R52" s="38"/>
      <c r="S52" s="72" t="s">
        <v>155</v>
      </c>
      <c r="T52" s="58">
        <v>2285305</v>
      </c>
      <c r="U52" s="60"/>
    </row>
    <row r="53" spans="1:21" ht="15.75" thickBot="1">
      <c r="A53" s="14"/>
      <c r="B53" s="150"/>
      <c r="C53" s="73"/>
      <c r="D53" s="59"/>
      <c r="E53" s="61"/>
      <c r="F53" s="38"/>
      <c r="G53" s="73"/>
      <c r="H53" s="59"/>
      <c r="I53" s="61"/>
      <c r="J53" s="38"/>
      <c r="K53" s="73"/>
      <c r="L53" s="59"/>
      <c r="M53" s="61"/>
      <c r="N53" s="38"/>
      <c r="O53" s="73"/>
      <c r="P53" s="104"/>
      <c r="Q53" s="73"/>
      <c r="R53" s="38"/>
      <c r="S53" s="73"/>
      <c r="T53" s="59"/>
      <c r="U53" s="61"/>
    </row>
    <row r="54" spans="1:21" ht="15.75" thickTop="1">
      <c r="A54" s="14"/>
      <c r="B54" s="90" t="s">
        <v>422</v>
      </c>
      <c r="C54" s="40"/>
      <c r="D54" s="40"/>
      <c r="E54" s="40"/>
      <c r="F54" s="20"/>
      <c r="G54" s="40"/>
      <c r="H54" s="40"/>
      <c r="I54" s="40"/>
      <c r="J54" s="20"/>
      <c r="K54" s="40"/>
      <c r="L54" s="40"/>
      <c r="M54" s="40"/>
      <c r="N54" s="20"/>
      <c r="O54" s="40"/>
      <c r="P54" s="40"/>
      <c r="Q54" s="40"/>
      <c r="R54" s="20"/>
      <c r="S54" s="40"/>
      <c r="T54" s="40"/>
      <c r="U54" s="40"/>
    </row>
    <row r="55" spans="1:21">
      <c r="A55" s="14"/>
      <c r="B55" s="138" t="s">
        <v>41</v>
      </c>
      <c r="C55" s="38"/>
      <c r="D55" s="38"/>
      <c r="E55" s="38"/>
      <c r="F55" s="13"/>
      <c r="G55" s="38"/>
      <c r="H55" s="38"/>
      <c r="I55" s="38"/>
      <c r="J55" s="13"/>
      <c r="K55" s="38"/>
      <c r="L55" s="38"/>
      <c r="M55" s="38"/>
      <c r="N55" s="13"/>
      <c r="O55" s="38"/>
      <c r="P55" s="38"/>
      <c r="Q55" s="38"/>
      <c r="R55" s="13"/>
      <c r="S55" s="38"/>
      <c r="T55" s="38"/>
      <c r="U55" s="38"/>
    </row>
    <row r="56" spans="1:21">
      <c r="A56" s="14"/>
      <c r="B56" s="143" t="s">
        <v>42</v>
      </c>
      <c r="C56" s="69" t="s">
        <v>155</v>
      </c>
      <c r="D56" s="55">
        <v>58</v>
      </c>
      <c r="E56" s="39"/>
      <c r="F56" s="39"/>
      <c r="G56" s="69" t="s">
        <v>155</v>
      </c>
      <c r="H56" s="42">
        <v>2908</v>
      </c>
      <c r="I56" s="39"/>
      <c r="J56" s="39"/>
      <c r="K56" s="69" t="s">
        <v>155</v>
      </c>
      <c r="L56" s="42">
        <v>21913</v>
      </c>
      <c r="M56" s="39"/>
      <c r="N56" s="39"/>
      <c r="O56" s="69" t="s">
        <v>155</v>
      </c>
      <c r="P56" s="55" t="s">
        <v>162</v>
      </c>
      <c r="Q56" s="39"/>
      <c r="R56" s="39"/>
      <c r="S56" s="69" t="s">
        <v>155</v>
      </c>
      <c r="T56" s="42">
        <v>24879</v>
      </c>
      <c r="U56" s="39"/>
    </row>
    <row r="57" spans="1:21">
      <c r="A57" s="14"/>
      <c r="B57" s="143"/>
      <c r="C57" s="69"/>
      <c r="D57" s="55"/>
      <c r="E57" s="39"/>
      <c r="F57" s="39"/>
      <c r="G57" s="69"/>
      <c r="H57" s="42"/>
      <c r="I57" s="39"/>
      <c r="J57" s="39"/>
      <c r="K57" s="69"/>
      <c r="L57" s="42"/>
      <c r="M57" s="39"/>
      <c r="N57" s="39"/>
      <c r="O57" s="69"/>
      <c r="P57" s="55"/>
      <c r="Q57" s="39"/>
      <c r="R57" s="39"/>
      <c r="S57" s="69"/>
      <c r="T57" s="42"/>
      <c r="U57" s="39"/>
    </row>
    <row r="58" spans="1:21">
      <c r="A58" s="14"/>
      <c r="B58" s="142" t="s">
        <v>423</v>
      </c>
      <c r="C58" s="44" t="s">
        <v>162</v>
      </c>
      <c r="D58" s="44"/>
      <c r="E58" s="38"/>
      <c r="F58" s="38"/>
      <c r="G58" s="53">
        <v>4000</v>
      </c>
      <c r="H58" s="53"/>
      <c r="I58" s="38"/>
      <c r="J58" s="38"/>
      <c r="K58" s="44" t="s">
        <v>162</v>
      </c>
      <c r="L58" s="44"/>
      <c r="M58" s="38"/>
      <c r="N58" s="38"/>
      <c r="O58" s="44" t="s">
        <v>162</v>
      </c>
      <c r="P58" s="44"/>
      <c r="Q58" s="38"/>
      <c r="R58" s="38"/>
      <c r="S58" s="53">
        <v>4000</v>
      </c>
      <c r="T58" s="53"/>
      <c r="U58" s="38"/>
    </row>
    <row r="59" spans="1:21">
      <c r="A59" s="14"/>
      <c r="B59" s="142"/>
      <c r="C59" s="44"/>
      <c r="D59" s="44"/>
      <c r="E59" s="38"/>
      <c r="F59" s="38"/>
      <c r="G59" s="53"/>
      <c r="H59" s="53"/>
      <c r="I59" s="38"/>
      <c r="J59" s="38"/>
      <c r="K59" s="44"/>
      <c r="L59" s="44"/>
      <c r="M59" s="38"/>
      <c r="N59" s="38"/>
      <c r="O59" s="44"/>
      <c r="P59" s="44"/>
      <c r="Q59" s="38"/>
      <c r="R59" s="38"/>
      <c r="S59" s="53"/>
      <c r="T59" s="53"/>
      <c r="U59" s="38"/>
    </row>
    <row r="60" spans="1:21">
      <c r="A60" s="14"/>
      <c r="B60" s="143" t="s">
        <v>44</v>
      </c>
      <c r="C60" s="42">
        <v>7445</v>
      </c>
      <c r="D60" s="42"/>
      <c r="E60" s="39"/>
      <c r="F60" s="39"/>
      <c r="G60" s="42">
        <v>41779</v>
      </c>
      <c r="H60" s="42"/>
      <c r="I60" s="39"/>
      <c r="J60" s="39"/>
      <c r="K60" s="42">
        <v>193815</v>
      </c>
      <c r="L60" s="42"/>
      <c r="M60" s="39"/>
      <c r="N60" s="39"/>
      <c r="O60" s="55" t="s">
        <v>411</v>
      </c>
      <c r="P60" s="55"/>
      <c r="Q60" s="69" t="s">
        <v>157</v>
      </c>
      <c r="R60" s="39"/>
      <c r="S60" s="42">
        <v>241898</v>
      </c>
      <c r="T60" s="42"/>
      <c r="U60" s="39"/>
    </row>
    <row r="61" spans="1:21" ht="15.75" thickBot="1">
      <c r="A61" s="14"/>
      <c r="B61" s="143"/>
      <c r="C61" s="95"/>
      <c r="D61" s="95"/>
      <c r="E61" s="57"/>
      <c r="F61" s="39"/>
      <c r="G61" s="95"/>
      <c r="H61" s="95"/>
      <c r="I61" s="57"/>
      <c r="J61" s="39"/>
      <c r="K61" s="95"/>
      <c r="L61" s="95"/>
      <c r="M61" s="57"/>
      <c r="N61" s="39"/>
      <c r="O61" s="56"/>
      <c r="P61" s="56"/>
      <c r="Q61" s="146"/>
      <c r="R61" s="39"/>
      <c r="S61" s="95"/>
      <c r="T61" s="95"/>
      <c r="U61" s="57"/>
    </row>
    <row r="62" spans="1:21">
      <c r="A62" s="14"/>
      <c r="B62" s="151" t="s">
        <v>45</v>
      </c>
      <c r="C62" s="58">
        <v>7503</v>
      </c>
      <c r="D62" s="58"/>
      <c r="E62" s="60"/>
      <c r="F62" s="38"/>
      <c r="G62" s="58">
        <v>48687</v>
      </c>
      <c r="H62" s="58"/>
      <c r="I62" s="60"/>
      <c r="J62" s="38"/>
      <c r="K62" s="58">
        <v>215728</v>
      </c>
      <c r="L62" s="58"/>
      <c r="M62" s="60"/>
      <c r="N62" s="38"/>
      <c r="O62" s="103" t="s">
        <v>411</v>
      </c>
      <c r="P62" s="103"/>
      <c r="Q62" s="72" t="s">
        <v>157</v>
      </c>
      <c r="R62" s="38"/>
      <c r="S62" s="58">
        <v>270777</v>
      </c>
      <c r="T62" s="58"/>
      <c r="U62" s="60"/>
    </row>
    <row r="63" spans="1:21" ht="15.75" thickBot="1">
      <c r="A63" s="14"/>
      <c r="B63" s="151"/>
      <c r="C63" s="79"/>
      <c r="D63" s="79"/>
      <c r="E63" s="46"/>
      <c r="F63" s="38"/>
      <c r="G63" s="79"/>
      <c r="H63" s="79"/>
      <c r="I63" s="46"/>
      <c r="J63" s="38"/>
      <c r="K63" s="79"/>
      <c r="L63" s="79"/>
      <c r="M63" s="46"/>
      <c r="N63" s="38"/>
      <c r="O63" s="45"/>
      <c r="P63" s="45"/>
      <c r="Q63" s="102"/>
      <c r="R63" s="38"/>
      <c r="S63" s="79"/>
      <c r="T63" s="79"/>
      <c r="U63" s="46"/>
    </row>
    <row r="64" spans="1:21">
      <c r="A64" s="14"/>
      <c r="B64" s="139" t="s">
        <v>46</v>
      </c>
      <c r="C64" s="49"/>
      <c r="D64" s="49"/>
      <c r="E64" s="49"/>
      <c r="F64" s="20"/>
      <c r="G64" s="49"/>
      <c r="H64" s="49"/>
      <c r="I64" s="49"/>
      <c r="J64" s="20"/>
      <c r="K64" s="49"/>
      <c r="L64" s="49"/>
      <c r="M64" s="49"/>
      <c r="N64" s="20"/>
      <c r="O64" s="49"/>
      <c r="P64" s="49"/>
      <c r="Q64" s="49"/>
      <c r="R64" s="20"/>
      <c r="S64" s="49"/>
      <c r="T64" s="49"/>
      <c r="U64" s="49"/>
    </row>
    <row r="65" spans="1:21">
      <c r="A65" s="14"/>
      <c r="B65" s="142" t="s">
        <v>47</v>
      </c>
      <c r="C65" s="44" t="s">
        <v>162</v>
      </c>
      <c r="D65" s="44"/>
      <c r="E65" s="38"/>
      <c r="F65" s="38"/>
      <c r="G65" s="44" t="s">
        <v>162</v>
      </c>
      <c r="H65" s="44"/>
      <c r="I65" s="38"/>
      <c r="J65" s="38"/>
      <c r="K65" s="53">
        <v>186623</v>
      </c>
      <c r="L65" s="53"/>
      <c r="M65" s="38"/>
      <c r="N65" s="38"/>
      <c r="O65" s="44" t="s">
        <v>416</v>
      </c>
      <c r="P65" s="44"/>
      <c r="Q65" s="70" t="s">
        <v>157</v>
      </c>
      <c r="R65" s="38"/>
      <c r="S65" s="53">
        <v>136670</v>
      </c>
      <c r="T65" s="53"/>
      <c r="U65" s="38"/>
    </row>
    <row r="66" spans="1:21">
      <c r="A66" s="14"/>
      <c r="B66" s="142"/>
      <c r="C66" s="44"/>
      <c r="D66" s="44"/>
      <c r="E66" s="38"/>
      <c r="F66" s="38"/>
      <c r="G66" s="44"/>
      <c r="H66" s="44"/>
      <c r="I66" s="38"/>
      <c r="J66" s="38"/>
      <c r="K66" s="53"/>
      <c r="L66" s="53"/>
      <c r="M66" s="38"/>
      <c r="N66" s="38"/>
      <c r="O66" s="44"/>
      <c r="P66" s="44"/>
      <c r="Q66" s="70"/>
      <c r="R66" s="38"/>
      <c r="S66" s="53"/>
      <c r="T66" s="53"/>
      <c r="U66" s="38"/>
    </row>
    <row r="67" spans="1:21">
      <c r="A67" s="14"/>
      <c r="B67" s="147" t="s">
        <v>48</v>
      </c>
      <c r="C67" s="42">
        <v>500000</v>
      </c>
      <c r="D67" s="42"/>
      <c r="E67" s="39"/>
      <c r="F67" s="39"/>
      <c r="G67" s="42">
        <v>1109300</v>
      </c>
      <c r="H67" s="42"/>
      <c r="I67" s="39"/>
      <c r="J67" s="39"/>
      <c r="K67" s="55" t="s">
        <v>162</v>
      </c>
      <c r="L67" s="55"/>
      <c r="M67" s="39"/>
      <c r="N67" s="39"/>
      <c r="O67" s="55" t="s">
        <v>162</v>
      </c>
      <c r="P67" s="55"/>
      <c r="Q67" s="39"/>
      <c r="R67" s="39"/>
      <c r="S67" s="42">
        <v>1609300</v>
      </c>
      <c r="T67" s="42"/>
      <c r="U67" s="39"/>
    </row>
    <row r="68" spans="1:21">
      <c r="A68" s="14"/>
      <c r="B68" s="147"/>
      <c r="C68" s="42"/>
      <c r="D68" s="42"/>
      <c r="E68" s="39"/>
      <c r="F68" s="39"/>
      <c r="G68" s="42"/>
      <c r="H68" s="42"/>
      <c r="I68" s="39"/>
      <c r="J68" s="39"/>
      <c r="K68" s="55"/>
      <c r="L68" s="55"/>
      <c r="M68" s="39"/>
      <c r="N68" s="39"/>
      <c r="O68" s="55"/>
      <c r="P68" s="55"/>
      <c r="Q68" s="39"/>
      <c r="R68" s="39"/>
      <c r="S68" s="42"/>
      <c r="T68" s="42"/>
      <c r="U68" s="39"/>
    </row>
    <row r="69" spans="1:21">
      <c r="A69" s="14"/>
      <c r="B69" s="142" t="s">
        <v>49</v>
      </c>
      <c r="C69" s="44" t="s">
        <v>162</v>
      </c>
      <c r="D69" s="44"/>
      <c r="E69" s="38"/>
      <c r="F69" s="38"/>
      <c r="G69" s="44">
        <v>979</v>
      </c>
      <c r="H69" s="44"/>
      <c r="I69" s="38"/>
      <c r="J69" s="38"/>
      <c r="K69" s="53">
        <v>1061</v>
      </c>
      <c r="L69" s="53"/>
      <c r="M69" s="38"/>
      <c r="N69" s="38"/>
      <c r="O69" s="44" t="s">
        <v>162</v>
      </c>
      <c r="P69" s="44"/>
      <c r="Q69" s="38"/>
      <c r="R69" s="38"/>
      <c r="S69" s="53">
        <v>2040</v>
      </c>
      <c r="T69" s="53"/>
      <c r="U69" s="38"/>
    </row>
    <row r="70" spans="1:21" ht="15.75" thickBot="1">
      <c r="A70" s="14"/>
      <c r="B70" s="142"/>
      <c r="C70" s="45"/>
      <c r="D70" s="45"/>
      <c r="E70" s="46"/>
      <c r="F70" s="38"/>
      <c r="G70" s="45"/>
      <c r="H70" s="45"/>
      <c r="I70" s="46"/>
      <c r="J70" s="38"/>
      <c r="K70" s="79"/>
      <c r="L70" s="79"/>
      <c r="M70" s="46"/>
      <c r="N70" s="38"/>
      <c r="O70" s="45"/>
      <c r="P70" s="45"/>
      <c r="Q70" s="46"/>
      <c r="R70" s="38"/>
      <c r="S70" s="79"/>
      <c r="T70" s="79"/>
      <c r="U70" s="46"/>
    </row>
    <row r="71" spans="1:21">
      <c r="A71" s="14"/>
      <c r="B71" s="149" t="s">
        <v>50</v>
      </c>
      <c r="C71" s="47">
        <v>500000</v>
      </c>
      <c r="D71" s="47"/>
      <c r="E71" s="49"/>
      <c r="F71" s="39"/>
      <c r="G71" s="47">
        <v>1110279</v>
      </c>
      <c r="H71" s="47"/>
      <c r="I71" s="49"/>
      <c r="J71" s="39"/>
      <c r="K71" s="47">
        <v>187684</v>
      </c>
      <c r="L71" s="47"/>
      <c r="M71" s="49"/>
      <c r="N71" s="39"/>
      <c r="O71" s="145" t="s">
        <v>416</v>
      </c>
      <c r="P71" s="145"/>
      <c r="Q71" s="83" t="s">
        <v>157</v>
      </c>
      <c r="R71" s="39"/>
      <c r="S71" s="47">
        <v>1748010</v>
      </c>
      <c r="T71" s="47"/>
      <c r="U71" s="49"/>
    </row>
    <row r="72" spans="1:21" ht="15.75" thickBot="1">
      <c r="A72" s="14"/>
      <c r="B72" s="149"/>
      <c r="C72" s="95"/>
      <c r="D72" s="95"/>
      <c r="E72" s="57"/>
      <c r="F72" s="39"/>
      <c r="G72" s="95"/>
      <c r="H72" s="95"/>
      <c r="I72" s="57"/>
      <c r="J72" s="39"/>
      <c r="K72" s="95"/>
      <c r="L72" s="95"/>
      <c r="M72" s="57"/>
      <c r="N72" s="39"/>
      <c r="O72" s="56"/>
      <c r="P72" s="56"/>
      <c r="Q72" s="146"/>
      <c r="R72" s="39"/>
      <c r="S72" s="95"/>
      <c r="T72" s="95"/>
      <c r="U72" s="57"/>
    </row>
    <row r="73" spans="1:21">
      <c r="A73" s="14"/>
      <c r="B73" s="152" t="s">
        <v>424</v>
      </c>
      <c r="C73" s="58">
        <v>266518</v>
      </c>
      <c r="D73" s="58"/>
      <c r="E73" s="60"/>
      <c r="F73" s="38"/>
      <c r="G73" s="58">
        <v>763443</v>
      </c>
      <c r="H73" s="58"/>
      <c r="I73" s="60"/>
      <c r="J73" s="38"/>
      <c r="K73" s="58">
        <v>1820502</v>
      </c>
      <c r="L73" s="58"/>
      <c r="M73" s="60"/>
      <c r="N73" s="38"/>
      <c r="O73" s="103" t="s">
        <v>418</v>
      </c>
      <c r="P73" s="103"/>
      <c r="Q73" s="72" t="s">
        <v>157</v>
      </c>
      <c r="R73" s="38"/>
      <c r="S73" s="58">
        <v>266518</v>
      </c>
      <c r="T73" s="58"/>
      <c r="U73" s="60"/>
    </row>
    <row r="74" spans="1:21" ht="15.75" thickBot="1">
      <c r="A74" s="14"/>
      <c r="B74" s="152"/>
      <c r="C74" s="79"/>
      <c r="D74" s="79"/>
      <c r="E74" s="46"/>
      <c r="F74" s="38"/>
      <c r="G74" s="79"/>
      <c r="H74" s="79"/>
      <c r="I74" s="46"/>
      <c r="J74" s="38"/>
      <c r="K74" s="79"/>
      <c r="L74" s="79"/>
      <c r="M74" s="46"/>
      <c r="N74" s="38"/>
      <c r="O74" s="45"/>
      <c r="P74" s="45"/>
      <c r="Q74" s="102"/>
      <c r="R74" s="38"/>
      <c r="S74" s="79"/>
      <c r="T74" s="79"/>
      <c r="U74" s="46"/>
    </row>
    <row r="75" spans="1:21">
      <c r="A75" s="14"/>
      <c r="B75" s="153" t="s">
        <v>425</v>
      </c>
      <c r="C75" s="83" t="s">
        <v>155</v>
      </c>
      <c r="D75" s="47">
        <v>774021</v>
      </c>
      <c r="E75" s="49"/>
      <c r="F75" s="39"/>
      <c r="G75" s="83" t="s">
        <v>155</v>
      </c>
      <c r="H75" s="47">
        <v>1922409</v>
      </c>
      <c r="I75" s="49"/>
      <c r="J75" s="39"/>
      <c r="K75" s="83" t="s">
        <v>155</v>
      </c>
      <c r="L75" s="47">
        <v>2223914</v>
      </c>
      <c r="M75" s="49"/>
      <c r="N75" s="39"/>
      <c r="O75" s="83" t="s">
        <v>155</v>
      </c>
      <c r="P75" s="145" t="s">
        <v>421</v>
      </c>
      <c r="Q75" s="83" t="s">
        <v>157</v>
      </c>
      <c r="R75" s="39"/>
      <c r="S75" s="83" t="s">
        <v>155</v>
      </c>
      <c r="T75" s="47">
        <v>2285305</v>
      </c>
      <c r="U75" s="49"/>
    </row>
    <row r="76" spans="1:21" ht="15.75" thickBot="1">
      <c r="A76" s="14"/>
      <c r="B76" s="153"/>
      <c r="C76" s="84"/>
      <c r="D76" s="48"/>
      <c r="E76" s="50"/>
      <c r="F76" s="39"/>
      <c r="G76" s="84"/>
      <c r="H76" s="48"/>
      <c r="I76" s="50"/>
      <c r="J76" s="39"/>
      <c r="K76" s="84"/>
      <c r="L76" s="48"/>
      <c r="M76" s="50"/>
      <c r="N76" s="39"/>
      <c r="O76" s="84"/>
      <c r="P76" s="106"/>
      <c r="Q76" s="84"/>
      <c r="R76" s="39"/>
      <c r="S76" s="84"/>
      <c r="T76" s="48"/>
      <c r="U76" s="50"/>
    </row>
    <row r="77" spans="1:21" ht="15.75" thickTop="1">
      <c r="A77" s="14"/>
      <c r="B77" s="34"/>
      <c r="C77" s="34"/>
      <c r="D77" s="34"/>
      <c r="E77" s="34"/>
      <c r="F77" s="34"/>
      <c r="G77" s="34"/>
      <c r="H77" s="34"/>
      <c r="I77" s="34"/>
      <c r="J77" s="34"/>
      <c r="K77" s="34"/>
      <c r="L77" s="34"/>
      <c r="M77" s="34"/>
      <c r="N77" s="34"/>
      <c r="O77" s="34"/>
      <c r="P77" s="34"/>
      <c r="Q77" s="34"/>
      <c r="R77" s="34"/>
      <c r="S77" s="34"/>
      <c r="T77" s="34"/>
      <c r="U77" s="34"/>
    </row>
    <row r="78" spans="1:21">
      <c r="A78" s="14"/>
      <c r="B78" s="15"/>
      <c r="C78" s="15"/>
      <c r="D78" s="15"/>
      <c r="E78" s="15"/>
      <c r="F78" s="15"/>
      <c r="G78" s="15"/>
      <c r="H78" s="15"/>
      <c r="I78" s="15"/>
      <c r="J78" s="15"/>
      <c r="K78" s="15"/>
      <c r="L78" s="15"/>
      <c r="M78" s="15"/>
      <c r="N78" s="15"/>
      <c r="O78" s="15"/>
      <c r="P78" s="15"/>
      <c r="Q78" s="15"/>
      <c r="R78" s="15"/>
      <c r="S78" s="15"/>
      <c r="T78" s="15"/>
      <c r="U78" s="15"/>
    </row>
    <row r="79" spans="1:21">
      <c r="A79" s="14"/>
      <c r="B79" s="140" t="s">
        <v>404</v>
      </c>
      <c r="C79" s="140"/>
      <c r="D79" s="140"/>
      <c r="E79" s="140"/>
      <c r="F79" s="140"/>
      <c r="G79" s="140"/>
      <c r="H79" s="140"/>
      <c r="I79" s="140"/>
      <c r="J79" s="140"/>
      <c r="K79" s="140"/>
      <c r="L79" s="140"/>
      <c r="M79" s="140"/>
      <c r="N79" s="140"/>
      <c r="O79" s="140"/>
      <c r="P79" s="140"/>
      <c r="Q79" s="140"/>
      <c r="R79" s="140"/>
      <c r="S79" s="140"/>
      <c r="T79" s="140"/>
      <c r="U79" s="140"/>
    </row>
    <row r="80" spans="1:21" ht="15.75" thickBot="1">
      <c r="A80" s="14"/>
      <c r="B80" s="13"/>
      <c r="C80" s="141">
        <v>42004</v>
      </c>
      <c r="D80" s="141"/>
      <c r="E80" s="141"/>
      <c r="F80" s="141"/>
      <c r="G80" s="141"/>
      <c r="H80" s="141"/>
      <c r="I80" s="141"/>
      <c r="J80" s="141"/>
      <c r="K80" s="141"/>
      <c r="L80" s="141"/>
      <c r="M80" s="141"/>
      <c r="N80" s="141"/>
      <c r="O80" s="141"/>
      <c r="P80" s="141"/>
      <c r="Q80" s="141"/>
      <c r="R80" s="141"/>
      <c r="S80" s="141"/>
      <c r="T80" s="141"/>
      <c r="U80" s="141"/>
    </row>
    <row r="81" spans="1:21">
      <c r="A81" s="14"/>
      <c r="B81" s="38"/>
      <c r="C81" s="99" t="s">
        <v>405</v>
      </c>
      <c r="D81" s="99"/>
      <c r="E81" s="99"/>
      <c r="F81" s="60"/>
      <c r="G81" s="99" t="s">
        <v>406</v>
      </c>
      <c r="H81" s="99"/>
      <c r="I81" s="99"/>
      <c r="J81" s="60"/>
      <c r="K81" s="99" t="s">
        <v>407</v>
      </c>
      <c r="L81" s="99"/>
      <c r="M81" s="99"/>
      <c r="N81" s="60"/>
      <c r="O81" s="99" t="s">
        <v>353</v>
      </c>
      <c r="P81" s="99"/>
      <c r="Q81" s="99"/>
      <c r="R81" s="60"/>
      <c r="S81" s="99" t="s">
        <v>354</v>
      </c>
      <c r="T81" s="99"/>
      <c r="U81" s="99"/>
    </row>
    <row r="82" spans="1:21" ht="15.75" thickBot="1">
      <c r="A82" s="14"/>
      <c r="B82" s="38"/>
      <c r="C82" s="35"/>
      <c r="D82" s="35"/>
      <c r="E82" s="35"/>
      <c r="F82" s="38"/>
      <c r="G82" s="35"/>
      <c r="H82" s="35"/>
      <c r="I82" s="35"/>
      <c r="J82" s="38"/>
      <c r="K82" s="35" t="s">
        <v>408</v>
      </c>
      <c r="L82" s="35"/>
      <c r="M82" s="35"/>
      <c r="N82" s="38"/>
      <c r="O82" s="35"/>
      <c r="P82" s="35"/>
      <c r="Q82" s="35"/>
      <c r="R82" s="38"/>
      <c r="S82" s="35"/>
      <c r="T82" s="35"/>
      <c r="U82" s="35"/>
    </row>
    <row r="83" spans="1:21">
      <c r="A83" s="14"/>
      <c r="B83" s="13"/>
      <c r="C83" s="37" t="s">
        <v>183</v>
      </c>
      <c r="D83" s="37"/>
      <c r="E83" s="37"/>
      <c r="F83" s="37"/>
      <c r="G83" s="37"/>
      <c r="H83" s="37"/>
      <c r="I83" s="37"/>
      <c r="J83" s="37"/>
      <c r="K83" s="37"/>
      <c r="L83" s="37"/>
      <c r="M83" s="37"/>
      <c r="N83" s="37"/>
      <c r="O83" s="37"/>
      <c r="P83" s="37"/>
      <c r="Q83" s="37"/>
      <c r="R83" s="37"/>
      <c r="S83" s="37"/>
      <c r="T83" s="37"/>
      <c r="U83" s="37"/>
    </row>
    <row r="84" spans="1:21">
      <c r="A84" s="14"/>
      <c r="B84" s="90" t="s">
        <v>409</v>
      </c>
      <c r="C84" s="39"/>
      <c r="D84" s="39"/>
      <c r="E84" s="39"/>
      <c r="F84" s="20"/>
      <c r="G84" s="39"/>
      <c r="H84" s="39"/>
      <c r="I84" s="39"/>
      <c r="J84" s="20"/>
      <c r="K84" s="39"/>
      <c r="L84" s="39"/>
      <c r="M84" s="39"/>
      <c r="N84" s="20"/>
      <c r="O84" s="39"/>
      <c r="P84" s="39"/>
      <c r="Q84" s="39"/>
      <c r="R84" s="20"/>
      <c r="S84" s="39"/>
      <c r="T84" s="39"/>
      <c r="U84" s="39"/>
    </row>
    <row r="85" spans="1:21">
      <c r="A85" s="14"/>
      <c r="B85" s="91" t="s">
        <v>23</v>
      </c>
      <c r="C85" s="38"/>
      <c r="D85" s="38"/>
      <c r="E85" s="38"/>
      <c r="F85" s="13"/>
      <c r="G85" s="38"/>
      <c r="H85" s="38"/>
      <c r="I85" s="38"/>
      <c r="J85" s="13"/>
      <c r="K85" s="38"/>
      <c r="L85" s="38"/>
      <c r="M85" s="38"/>
      <c r="N85" s="13"/>
      <c r="O85" s="38"/>
      <c r="P85" s="38"/>
      <c r="Q85" s="38"/>
      <c r="R85" s="13"/>
      <c r="S85" s="38"/>
      <c r="T85" s="38"/>
      <c r="U85" s="38"/>
    </row>
    <row r="86" spans="1:21">
      <c r="A86" s="14"/>
      <c r="B86" s="143" t="s">
        <v>24</v>
      </c>
      <c r="C86" s="69" t="s">
        <v>155</v>
      </c>
      <c r="D86" s="55">
        <v>77</v>
      </c>
      <c r="E86" s="39"/>
      <c r="F86" s="39"/>
      <c r="G86" s="69" t="s">
        <v>155</v>
      </c>
      <c r="H86" s="55">
        <v>733</v>
      </c>
      <c r="I86" s="39"/>
      <c r="J86" s="39"/>
      <c r="K86" s="69" t="s">
        <v>155</v>
      </c>
      <c r="L86" s="55">
        <v>81</v>
      </c>
      <c r="M86" s="39"/>
      <c r="N86" s="39"/>
      <c r="O86" s="69" t="s">
        <v>155</v>
      </c>
      <c r="P86" s="55" t="s">
        <v>162</v>
      </c>
      <c r="Q86" s="39"/>
      <c r="R86" s="39"/>
      <c r="S86" s="69" t="s">
        <v>155</v>
      </c>
      <c r="T86" s="55">
        <v>891</v>
      </c>
      <c r="U86" s="39"/>
    </row>
    <row r="87" spans="1:21">
      <c r="A87" s="14"/>
      <c r="B87" s="143"/>
      <c r="C87" s="69"/>
      <c r="D87" s="55"/>
      <c r="E87" s="39"/>
      <c r="F87" s="39"/>
      <c r="G87" s="69"/>
      <c r="H87" s="55"/>
      <c r="I87" s="39"/>
      <c r="J87" s="39"/>
      <c r="K87" s="69"/>
      <c r="L87" s="55"/>
      <c r="M87" s="39"/>
      <c r="N87" s="39"/>
      <c r="O87" s="69"/>
      <c r="P87" s="55"/>
      <c r="Q87" s="39"/>
      <c r="R87" s="39"/>
      <c r="S87" s="69"/>
      <c r="T87" s="55"/>
      <c r="U87" s="39"/>
    </row>
    <row r="88" spans="1:21">
      <c r="A88" s="14"/>
      <c r="B88" s="142" t="s">
        <v>410</v>
      </c>
      <c r="C88" s="44" t="s">
        <v>162</v>
      </c>
      <c r="D88" s="44"/>
      <c r="E88" s="38"/>
      <c r="F88" s="38"/>
      <c r="G88" s="44">
        <v>4</v>
      </c>
      <c r="H88" s="44"/>
      <c r="I88" s="38"/>
      <c r="J88" s="38"/>
      <c r="K88" s="53">
        <v>421551</v>
      </c>
      <c r="L88" s="53"/>
      <c r="M88" s="38"/>
      <c r="N88" s="38"/>
      <c r="O88" s="44" t="s">
        <v>162</v>
      </c>
      <c r="P88" s="44"/>
      <c r="Q88" s="38"/>
      <c r="R88" s="38"/>
      <c r="S88" s="53">
        <v>421555</v>
      </c>
      <c r="T88" s="53"/>
      <c r="U88" s="38"/>
    </row>
    <row r="89" spans="1:21">
      <c r="A89" s="14"/>
      <c r="B89" s="142"/>
      <c r="C89" s="44"/>
      <c r="D89" s="44"/>
      <c r="E89" s="38"/>
      <c r="F89" s="38"/>
      <c r="G89" s="44"/>
      <c r="H89" s="44"/>
      <c r="I89" s="38"/>
      <c r="J89" s="38"/>
      <c r="K89" s="53"/>
      <c r="L89" s="53"/>
      <c r="M89" s="38"/>
      <c r="N89" s="38"/>
      <c r="O89" s="44"/>
      <c r="P89" s="44"/>
      <c r="Q89" s="38"/>
      <c r="R89" s="38"/>
      <c r="S89" s="53"/>
      <c r="T89" s="53"/>
      <c r="U89" s="38"/>
    </row>
    <row r="90" spans="1:21">
      <c r="A90" s="14"/>
      <c r="B90" s="143" t="s">
        <v>26</v>
      </c>
      <c r="C90" s="55" t="s">
        <v>162</v>
      </c>
      <c r="D90" s="55"/>
      <c r="E90" s="39"/>
      <c r="F90" s="39"/>
      <c r="G90" s="55" t="s">
        <v>162</v>
      </c>
      <c r="H90" s="55"/>
      <c r="I90" s="39"/>
      <c r="J90" s="39"/>
      <c r="K90" s="42">
        <v>25073</v>
      </c>
      <c r="L90" s="42"/>
      <c r="M90" s="39"/>
      <c r="N90" s="39"/>
      <c r="O90" s="55" t="s">
        <v>162</v>
      </c>
      <c r="P90" s="55"/>
      <c r="Q90" s="39"/>
      <c r="R90" s="39"/>
      <c r="S90" s="42">
        <v>25073</v>
      </c>
      <c r="T90" s="42"/>
      <c r="U90" s="39"/>
    </row>
    <row r="91" spans="1:21">
      <c r="A91" s="14"/>
      <c r="B91" s="143"/>
      <c r="C91" s="55"/>
      <c r="D91" s="55"/>
      <c r="E91" s="39"/>
      <c r="F91" s="39"/>
      <c r="G91" s="55"/>
      <c r="H91" s="55"/>
      <c r="I91" s="39"/>
      <c r="J91" s="39"/>
      <c r="K91" s="42"/>
      <c r="L91" s="42"/>
      <c r="M91" s="39"/>
      <c r="N91" s="39"/>
      <c r="O91" s="55"/>
      <c r="P91" s="55"/>
      <c r="Q91" s="39"/>
      <c r="R91" s="39"/>
      <c r="S91" s="42"/>
      <c r="T91" s="42"/>
      <c r="U91" s="39"/>
    </row>
    <row r="92" spans="1:21">
      <c r="A92" s="14"/>
      <c r="B92" s="142" t="s">
        <v>27</v>
      </c>
      <c r="C92" s="44" t="s">
        <v>162</v>
      </c>
      <c r="D92" s="44"/>
      <c r="E92" s="38"/>
      <c r="F92" s="38"/>
      <c r="G92" s="53">
        <v>2091</v>
      </c>
      <c r="H92" s="53"/>
      <c r="I92" s="38"/>
      <c r="J92" s="38"/>
      <c r="K92" s="53">
        <v>6029</v>
      </c>
      <c r="L92" s="53"/>
      <c r="M92" s="38"/>
      <c r="N92" s="38"/>
      <c r="O92" s="44" t="s">
        <v>426</v>
      </c>
      <c r="P92" s="44"/>
      <c r="Q92" s="70" t="s">
        <v>157</v>
      </c>
      <c r="R92" s="38"/>
      <c r="S92" s="53">
        <v>7463</v>
      </c>
      <c r="T92" s="53"/>
      <c r="U92" s="38"/>
    </row>
    <row r="93" spans="1:21">
      <c r="A93" s="14"/>
      <c r="B93" s="142"/>
      <c r="C93" s="44"/>
      <c r="D93" s="44"/>
      <c r="E93" s="38"/>
      <c r="F93" s="38"/>
      <c r="G93" s="53"/>
      <c r="H93" s="53"/>
      <c r="I93" s="38"/>
      <c r="J93" s="38"/>
      <c r="K93" s="53"/>
      <c r="L93" s="53"/>
      <c r="M93" s="38"/>
      <c r="N93" s="38"/>
      <c r="O93" s="44"/>
      <c r="P93" s="44"/>
      <c r="Q93" s="70"/>
      <c r="R93" s="38"/>
      <c r="S93" s="53"/>
      <c r="T93" s="53"/>
      <c r="U93" s="38"/>
    </row>
    <row r="94" spans="1:21">
      <c r="A94" s="14"/>
      <c r="B94" s="143" t="s">
        <v>28</v>
      </c>
      <c r="C94" s="55" t="s">
        <v>162</v>
      </c>
      <c r="D94" s="55"/>
      <c r="E94" s="39"/>
      <c r="F94" s="39"/>
      <c r="G94" s="42">
        <v>5309</v>
      </c>
      <c r="H94" s="42"/>
      <c r="I94" s="39"/>
      <c r="J94" s="39"/>
      <c r="K94" s="42">
        <v>13763</v>
      </c>
      <c r="L94" s="42"/>
      <c r="M94" s="39"/>
      <c r="N94" s="39"/>
      <c r="O94" s="55" t="s">
        <v>162</v>
      </c>
      <c r="P94" s="55"/>
      <c r="Q94" s="39"/>
      <c r="R94" s="39"/>
      <c r="S94" s="42">
        <v>19072</v>
      </c>
      <c r="T94" s="42"/>
      <c r="U94" s="39"/>
    </row>
    <row r="95" spans="1:21" ht="15.75" thickBot="1">
      <c r="A95" s="14"/>
      <c r="B95" s="143"/>
      <c r="C95" s="56"/>
      <c r="D95" s="56"/>
      <c r="E95" s="57"/>
      <c r="F95" s="39"/>
      <c r="G95" s="95"/>
      <c r="H95" s="95"/>
      <c r="I95" s="57"/>
      <c r="J95" s="39"/>
      <c r="K95" s="95"/>
      <c r="L95" s="95"/>
      <c r="M95" s="57"/>
      <c r="N95" s="39"/>
      <c r="O95" s="56"/>
      <c r="P95" s="56"/>
      <c r="Q95" s="57"/>
      <c r="R95" s="39"/>
      <c r="S95" s="95"/>
      <c r="T95" s="95"/>
      <c r="U95" s="57"/>
    </row>
    <row r="96" spans="1:21">
      <c r="A96" s="14"/>
      <c r="B96" s="151" t="s">
        <v>29</v>
      </c>
      <c r="C96" s="103">
        <v>77</v>
      </c>
      <c r="D96" s="103"/>
      <c r="E96" s="60"/>
      <c r="F96" s="38"/>
      <c r="G96" s="58">
        <v>8137</v>
      </c>
      <c r="H96" s="58"/>
      <c r="I96" s="60"/>
      <c r="J96" s="38"/>
      <c r="K96" s="58">
        <v>466497</v>
      </c>
      <c r="L96" s="58"/>
      <c r="M96" s="60"/>
      <c r="N96" s="38"/>
      <c r="O96" s="103" t="s">
        <v>426</v>
      </c>
      <c r="P96" s="103"/>
      <c r="Q96" s="72" t="s">
        <v>157</v>
      </c>
      <c r="R96" s="38"/>
      <c r="S96" s="58">
        <v>474054</v>
      </c>
      <c r="T96" s="58"/>
      <c r="U96" s="60"/>
    </row>
    <row r="97" spans="1:21" ht="15.75" thickBot="1">
      <c r="A97" s="14"/>
      <c r="B97" s="151"/>
      <c r="C97" s="45"/>
      <c r="D97" s="45"/>
      <c r="E97" s="46"/>
      <c r="F97" s="38"/>
      <c r="G97" s="79"/>
      <c r="H97" s="79"/>
      <c r="I97" s="46"/>
      <c r="J97" s="38"/>
      <c r="K97" s="79"/>
      <c r="L97" s="79"/>
      <c r="M97" s="46"/>
      <c r="N97" s="38"/>
      <c r="O97" s="45"/>
      <c r="P97" s="45"/>
      <c r="Q97" s="102"/>
      <c r="R97" s="38"/>
      <c r="S97" s="79"/>
      <c r="T97" s="79"/>
      <c r="U97" s="46"/>
    </row>
    <row r="98" spans="1:21">
      <c r="A98" s="14"/>
      <c r="B98" s="92" t="s">
        <v>30</v>
      </c>
      <c r="C98" s="49"/>
      <c r="D98" s="49"/>
      <c r="E98" s="49"/>
      <c r="F98" s="20"/>
      <c r="G98" s="49"/>
      <c r="H98" s="49"/>
      <c r="I98" s="49"/>
      <c r="J98" s="20"/>
      <c r="K98" s="49"/>
      <c r="L98" s="49"/>
      <c r="M98" s="49"/>
      <c r="N98" s="20"/>
      <c r="O98" s="49"/>
      <c r="P98" s="49"/>
      <c r="Q98" s="49"/>
      <c r="R98" s="20"/>
      <c r="S98" s="49"/>
      <c r="T98" s="49"/>
      <c r="U98" s="49"/>
    </row>
    <row r="99" spans="1:21">
      <c r="A99" s="14"/>
      <c r="B99" s="142" t="s">
        <v>31</v>
      </c>
      <c r="C99" s="44" t="s">
        <v>162</v>
      </c>
      <c r="D99" s="44"/>
      <c r="E99" s="38"/>
      <c r="F99" s="38"/>
      <c r="G99" s="53">
        <v>22397</v>
      </c>
      <c r="H99" s="53"/>
      <c r="I99" s="38"/>
      <c r="J99" s="38"/>
      <c r="K99" s="53">
        <v>2727489</v>
      </c>
      <c r="L99" s="53"/>
      <c r="M99" s="38"/>
      <c r="N99" s="38"/>
      <c r="O99" s="44" t="s">
        <v>162</v>
      </c>
      <c r="P99" s="44"/>
      <c r="Q99" s="38"/>
      <c r="R99" s="38"/>
      <c r="S99" s="53">
        <v>2749886</v>
      </c>
      <c r="T99" s="53"/>
      <c r="U99" s="38"/>
    </row>
    <row r="100" spans="1:21">
      <c r="A100" s="14"/>
      <c r="B100" s="142"/>
      <c r="C100" s="44"/>
      <c r="D100" s="44"/>
      <c r="E100" s="38"/>
      <c r="F100" s="38"/>
      <c r="G100" s="53"/>
      <c r="H100" s="53"/>
      <c r="I100" s="38"/>
      <c r="J100" s="38"/>
      <c r="K100" s="53"/>
      <c r="L100" s="53"/>
      <c r="M100" s="38"/>
      <c r="N100" s="38"/>
      <c r="O100" s="44"/>
      <c r="P100" s="44"/>
      <c r="Q100" s="38"/>
      <c r="R100" s="38"/>
      <c r="S100" s="53"/>
      <c r="T100" s="53"/>
      <c r="U100" s="38"/>
    </row>
    <row r="101" spans="1:21">
      <c r="A101" s="14"/>
      <c r="B101" s="143" t="s">
        <v>32</v>
      </c>
      <c r="C101" s="55" t="s">
        <v>162</v>
      </c>
      <c r="D101" s="55"/>
      <c r="E101" s="39"/>
      <c r="F101" s="39"/>
      <c r="G101" s="55" t="s">
        <v>427</v>
      </c>
      <c r="H101" s="55"/>
      <c r="I101" s="69" t="s">
        <v>157</v>
      </c>
      <c r="J101" s="39"/>
      <c r="K101" s="55" t="s">
        <v>428</v>
      </c>
      <c r="L101" s="55"/>
      <c r="M101" s="69" t="s">
        <v>157</v>
      </c>
      <c r="N101" s="39"/>
      <c r="O101" s="55" t="s">
        <v>162</v>
      </c>
      <c r="P101" s="55"/>
      <c r="Q101" s="39"/>
      <c r="R101" s="39"/>
      <c r="S101" s="55" t="s">
        <v>429</v>
      </c>
      <c r="T101" s="55"/>
      <c r="U101" s="69" t="s">
        <v>157</v>
      </c>
    </row>
    <row r="102" spans="1:21" ht="15.75" thickBot="1">
      <c r="A102" s="14"/>
      <c r="B102" s="143"/>
      <c r="C102" s="56"/>
      <c r="D102" s="56"/>
      <c r="E102" s="57"/>
      <c r="F102" s="39"/>
      <c r="G102" s="56"/>
      <c r="H102" s="56"/>
      <c r="I102" s="146"/>
      <c r="J102" s="39"/>
      <c r="K102" s="56"/>
      <c r="L102" s="56"/>
      <c r="M102" s="146"/>
      <c r="N102" s="39"/>
      <c r="O102" s="56"/>
      <c r="P102" s="56"/>
      <c r="Q102" s="57"/>
      <c r="R102" s="39"/>
      <c r="S102" s="56"/>
      <c r="T102" s="56"/>
      <c r="U102" s="146"/>
    </row>
    <row r="103" spans="1:21">
      <c r="A103" s="14"/>
      <c r="B103" s="148" t="s">
        <v>33</v>
      </c>
      <c r="C103" s="103" t="s">
        <v>162</v>
      </c>
      <c r="D103" s="103"/>
      <c r="E103" s="60"/>
      <c r="F103" s="38"/>
      <c r="G103" s="58">
        <v>21754</v>
      </c>
      <c r="H103" s="58"/>
      <c r="I103" s="60"/>
      <c r="J103" s="38"/>
      <c r="K103" s="58">
        <v>1745299</v>
      </c>
      <c r="L103" s="58"/>
      <c r="M103" s="60"/>
      <c r="N103" s="38"/>
      <c r="O103" s="103" t="s">
        <v>162</v>
      </c>
      <c r="P103" s="103"/>
      <c r="Q103" s="60"/>
      <c r="R103" s="38"/>
      <c r="S103" s="58">
        <v>1767053</v>
      </c>
      <c r="T103" s="58"/>
      <c r="U103" s="60"/>
    </row>
    <row r="104" spans="1:21" ht="15.75" thickBot="1">
      <c r="A104" s="14"/>
      <c r="B104" s="148"/>
      <c r="C104" s="45"/>
      <c r="D104" s="45"/>
      <c r="E104" s="46"/>
      <c r="F104" s="38"/>
      <c r="G104" s="79"/>
      <c r="H104" s="79"/>
      <c r="I104" s="46"/>
      <c r="J104" s="38"/>
      <c r="K104" s="79"/>
      <c r="L104" s="79"/>
      <c r="M104" s="46"/>
      <c r="N104" s="38"/>
      <c r="O104" s="45"/>
      <c r="P104" s="45"/>
      <c r="Q104" s="46"/>
      <c r="R104" s="38"/>
      <c r="S104" s="79"/>
      <c r="T104" s="79"/>
      <c r="U104" s="46"/>
    </row>
    <row r="105" spans="1:21">
      <c r="A105" s="14"/>
      <c r="B105" s="92" t="s">
        <v>34</v>
      </c>
      <c r="C105" s="49"/>
      <c r="D105" s="49"/>
      <c r="E105" s="49"/>
      <c r="F105" s="20"/>
      <c r="G105" s="49"/>
      <c r="H105" s="49"/>
      <c r="I105" s="49"/>
      <c r="J105" s="20"/>
      <c r="K105" s="49"/>
      <c r="L105" s="49"/>
      <c r="M105" s="49"/>
      <c r="N105" s="20"/>
      <c r="O105" s="49"/>
      <c r="P105" s="49"/>
      <c r="Q105" s="49"/>
      <c r="R105" s="20"/>
      <c r="S105" s="49"/>
      <c r="T105" s="49"/>
      <c r="U105" s="49"/>
    </row>
    <row r="106" spans="1:21">
      <c r="A106" s="14"/>
      <c r="B106" s="142" t="s">
        <v>35</v>
      </c>
      <c r="C106" s="44" t="s">
        <v>162</v>
      </c>
      <c r="D106" s="44"/>
      <c r="E106" s="38"/>
      <c r="F106" s="38"/>
      <c r="G106" s="44" t="s">
        <v>162</v>
      </c>
      <c r="H106" s="44"/>
      <c r="I106" s="38"/>
      <c r="J106" s="38"/>
      <c r="K106" s="53">
        <v>7816</v>
      </c>
      <c r="L106" s="53"/>
      <c r="M106" s="38"/>
      <c r="N106" s="38"/>
      <c r="O106" s="44" t="s">
        <v>162</v>
      </c>
      <c r="P106" s="44"/>
      <c r="Q106" s="38"/>
      <c r="R106" s="38"/>
      <c r="S106" s="53">
        <v>7816</v>
      </c>
      <c r="T106" s="53"/>
      <c r="U106" s="38"/>
    </row>
    <row r="107" spans="1:21">
      <c r="A107" s="14"/>
      <c r="B107" s="142"/>
      <c r="C107" s="44"/>
      <c r="D107" s="44"/>
      <c r="E107" s="38"/>
      <c r="F107" s="38"/>
      <c r="G107" s="44"/>
      <c r="H107" s="44"/>
      <c r="I107" s="38"/>
      <c r="J107" s="38"/>
      <c r="K107" s="53"/>
      <c r="L107" s="53"/>
      <c r="M107" s="38"/>
      <c r="N107" s="38"/>
      <c r="O107" s="44"/>
      <c r="P107" s="44"/>
      <c r="Q107" s="38"/>
      <c r="R107" s="38"/>
      <c r="S107" s="53"/>
      <c r="T107" s="53"/>
      <c r="U107" s="38"/>
    </row>
    <row r="108" spans="1:21">
      <c r="A108" s="14"/>
      <c r="B108" s="143" t="s">
        <v>36</v>
      </c>
      <c r="C108" s="55" t="s">
        <v>162</v>
      </c>
      <c r="D108" s="55"/>
      <c r="E108" s="39"/>
      <c r="F108" s="39"/>
      <c r="G108" s="55" t="s">
        <v>162</v>
      </c>
      <c r="H108" s="55"/>
      <c r="I108" s="39"/>
      <c r="J108" s="39"/>
      <c r="K108" s="42">
        <v>27434</v>
      </c>
      <c r="L108" s="42"/>
      <c r="M108" s="39"/>
      <c r="N108" s="39"/>
      <c r="O108" s="55" t="s">
        <v>162</v>
      </c>
      <c r="P108" s="55"/>
      <c r="Q108" s="39"/>
      <c r="R108" s="39"/>
      <c r="S108" s="42">
        <v>27434</v>
      </c>
      <c r="T108" s="42"/>
      <c r="U108" s="39"/>
    </row>
    <row r="109" spans="1:21">
      <c r="A109" s="14"/>
      <c r="B109" s="143"/>
      <c r="C109" s="55"/>
      <c r="D109" s="55"/>
      <c r="E109" s="39"/>
      <c r="F109" s="39"/>
      <c r="G109" s="55"/>
      <c r="H109" s="55"/>
      <c r="I109" s="39"/>
      <c r="J109" s="39"/>
      <c r="K109" s="42"/>
      <c r="L109" s="42"/>
      <c r="M109" s="39"/>
      <c r="N109" s="39"/>
      <c r="O109" s="55"/>
      <c r="P109" s="55"/>
      <c r="Q109" s="39"/>
      <c r="R109" s="39"/>
      <c r="S109" s="42"/>
      <c r="T109" s="42"/>
      <c r="U109" s="39"/>
    </row>
    <row r="110" spans="1:21">
      <c r="A110" s="14"/>
      <c r="B110" s="142" t="s">
        <v>37</v>
      </c>
      <c r="C110" s="44" t="s">
        <v>162</v>
      </c>
      <c r="D110" s="44"/>
      <c r="E110" s="38"/>
      <c r="F110" s="38"/>
      <c r="G110" s="44" t="s">
        <v>162</v>
      </c>
      <c r="H110" s="44"/>
      <c r="I110" s="38"/>
      <c r="J110" s="38"/>
      <c r="K110" s="53">
        <v>5420</v>
      </c>
      <c r="L110" s="53"/>
      <c r="M110" s="38"/>
      <c r="N110" s="38"/>
      <c r="O110" s="44" t="s">
        <v>162</v>
      </c>
      <c r="P110" s="44"/>
      <c r="Q110" s="38"/>
      <c r="R110" s="38"/>
      <c r="S110" s="53">
        <v>5420</v>
      </c>
      <c r="T110" s="53"/>
      <c r="U110" s="38"/>
    </row>
    <row r="111" spans="1:21">
      <c r="A111" s="14"/>
      <c r="B111" s="142"/>
      <c r="C111" s="44"/>
      <c r="D111" s="44"/>
      <c r="E111" s="38"/>
      <c r="F111" s="38"/>
      <c r="G111" s="44"/>
      <c r="H111" s="44"/>
      <c r="I111" s="38"/>
      <c r="J111" s="38"/>
      <c r="K111" s="53"/>
      <c r="L111" s="53"/>
      <c r="M111" s="38"/>
      <c r="N111" s="38"/>
      <c r="O111" s="44"/>
      <c r="P111" s="44"/>
      <c r="Q111" s="38"/>
      <c r="R111" s="38"/>
      <c r="S111" s="53"/>
      <c r="T111" s="53"/>
      <c r="U111" s="38"/>
    </row>
    <row r="112" spans="1:21">
      <c r="A112" s="14"/>
      <c r="B112" s="143" t="s">
        <v>415</v>
      </c>
      <c r="C112" s="42">
        <v>6740</v>
      </c>
      <c r="D112" s="42"/>
      <c r="E112" s="39"/>
      <c r="F112" s="39"/>
      <c r="G112" s="42">
        <v>17111</v>
      </c>
      <c r="H112" s="42"/>
      <c r="I112" s="39"/>
      <c r="J112" s="39"/>
      <c r="K112" s="55" t="s">
        <v>162</v>
      </c>
      <c r="L112" s="55"/>
      <c r="M112" s="39"/>
      <c r="N112" s="39"/>
      <c r="O112" s="55" t="s">
        <v>162</v>
      </c>
      <c r="P112" s="55"/>
      <c r="Q112" s="39"/>
      <c r="R112" s="39"/>
      <c r="S112" s="42">
        <v>23851</v>
      </c>
      <c r="T112" s="42"/>
      <c r="U112" s="39"/>
    </row>
    <row r="113" spans="1:21">
      <c r="A113" s="14"/>
      <c r="B113" s="143"/>
      <c r="C113" s="42"/>
      <c r="D113" s="42"/>
      <c r="E113" s="39"/>
      <c r="F113" s="39"/>
      <c r="G113" s="42"/>
      <c r="H113" s="42"/>
      <c r="I113" s="39"/>
      <c r="J113" s="39"/>
      <c r="K113" s="55"/>
      <c r="L113" s="55"/>
      <c r="M113" s="39"/>
      <c r="N113" s="39"/>
      <c r="O113" s="55"/>
      <c r="P113" s="55"/>
      <c r="Q113" s="39"/>
      <c r="R113" s="39"/>
      <c r="S113" s="42"/>
      <c r="T113" s="42"/>
      <c r="U113" s="39"/>
    </row>
    <row r="114" spans="1:21">
      <c r="A114" s="14"/>
      <c r="B114" s="142" t="s">
        <v>39</v>
      </c>
      <c r="C114" s="44" t="s">
        <v>162</v>
      </c>
      <c r="D114" s="44"/>
      <c r="E114" s="38"/>
      <c r="F114" s="38"/>
      <c r="G114" s="53">
        <v>38950</v>
      </c>
      <c r="H114" s="53"/>
      <c r="I114" s="38"/>
      <c r="J114" s="38"/>
      <c r="K114" s="53">
        <v>5731</v>
      </c>
      <c r="L114" s="53"/>
      <c r="M114" s="38"/>
      <c r="N114" s="38"/>
      <c r="O114" s="44" t="s">
        <v>430</v>
      </c>
      <c r="P114" s="44"/>
      <c r="Q114" s="70" t="s">
        <v>157</v>
      </c>
      <c r="R114" s="38"/>
      <c r="S114" s="53">
        <v>6924</v>
      </c>
      <c r="T114" s="53"/>
      <c r="U114" s="38"/>
    </row>
    <row r="115" spans="1:21">
      <c r="A115" s="14"/>
      <c r="B115" s="142"/>
      <c r="C115" s="44"/>
      <c r="D115" s="44"/>
      <c r="E115" s="38"/>
      <c r="F115" s="38"/>
      <c r="G115" s="53"/>
      <c r="H115" s="53"/>
      <c r="I115" s="38"/>
      <c r="J115" s="38"/>
      <c r="K115" s="53"/>
      <c r="L115" s="53"/>
      <c r="M115" s="38"/>
      <c r="N115" s="38"/>
      <c r="O115" s="44"/>
      <c r="P115" s="44"/>
      <c r="Q115" s="70"/>
      <c r="R115" s="38"/>
      <c r="S115" s="53"/>
      <c r="T115" s="53"/>
      <c r="U115" s="38"/>
    </row>
    <row r="116" spans="1:21">
      <c r="A116" s="14"/>
      <c r="B116" s="147" t="s">
        <v>417</v>
      </c>
      <c r="C116" s="42">
        <v>803383</v>
      </c>
      <c r="D116" s="42"/>
      <c r="E116" s="39"/>
      <c r="F116" s="39"/>
      <c r="G116" s="42">
        <v>1853480</v>
      </c>
      <c r="H116" s="42"/>
      <c r="I116" s="39"/>
      <c r="J116" s="39"/>
      <c r="K116" s="55" t="s">
        <v>162</v>
      </c>
      <c r="L116" s="55"/>
      <c r="M116" s="39"/>
      <c r="N116" s="39"/>
      <c r="O116" s="55" t="s">
        <v>431</v>
      </c>
      <c r="P116" s="55"/>
      <c r="Q116" s="69" t="s">
        <v>157</v>
      </c>
      <c r="R116" s="39"/>
      <c r="S116" s="55" t="s">
        <v>162</v>
      </c>
      <c r="T116" s="55"/>
      <c r="U116" s="39"/>
    </row>
    <row r="117" spans="1:21" ht="15.75" thickBot="1">
      <c r="A117" s="14"/>
      <c r="B117" s="147"/>
      <c r="C117" s="95"/>
      <c r="D117" s="95"/>
      <c r="E117" s="57"/>
      <c r="F117" s="39"/>
      <c r="G117" s="95"/>
      <c r="H117" s="95"/>
      <c r="I117" s="57"/>
      <c r="J117" s="39"/>
      <c r="K117" s="56"/>
      <c r="L117" s="56"/>
      <c r="M117" s="57"/>
      <c r="N117" s="39"/>
      <c r="O117" s="56"/>
      <c r="P117" s="56"/>
      <c r="Q117" s="146"/>
      <c r="R117" s="39"/>
      <c r="S117" s="56"/>
      <c r="T117" s="56"/>
      <c r="U117" s="57"/>
    </row>
    <row r="118" spans="1:21">
      <c r="A118" s="14"/>
      <c r="B118" s="151" t="s">
        <v>419</v>
      </c>
      <c r="C118" s="58">
        <v>810123</v>
      </c>
      <c r="D118" s="58"/>
      <c r="E118" s="60"/>
      <c r="F118" s="38"/>
      <c r="G118" s="58">
        <v>1909541</v>
      </c>
      <c r="H118" s="58"/>
      <c r="I118" s="60"/>
      <c r="J118" s="38"/>
      <c r="K118" s="58">
        <v>46401</v>
      </c>
      <c r="L118" s="58"/>
      <c r="M118" s="60"/>
      <c r="N118" s="38"/>
      <c r="O118" s="103" t="s">
        <v>432</v>
      </c>
      <c r="P118" s="103"/>
      <c r="Q118" s="72" t="s">
        <v>157</v>
      </c>
      <c r="R118" s="38"/>
      <c r="S118" s="58">
        <v>71445</v>
      </c>
      <c r="T118" s="58"/>
      <c r="U118" s="60"/>
    </row>
    <row r="119" spans="1:21" ht="15.75" thickBot="1">
      <c r="A119" s="14"/>
      <c r="B119" s="151"/>
      <c r="C119" s="79"/>
      <c r="D119" s="79"/>
      <c r="E119" s="46"/>
      <c r="F119" s="38"/>
      <c r="G119" s="79"/>
      <c r="H119" s="79"/>
      <c r="I119" s="46"/>
      <c r="J119" s="38"/>
      <c r="K119" s="79"/>
      <c r="L119" s="79"/>
      <c r="M119" s="46"/>
      <c r="N119" s="38"/>
      <c r="O119" s="45"/>
      <c r="P119" s="45"/>
      <c r="Q119" s="102"/>
      <c r="R119" s="38"/>
      <c r="S119" s="79"/>
      <c r="T119" s="79"/>
      <c r="U119" s="46"/>
    </row>
    <row r="120" spans="1:21">
      <c r="A120" s="14"/>
      <c r="B120" s="154" t="s">
        <v>40</v>
      </c>
      <c r="C120" s="83" t="s">
        <v>155</v>
      </c>
      <c r="D120" s="47">
        <v>810200</v>
      </c>
      <c r="E120" s="49"/>
      <c r="F120" s="39"/>
      <c r="G120" s="83" t="s">
        <v>155</v>
      </c>
      <c r="H120" s="47">
        <v>1939432</v>
      </c>
      <c r="I120" s="49"/>
      <c r="J120" s="39"/>
      <c r="K120" s="83" t="s">
        <v>155</v>
      </c>
      <c r="L120" s="47">
        <v>2258197</v>
      </c>
      <c r="M120" s="49"/>
      <c r="N120" s="39"/>
      <c r="O120" s="83" t="s">
        <v>155</v>
      </c>
      <c r="P120" s="145" t="s">
        <v>433</v>
      </c>
      <c r="Q120" s="83" t="s">
        <v>157</v>
      </c>
      <c r="R120" s="39"/>
      <c r="S120" s="83" t="s">
        <v>155</v>
      </c>
      <c r="T120" s="47">
        <v>2312552</v>
      </c>
      <c r="U120" s="49"/>
    </row>
    <row r="121" spans="1:21" ht="15.75" thickBot="1">
      <c r="A121" s="14"/>
      <c r="B121" s="154"/>
      <c r="C121" s="84"/>
      <c r="D121" s="48"/>
      <c r="E121" s="50"/>
      <c r="F121" s="39"/>
      <c r="G121" s="84"/>
      <c r="H121" s="48"/>
      <c r="I121" s="50"/>
      <c r="J121" s="39"/>
      <c r="K121" s="84"/>
      <c r="L121" s="48"/>
      <c r="M121" s="50"/>
      <c r="N121" s="39"/>
      <c r="O121" s="84"/>
      <c r="P121" s="106"/>
      <c r="Q121" s="84"/>
      <c r="R121" s="39"/>
      <c r="S121" s="84"/>
      <c r="T121" s="48"/>
      <c r="U121" s="50"/>
    </row>
    <row r="122" spans="1:21" ht="15.75" thickTop="1">
      <c r="A122" s="14"/>
      <c r="B122" s="137" t="s">
        <v>434</v>
      </c>
      <c r="C122" s="51"/>
      <c r="D122" s="51"/>
      <c r="E122" s="51"/>
      <c r="F122" s="13"/>
      <c r="G122" s="51"/>
      <c r="H122" s="51"/>
      <c r="I122" s="51"/>
      <c r="J122" s="13"/>
      <c r="K122" s="51"/>
      <c r="L122" s="51"/>
      <c r="M122" s="51"/>
      <c r="N122" s="13"/>
      <c r="O122" s="51"/>
      <c r="P122" s="51"/>
      <c r="Q122" s="51"/>
      <c r="R122" s="13"/>
      <c r="S122" s="51"/>
      <c r="T122" s="51"/>
      <c r="U122" s="51"/>
    </row>
    <row r="123" spans="1:21">
      <c r="A123" s="14"/>
      <c r="B123" s="139" t="s">
        <v>41</v>
      </c>
      <c r="C123" s="39"/>
      <c r="D123" s="39"/>
      <c r="E123" s="39"/>
      <c r="F123" s="20"/>
      <c r="G123" s="39"/>
      <c r="H123" s="39"/>
      <c r="I123" s="39"/>
      <c r="J123" s="20"/>
      <c r="K123" s="39"/>
      <c r="L123" s="39"/>
      <c r="M123" s="39"/>
      <c r="N123" s="20"/>
      <c r="O123" s="39"/>
      <c r="P123" s="39"/>
      <c r="Q123" s="39"/>
      <c r="R123" s="20"/>
      <c r="S123" s="39"/>
      <c r="T123" s="39"/>
      <c r="U123" s="39"/>
    </row>
    <row r="124" spans="1:21">
      <c r="A124" s="14"/>
      <c r="B124" s="142" t="s">
        <v>42</v>
      </c>
      <c r="C124" s="70" t="s">
        <v>155</v>
      </c>
      <c r="D124" s="44" t="s">
        <v>162</v>
      </c>
      <c r="E124" s="38"/>
      <c r="F124" s="38"/>
      <c r="G124" s="70" t="s">
        <v>155</v>
      </c>
      <c r="H124" s="53">
        <v>6579</v>
      </c>
      <c r="I124" s="38"/>
      <c r="J124" s="38"/>
      <c r="K124" s="70" t="s">
        <v>155</v>
      </c>
      <c r="L124" s="53">
        <v>39078</v>
      </c>
      <c r="M124" s="38"/>
      <c r="N124" s="38"/>
      <c r="O124" s="70" t="s">
        <v>155</v>
      </c>
      <c r="P124" s="44" t="s">
        <v>162</v>
      </c>
      <c r="Q124" s="38"/>
      <c r="R124" s="38"/>
      <c r="S124" s="70" t="s">
        <v>155</v>
      </c>
      <c r="T124" s="53">
        <v>45657</v>
      </c>
      <c r="U124" s="38"/>
    </row>
    <row r="125" spans="1:21">
      <c r="A125" s="14"/>
      <c r="B125" s="142"/>
      <c r="C125" s="70"/>
      <c r="D125" s="44"/>
      <c r="E125" s="38"/>
      <c r="F125" s="38"/>
      <c r="G125" s="70"/>
      <c r="H125" s="53"/>
      <c r="I125" s="38"/>
      <c r="J125" s="38"/>
      <c r="K125" s="70"/>
      <c r="L125" s="53"/>
      <c r="M125" s="38"/>
      <c r="N125" s="38"/>
      <c r="O125" s="70"/>
      <c r="P125" s="44"/>
      <c r="Q125" s="38"/>
      <c r="R125" s="38"/>
      <c r="S125" s="70"/>
      <c r="T125" s="53"/>
      <c r="U125" s="38"/>
    </row>
    <row r="126" spans="1:21">
      <c r="A126" s="14"/>
      <c r="B126" s="143" t="s">
        <v>423</v>
      </c>
      <c r="C126" s="55" t="s">
        <v>162</v>
      </c>
      <c r="D126" s="55"/>
      <c r="E126" s="39"/>
      <c r="F126" s="39"/>
      <c r="G126" s="42">
        <v>4000</v>
      </c>
      <c r="H126" s="42"/>
      <c r="I126" s="39"/>
      <c r="J126" s="39"/>
      <c r="K126" s="55" t="s">
        <v>162</v>
      </c>
      <c r="L126" s="55"/>
      <c r="M126" s="39"/>
      <c r="N126" s="39"/>
      <c r="O126" s="55" t="s">
        <v>162</v>
      </c>
      <c r="P126" s="55"/>
      <c r="Q126" s="39"/>
      <c r="R126" s="39"/>
      <c r="S126" s="42">
        <v>4000</v>
      </c>
      <c r="T126" s="42"/>
      <c r="U126" s="39"/>
    </row>
    <row r="127" spans="1:21">
      <c r="A127" s="14"/>
      <c r="B127" s="143"/>
      <c r="C127" s="55"/>
      <c r="D127" s="55"/>
      <c r="E127" s="39"/>
      <c r="F127" s="39"/>
      <c r="G127" s="42"/>
      <c r="H127" s="42"/>
      <c r="I127" s="39"/>
      <c r="J127" s="39"/>
      <c r="K127" s="55"/>
      <c r="L127" s="55"/>
      <c r="M127" s="39"/>
      <c r="N127" s="39"/>
      <c r="O127" s="55"/>
      <c r="P127" s="55"/>
      <c r="Q127" s="39"/>
      <c r="R127" s="39"/>
      <c r="S127" s="42"/>
      <c r="T127" s="42"/>
      <c r="U127" s="39"/>
    </row>
    <row r="128" spans="1:21">
      <c r="A128" s="14"/>
      <c r="B128" s="142" t="s">
        <v>44</v>
      </c>
      <c r="C128" s="53">
        <v>18032</v>
      </c>
      <c r="D128" s="53"/>
      <c r="E128" s="38"/>
      <c r="F128" s="38"/>
      <c r="G128" s="53">
        <v>29776</v>
      </c>
      <c r="H128" s="53"/>
      <c r="I128" s="38"/>
      <c r="J128" s="38"/>
      <c r="K128" s="53">
        <v>168601</v>
      </c>
      <c r="L128" s="53"/>
      <c r="M128" s="38"/>
      <c r="N128" s="38"/>
      <c r="O128" s="44" t="s">
        <v>426</v>
      </c>
      <c r="P128" s="44"/>
      <c r="Q128" s="70" t="s">
        <v>157</v>
      </c>
      <c r="R128" s="38"/>
      <c r="S128" s="53">
        <v>215752</v>
      </c>
      <c r="T128" s="53"/>
      <c r="U128" s="38"/>
    </row>
    <row r="129" spans="1:21" ht="15.75" thickBot="1">
      <c r="A129" s="14"/>
      <c r="B129" s="142"/>
      <c r="C129" s="79"/>
      <c r="D129" s="79"/>
      <c r="E129" s="46"/>
      <c r="F129" s="38"/>
      <c r="G129" s="79"/>
      <c r="H129" s="79"/>
      <c r="I129" s="46"/>
      <c r="J129" s="38"/>
      <c r="K129" s="79"/>
      <c r="L129" s="79"/>
      <c r="M129" s="46"/>
      <c r="N129" s="38"/>
      <c r="O129" s="45"/>
      <c r="P129" s="45"/>
      <c r="Q129" s="102"/>
      <c r="R129" s="38"/>
      <c r="S129" s="79"/>
      <c r="T129" s="79"/>
      <c r="U129" s="46"/>
    </row>
    <row r="130" spans="1:21">
      <c r="A130" s="14"/>
      <c r="B130" s="149" t="s">
        <v>45</v>
      </c>
      <c r="C130" s="47">
        <v>18032</v>
      </c>
      <c r="D130" s="47"/>
      <c r="E130" s="49"/>
      <c r="F130" s="39"/>
      <c r="G130" s="47">
        <v>40355</v>
      </c>
      <c r="H130" s="47"/>
      <c r="I130" s="49"/>
      <c r="J130" s="39"/>
      <c r="K130" s="47">
        <v>207679</v>
      </c>
      <c r="L130" s="47"/>
      <c r="M130" s="49"/>
      <c r="N130" s="39"/>
      <c r="O130" s="145" t="s">
        <v>426</v>
      </c>
      <c r="P130" s="145"/>
      <c r="Q130" s="83" t="s">
        <v>157</v>
      </c>
      <c r="R130" s="39"/>
      <c r="S130" s="47">
        <v>265409</v>
      </c>
      <c r="T130" s="47"/>
      <c r="U130" s="49"/>
    </row>
    <row r="131" spans="1:21" ht="15.75" thickBot="1">
      <c r="A131" s="14"/>
      <c r="B131" s="149"/>
      <c r="C131" s="95"/>
      <c r="D131" s="95"/>
      <c r="E131" s="57"/>
      <c r="F131" s="39"/>
      <c r="G131" s="95"/>
      <c r="H131" s="95"/>
      <c r="I131" s="57"/>
      <c r="J131" s="39"/>
      <c r="K131" s="95"/>
      <c r="L131" s="95"/>
      <c r="M131" s="57"/>
      <c r="N131" s="39"/>
      <c r="O131" s="56"/>
      <c r="P131" s="56"/>
      <c r="Q131" s="146"/>
      <c r="R131" s="39"/>
      <c r="S131" s="95"/>
      <c r="T131" s="95"/>
      <c r="U131" s="57"/>
    </row>
    <row r="132" spans="1:21">
      <c r="A132" s="14"/>
      <c r="B132" s="63" t="s">
        <v>46</v>
      </c>
      <c r="C132" s="60"/>
      <c r="D132" s="60"/>
      <c r="E132" s="60"/>
      <c r="F132" s="13"/>
      <c r="G132" s="60"/>
      <c r="H132" s="60"/>
      <c r="I132" s="60"/>
      <c r="J132" s="13"/>
      <c r="K132" s="60"/>
      <c r="L132" s="60"/>
      <c r="M132" s="60"/>
      <c r="N132" s="13"/>
      <c r="O132" s="60"/>
      <c r="P132" s="60"/>
      <c r="Q132" s="60"/>
      <c r="R132" s="13"/>
      <c r="S132" s="60"/>
      <c r="T132" s="60"/>
      <c r="U132" s="60"/>
    </row>
    <row r="133" spans="1:21">
      <c r="A133" s="14"/>
      <c r="B133" s="143" t="s">
        <v>47</v>
      </c>
      <c r="C133" s="42">
        <v>1145</v>
      </c>
      <c r="D133" s="42"/>
      <c r="E133" s="39"/>
      <c r="F133" s="39"/>
      <c r="G133" s="55" t="s">
        <v>162</v>
      </c>
      <c r="H133" s="55"/>
      <c r="I133" s="39"/>
      <c r="J133" s="39"/>
      <c r="K133" s="42">
        <v>195885</v>
      </c>
      <c r="L133" s="42"/>
      <c r="M133" s="39"/>
      <c r="N133" s="39"/>
      <c r="O133" s="55" t="s">
        <v>430</v>
      </c>
      <c r="P133" s="55"/>
      <c r="Q133" s="69" t="s">
        <v>157</v>
      </c>
      <c r="R133" s="39"/>
      <c r="S133" s="42">
        <v>159273</v>
      </c>
      <c r="T133" s="42"/>
      <c r="U133" s="39"/>
    </row>
    <row r="134" spans="1:21">
      <c r="A134" s="14"/>
      <c r="B134" s="143"/>
      <c r="C134" s="42"/>
      <c r="D134" s="42"/>
      <c r="E134" s="39"/>
      <c r="F134" s="39"/>
      <c r="G134" s="55"/>
      <c r="H134" s="55"/>
      <c r="I134" s="39"/>
      <c r="J134" s="39"/>
      <c r="K134" s="42"/>
      <c r="L134" s="42"/>
      <c r="M134" s="39"/>
      <c r="N134" s="39"/>
      <c r="O134" s="55"/>
      <c r="P134" s="55"/>
      <c r="Q134" s="69"/>
      <c r="R134" s="39"/>
      <c r="S134" s="42"/>
      <c r="T134" s="42"/>
      <c r="U134" s="39"/>
    </row>
    <row r="135" spans="1:21">
      <c r="A135" s="14"/>
      <c r="B135" s="148" t="s">
        <v>48</v>
      </c>
      <c r="C135" s="53">
        <v>500000</v>
      </c>
      <c r="D135" s="53"/>
      <c r="E135" s="38"/>
      <c r="F135" s="38"/>
      <c r="G135" s="53">
        <v>1094500</v>
      </c>
      <c r="H135" s="53"/>
      <c r="I135" s="38"/>
      <c r="J135" s="38"/>
      <c r="K135" s="44" t="s">
        <v>162</v>
      </c>
      <c r="L135" s="44"/>
      <c r="M135" s="38"/>
      <c r="N135" s="38"/>
      <c r="O135" s="44" t="s">
        <v>162</v>
      </c>
      <c r="P135" s="44"/>
      <c r="Q135" s="38"/>
      <c r="R135" s="38"/>
      <c r="S135" s="53">
        <v>1594500</v>
      </c>
      <c r="T135" s="53"/>
      <c r="U135" s="38"/>
    </row>
    <row r="136" spans="1:21">
      <c r="A136" s="14"/>
      <c r="B136" s="148"/>
      <c r="C136" s="53"/>
      <c r="D136" s="53"/>
      <c r="E136" s="38"/>
      <c r="F136" s="38"/>
      <c r="G136" s="53"/>
      <c r="H136" s="53"/>
      <c r="I136" s="38"/>
      <c r="J136" s="38"/>
      <c r="K136" s="44"/>
      <c r="L136" s="44"/>
      <c r="M136" s="38"/>
      <c r="N136" s="38"/>
      <c r="O136" s="44"/>
      <c r="P136" s="44"/>
      <c r="Q136" s="38"/>
      <c r="R136" s="38"/>
      <c r="S136" s="53"/>
      <c r="T136" s="53"/>
      <c r="U136" s="38"/>
    </row>
    <row r="137" spans="1:21">
      <c r="A137" s="14"/>
      <c r="B137" s="143" t="s">
        <v>49</v>
      </c>
      <c r="C137" s="55" t="s">
        <v>162</v>
      </c>
      <c r="D137" s="55"/>
      <c r="E137" s="39"/>
      <c r="F137" s="39"/>
      <c r="G137" s="42">
        <v>1194</v>
      </c>
      <c r="H137" s="42"/>
      <c r="I137" s="39"/>
      <c r="J137" s="39"/>
      <c r="K137" s="42">
        <v>1153</v>
      </c>
      <c r="L137" s="42"/>
      <c r="M137" s="39"/>
      <c r="N137" s="39"/>
      <c r="O137" s="55" t="s">
        <v>162</v>
      </c>
      <c r="P137" s="55"/>
      <c r="Q137" s="39"/>
      <c r="R137" s="39"/>
      <c r="S137" s="42">
        <v>2347</v>
      </c>
      <c r="T137" s="42"/>
      <c r="U137" s="39"/>
    </row>
    <row r="138" spans="1:21" ht="15.75" thickBot="1">
      <c r="A138" s="14"/>
      <c r="B138" s="143"/>
      <c r="C138" s="56"/>
      <c r="D138" s="56"/>
      <c r="E138" s="57"/>
      <c r="F138" s="39"/>
      <c r="G138" s="95"/>
      <c r="H138" s="95"/>
      <c r="I138" s="57"/>
      <c r="J138" s="39"/>
      <c r="K138" s="95"/>
      <c r="L138" s="95"/>
      <c r="M138" s="57"/>
      <c r="N138" s="39"/>
      <c r="O138" s="56"/>
      <c r="P138" s="56"/>
      <c r="Q138" s="57"/>
      <c r="R138" s="39"/>
      <c r="S138" s="95"/>
      <c r="T138" s="95"/>
      <c r="U138" s="57"/>
    </row>
    <row r="139" spans="1:21">
      <c r="A139" s="14"/>
      <c r="B139" s="151" t="s">
        <v>50</v>
      </c>
      <c r="C139" s="58">
        <v>501145</v>
      </c>
      <c r="D139" s="58"/>
      <c r="E139" s="60"/>
      <c r="F139" s="38"/>
      <c r="G139" s="58">
        <v>1095694</v>
      </c>
      <c r="H139" s="58"/>
      <c r="I139" s="60"/>
      <c r="J139" s="38"/>
      <c r="K139" s="58">
        <v>197038</v>
      </c>
      <c r="L139" s="58"/>
      <c r="M139" s="60"/>
      <c r="N139" s="38"/>
      <c r="O139" s="103" t="s">
        <v>430</v>
      </c>
      <c r="P139" s="103"/>
      <c r="Q139" s="72" t="s">
        <v>157</v>
      </c>
      <c r="R139" s="38"/>
      <c r="S139" s="58">
        <v>1756120</v>
      </c>
      <c r="T139" s="58"/>
      <c r="U139" s="60"/>
    </row>
    <row r="140" spans="1:21" ht="15.75" thickBot="1">
      <c r="A140" s="14"/>
      <c r="B140" s="151"/>
      <c r="C140" s="79"/>
      <c r="D140" s="79"/>
      <c r="E140" s="46"/>
      <c r="F140" s="38"/>
      <c r="G140" s="79"/>
      <c r="H140" s="79"/>
      <c r="I140" s="46"/>
      <c r="J140" s="38"/>
      <c r="K140" s="79"/>
      <c r="L140" s="79"/>
      <c r="M140" s="46"/>
      <c r="N140" s="38"/>
      <c r="O140" s="45"/>
      <c r="P140" s="45"/>
      <c r="Q140" s="102"/>
      <c r="R140" s="38"/>
      <c r="S140" s="79"/>
      <c r="T140" s="79"/>
      <c r="U140" s="46"/>
    </row>
    <row r="141" spans="1:21">
      <c r="A141" s="14"/>
      <c r="B141" s="94" t="s">
        <v>424</v>
      </c>
      <c r="C141" s="47">
        <v>291023</v>
      </c>
      <c r="D141" s="47"/>
      <c r="E141" s="49"/>
      <c r="F141" s="39"/>
      <c r="G141" s="47">
        <v>803383</v>
      </c>
      <c r="H141" s="47"/>
      <c r="I141" s="49"/>
      <c r="J141" s="39"/>
      <c r="K141" s="47">
        <v>1853480</v>
      </c>
      <c r="L141" s="47"/>
      <c r="M141" s="49"/>
      <c r="N141" s="39"/>
      <c r="O141" s="145" t="s">
        <v>431</v>
      </c>
      <c r="P141" s="145"/>
      <c r="Q141" s="83" t="s">
        <v>157</v>
      </c>
      <c r="R141" s="39"/>
      <c r="S141" s="47">
        <v>291023</v>
      </c>
      <c r="T141" s="47"/>
      <c r="U141" s="49"/>
    </row>
    <row r="142" spans="1:21" ht="15.75" thickBot="1">
      <c r="A142" s="14"/>
      <c r="B142" s="94"/>
      <c r="C142" s="95"/>
      <c r="D142" s="95"/>
      <c r="E142" s="57"/>
      <c r="F142" s="39"/>
      <c r="G142" s="95"/>
      <c r="H142" s="95"/>
      <c r="I142" s="57"/>
      <c r="J142" s="39"/>
      <c r="K142" s="95"/>
      <c r="L142" s="95"/>
      <c r="M142" s="57"/>
      <c r="N142" s="39"/>
      <c r="O142" s="56"/>
      <c r="P142" s="56"/>
      <c r="Q142" s="146"/>
      <c r="R142" s="39"/>
      <c r="S142" s="95"/>
      <c r="T142" s="95"/>
      <c r="U142" s="57"/>
    </row>
    <row r="143" spans="1:21">
      <c r="A143" s="14"/>
      <c r="B143" s="155" t="s">
        <v>425</v>
      </c>
      <c r="C143" s="72" t="s">
        <v>155</v>
      </c>
      <c r="D143" s="58">
        <v>810200</v>
      </c>
      <c r="E143" s="60"/>
      <c r="F143" s="38"/>
      <c r="G143" s="72" t="s">
        <v>155</v>
      </c>
      <c r="H143" s="58">
        <v>1939432</v>
      </c>
      <c r="I143" s="60"/>
      <c r="J143" s="38"/>
      <c r="K143" s="72" t="s">
        <v>155</v>
      </c>
      <c r="L143" s="58">
        <v>2258197</v>
      </c>
      <c r="M143" s="60"/>
      <c r="N143" s="38"/>
      <c r="O143" s="72" t="s">
        <v>155</v>
      </c>
      <c r="P143" s="103" t="s">
        <v>433</v>
      </c>
      <c r="Q143" s="72" t="s">
        <v>157</v>
      </c>
      <c r="R143" s="38"/>
      <c r="S143" s="72" t="s">
        <v>155</v>
      </c>
      <c r="T143" s="58">
        <v>2312552</v>
      </c>
      <c r="U143" s="60"/>
    </row>
    <row r="144" spans="1:21" ht="15.75" thickBot="1">
      <c r="A144" s="14"/>
      <c r="B144" s="155"/>
      <c r="C144" s="73"/>
      <c r="D144" s="59"/>
      <c r="E144" s="61"/>
      <c r="F144" s="38"/>
      <c r="G144" s="73"/>
      <c r="H144" s="59"/>
      <c r="I144" s="61"/>
      <c r="J144" s="38"/>
      <c r="K144" s="73"/>
      <c r="L144" s="59"/>
      <c r="M144" s="61"/>
      <c r="N144" s="38"/>
      <c r="O144" s="73"/>
      <c r="P144" s="104"/>
      <c r="Q144" s="73"/>
      <c r="R144" s="38"/>
      <c r="S144" s="73"/>
      <c r="T144" s="59"/>
      <c r="U144" s="61"/>
    </row>
    <row r="145" spans="1:21" ht="15.75" thickTop="1">
      <c r="A145" s="14"/>
      <c r="B145" s="66"/>
      <c r="C145" s="66"/>
      <c r="D145" s="66"/>
      <c r="E145" s="66"/>
      <c r="F145" s="66"/>
      <c r="G145" s="66"/>
      <c r="H145" s="66"/>
      <c r="I145" s="66"/>
      <c r="J145" s="66"/>
      <c r="K145" s="66"/>
      <c r="L145" s="66"/>
      <c r="M145" s="66"/>
      <c r="N145" s="66"/>
      <c r="O145" s="66"/>
      <c r="P145" s="66"/>
      <c r="Q145" s="66"/>
      <c r="R145" s="66"/>
      <c r="S145" s="66"/>
      <c r="T145" s="66"/>
      <c r="U145" s="66"/>
    </row>
    <row r="146" spans="1:21">
      <c r="A146" s="14"/>
      <c r="B146" s="34"/>
      <c r="C146" s="34"/>
      <c r="D146" s="34"/>
      <c r="E146" s="34"/>
      <c r="F146" s="34"/>
      <c r="G146" s="34"/>
      <c r="H146" s="34"/>
      <c r="I146" s="34"/>
      <c r="J146" s="34"/>
      <c r="K146" s="34"/>
      <c r="L146" s="34"/>
      <c r="M146" s="34"/>
      <c r="N146" s="34"/>
      <c r="O146" s="34"/>
      <c r="P146" s="34"/>
      <c r="Q146" s="34"/>
      <c r="R146" s="34"/>
      <c r="S146" s="34"/>
      <c r="T146" s="34"/>
      <c r="U146" s="34"/>
    </row>
    <row r="147" spans="1:21">
      <c r="A147" s="14"/>
      <c r="B147" s="15"/>
      <c r="C147" s="15"/>
      <c r="D147" s="15"/>
      <c r="E147" s="15"/>
      <c r="F147" s="15"/>
      <c r="G147" s="15"/>
      <c r="H147" s="15"/>
      <c r="I147" s="15"/>
      <c r="J147" s="15"/>
      <c r="K147" s="15"/>
      <c r="L147" s="15"/>
      <c r="M147" s="15"/>
      <c r="N147" s="15"/>
      <c r="O147" s="15"/>
      <c r="P147" s="15"/>
      <c r="Q147" s="15"/>
      <c r="R147" s="15"/>
      <c r="S147" s="15"/>
      <c r="T147" s="15"/>
      <c r="U147" s="15"/>
    </row>
    <row r="148" spans="1:21">
      <c r="A148" s="14"/>
      <c r="B148" s="140" t="s">
        <v>435</v>
      </c>
      <c r="C148" s="140"/>
      <c r="D148" s="140"/>
      <c r="E148" s="140"/>
      <c r="F148" s="140"/>
      <c r="G148" s="140"/>
      <c r="H148" s="140"/>
      <c r="I148" s="140"/>
      <c r="J148" s="140"/>
      <c r="K148" s="140"/>
      <c r="L148" s="140"/>
      <c r="M148" s="140"/>
      <c r="N148" s="140"/>
      <c r="O148" s="140"/>
      <c r="P148" s="140"/>
      <c r="Q148" s="140"/>
      <c r="R148" s="140"/>
      <c r="S148" s="140"/>
      <c r="T148" s="140"/>
      <c r="U148" s="140"/>
    </row>
    <row r="149" spans="1:21" ht="15.75" thickBot="1">
      <c r="A149" s="14"/>
      <c r="B149" s="13"/>
      <c r="C149" s="35" t="s">
        <v>436</v>
      </c>
      <c r="D149" s="35"/>
      <c r="E149" s="35"/>
      <c r="F149" s="35"/>
      <c r="G149" s="35"/>
      <c r="H149" s="35"/>
      <c r="I149" s="35"/>
      <c r="J149" s="35"/>
      <c r="K149" s="35"/>
      <c r="L149" s="35"/>
      <c r="M149" s="35"/>
      <c r="N149" s="35"/>
      <c r="O149" s="35"/>
      <c r="P149" s="35"/>
      <c r="Q149" s="35"/>
      <c r="R149" s="35"/>
      <c r="S149" s="35"/>
      <c r="T149" s="35"/>
      <c r="U149" s="35"/>
    </row>
    <row r="150" spans="1:21">
      <c r="A150" s="14"/>
      <c r="B150" s="38"/>
      <c r="C150" s="99" t="s">
        <v>405</v>
      </c>
      <c r="D150" s="99"/>
      <c r="E150" s="99"/>
      <c r="F150" s="60"/>
      <c r="G150" s="99" t="s">
        <v>406</v>
      </c>
      <c r="H150" s="99"/>
      <c r="I150" s="99"/>
      <c r="J150" s="60"/>
      <c r="K150" s="99" t="s">
        <v>407</v>
      </c>
      <c r="L150" s="99"/>
      <c r="M150" s="99"/>
      <c r="N150" s="60"/>
      <c r="O150" s="99" t="s">
        <v>353</v>
      </c>
      <c r="P150" s="99"/>
      <c r="Q150" s="99"/>
      <c r="R150" s="60"/>
      <c r="S150" s="99" t="s">
        <v>354</v>
      </c>
      <c r="T150" s="99"/>
      <c r="U150" s="99"/>
    </row>
    <row r="151" spans="1:21" ht="15.75" thickBot="1">
      <c r="A151" s="14"/>
      <c r="B151" s="38"/>
      <c r="C151" s="35"/>
      <c r="D151" s="35"/>
      <c r="E151" s="35"/>
      <c r="F151" s="38"/>
      <c r="G151" s="35"/>
      <c r="H151" s="35"/>
      <c r="I151" s="35"/>
      <c r="J151" s="38"/>
      <c r="K151" s="35" t="s">
        <v>408</v>
      </c>
      <c r="L151" s="35"/>
      <c r="M151" s="35"/>
      <c r="N151" s="38"/>
      <c r="O151" s="35"/>
      <c r="P151" s="35"/>
      <c r="Q151" s="35"/>
      <c r="R151" s="38"/>
      <c r="S151" s="35"/>
      <c r="T151" s="35"/>
      <c r="U151" s="35"/>
    </row>
    <row r="152" spans="1:21">
      <c r="A152" s="14"/>
      <c r="B152" s="13"/>
      <c r="C152" s="37" t="s">
        <v>183</v>
      </c>
      <c r="D152" s="37"/>
      <c r="E152" s="37"/>
      <c r="F152" s="37"/>
      <c r="G152" s="37"/>
      <c r="H152" s="37"/>
      <c r="I152" s="37"/>
      <c r="J152" s="37"/>
      <c r="K152" s="37"/>
      <c r="L152" s="37"/>
      <c r="M152" s="37"/>
      <c r="N152" s="37"/>
      <c r="O152" s="37"/>
      <c r="P152" s="37"/>
      <c r="Q152" s="37"/>
      <c r="R152" s="37"/>
      <c r="S152" s="37"/>
      <c r="T152" s="37"/>
      <c r="U152" s="37"/>
    </row>
    <row r="153" spans="1:21">
      <c r="A153" s="14"/>
      <c r="B153" s="137" t="s">
        <v>66</v>
      </c>
      <c r="C153" s="38"/>
      <c r="D153" s="38"/>
      <c r="E153" s="38"/>
      <c r="F153" s="13"/>
      <c r="G153" s="38"/>
      <c r="H153" s="38"/>
      <c r="I153" s="38"/>
      <c r="J153" s="13"/>
      <c r="K153" s="38"/>
      <c r="L153" s="38"/>
      <c r="M153" s="38"/>
      <c r="N153" s="13"/>
      <c r="O153" s="38"/>
      <c r="P153" s="38"/>
      <c r="Q153" s="38"/>
      <c r="R153" s="13"/>
      <c r="S153" s="38"/>
      <c r="T153" s="38"/>
      <c r="U153" s="38"/>
    </row>
    <row r="154" spans="1:21">
      <c r="A154" s="14"/>
      <c r="B154" s="156" t="s">
        <v>67</v>
      </c>
      <c r="C154" s="69" t="s">
        <v>155</v>
      </c>
      <c r="D154" s="55" t="s">
        <v>162</v>
      </c>
      <c r="E154" s="39"/>
      <c r="F154" s="39"/>
      <c r="G154" s="69" t="s">
        <v>155</v>
      </c>
      <c r="H154" s="55" t="s">
        <v>162</v>
      </c>
      <c r="I154" s="39"/>
      <c r="J154" s="39"/>
      <c r="K154" s="69" t="s">
        <v>155</v>
      </c>
      <c r="L154" s="42">
        <v>430536</v>
      </c>
      <c r="M154" s="39"/>
      <c r="N154" s="39"/>
      <c r="O154" s="69" t="s">
        <v>155</v>
      </c>
      <c r="P154" s="55" t="s">
        <v>437</v>
      </c>
      <c r="Q154" s="69" t="s">
        <v>157</v>
      </c>
      <c r="R154" s="39"/>
      <c r="S154" s="69" t="s">
        <v>155</v>
      </c>
      <c r="T154" s="42">
        <v>429787</v>
      </c>
      <c r="U154" s="39"/>
    </row>
    <row r="155" spans="1:21">
      <c r="A155" s="14"/>
      <c r="B155" s="156"/>
      <c r="C155" s="69"/>
      <c r="D155" s="55"/>
      <c r="E155" s="39"/>
      <c r="F155" s="39"/>
      <c r="G155" s="69"/>
      <c r="H155" s="55"/>
      <c r="I155" s="39"/>
      <c r="J155" s="39"/>
      <c r="K155" s="69"/>
      <c r="L155" s="42"/>
      <c r="M155" s="39"/>
      <c r="N155" s="39"/>
      <c r="O155" s="69"/>
      <c r="P155" s="55"/>
      <c r="Q155" s="69"/>
      <c r="R155" s="39"/>
      <c r="S155" s="69"/>
      <c r="T155" s="42"/>
      <c r="U155" s="39"/>
    </row>
    <row r="156" spans="1:21">
      <c r="A156" s="14"/>
      <c r="B156" s="137" t="s">
        <v>68</v>
      </c>
      <c r="C156" s="38"/>
      <c r="D156" s="38"/>
      <c r="E156" s="38"/>
      <c r="F156" s="13"/>
      <c r="G156" s="38"/>
      <c r="H156" s="38"/>
      <c r="I156" s="38"/>
      <c r="J156" s="13"/>
      <c r="K156" s="38"/>
      <c r="L156" s="38"/>
      <c r="M156" s="38"/>
      <c r="N156" s="13"/>
      <c r="O156" s="38"/>
      <c r="P156" s="38"/>
      <c r="Q156" s="38"/>
      <c r="R156" s="13"/>
      <c r="S156" s="38"/>
      <c r="T156" s="38"/>
      <c r="U156" s="38"/>
    </row>
    <row r="157" spans="1:21">
      <c r="A157" s="14"/>
      <c r="B157" s="156" t="s">
        <v>69</v>
      </c>
      <c r="C157" s="55" t="s">
        <v>162</v>
      </c>
      <c r="D157" s="55"/>
      <c r="E157" s="39"/>
      <c r="F157" s="39"/>
      <c r="G157" s="55" t="s">
        <v>162</v>
      </c>
      <c r="H157" s="55"/>
      <c r="I157" s="39"/>
      <c r="J157" s="39"/>
      <c r="K157" s="42">
        <v>331611</v>
      </c>
      <c r="L157" s="42"/>
      <c r="M157" s="39"/>
      <c r="N157" s="39"/>
      <c r="O157" s="55" t="s">
        <v>162</v>
      </c>
      <c r="P157" s="55"/>
      <c r="Q157" s="39"/>
      <c r="R157" s="39"/>
      <c r="S157" s="42">
        <v>331611</v>
      </c>
      <c r="T157" s="42"/>
      <c r="U157" s="39"/>
    </row>
    <row r="158" spans="1:21">
      <c r="A158" s="14"/>
      <c r="B158" s="156"/>
      <c r="C158" s="55"/>
      <c r="D158" s="55"/>
      <c r="E158" s="39"/>
      <c r="F158" s="39"/>
      <c r="G158" s="55"/>
      <c r="H158" s="55"/>
      <c r="I158" s="39"/>
      <c r="J158" s="39"/>
      <c r="K158" s="42"/>
      <c r="L158" s="42"/>
      <c r="M158" s="39"/>
      <c r="N158" s="39"/>
      <c r="O158" s="55"/>
      <c r="P158" s="55"/>
      <c r="Q158" s="39"/>
      <c r="R158" s="39"/>
      <c r="S158" s="42"/>
      <c r="T158" s="42"/>
      <c r="U158" s="39"/>
    </row>
    <row r="159" spans="1:21">
      <c r="A159" s="14"/>
      <c r="B159" s="152" t="s">
        <v>70</v>
      </c>
      <c r="C159" s="44" t="s">
        <v>162</v>
      </c>
      <c r="D159" s="44"/>
      <c r="E159" s="38"/>
      <c r="F159" s="38"/>
      <c r="G159" s="44">
        <v>67</v>
      </c>
      <c r="H159" s="44"/>
      <c r="I159" s="38"/>
      <c r="J159" s="38"/>
      <c r="K159" s="53">
        <v>84908</v>
      </c>
      <c r="L159" s="53"/>
      <c r="M159" s="38"/>
      <c r="N159" s="38"/>
      <c r="O159" s="44" t="s">
        <v>162</v>
      </c>
      <c r="P159" s="44"/>
      <c r="Q159" s="38"/>
      <c r="R159" s="38"/>
      <c r="S159" s="53">
        <v>84975</v>
      </c>
      <c r="T159" s="53"/>
      <c r="U159" s="38"/>
    </row>
    <row r="160" spans="1:21">
      <c r="A160" s="14"/>
      <c r="B160" s="152"/>
      <c r="C160" s="44"/>
      <c r="D160" s="44"/>
      <c r="E160" s="38"/>
      <c r="F160" s="38"/>
      <c r="G160" s="44"/>
      <c r="H160" s="44"/>
      <c r="I160" s="38"/>
      <c r="J160" s="38"/>
      <c r="K160" s="53"/>
      <c r="L160" s="53"/>
      <c r="M160" s="38"/>
      <c r="N160" s="38"/>
      <c r="O160" s="44"/>
      <c r="P160" s="44"/>
      <c r="Q160" s="38"/>
      <c r="R160" s="38"/>
      <c r="S160" s="53"/>
      <c r="T160" s="53"/>
      <c r="U160" s="38"/>
    </row>
    <row r="161" spans="1:21">
      <c r="A161" s="14"/>
      <c r="B161" s="156" t="s">
        <v>71</v>
      </c>
      <c r="C161" s="55">
        <v>68</v>
      </c>
      <c r="D161" s="55"/>
      <c r="E161" s="39"/>
      <c r="F161" s="39"/>
      <c r="G161" s="42">
        <v>11916</v>
      </c>
      <c r="H161" s="42"/>
      <c r="I161" s="39"/>
      <c r="J161" s="39"/>
      <c r="K161" s="42">
        <v>22677</v>
      </c>
      <c r="L161" s="42"/>
      <c r="M161" s="39"/>
      <c r="N161" s="39"/>
      <c r="O161" s="55" t="s">
        <v>437</v>
      </c>
      <c r="P161" s="55"/>
      <c r="Q161" s="69" t="s">
        <v>157</v>
      </c>
      <c r="R161" s="39"/>
      <c r="S161" s="42">
        <v>33912</v>
      </c>
      <c r="T161" s="42"/>
      <c r="U161" s="39"/>
    </row>
    <row r="162" spans="1:21">
      <c r="A162" s="14"/>
      <c r="B162" s="156"/>
      <c r="C162" s="55"/>
      <c r="D162" s="55"/>
      <c r="E162" s="39"/>
      <c r="F162" s="39"/>
      <c r="G162" s="42"/>
      <c r="H162" s="42"/>
      <c r="I162" s="39"/>
      <c r="J162" s="39"/>
      <c r="K162" s="42"/>
      <c r="L162" s="42"/>
      <c r="M162" s="39"/>
      <c r="N162" s="39"/>
      <c r="O162" s="55"/>
      <c r="P162" s="55"/>
      <c r="Q162" s="69"/>
      <c r="R162" s="39"/>
      <c r="S162" s="42"/>
      <c r="T162" s="42"/>
      <c r="U162" s="39"/>
    </row>
    <row r="163" spans="1:21">
      <c r="A163" s="14"/>
      <c r="B163" s="148" t="s">
        <v>72</v>
      </c>
      <c r="C163" s="44" t="s">
        <v>162</v>
      </c>
      <c r="D163" s="44"/>
      <c r="E163" s="38"/>
      <c r="F163" s="38"/>
      <c r="G163" s="44" t="s">
        <v>162</v>
      </c>
      <c r="H163" s="44"/>
      <c r="I163" s="38"/>
      <c r="J163" s="38"/>
      <c r="K163" s="53">
        <v>4210</v>
      </c>
      <c r="L163" s="53"/>
      <c r="M163" s="38"/>
      <c r="N163" s="38"/>
      <c r="O163" s="44" t="s">
        <v>162</v>
      </c>
      <c r="P163" s="44"/>
      <c r="Q163" s="38"/>
      <c r="R163" s="38"/>
      <c r="S163" s="53">
        <v>4210</v>
      </c>
      <c r="T163" s="53"/>
      <c r="U163" s="38"/>
    </row>
    <row r="164" spans="1:21">
      <c r="A164" s="14"/>
      <c r="B164" s="148"/>
      <c r="C164" s="44"/>
      <c r="D164" s="44"/>
      <c r="E164" s="38"/>
      <c r="F164" s="38"/>
      <c r="G164" s="44"/>
      <c r="H164" s="44"/>
      <c r="I164" s="38"/>
      <c r="J164" s="38"/>
      <c r="K164" s="53"/>
      <c r="L164" s="53"/>
      <c r="M164" s="38"/>
      <c r="N164" s="38"/>
      <c r="O164" s="44"/>
      <c r="P164" s="44"/>
      <c r="Q164" s="38"/>
      <c r="R164" s="38"/>
      <c r="S164" s="53"/>
      <c r="T164" s="53"/>
      <c r="U164" s="38"/>
    </row>
    <row r="165" spans="1:21">
      <c r="A165" s="14"/>
      <c r="B165" s="156" t="s">
        <v>73</v>
      </c>
      <c r="C165" s="55" t="s">
        <v>162</v>
      </c>
      <c r="D165" s="55"/>
      <c r="E165" s="39"/>
      <c r="F165" s="39"/>
      <c r="G165" s="55" t="s">
        <v>162</v>
      </c>
      <c r="H165" s="55"/>
      <c r="I165" s="39"/>
      <c r="J165" s="39"/>
      <c r="K165" s="42">
        <v>6272</v>
      </c>
      <c r="L165" s="42"/>
      <c r="M165" s="39"/>
      <c r="N165" s="39"/>
      <c r="O165" s="55" t="s">
        <v>162</v>
      </c>
      <c r="P165" s="55"/>
      <c r="Q165" s="39"/>
      <c r="R165" s="39"/>
      <c r="S165" s="42">
        <v>6272</v>
      </c>
      <c r="T165" s="42"/>
      <c r="U165" s="39"/>
    </row>
    <row r="166" spans="1:21" ht="15.75" thickBot="1">
      <c r="A166" s="14"/>
      <c r="B166" s="156"/>
      <c r="C166" s="56"/>
      <c r="D166" s="56"/>
      <c r="E166" s="57"/>
      <c r="F166" s="39"/>
      <c r="G166" s="56"/>
      <c r="H166" s="56"/>
      <c r="I166" s="57"/>
      <c r="J166" s="39"/>
      <c r="K166" s="95"/>
      <c r="L166" s="95"/>
      <c r="M166" s="57"/>
      <c r="N166" s="39"/>
      <c r="O166" s="56"/>
      <c r="P166" s="56"/>
      <c r="Q166" s="57"/>
      <c r="R166" s="39"/>
      <c r="S166" s="95"/>
      <c r="T166" s="95"/>
      <c r="U166" s="57"/>
    </row>
    <row r="167" spans="1:21">
      <c r="A167" s="14"/>
      <c r="B167" s="157" t="s">
        <v>74</v>
      </c>
      <c r="C167" s="103">
        <v>68</v>
      </c>
      <c r="D167" s="103"/>
      <c r="E167" s="60"/>
      <c r="F167" s="38"/>
      <c r="G167" s="58">
        <v>11983</v>
      </c>
      <c r="H167" s="58"/>
      <c r="I167" s="60"/>
      <c r="J167" s="38"/>
      <c r="K167" s="58">
        <v>449678</v>
      </c>
      <c r="L167" s="58"/>
      <c r="M167" s="60"/>
      <c r="N167" s="38"/>
      <c r="O167" s="103" t="s">
        <v>437</v>
      </c>
      <c r="P167" s="103"/>
      <c r="Q167" s="72" t="s">
        <v>157</v>
      </c>
      <c r="R167" s="38"/>
      <c r="S167" s="58">
        <v>460980</v>
      </c>
      <c r="T167" s="58"/>
      <c r="U167" s="60"/>
    </row>
    <row r="168" spans="1:21" ht="15.75" thickBot="1">
      <c r="A168" s="14"/>
      <c r="B168" s="157"/>
      <c r="C168" s="45"/>
      <c r="D168" s="45"/>
      <c r="E168" s="46"/>
      <c r="F168" s="38"/>
      <c r="G168" s="79"/>
      <c r="H168" s="79"/>
      <c r="I168" s="46"/>
      <c r="J168" s="38"/>
      <c r="K168" s="79"/>
      <c r="L168" s="79"/>
      <c r="M168" s="46"/>
      <c r="N168" s="38"/>
      <c r="O168" s="45"/>
      <c r="P168" s="45"/>
      <c r="Q168" s="102"/>
      <c r="R168" s="38"/>
      <c r="S168" s="79"/>
      <c r="T168" s="79"/>
      <c r="U168" s="46"/>
    </row>
    <row r="169" spans="1:21">
      <c r="A169" s="14"/>
      <c r="B169" s="158" t="s">
        <v>438</v>
      </c>
      <c r="C169" s="145" t="s">
        <v>439</v>
      </c>
      <c r="D169" s="145"/>
      <c r="E169" s="83" t="s">
        <v>157</v>
      </c>
      <c r="F169" s="39"/>
      <c r="G169" s="145" t="s">
        <v>440</v>
      </c>
      <c r="H169" s="145"/>
      <c r="I169" s="83" t="s">
        <v>157</v>
      </c>
      <c r="J169" s="39"/>
      <c r="K169" s="145" t="s">
        <v>441</v>
      </c>
      <c r="L169" s="145"/>
      <c r="M169" s="83" t="s">
        <v>157</v>
      </c>
      <c r="N169" s="39"/>
      <c r="O169" s="145" t="s">
        <v>162</v>
      </c>
      <c r="P169" s="145"/>
      <c r="Q169" s="49"/>
      <c r="R169" s="39"/>
      <c r="S169" s="145" t="s">
        <v>442</v>
      </c>
      <c r="T169" s="145"/>
      <c r="U169" s="83" t="s">
        <v>157</v>
      </c>
    </row>
    <row r="170" spans="1:21" ht="15.75" thickBot="1">
      <c r="A170" s="14"/>
      <c r="B170" s="158"/>
      <c r="C170" s="56"/>
      <c r="D170" s="56"/>
      <c r="E170" s="146"/>
      <c r="F170" s="39"/>
      <c r="G170" s="56"/>
      <c r="H170" s="56"/>
      <c r="I170" s="146"/>
      <c r="J170" s="39"/>
      <c r="K170" s="56"/>
      <c r="L170" s="56"/>
      <c r="M170" s="146"/>
      <c r="N170" s="39"/>
      <c r="O170" s="56"/>
      <c r="P170" s="56"/>
      <c r="Q170" s="57"/>
      <c r="R170" s="39"/>
      <c r="S170" s="56"/>
      <c r="T170" s="56"/>
      <c r="U170" s="146"/>
    </row>
    <row r="171" spans="1:21">
      <c r="A171" s="14"/>
      <c r="B171" s="137" t="s">
        <v>76</v>
      </c>
      <c r="C171" s="60"/>
      <c r="D171" s="60"/>
      <c r="E171" s="60"/>
      <c r="F171" s="13"/>
      <c r="G171" s="60"/>
      <c r="H171" s="60"/>
      <c r="I171" s="60"/>
      <c r="J171" s="13"/>
      <c r="K171" s="60"/>
      <c r="L171" s="60"/>
      <c r="M171" s="60"/>
      <c r="N171" s="13"/>
      <c r="O171" s="60"/>
      <c r="P171" s="60"/>
      <c r="Q171" s="60"/>
      <c r="R171" s="13"/>
      <c r="S171" s="60"/>
      <c r="T171" s="60"/>
      <c r="U171" s="60"/>
    </row>
    <row r="172" spans="1:21">
      <c r="A172" s="14"/>
      <c r="B172" s="156" t="s">
        <v>77</v>
      </c>
      <c r="C172" s="55" t="s">
        <v>443</v>
      </c>
      <c r="D172" s="55"/>
      <c r="E172" s="69" t="s">
        <v>157</v>
      </c>
      <c r="F172" s="39"/>
      <c r="G172" s="55" t="s">
        <v>444</v>
      </c>
      <c r="H172" s="55"/>
      <c r="I172" s="69" t="s">
        <v>157</v>
      </c>
      <c r="J172" s="39"/>
      <c r="K172" s="55" t="s">
        <v>162</v>
      </c>
      <c r="L172" s="55"/>
      <c r="M172" s="39"/>
      <c r="N172" s="39"/>
      <c r="O172" s="55" t="s">
        <v>162</v>
      </c>
      <c r="P172" s="55"/>
      <c r="Q172" s="39"/>
      <c r="R172" s="39"/>
      <c r="S172" s="55" t="s">
        <v>366</v>
      </c>
      <c r="T172" s="55"/>
      <c r="U172" s="69" t="s">
        <v>157</v>
      </c>
    </row>
    <row r="173" spans="1:21">
      <c r="A173" s="14"/>
      <c r="B173" s="156"/>
      <c r="C173" s="55"/>
      <c r="D173" s="55"/>
      <c r="E173" s="69"/>
      <c r="F173" s="39"/>
      <c r="G173" s="55"/>
      <c r="H173" s="55"/>
      <c r="I173" s="69"/>
      <c r="J173" s="39"/>
      <c r="K173" s="55"/>
      <c r="L173" s="55"/>
      <c r="M173" s="39"/>
      <c r="N173" s="39"/>
      <c r="O173" s="55"/>
      <c r="P173" s="55"/>
      <c r="Q173" s="39"/>
      <c r="R173" s="39"/>
      <c r="S173" s="55"/>
      <c r="T173" s="55"/>
      <c r="U173" s="69"/>
    </row>
    <row r="174" spans="1:21">
      <c r="A174" s="14"/>
      <c r="B174" s="148" t="s">
        <v>367</v>
      </c>
      <c r="C174" s="44" t="s">
        <v>162</v>
      </c>
      <c r="D174" s="44"/>
      <c r="E174" s="38"/>
      <c r="F174" s="38"/>
      <c r="G174" s="44" t="s">
        <v>162</v>
      </c>
      <c r="H174" s="44"/>
      <c r="I174" s="38"/>
      <c r="J174" s="38"/>
      <c r="K174" s="44">
        <v>972</v>
      </c>
      <c r="L174" s="44"/>
      <c r="M174" s="38"/>
      <c r="N174" s="38"/>
      <c r="O174" s="44" t="s">
        <v>162</v>
      </c>
      <c r="P174" s="44"/>
      <c r="Q174" s="38"/>
      <c r="R174" s="38"/>
      <c r="S174" s="44">
        <v>972</v>
      </c>
      <c r="T174" s="44"/>
      <c r="U174" s="38"/>
    </row>
    <row r="175" spans="1:21">
      <c r="A175" s="14"/>
      <c r="B175" s="148"/>
      <c r="C175" s="44"/>
      <c r="D175" s="44"/>
      <c r="E175" s="38"/>
      <c r="F175" s="38"/>
      <c r="G175" s="44"/>
      <c r="H175" s="44"/>
      <c r="I175" s="38"/>
      <c r="J175" s="38"/>
      <c r="K175" s="44"/>
      <c r="L175" s="44"/>
      <c r="M175" s="38"/>
      <c r="N175" s="38"/>
      <c r="O175" s="44"/>
      <c r="P175" s="44"/>
      <c r="Q175" s="38"/>
      <c r="R175" s="38"/>
      <c r="S175" s="44"/>
      <c r="T175" s="44"/>
      <c r="U175" s="38"/>
    </row>
    <row r="176" spans="1:21">
      <c r="A176" s="14"/>
      <c r="B176" s="156" t="s">
        <v>79</v>
      </c>
      <c r="C176" s="55" t="s">
        <v>162</v>
      </c>
      <c r="D176" s="55"/>
      <c r="E176" s="39"/>
      <c r="F176" s="39"/>
      <c r="G176" s="55" t="s">
        <v>445</v>
      </c>
      <c r="H176" s="55"/>
      <c r="I176" s="69" t="s">
        <v>157</v>
      </c>
      <c r="J176" s="39"/>
      <c r="K176" s="55">
        <v>37</v>
      </c>
      <c r="L176" s="55"/>
      <c r="M176" s="39"/>
      <c r="N176" s="39"/>
      <c r="O176" s="55" t="s">
        <v>162</v>
      </c>
      <c r="P176" s="55"/>
      <c r="Q176" s="39"/>
      <c r="R176" s="39"/>
      <c r="S176" s="55" t="s">
        <v>371</v>
      </c>
      <c r="T176" s="55"/>
      <c r="U176" s="69" t="s">
        <v>157</v>
      </c>
    </row>
    <row r="177" spans="1:21">
      <c r="A177" s="14"/>
      <c r="B177" s="156"/>
      <c r="C177" s="55"/>
      <c r="D177" s="55"/>
      <c r="E177" s="39"/>
      <c r="F177" s="39"/>
      <c r="G177" s="55"/>
      <c r="H177" s="55"/>
      <c r="I177" s="69"/>
      <c r="J177" s="39"/>
      <c r="K177" s="55"/>
      <c r="L177" s="55"/>
      <c r="M177" s="39"/>
      <c r="N177" s="39"/>
      <c r="O177" s="55"/>
      <c r="P177" s="55"/>
      <c r="Q177" s="39"/>
      <c r="R177" s="39"/>
      <c r="S177" s="55"/>
      <c r="T177" s="55"/>
      <c r="U177" s="69"/>
    </row>
    <row r="178" spans="1:21">
      <c r="A178" s="14"/>
      <c r="B178" s="148" t="s">
        <v>446</v>
      </c>
      <c r="C178" s="44" t="s">
        <v>447</v>
      </c>
      <c r="D178" s="44"/>
      <c r="E178" s="70" t="s">
        <v>157</v>
      </c>
      <c r="F178" s="38"/>
      <c r="G178" s="44" t="s">
        <v>448</v>
      </c>
      <c r="H178" s="44"/>
      <c r="I178" s="70" t="s">
        <v>157</v>
      </c>
      <c r="J178" s="38"/>
      <c r="K178" s="44" t="s">
        <v>162</v>
      </c>
      <c r="L178" s="44"/>
      <c r="M178" s="38"/>
      <c r="N178" s="38"/>
      <c r="O178" s="53">
        <v>44449</v>
      </c>
      <c r="P178" s="53"/>
      <c r="Q178" s="38"/>
      <c r="R178" s="38"/>
      <c r="S178" s="44" t="s">
        <v>162</v>
      </c>
      <c r="T178" s="44"/>
      <c r="U178" s="38"/>
    </row>
    <row r="179" spans="1:21" ht="15.75" thickBot="1">
      <c r="A179" s="14"/>
      <c r="B179" s="148"/>
      <c r="C179" s="45"/>
      <c r="D179" s="45"/>
      <c r="E179" s="102"/>
      <c r="F179" s="38"/>
      <c r="G179" s="45"/>
      <c r="H179" s="45"/>
      <c r="I179" s="102"/>
      <c r="J179" s="38"/>
      <c r="K179" s="45"/>
      <c r="L179" s="45"/>
      <c r="M179" s="46"/>
      <c r="N179" s="38"/>
      <c r="O179" s="79"/>
      <c r="P179" s="79"/>
      <c r="Q179" s="46"/>
      <c r="R179" s="38"/>
      <c r="S179" s="45"/>
      <c r="T179" s="45"/>
      <c r="U179" s="46"/>
    </row>
    <row r="180" spans="1:21">
      <c r="A180" s="14"/>
      <c r="B180" s="147" t="s">
        <v>449</v>
      </c>
      <c r="C180" s="145" t="s">
        <v>450</v>
      </c>
      <c r="D180" s="145"/>
      <c r="E180" s="83" t="s">
        <v>157</v>
      </c>
      <c r="F180" s="39"/>
      <c r="G180" s="145" t="s">
        <v>451</v>
      </c>
      <c r="H180" s="145"/>
      <c r="I180" s="83" t="s">
        <v>157</v>
      </c>
      <c r="J180" s="39"/>
      <c r="K180" s="47">
        <v>1009</v>
      </c>
      <c r="L180" s="47"/>
      <c r="M180" s="49"/>
      <c r="N180" s="39"/>
      <c r="O180" s="47">
        <v>44449</v>
      </c>
      <c r="P180" s="47"/>
      <c r="Q180" s="49"/>
      <c r="R180" s="39"/>
      <c r="S180" s="145" t="s">
        <v>452</v>
      </c>
      <c r="T180" s="145"/>
      <c r="U180" s="83" t="s">
        <v>157</v>
      </c>
    </row>
    <row r="181" spans="1:21" ht="15.75" thickBot="1">
      <c r="A181" s="14"/>
      <c r="B181" s="147"/>
      <c r="C181" s="56"/>
      <c r="D181" s="56"/>
      <c r="E181" s="146"/>
      <c r="F181" s="39"/>
      <c r="G181" s="56"/>
      <c r="H181" s="56"/>
      <c r="I181" s="146"/>
      <c r="J181" s="39"/>
      <c r="K181" s="95"/>
      <c r="L181" s="95"/>
      <c r="M181" s="57"/>
      <c r="N181" s="39"/>
      <c r="O181" s="95"/>
      <c r="P181" s="95"/>
      <c r="Q181" s="57"/>
      <c r="R181" s="39"/>
      <c r="S181" s="56"/>
      <c r="T181" s="56"/>
      <c r="U181" s="146"/>
    </row>
    <row r="182" spans="1:21">
      <c r="A182" s="14"/>
      <c r="B182" s="159" t="s">
        <v>81</v>
      </c>
      <c r="C182" s="103" t="s">
        <v>453</v>
      </c>
      <c r="D182" s="103"/>
      <c r="E182" s="72" t="s">
        <v>157</v>
      </c>
      <c r="F182" s="38"/>
      <c r="G182" s="103" t="s">
        <v>454</v>
      </c>
      <c r="H182" s="103"/>
      <c r="I182" s="72" t="s">
        <v>157</v>
      </c>
      <c r="J182" s="38"/>
      <c r="K182" s="103" t="s">
        <v>455</v>
      </c>
      <c r="L182" s="103"/>
      <c r="M182" s="72" t="s">
        <v>157</v>
      </c>
      <c r="N182" s="38"/>
      <c r="O182" s="58">
        <v>44449</v>
      </c>
      <c r="P182" s="58"/>
      <c r="Q182" s="60"/>
      <c r="R182" s="38"/>
      <c r="S182" s="103" t="s">
        <v>376</v>
      </c>
      <c r="T182" s="103"/>
      <c r="U182" s="72" t="s">
        <v>157</v>
      </c>
    </row>
    <row r="183" spans="1:21">
      <c r="A183" s="14"/>
      <c r="B183" s="159"/>
      <c r="C183" s="44"/>
      <c r="D183" s="44"/>
      <c r="E183" s="70"/>
      <c r="F183" s="38"/>
      <c r="G183" s="44"/>
      <c r="H183" s="44"/>
      <c r="I183" s="70"/>
      <c r="J183" s="38"/>
      <c r="K183" s="44"/>
      <c r="L183" s="44"/>
      <c r="M183" s="70"/>
      <c r="N183" s="38"/>
      <c r="O183" s="53"/>
      <c r="P183" s="53"/>
      <c r="Q183" s="38"/>
      <c r="R183" s="38"/>
      <c r="S183" s="160"/>
      <c r="T183" s="160"/>
      <c r="U183" s="161"/>
    </row>
    <row r="184" spans="1:21">
      <c r="A184" s="14"/>
      <c r="B184" s="158" t="s">
        <v>82</v>
      </c>
      <c r="C184" s="55" t="s">
        <v>456</v>
      </c>
      <c r="D184" s="55"/>
      <c r="E184" s="69" t="s">
        <v>157</v>
      </c>
      <c r="F184" s="39"/>
      <c r="G184" s="55" t="s">
        <v>457</v>
      </c>
      <c r="H184" s="55"/>
      <c r="I184" s="69" t="s">
        <v>157</v>
      </c>
      <c r="J184" s="39"/>
      <c r="K184" s="55" t="s">
        <v>458</v>
      </c>
      <c r="L184" s="55"/>
      <c r="M184" s="69" t="s">
        <v>157</v>
      </c>
      <c r="N184" s="39"/>
      <c r="O184" s="55" t="s">
        <v>162</v>
      </c>
      <c r="P184" s="55"/>
      <c r="Q184" s="39"/>
      <c r="R184" s="39"/>
      <c r="S184" s="55" t="s">
        <v>459</v>
      </c>
      <c r="T184" s="55"/>
      <c r="U184" s="69" t="s">
        <v>157</v>
      </c>
    </row>
    <row r="185" spans="1:21" ht="15.75" thickBot="1">
      <c r="A185" s="14"/>
      <c r="B185" s="158"/>
      <c r="C185" s="56"/>
      <c r="D185" s="56"/>
      <c r="E185" s="146"/>
      <c r="F185" s="39"/>
      <c r="G185" s="56"/>
      <c r="H185" s="56"/>
      <c r="I185" s="146"/>
      <c r="J185" s="39"/>
      <c r="K185" s="56"/>
      <c r="L185" s="56"/>
      <c r="M185" s="146"/>
      <c r="N185" s="39"/>
      <c r="O185" s="56"/>
      <c r="P185" s="56"/>
      <c r="Q185" s="57"/>
      <c r="R185" s="39"/>
      <c r="S185" s="56"/>
      <c r="T185" s="56"/>
      <c r="U185" s="146"/>
    </row>
    <row r="186" spans="1:21">
      <c r="A186" s="14"/>
      <c r="B186" s="159" t="s">
        <v>460</v>
      </c>
      <c r="C186" s="72" t="s">
        <v>155</v>
      </c>
      <c r="D186" s="103" t="s">
        <v>156</v>
      </c>
      <c r="E186" s="72" t="s">
        <v>157</v>
      </c>
      <c r="F186" s="38"/>
      <c r="G186" s="72" t="s">
        <v>155</v>
      </c>
      <c r="H186" s="103" t="s">
        <v>447</v>
      </c>
      <c r="I186" s="72" t="s">
        <v>157</v>
      </c>
      <c r="J186" s="38"/>
      <c r="K186" s="72" t="s">
        <v>155</v>
      </c>
      <c r="L186" s="103" t="s">
        <v>448</v>
      </c>
      <c r="M186" s="72" t="s">
        <v>157</v>
      </c>
      <c r="N186" s="38"/>
      <c r="O186" s="72" t="s">
        <v>155</v>
      </c>
      <c r="P186" s="58">
        <v>44449</v>
      </c>
      <c r="Q186" s="60"/>
      <c r="R186" s="38"/>
      <c r="S186" s="72" t="s">
        <v>155</v>
      </c>
      <c r="T186" s="103" t="s">
        <v>156</v>
      </c>
      <c r="U186" s="72" t="s">
        <v>157</v>
      </c>
    </row>
    <row r="187" spans="1:21" ht="15.75" thickBot="1">
      <c r="A187" s="14"/>
      <c r="B187" s="159"/>
      <c r="C187" s="73"/>
      <c r="D187" s="104"/>
      <c r="E187" s="73"/>
      <c r="F187" s="38"/>
      <c r="G187" s="73"/>
      <c r="H187" s="104"/>
      <c r="I187" s="73"/>
      <c r="J187" s="38"/>
      <c r="K187" s="73"/>
      <c r="L187" s="104"/>
      <c r="M187" s="73"/>
      <c r="N187" s="38"/>
      <c r="O187" s="73"/>
      <c r="P187" s="59"/>
      <c r="Q187" s="61"/>
      <c r="R187" s="38"/>
      <c r="S187" s="73"/>
      <c r="T187" s="104"/>
      <c r="U187" s="73"/>
    </row>
    <row r="188" spans="1:21" ht="15.75" thickTop="1">
      <c r="A188" s="14"/>
      <c r="B188" s="66"/>
      <c r="C188" s="66"/>
      <c r="D188" s="66"/>
      <c r="E188" s="66"/>
      <c r="F188" s="66"/>
      <c r="G188" s="66"/>
      <c r="H188" s="66"/>
      <c r="I188" s="66"/>
      <c r="J188" s="66"/>
      <c r="K188" s="66"/>
      <c r="L188" s="66"/>
      <c r="M188" s="66"/>
      <c r="N188" s="66"/>
      <c r="O188" s="66"/>
      <c r="P188" s="66"/>
      <c r="Q188" s="66"/>
      <c r="R188" s="66"/>
      <c r="S188" s="66"/>
      <c r="T188" s="66"/>
      <c r="U188" s="66"/>
    </row>
    <row r="189" spans="1:21">
      <c r="A189" s="14"/>
      <c r="B189" s="66"/>
      <c r="C189" s="66"/>
      <c r="D189" s="66"/>
      <c r="E189" s="66"/>
      <c r="F189" s="66"/>
      <c r="G189" s="66"/>
      <c r="H189" s="66"/>
      <c r="I189" s="66"/>
      <c r="J189" s="66"/>
      <c r="K189" s="66"/>
      <c r="L189" s="66"/>
      <c r="M189" s="66"/>
      <c r="N189" s="66"/>
      <c r="O189" s="66"/>
      <c r="P189" s="66"/>
      <c r="Q189" s="66"/>
      <c r="R189" s="66"/>
      <c r="S189" s="66"/>
      <c r="T189" s="66"/>
      <c r="U189" s="66"/>
    </row>
    <row r="190" spans="1:21">
      <c r="A190" s="14"/>
      <c r="B190" s="34"/>
      <c r="C190" s="34"/>
      <c r="D190" s="34"/>
      <c r="E190" s="34"/>
      <c r="F190" s="34"/>
      <c r="G190" s="34"/>
      <c r="H190" s="34"/>
      <c r="I190" s="34"/>
      <c r="J190" s="34"/>
      <c r="K190" s="34"/>
      <c r="L190" s="34"/>
      <c r="M190" s="34"/>
      <c r="N190" s="34"/>
      <c r="O190" s="34"/>
      <c r="P190" s="34"/>
      <c r="Q190" s="34"/>
      <c r="R190" s="34"/>
      <c r="S190" s="34"/>
      <c r="T190" s="34"/>
      <c r="U190" s="34"/>
    </row>
    <row r="191" spans="1:21">
      <c r="A191" s="14"/>
      <c r="B191" s="15"/>
      <c r="C191" s="15"/>
      <c r="D191" s="15"/>
      <c r="E191" s="15"/>
      <c r="F191" s="15"/>
      <c r="G191" s="15"/>
      <c r="H191" s="15"/>
      <c r="I191" s="15"/>
      <c r="J191" s="15"/>
      <c r="K191" s="15"/>
      <c r="L191" s="15"/>
      <c r="M191" s="15"/>
      <c r="N191" s="15"/>
      <c r="O191" s="15"/>
      <c r="P191" s="15"/>
      <c r="Q191" s="15"/>
      <c r="R191" s="15"/>
      <c r="S191" s="15"/>
      <c r="T191" s="15"/>
      <c r="U191" s="15"/>
    </row>
    <row r="192" spans="1:21">
      <c r="A192" s="14"/>
      <c r="B192" s="140" t="s">
        <v>435</v>
      </c>
      <c r="C192" s="140"/>
      <c r="D192" s="140"/>
      <c r="E192" s="140"/>
      <c r="F192" s="140"/>
      <c r="G192" s="140"/>
      <c r="H192" s="140"/>
      <c r="I192" s="140"/>
      <c r="J192" s="140"/>
      <c r="K192" s="140"/>
      <c r="L192" s="140"/>
      <c r="M192" s="140"/>
      <c r="N192" s="140"/>
      <c r="O192" s="140"/>
      <c r="P192" s="140"/>
      <c r="Q192" s="140"/>
      <c r="R192" s="140"/>
      <c r="S192" s="140"/>
      <c r="T192" s="140"/>
      <c r="U192" s="140"/>
    </row>
    <row r="193" spans="1:21" ht="15.75" thickBot="1">
      <c r="A193" s="14"/>
      <c r="B193" s="13"/>
      <c r="C193" s="35" t="s">
        <v>461</v>
      </c>
      <c r="D193" s="35"/>
      <c r="E193" s="35"/>
      <c r="F193" s="35"/>
      <c r="G193" s="35"/>
      <c r="H193" s="35"/>
      <c r="I193" s="35"/>
      <c r="J193" s="35"/>
      <c r="K193" s="35"/>
      <c r="L193" s="35"/>
      <c r="M193" s="35"/>
      <c r="N193" s="35"/>
      <c r="O193" s="35"/>
      <c r="P193" s="35"/>
      <c r="Q193" s="35"/>
      <c r="R193" s="35"/>
      <c r="S193" s="35"/>
      <c r="T193" s="35"/>
      <c r="U193" s="35"/>
    </row>
    <row r="194" spans="1:21">
      <c r="A194" s="14"/>
      <c r="B194" s="38"/>
      <c r="C194" s="99" t="s">
        <v>405</v>
      </c>
      <c r="D194" s="99"/>
      <c r="E194" s="99"/>
      <c r="F194" s="60"/>
      <c r="G194" s="99" t="s">
        <v>406</v>
      </c>
      <c r="H194" s="99"/>
      <c r="I194" s="99"/>
      <c r="J194" s="60"/>
      <c r="K194" s="99" t="s">
        <v>407</v>
      </c>
      <c r="L194" s="99"/>
      <c r="M194" s="99"/>
      <c r="N194" s="60"/>
      <c r="O194" s="99" t="s">
        <v>353</v>
      </c>
      <c r="P194" s="99"/>
      <c r="Q194" s="99"/>
      <c r="R194" s="60"/>
      <c r="S194" s="99" t="s">
        <v>354</v>
      </c>
      <c r="T194" s="99"/>
      <c r="U194" s="99"/>
    </row>
    <row r="195" spans="1:21" ht="15.75" thickBot="1">
      <c r="A195" s="14"/>
      <c r="B195" s="38"/>
      <c r="C195" s="35"/>
      <c r="D195" s="35"/>
      <c r="E195" s="35"/>
      <c r="F195" s="38"/>
      <c r="G195" s="35"/>
      <c r="H195" s="35"/>
      <c r="I195" s="35"/>
      <c r="J195" s="38"/>
      <c r="K195" s="35" t="s">
        <v>408</v>
      </c>
      <c r="L195" s="35"/>
      <c r="M195" s="35"/>
      <c r="N195" s="38"/>
      <c r="O195" s="35"/>
      <c r="P195" s="35"/>
      <c r="Q195" s="35"/>
      <c r="R195" s="38"/>
      <c r="S195" s="35"/>
      <c r="T195" s="35"/>
      <c r="U195" s="35"/>
    </row>
    <row r="196" spans="1:21">
      <c r="A196" s="14"/>
      <c r="B196" s="13"/>
      <c r="C196" s="37" t="s">
        <v>183</v>
      </c>
      <c r="D196" s="37"/>
      <c r="E196" s="37"/>
      <c r="F196" s="37"/>
      <c r="G196" s="37"/>
      <c r="H196" s="37"/>
      <c r="I196" s="37"/>
      <c r="J196" s="37"/>
      <c r="K196" s="37"/>
      <c r="L196" s="37"/>
      <c r="M196" s="37"/>
      <c r="N196" s="37"/>
      <c r="O196" s="37"/>
      <c r="P196" s="37"/>
      <c r="Q196" s="37"/>
      <c r="R196" s="37"/>
      <c r="S196" s="37"/>
      <c r="T196" s="37"/>
      <c r="U196" s="37"/>
    </row>
    <row r="197" spans="1:21">
      <c r="A197" s="14"/>
      <c r="B197" s="90" t="s">
        <v>66</v>
      </c>
      <c r="C197" s="39"/>
      <c r="D197" s="39"/>
      <c r="E197" s="39"/>
      <c r="F197" s="20"/>
      <c r="G197" s="39"/>
      <c r="H197" s="39"/>
      <c r="I197" s="39"/>
      <c r="J197" s="20"/>
      <c r="K197" s="39"/>
      <c r="L197" s="39"/>
      <c r="M197" s="39"/>
      <c r="N197" s="20"/>
      <c r="O197" s="39"/>
      <c r="P197" s="39"/>
      <c r="Q197" s="39"/>
      <c r="R197" s="20"/>
      <c r="S197" s="39"/>
      <c r="T197" s="39"/>
      <c r="U197" s="39"/>
    </row>
    <row r="198" spans="1:21">
      <c r="A198" s="14"/>
      <c r="B198" s="152" t="s">
        <v>67</v>
      </c>
      <c r="C198" s="70" t="s">
        <v>155</v>
      </c>
      <c r="D198" s="44" t="s">
        <v>162</v>
      </c>
      <c r="E198" s="38"/>
      <c r="F198" s="38"/>
      <c r="G198" s="70" t="s">
        <v>155</v>
      </c>
      <c r="H198" s="53">
        <v>1143</v>
      </c>
      <c r="I198" s="38"/>
      <c r="J198" s="38"/>
      <c r="K198" s="70" t="s">
        <v>155</v>
      </c>
      <c r="L198" s="53">
        <v>509688</v>
      </c>
      <c r="M198" s="38"/>
      <c r="N198" s="38"/>
      <c r="O198" s="70" t="s">
        <v>155</v>
      </c>
      <c r="P198" s="44" t="s">
        <v>462</v>
      </c>
      <c r="Q198" s="70" t="s">
        <v>157</v>
      </c>
      <c r="R198" s="38"/>
      <c r="S198" s="70" t="s">
        <v>155</v>
      </c>
      <c r="T198" s="53">
        <v>509710</v>
      </c>
      <c r="U198" s="38"/>
    </row>
    <row r="199" spans="1:21">
      <c r="A199" s="14"/>
      <c r="B199" s="152"/>
      <c r="C199" s="70"/>
      <c r="D199" s="44"/>
      <c r="E199" s="38"/>
      <c r="F199" s="38"/>
      <c r="G199" s="70"/>
      <c r="H199" s="53"/>
      <c r="I199" s="38"/>
      <c r="J199" s="38"/>
      <c r="K199" s="70"/>
      <c r="L199" s="53"/>
      <c r="M199" s="38"/>
      <c r="N199" s="38"/>
      <c r="O199" s="70"/>
      <c r="P199" s="44"/>
      <c r="Q199" s="70"/>
      <c r="R199" s="38"/>
      <c r="S199" s="70"/>
      <c r="T199" s="53"/>
      <c r="U199" s="38"/>
    </row>
    <row r="200" spans="1:21">
      <c r="A200" s="14"/>
      <c r="B200" s="90" t="s">
        <v>68</v>
      </c>
      <c r="C200" s="39"/>
      <c r="D200" s="39"/>
      <c r="E200" s="39"/>
      <c r="F200" s="20"/>
      <c r="G200" s="39"/>
      <c r="H200" s="39"/>
      <c r="I200" s="39"/>
      <c r="J200" s="20"/>
      <c r="K200" s="39"/>
      <c r="L200" s="39"/>
      <c r="M200" s="39"/>
      <c r="N200" s="20"/>
      <c r="O200" s="39"/>
      <c r="P200" s="39"/>
      <c r="Q200" s="39"/>
      <c r="R200" s="20"/>
      <c r="S200" s="39"/>
      <c r="T200" s="39"/>
      <c r="U200" s="39"/>
    </row>
    <row r="201" spans="1:21">
      <c r="A201" s="14"/>
      <c r="B201" s="152" t="s">
        <v>69</v>
      </c>
      <c r="C201" s="44" t="s">
        <v>162</v>
      </c>
      <c r="D201" s="44"/>
      <c r="E201" s="38"/>
      <c r="F201" s="38"/>
      <c r="G201" s="53">
        <v>1912</v>
      </c>
      <c r="H201" s="53"/>
      <c r="I201" s="38"/>
      <c r="J201" s="38"/>
      <c r="K201" s="53">
        <v>409499</v>
      </c>
      <c r="L201" s="53"/>
      <c r="M201" s="38"/>
      <c r="N201" s="38"/>
      <c r="O201" s="44" t="s">
        <v>463</v>
      </c>
      <c r="P201" s="44"/>
      <c r="Q201" s="70" t="s">
        <v>157</v>
      </c>
      <c r="R201" s="38"/>
      <c r="S201" s="53">
        <v>409589</v>
      </c>
      <c r="T201" s="53"/>
      <c r="U201" s="38"/>
    </row>
    <row r="202" spans="1:21">
      <c r="A202" s="14"/>
      <c r="B202" s="152"/>
      <c r="C202" s="44"/>
      <c r="D202" s="44"/>
      <c r="E202" s="38"/>
      <c r="F202" s="38"/>
      <c r="G202" s="53"/>
      <c r="H202" s="53"/>
      <c r="I202" s="38"/>
      <c r="J202" s="38"/>
      <c r="K202" s="53"/>
      <c r="L202" s="53"/>
      <c r="M202" s="38"/>
      <c r="N202" s="38"/>
      <c r="O202" s="44"/>
      <c r="P202" s="44"/>
      <c r="Q202" s="70"/>
      <c r="R202" s="38"/>
      <c r="S202" s="53"/>
      <c r="T202" s="53"/>
      <c r="U202" s="38"/>
    </row>
    <row r="203" spans="1:21">
      <c r="A203" s="14"/>
      <c r="B203" s="156" t="s">
        <v>70</v>
      </c>
      <c r="C203" s="55" t="s">
        <v>162</v>
      </c>
      <c r="D203" s="55"/>
      <c r="E203" s="39"/>
      <c r="F203" s="39"/>
      <c r="G203" s="55">
        <v>20</v>
      </c>
      <c r="H203" s="55"/>
      <c r="I203" s="39"/>
      <c r="J203" s="39"/>
      <c r="K203" s="42">
        <v>72445</v>
      </c>
      <c r="L203" s="42"/>
      <c r="M203" s="39"/>
      <c r="N203" s="39"/>
      <c r="O203" s="55" t="s">
        <v>162</v>
      </c>
      <c r="P203" s="55"/>
      <c r="Q203" s="39"/>
      <c r="R203" s="39"/>
      <c r="S203" s="42">
        <v>72465</v>
      </c>
      <c r="T203" s="42"/>
      <c r="U203" s="39"/>
    </row>
    <row r="204" spans="1:21">
      <c r="A204" s="14"/>
      <c r="B204" s="156"/>
      <c r="C204" s="55"/>
      <c r="D204" s="55"/>
      <c r="E204" s="39"/>
      <c r="F204" s="39"/>
      <c r="G204" s="55"/>
      <c r="H204" s="55"/>
      <c r="I204" s="39"/>
      <c r="J204" s="39"/>
      <c r="K204" s="42"/>
      <c r="L204" s="42"/>
      <c r="M204" s="39"/>
      <c r="N204" s="39"/>
      <c r="O204" s="55"/>
      <c r="P204" s="55"/>
      <c r="Q204" s="39"/>
      <c r="R204" s="39"/>
      <c r="S204" s="42"/>
      <c r="T204" s="42"/>
      <c r="U204" s="39"/>
    </row>
    <row r="205" spans="1:21">
      <c r="A205" s="14"/>
      <c r="B205" s="152" t="s">
        <v>71</v>
      </c>
      <c r="C205" s="44" t="s">
        <v>162</v>
      </c>
      <c r="D205" s="44"/>
      <c r="E205" s="38"/>
      <c r="F205" s="38"/>
      <c r="G205" s="53">
        <v>7259</v>
      </c>
      <c r="H205" s="53"/>
      <c r="I205" s="38"/>
      <c r="J205" s="38"/>
      <c r="K205" s="53">
        <v>13628</v>
      </c>
      <c r="L205" s="53"/>
      <c r="M205" s="38"/>
      <c r="N205" s="38"/>
      <c r="O205" s="44" t="s">
        <v>162</v>
      </c>
      <c r="P205" s="44"/>
      <c r="Q205" s="38"/>
      <c r="R205" s="38"/>
      <c r="S205" s="53">
        <v>20887</v>
      </c>
      <c r="T205" s="53"/>
      <c r="U205" s="38"/>
    </row>
    <row r="206" spans="1:21">
      <c r="A206" s="14"/>
      <c r="B206" s="152"/>
      <c r="C206" s="44"/>
      <c r="D206" s="44"/>
      <c r="E206" s="38"/>
      <c r="F206" s="38"/>
      <c r="G206" s="53"/>
      <c r="H206" s="53"/>
      <c r="I206" s="38"/>
      <c r="J206" s="38"/>
      <c r="K206" s="53"/>
      <c r="L206" s="53"/>
      <c r="M206" s="38"/>
      <c r="N206" s="38"/>
      <c r="O206" s="44"/>
      <c r="P206" s="44"/>
      <c r="Q206" s="38"/>
      <c r="R206" s="38"/>
      <c r="S206" s="53"/>
      <c r="T206" s="53"/>
      <c r="U206" s="38"/>
    </row>
    <row r="207" spans="1:21">
      <c r="A207" s="14"/>
      <c r="B207" s="147" t="s">
        <v>72</v>
      </c>
      <c r="C207" s="55" t="s">
        <v>162</v>
      </c>
      <c r="D207" s="55"/>
      <c r="E207" s="39"/>
      <c r="F207" s="39"/>
      <c r="G207" s="55" t="s">
        <v>162</v>
      </c>
      <c r="H207" s="55"/>
      <c r="I207" s="39"/>
      <c r="J207" s="39"/>
      <c r="K207" s="55">
        <v>977</v>
      </c>
      <c r="L207" s="55"/>
      <c r="M207" s="39"/>
      <c r="N207" s="39"/>
      <c r="O207" s="55" t="s">
        <v>162</v>
      </c>
      <c r="P207" s="55"/>
      <c r="Q207" s="39"/>
      <c r="R207" s="39"/>
      <c r="S207" s="55">
        <v>977</v>
      </c>
      <c r="T207" s="55"/>
      <c r="U207" s="39"/>
    </row>
    <row r="208" spans="1:21">
      <c r="A208" s="14"/>
      <c r="B208" s="147"/>
      <c r="C208" s="55"/>
      <c r="D208" s="55"/>
      <c r="E208" s="39"/>
      <c r="F208" s="39"/>
      <c r="G208" s="55"/>
      <c r="H208" s="55"/>
      <c r="I208" s="39"/>
      <c r="J208" s="39"/>
      <c r="K208" s="55"/>
      <c r="L208" s="55"/>
      <c r="M208" s="39"/>
      <c r="N208" s="39"/>
      <c r="O208" s="55"/>
      <c r="P208" s="55"/>
      <c r="Q208" s="39"/>
      <c r="R208" s="39"/>
      <c r="S208" s="55"/>
      <c r="T208" s="55"/>
      <c r="U208" s="39"/>
    </row>
    <row r="209" spans="1:21">
      <c r="A209" s="14"/>
      <c r="B209" s="152" t="s">
        <v>73</v>
      </c>
      <c r="C209" s="44" t="s">
        <v>162</v>
      </c>
      <c r="D209" s="44"/>
      <c r="E209" s="38"/>
      <c r="F209" s="38"/>
      <c r="G209" s="44" t="s">
        <v>162</v>
      </c>
      <c r="H209" s="44"/>
      <c r="I209" s="38"/>
      <c r="J209" s="38"/>
      <c r="K209" s="53">
        <v>19808</v>
      </c>
      <c r="L209" s="53"/>
      <c r="M209" s="38"/>
      <c r="N209" s="38"/>
      <c r="O209" s="44" t="s">
        <v>162</v>
      </c>
      <c r="P209" s="44"/>
      <c r="Q209" s="38"/>
      <c r="R209" s="38"/>
      <c r="S209" s="53">
        <v>19808</v>
      </c>
      <c r="T209" s="53"/>
      <c r="U209" s="38"/>
    </row>
    <row r="210" spans="1:21" ht="15.75" thickBot="1">
      <c r="A210" s="14"/>
      <c r="B210" s="152"/>
      <c r="C210" s="45"/>
      <c r="D210" s="45"/>
      <c r="E210" s="46"/>
      <c r="F210" s="38"/>
      <c r="G210" s="45"/>
      <c r="H210" s="45"/>
      <c r="I210" s="46"/>
      <c r="J210" s="38"/>
      <c r="K210" s="79"/>
      <c r="L210" s="79"/>
      <c r="M210" s="46"/>
      <c r="N210" s="38"/>
      <c r="O210" s="45"/>
      <c r="P210" s="45"/>
      <c r="Q210" s="46"/>
      <c r="R210" s="38"/>
      <c r="S210" s="79"/>
      <c r="T210" s="79"/>
      <c r="U210" s="46"/>
    </row>
    <row r="211" spans="1:21">
      <c r="A211" s="14"/>
      <c r="B211" s="162" t="s">
        <v>74</v>
      </c>
      <c r="C211" s="145" t="s">
        <v>162</v>
      </c>
      <c r="D211" s="145"/>
      <c r="E211" s="49"/>
      <c r="F211" s="39"/>
      <c r="G211" s="47">
        <v>9191</v>
      </c>
      <c r="H211" s="47"/>
      <c r="I211" s="49"/>
      <c r="J211" s="39"/>
      <c r="K211" s="47">
        <v>516357</v>
      </c>
      <c r="L211" s="47"/>
      <c r="M211" s="49"/>
      <c r="N211" s="39"/>
      <c r="O211" s="145" t="s">
        <v>463</v>
      </c>
      <c r="P211" s="145"/>
      <c r="Q211" s="83" t="s">
        <v>157</v>
      </c>
      <c r="R211" s="39"/>
      <c r="S211" s="47">
        <v>523726</v>
      </c>
      <c r="T211" s="47"/>
      <c r="U211" s="49"/>
    </row>
    <row r="212" spans="1:21" ht="15.75" thickBot="1">
      <c r="A212" s="14"/>
      <c r="B212" s="162"/>
      <c r="C212" s="56"/>
      <c r="D212" s="56"/>
      <c r="E212" s="57"/>
      <c r="F212" s="39"/>
      <c r="G212" s="95"/>
      <c r="H212" s="95"/>
      <c r="I212" s="57"/>
      <c r="J212" s="39"/>
      <c r="K212" s="95"/>
      <c r="L212" s="95"/>
      <c r="M212" s="57"/>
      <c r="N212" s="39"/>
      <c r="O212" s="56"/>
      <c r="P212" s="56"/>
      <c r="Q212" s="146"/>
      <c r="R212" s="39"/>
      <c r="S212" s="95"/>
      <c r="T212" s="95"/>
      <c r="U212" s="57"/>
    </row>
    <row r="213" spans="1:21">
      <c r="A213" s="14"/>
      <c r="B213" s="159" t="s">
        <v>438</v>
      </c>
      <c r="C213" s="103" t="s">
        <v>162</v>
      </c>
      <c r="D213" s="103"/>
      <c r="E213" s="60"/>
      <c r="F213" s="38"/>
      <c r="G213" s="103" t="s">
        <v>464</v>
      </c>
      <c r="H213" s="103"/>
      <c r="I213" s="72" t="s">
        <v>157</v>
      </c>
      <c r="J213" s="38"/>
      <c r="K213" s="103" t="s">
        <v>465</v>
      </c>
      <c r="L213" s="103"/>
      <c r="M213" s="72" t="s">
        <v>157</v>
      </c>
      <c r="N213" s="38"/>
      <c r="O213" s="103">
        <v>701</v>
      </c>
      <c r="P213" s="103"/>
      <c r="Q213" s="60"/>
      <c r="R213" s="38"/>
      <c r="S213" s="103" t="s">
        <v>466</v>
      </c>
      <c r="T213" s="103"/>
      <c r="U213" s="72" t="s">
        <v>157</v>
      </c>
    </row>
    <row r="214" spans="1:21" ht="15.75" thickBot="1">
      <c r="A214" s="14"/>
      <c r="B214" s="159"/>
      <c r="C214" s="45"/>
      <c r="D214" s="45"/>
      <c r="E214" s="46"/>
      <c r="F214" s="38"/>
      <c r="G214" s="45"/>
      <c r="H214" s="45"/>
      <c r="I214" s="102"/>
      <c r="J214" s="38"/>
      <c r="K214" s="45"/>
      <c r="L214" s="45"/>
      <c r="M214" s="102"/>
      <c r="N214" s="38"/>
      <c r="O214" s="45"/>
      <c r="P214" s="45"/>
      <c r="Q214" s="46"/>
      <c r="R214" s="38"/>
      <c r="S214" s="45"/>
      <c r="T214" s="45"/>
      <c r="U214" s="102"/>
    </row>
    <row r="215" spans="1:21">
      <c r="A215" s="14"/>
      <c r="B215" s="90" t="s">
        <v>76</v>
      </c>
      <c r="C215" s="49"/>
      <c r="D215" s="49"/>
      <c r="E215" s="49"/>
      <c r="F215" s="20"/>
      <c r="G215" s="49"/>
      <c r="H215" s="49"/>
      <c r="I215" s="49"/>
      <c r="J215" s="20"/>
      <c r="K215" s="49"/>
      <c r="L215" s="49"/>
      <c r="M215" s="49"/>
      <c r="N215" s="20"/>
      <c r="O215" s="49"/>
      <c r="P215" s="49"/>
      <c r="Q215" s="49"/>
      <c r="R215" s="20"/>
      <c r="S215" s="49"/>
      <c r="T215" s="49"/>
      <c r="U215" s="49"/>
    </row>
    <row r="216" spans="1:21">
      <c r="A216" s="14"/>
      <c r="B216" s="152" t="s">
        <v>77</v>
      </c>
      <c r="C216" s="44" t="s">
        <v>162</v>
      </c>
      <c r="D216" s="44"/>
      <c r="E216" s="38"/>
      <c r="F216" s="38"/>
      <c r="G216" s="44" t="s">
        <v>386</v>
      </c>
      <c r="H216" s="44"/>
      <c r="I216" s="70" t="s">
        <v>157</v>
      </c>
      <c r="J216" s="38"/>
      <c r="K216" s="44" t="s">
        <v>162</v>
      </c>
      <c r="L216" s="44"/>
      <c r="M216" s="38"/>
      <c r="N216" s="38"/>
      <c r="O216" s="44" t="s">
        <v>162</v>
      </c>
      <c r="P216" s="44"/>
      <c r="Q216" s="38"/>
      <c r="R216" s="38"/>
      <c r="S216" s="44" t="s">
        <v>386</v>
      </c>
      <c r="T216" s="44"/>
      <c r="U216" s="70" t="s">
        <v>157</v>
      </c>
    </row>
    <row r="217" spans="1:21">
      <c r="A217" s="14"/>
      <c r="B217" s="152"/>
      <c r="C217" s="44"/>
      <c r="D217" s="44"/>
      <c r="E217" s="38"/>
      <c r="F217" s="38"/>
      <c r="G217" s="44"/>
      <c r="H217" s="44"/>
      <c r="I217" s="70"/>
      <c r="J217" s="38"/>
      <c r="K217" s="44"/>
      <c r="L217" s="44"/>
      <c r="M217" s="38"/>
      <c r="N217" s="38"/>
      <c r="O217" s="44"/>
      <c r="P217" s="44"/>
      <c r="Q217" s="38"/>
      <c r="R217" s="38"/>
      <c r="S217" s="44"/>
      <c r="T217" s="44"/>
      <c r="U217" s="70"/>
    </row>
    <row r="218" spans="1:21">
      <c r="A218" s="14"/>
      <c r="B218" s="156" t="s">
        <v>467</v>
      </c>
      <c r="C218" s="55" t="s">
        <v>162</v>
      </c>
      <c r="D218" s="55"/>
      <c r="E218" s="39"/>
      <c r="F218" s="39"/>
      <c r="G218" s="55" t="s">
        <v>162</v>
      </c>
      <c r="H218" s="55"/>
      <c r="I218" s="39"/>
      <c r="J218" s="39"/>
      <c r="K218" s="55" t="s">
        <v>388</v>
      </c>
      <c r="L218" s="55"/>
      <c r="M218" s="69" t="s">
        <v>157</v>
      </c>
      <c r="N218" s="39"/>
      <c r="O218" s="55" t="s">
        <v>162</v>
      </c>
      <c r="P218" s="55"/>
      <c r="Q218" s="39"/>
      <c r="R218" s="39"/>
      <c r="S218" s="55" t="s">
        <v>388</v>
      </c>
      <c r="T218" s="55"/>
      <c r="U218" s="69" t="s">
        <v>157</v>
      </c>
    </row>
    <row r="219" spans="1:21">
      <c r="A219" s="14"/>
      <c r="B219" s="156"/>
      <c r="C219" s="55"/>
      <c r="D219" s="55"/>
      <c r="E219" s="39"/>
      <c r="F219" s="39"/>
      <c r="G219" s="55"/>
      <c r="H219" s="55"/>
      <c r="I219" s="39"/>
      <c r="J219" s="39"/>
      <c r="K219" s="55"/>
      <c r="L219" s="55"/>
      <c r="M219" s="69"/>
      <c r="N219" s="39"/>
      <c r="O219" s="55"/>
      <c r="P219" s="55"/>
      <c r="Q219" s="39"/>
      <c r="R219" s="39"/>
      <c r="S219" s="55"/>
      <c r="T219" s="55"/>
      <c r="U219" s="69"/>
    </row>
    <row r="220" spans="1:21">
      <c r="A220" s="14"/>
      <c r="B220" s="152" t="s">
        <v>468</v>
      </c>
      <c r="C220" s="44" t="s">
        <v>162</v>
      </c>
      <c r="D220" s="44"/>
      <c r="E220" s="38"/>
      <c r="F220" s="38"/>
      <c r="G220" s="44" t="s">
        <v>162</v>
      </c>
      <c r="H220" s="44"/>
      <c r="I220" s="38"/>
      <c r="J220" s="38"/>
      <c r="K220" s="44">
        <v>371</v>
      </c>
      <c r="L220" s="44"/>
      <c r="M220" s="38"/>
      <c r="N220" s="38"/>
      <c r="O220" s="44" t="s">
        <v>162</v>
      </c>
      <c r="P220" s="44"/>
      <c r="Q220" s="38"/>
      <c r="R220" s="38"/>
      <c r="S220" s="44">
        <v>371</v>
      </c>
      <c r="T220" s="44"/>
      <c r="U220" s="38"/>
    </row>
    <row r="221" spans="1:21">
      <c r="A221" s="14"/>
      <c r="B221" s="152"/>
      <c r="C221" s="44"/>
      <c r="D221" s="44"/>
      <c r="E221" s="38"/>
      <c r="F221" s="38"/>
      <c r="G221" s="44"/>
      <c r="H221" s="44"/>
      <c r="I221" s="38"/>
      <c r="J221" s="38"/>
      <c r="K221" s="44"/>
      <c r="L221" s="44"/>
      <c r="M221" s="38"/>
      <c r="N221" s="38"/>
      <c r="O221" s="44"/>
      <c r="P221" s="44"/>
      <c r="Q221" s="38"/>
      <c r="R221" s="38"/>
      <c r="S221" s="44"/>
      <c r="T221" s="44"/>
      <c r="U221" s="38"/>
    </row>
    <row r="222" spans="1:21">
      <c r="A222" s="14"/>
      <c r="B222" s="156" t="s">
        <v>446</v>
      </c>
      <c r="C222" s="55" t="s">
        <v>158</v>
      </c>
      <c r="D222" s="55"/>
      <c r="E222" s="69" t="s">
        <v>157</v>
      </c>
      <c r="F222" s="39"/>
      <c r="G222" s="55" t="s">
        <v>469</v>
      </c>
      <c r="H222" s="55"/>
      <c r="I222" s="69" t="s">
        <v>157</v>
      </c>
      <c r="J222" s="39"/>
      <c r="K222" s="55" t="s">
        <v>162</v>
      </c>
      <c r="L222" s="55"/>
      <c r="M222" s="39"/>
      <c r="N222" s="39"/>
      <c r="O222" s="42">
        <v>22944</v>
      </c>
      <c r="P222" s="42"/>
      <c r="Q222" s="39"/>
      <c r="R222" s="39"/>
      <c r="S222" s="55" t="s">
        <v>162</v>
      </c>
      <c r="T222" s="55"/>
      <c r="U222" s="39"/>
    </row>
    <row r="223" spans="1:21" ht="15.75" thickBot="1">
      <c r="A223" s="14"/>
      <c r="B223" s="156"/>
      <c r="C223" s="56"/>
      <c r="D223" s="56"/>
      <c r="E223" s="146"/>
      <c r="F223" s="39"/>
      <c r="G223" s="56"/>
      <c r="H223" s="56"/>
      <c r="I223" s="146"/>
      <c r="J223" s="39"/>
      <c r="K223" s="56"/>
      <c r="L223" s="56"/>
      <c r="M223" s="57"/>
      <c r="N223" s="39"/>
      <c r="O223" s="95"/>
      <c r="P223" s="95"/>
      <c r="Q223" s="57"/>
      <c r="R223" s="39"/>
      <c r="S223" s="56"/>
      <c r="T223" s="56"/>
      <c r="U223" s="57"/>
    </row>
    <row r="224" spans="1:21">
      <c r="A224" s="14"/>
      <c r="B224" s="148" t="s">
        <v>449</v>
      </c>
      <c r="C224" s="103" t="s">
        <v>158</v>
      </c>
      <c r="D224" s="103"/>
      <c r="E224" s="72" t="s">
        <v>157</v>
      </c>
      <c r="F224" s="38"/>
      <c r="G224" s="103" t="s">
        <v>470</v>
      </c>
      <c r="H224" s="103"/>
      <c r="I224" s="72" t="s">
        <v>157</v>
      </c>
      <c r="J224" s="38"/>
      <c r="K224" s="103" t="s">
        <v>471</v>
      </c>
      <c r="L224" s="103"/>
      <c r="M224" s="72" t="s">
        <v>157</v>
      </c>
      <c r="N224" s="38"/>
      <c r="O224" s="58">
        <v>22944</v>
      </c>
      <c r="P224" s="58"/>
      <c r="Q224" s="60"/>
      <c r="R224" s="38"/>
      <c r="S224" s="103" t="s">
        <v>472</v>
      </c>
      <c r="T224" s="103"/>
      <c r="U224" s="72" t="s">
        <v>157</v>
      </c>
    </row>
    <row r="225" spans="1:21" ht="15.75" thickBot="1">
      <c r="A225" s="14"/>
      <c r="B225" s="148"/>
      <c r="C225" s="45"/>
      <c r="D225" s="45"/>
      <c r="E225" s="102"/>
      <c r="F225" s="38"/>
      <c r="G225" s="45"/>
      <c r="H225" s="45"/>
      <c r="I225" s="102"/>
      <c r="J225" s="38"/>
      <c r="K225" s="45"/>
      <c r="L225" s="45"/>
      <c r="M225" s="102"/>
      <c r="N225" s="38"/>
      <c r="O225" s="79"/>
      <c r="P225" s="79"/>
      <c r="Q225" s="46"/>
      <c r="R225" s="38"/>
      <c r="S225" s="45"/>
      <c r="T225" s="45"/>
      <c r="U225" s="102"/>
    </row>
    <row r="226" spans="1:21">
      <c r="A226" s="14"/>
      <c r="B226" s="158" t="s">
        <v>81</v>
      </c>
      <c r="C226" s="145" t="s">
        <v>158</v>
      </c>
      <c r="D226" s="145"/>
      <c r="E226" s="83" t="s">
        <v>157</v>
      </c>
      <c r="F226" s="39"/>
      <c r="G226" s="145" t="s">
        <v>473</v>
      </c>
      <c r="H226" s="145"/>
      <c r="I226" s="83" t="s">
        <v>157</v>
      </c>
      <c r="J226" s="39"/>
      <c r="K226" s="145" t="s">
        <v>474</v>
      </c>
      <c r="L226" s="145"/>
      <c r="M226" s="83" t="s">
        <v>157</v>
      </c>
      <c r="N226" s="39"/>
      <c r="O226" s="47">
        <v>23645</v>
      </c>
      <c r="P226" s="47"/>
      <c r="Q226" s="49"/>
      <c r="R226" s="39"/>
      <c r="S226" s="145" t="s">
        <v>395</v>
      </c>
      <c r="T226" s="145"/>
      <c r="U226" s="83" t="s">
        <v>157</v>
      </c>
    </row>
    <row r="227" spans="1:21">
      <c r="A227" s="14"/>
      <c r="B227" s="158"/>
      <c r="C227" s="163"/>
      <c r="D227" s="163"/>
      <c r="E227" s="164"/>
      <c r="F227" s="39"/>
      <c r="G227" s="163"/>
      <c r="H227" s="163"/>
      <c r="I227" s="164"/>
      <c r="J227" s="39"/>
      <c r="K227" s="163"/>
      <c r="L227" s="163"/>
      <c r="M227" s="164"/>
      <c r="N227" s="39"/>
      <c r="O227" s="81"/>
      <c r="P227" s="81"/>
      <c r="Q227" s="82"/>
      <c r="R227" s="39"/>
      <c r="S227" s="163"/>
      <c r="T227" s="163"/>
      <c r="U227" s="164"/>
    </row>
    <row r="228" spans="1:21">
      <c r="A228" s="14"/>
      <c r="B228" s="159" t="s">
        <v>82</v>
      </c>
      <c r="C228" s="44" t="s">
        <v>162</v>
      </c>
      <c r="D228" s="44"/>
      <c r="E228" s="38"/>
      <c r="F228" s="38"/>
      <c r="G228" s="44" t="s">
        <v>475</v>
      </c>
      <c r="H228" s="44"/>
      <c r="I228" s="70" t="s">
        <v>157</v>
      </c>
      <c r="J228" s="38"/>
      <c r="K228" s="44" t="s">
        <v>476</v>
      </c>
      <c r="L228" s="44"/>
      <c r="M228" s="70" t="s">
        <v>157</v>
      </c>
      <c r="N228" s="38"/>
      <c r="O228" s="44">
        <v>266</v>
      </c>
      <c r="P228" s="44"/>
      <c r="Q228" s="38"/>
      <c r="R228" s="38"/>
      <c r="S228" s="44" t="s">
        <v>477</v>
      </c>
      <c r="T228" s="44"/>
      <c r="U228" s="70" t="s">
        <v>157</v>
      </c>
    </row>
    <row r="229" spans="1:21" ht="15.75" thickBot="1">
      <c r="A229" s="14"/>
      <c r="B229" s="159"/>
      <c r="C229" s="45"/>
      <c r="D229" s="45"/>
      <c r="E229" s="46"/>
      <c r="F229" s="38"/>
      <c r="G229" s="45"/>
      <c r="H229" s="45"/>
      <c r="I229" s="102"/>
      <c r="J229" s="38"/>
      <c r="K229" s="45"/>
      <c r="L229" s="45"/>
      <c r="M229" s="102"/>
      <c r="N229" s="38"/>
      <c r="O229" s="45"/>
      <c r="P229" s="45"/>
      <c r="Q229" s="46"/>
      <c r="R229" s="38"/>
      <c r="S229" s="45"/>
      <c r="T229" s="45"/>
      <c r="U229" s="102"/>
    </row>
    <row r="230" spans="1:21">
      <c r="A230" s="14"/>
      <c r="B230" s="158" t="s">
        <v>460</v>
      </c>
      <c r="C230" s="83" t="s">
        <v>155</v>
      </c>
      <c r="D230" s="145" t="s">
        <v>158</v>
      </c>
      <c r="E230" s="83" t="s">
        <v>157</v>
      </c>
      <c r="F230" s="39"/>
      <c r="G230" s="83" t="s">
        <v>155</v>
      </c>
      <c r="H230" s="145" t="s">
        <v>158</v>
      </c>
      <c r="I230" s="83" t="s">
        <v>157</v>
      </c>
      <c r="J230" s="39"/>
      <c r="K230" s="83" t="s">
        <v>155</v>
      </c>
      <c r="L230" s="145" t="s">
        <v>478</v>
      </c>
      <c r="M230" s="83" t="s">
        <v>157</v>
      </c>
      <c r="N230" s="39"/>
      <c r="O230" s="83" t="s">
        <v>155</v>
      </c>
      <c r="P230" s="47">
        <v>23379</v>
      </c>
      <c r="Q230" s="49"/>
      <c r="R230" s="39"/>
      <c r="S230" s="83" t="s">
        <v>155</v>
      </c>
      <c r="T230" s="145" t="s">
        <v>158</v>
      </c>
      <c r="U230" s="83" t="s">
        <v>157</v>
      </c>
    </row>
    <row r="231" spans="1:21" ht="15.75" thickBot="1">
      <c r="A231" s="14"/>
      <c r="B231" s="158"/>
      <c r="C231" s="84"/>
      <c r="D231" s="106"/>
      <c r="E231" s="84"/>
      <c r="F231" s="39"/>
      <c r="G231" s="84"/>
      <c r="H231" s="106"/>
      <c r="I231" s="84"/>
      <c r="J231" s="39"/>
      <c r="K231" s="84"/>
      <c r="L231" s="106"/>
      <c r="M231" s="84"/>
      <c r="N231" s="39"/>
      <c r="O231" s="84"/>
      <c r="P231" s="48"/>
      <c r="Q231" s="50"/>
      <c r="R231" s="39"/>
      <c r="S231" s="84"/>
      <c r="T231" s="106"/>
      <c r="U231" s="84"/>
    </row>
    <row r="232" spans="1:21" ht="15.75" thickTop="1"/>
  </sheetData>
  <mergeCells count="1523">
    <mergeCell ref="B4:U4"/>
    <mergeCell ref="B5:U5"/>
    <mergeCell ref="B6:U6"/>
    <mergeCell ref="B7:U7"/>
    <mergeCell ref="B8:U8"/>
    <mergeCell ref="B145:U145"/>
    <mergeCell ref="Q230:Q231"/>
    <mergeCell ref="R230:R231"/>
    <mergeCell ref="S230:S231"/>
    <mergeCell ref="T230:T231"/>
    <mergeCell ref="U230:U231"/>
    <mergeCell ref="A1:A2"/>
    <mergeCell ref="B1:U1"/>
    <mergeCell ref="B2:U2"/>
    <mergeCell ref="B3:U3"/>
    <mergeCell ref="A4:A231"/>
    <mergeCell ref="K230:K231"/>
    <mergeCell ref="L230:L231"/>
    <mergeCell ref="M230:M231"/>
    <mergeCell ref="N230:N231"/>
    <mergeCell ref="O230:O231"/>
    <mergeCell ref="P230:P231"/>
    <mergeCell ref="U228:U229"/>
    <mergeCell ref="B230:B231"/>
    <mergeCell ref="C230:C231"/>
    <mergeCell ref="D230:D231"/>
    <mergeCell ref="E230:E231"/>
    <mergeCell ref="F230:F231"/>
    <mergeCell ref="G230:G231"/>
    <mergeCell ref="H230:H231"/>
    <mergeCell ref="I230:I231"/>
    <mergeCell ref="J230:J231"/>
    <mergeCell ref="M228:M229"/>
    <mergeCell ref="N228:N229"/>
    <mergeCell ref="O228:P229"/>
    <mergeCell ref="Q228:Q229"/>
    <mergeCell ref="R228:R229"/>
    <mergeCell ref="S228:T229"/>
    <mergeCell ref="S226:T227"/>
    <mergeCell ref="U226:U227"/>
    <mergeCell ref="B228:B229"/>
    <mergeCell ref="C228:D229"/>
    <mergeCell ref="E228:E229"/>
    <mergeCell ref="F228:F229"/>
    <mergeCell ref="G228:H229"/>
    <mergeCell ref="I228:I229"/>
    <mergeCell ref="J228:J229"/>
    <mergeCell ref="K228:L229"/>
    <mergeCell ref="K226:L227"/>
    <mergeCell ref="M226:M227"/>
    <mergeCell ref="N226:N227"/>
    <mergeCell ref="O226:P227"/>
    <mergeCell ref="Q226:Q227"/>
    <mergeCell ref="R226:R227"/>
    <mergeCell ref="R224:R225"/>
    <mergeCell ref="S224:T225"/>
    <mergeCell ref="U224:U225"/>
    <mergeCell ref="B226:B227"/>
    <mergeCell ref="C226:D227"/>
    <mergeCell ref="E226:E227"/>
    <mergeCell ref="F226:F227"/>
    <mergeCell ref="G226:H227"/>
    <mergeCell ref="I226:I227"/>
    <mergeCell ref="J226:J227"/>
    <mergeCell ref="J224:J225"/>
    <mergeCell ref="K224:L225"/>
    <mergeCell ref="M224:M225"/>
    <mergeCell ref="N224:N225"/>
    <mergeCell ref="O224:P225"/>
    <mergeCell ref="Q224:Q225"/>
    <mergeCell ref="B224:B225"/>
    <mergeCell ref="C224:D225"/>
    <mergeCell ref="E224:E225"/>
    <mergeCell ref="F224:F225"/>
    <mergeCell ref="G224:H225"/>
    <mergeCell ref="I224:I225"/>
    <mergeCell ref="N222:N223"/>
    <mergeCell ref="O222:P223"/>
    <mergeCell ref="Q222:Q223"/>
    <mergeCell ref="R222:R223"/>
    <mergeCell ref="S222:T223"/>
    <mergeCell ref="U222:U223"/>
    <mergeCell ref="U220:U221"/>
    <mergeCell ref="B222:B223"/>
    <mergeCell ref="C222:D223"/>
    <mergeCell ref="E222:E223"/>
    <mergeCell ref="F222:F223"/>
    <mergeCell ref="G222:H223"/>
    <mergeCell ref="I222:I223"/>
    <mergeCell ref="J222:J223"/>
    <mergeCell ref="K222:L223"/>
    <mergeCell ref="M222:M223"/>
    <mergeCell ref="M220:M221"/>
    <mergeCell ref="N220:N221"/>
    <mergeCell ref="O220:P221"/>
    <mergeCell ref="Q220:Q221"/>
    <mergeCell ref="R220:R221"/>
    <mergeCell ref="S220:T221"/>
    <mergeCell ref="S218:T219"/>
    <mergeCell ref="U218:U219"/>
    <mergeCell ref="B220:B221"/>
    <mergeCell ref="C220:D221"/>
    <mergeCell ref="E220:E221"/>
    <mergeCell ref="F220:F221"/>
    <mergeCell ref="G220:H221"/>
    <mergeCell ref="I220:I221"/>
    <mergeCell ref="J220:J221"/>
    <mergeCell ref="K220:L221"/>
    <mergeCell ref="K218:L219"/>
    <mergeCell ref="M218:M219"/>
    <mergeCell ref="N218:N219"/>
    <mergeCell ref="O218:P219"/>
    <mergeCell ref="Q218:Q219"/>
    <mergeCell ref="R218:R219"/>
    <mergeCell ref="R216:R217"/>
    <mergeCell ref="S216:T217"/>
    <mergeCell ref="U216:U217"/>
    <mergeCell ref="B218:B219"/>
    <mergeCell ref="C218:D219"/>
    <mergeCell ref="E218:E219"/>
    <mergeCell ref="F218:F219"/>
    <mergeCell ref="G218:H219"/>
    <mergeCell ref="I218:I219"/>
    <mergeCell ref="J218:J219"/>
    <mergeCell ref="J216:J217"/>
    <mergeCell ref="K216:L217"/>
    <mergeCell ref="M216:M217"/>
    <mergeCell ref="N216:N217"/>
    <mergeCell ref="O216:P217"/>
    <mergeCell ref="Q216:Q217"/>
    <mergeCell ref="B216:B217"/>
    <mergeCell ref="C216:D217"/>
    <mergeCell ref="E216:E217"/>
    <mergeCell ref="F216:F217"/>
    <mergeCell ref="G216:H217"/>
    <mergeCell ref="I216:I217"/>
    <mergeCell ref="U213:U214"/>
    <mergeCell ref="C215:E215"/>
    <mergeCell ref="G215:I215"/>
    <mergeCell ref="K215:M215"/>
    <mergeCell ref="O215:Q215"/>
    <mergeCell ref="S215:U215"/>
    <mergeCell ref="M213:M214"/>
    <mergeCell ref="N213:N214"/>
    <mergeCell ref="O213:P214"/>
    <mergeCell ref="Q213:Q214"/>
    <mergeCell ref="R213:R214"/>
    <mergeCell ref="S213:T214"/>
    <mergeCell ref="S211:T212"/>
    <mergeCell ref="U211:U212"/>
    <mergeCell ref="B213:B214"/>
    <mergeCell ref="C213:D214"/>
    <mergeCell ref="E213:E214"/>
    <mergeCell ref="F213:F214"/>
    <mergeCell ref="G213:H214"/>
    <mergeCell ref="I213:I214"/>
    <mergeCell ref="J213:J214"/>
    <mergeCell ref="K213:L214"/>
    <mergeCell ref="K211:L212"/>
    <mergeCell ref="M211:M212"/>
    <mergeCell ref="N211:N212"/>
    <mergeCell ref="O211:P212"/>
    <mergeCell ref="Q211:Q212"/>
    <mergeCell ref="R211:R212"/>
    <mergeCell ref="R209:R210"/>
    <mergeCell ref="S209:T210"/>
    <mergeCell ref="U209:U210"/>
    <mergeCell ref="B211:B212"/>
    <mergeCell ref="C211:D212"/>
    <mergeCell ref="E211:E212"/>
    <mergeCell ref="F211:F212"/>
    <mergeCell ref="G211:H212"/>
    <mergeCell ref="I211:I212"/>
    <mergeCell ref="J211:J212"/>
    <mergeCell ref="J209:J210"/>
    <mergeCell ref="K209:L210"/>
    <mergeCell ref="M209:M210"/>
    <mergeCell ref="N209:N210"/>
    <mergeCell ref="O209:P210"/>
    <mergeCell ref="Q209:Q210"/>
    <mergeCell ref="B209:B210"/>
    <mergeCell ref="C209:D210"/>
    <mergeCell ref="E209:E210"/>
    <mergeCell ref="F209:F210"/>
    <mergeCell ref="G209:H210"/>
    <mergeCell ref="I209:I210"/>
    <mergeCell ref="N207:N208"/>
    <mergeCell ref="O207:P208"/>
    <mergeCell ref="Q207:Q208"/>
    <mergeCell ref="R207:R208"/>
    <mergeCell ref="S207:T208"/>
    <mergeCell ref="U207:U208"/>
    <mergeCell ref="U205:U206"/>
    <mergeCell ref="B207:B208"/>
    <mergeCell ref="C207:D208"/>
    <mergeCell ref="E207:E208"/>
    <mergeCell ref="F207:F208"/>
    <mergeCell ref="G207:H208"/>
    <mergeCell ref="I207:I208"/>
    <mergeCell ref="J207:J208"/>
    <mergeCell ref="K207:L208"/>
    <mergeCell ref="M207:M208"/>
    <mergeCell ref="M205:M206"/>
    <mergeCell ref="N205:N206"/>
    <mergeCell ref="O205:P206"/>
    <mergeCell ref="Q205:Q206"/>
    <mergeCell ref="R205:R206"/>
    <mergeCell ref="S205:T206"/>
    <mergeCell ref="S203:T204"/>
    <mergeCell ref="U203:U204"/>
    <mergeCell ref="B205:B206"/>
    <mergeCell ref="C205:D206"/>
    <mergeCell ref="E205:E206"/>
    <mergeCell ref="F205:F206"/>
    <mergeCell ref="G205:H206"/>
    <mergeCell ref="I205:I206"/>
    <mergeCell ref="J205:J206"/>
    <mergeCell ref="K205:L206"/>
    <mergeCell ref="K203:L204"/>
    <mergeCell ref="M203:M204"/>
    <mergeCell ref="N203:N204"/>
    <mergeCell ref="O203:P204"/>
    <mergeCell ref="Q203:Q204"/>
    <mergeCell ref="R203:R204"/>
    <mergeCell ref="R201:R202"/>
    <mergeCell ref="S201:T202"/>
    <mergeCell ref="U201:U202"/>
    <mergeCell ref="B203:B204"/>
    <mergeCell ref="C203:D204"/>
    <mergeCell ref="E203:E204"/>
    <mergeCell ref="F203:F204"/>
    <mergeCell ref="G203:H204"/>
    <mergeCell ref="I203:I204"/>
    <mergeCell ref="J203:J204"/>
    <mergeCell ref="J201:J202"/>
    <mergeCell ref="K201:L202"/>
    <mergeCell ref="M201:M202"/>
    <mergeCell ref="N201:N202"/>
    <mergeCell ref="O201:P202"/>
    <mergeCell ref="Q201:Q202"/>
    <mergeCell ref="B201:B202"/>
    <mergeCell ref="C201:D202"/>
    <mergeCell ref="E201:E202"/>
    <mergeCell ref="F201:F202"/>
    <mergeCell ref="G201:H202"/>
    <mergeCell ref="I201:I202"/>
    <mergeCell ref="T198:T199"/>
    <mergeCell ref="U198:U199"/>
    <mergeCell ref="C200:E200"/>
    <mergeCell ref="G200:I200"/>
    <mergeCell ref="K200:M200"/>
    <mergeCell ref="O200:Q200"/>
    <mergeCell ref="S200:U200"/>
    <mergeCell ref="N198:N199"/>
    <mergeCell ref="O198:O199"/>
    <mergeCell ref="P198:P199"/>
    <mergeCell ref="Q198:Q199"/>
    <mergeCell ref="R198:R199"/>
    <mergeCell ref="S198:S199"/>
    <mergeCell ref="H198:H199"/>
    <mergeCell ref="I198:I199"/>
    <mergeCell ref="J198:J199"/>
    <mergeCell ref="K198:K199"/>
    <mergeCell ref="L198:L199"/>
    <mergeCell ref="M198:M199"/>
    <mergeCell ref="B198:B199"/>
    <mergeCell ref="C198:C199"/>
    <mergeCell ref="D198:D199"/>
    <mergeCell ref="E198:E199"/>
    <mergeCell ref="F198:F199"/>
    <mergeCell ref="G198:G199"/>
    <mergeCell ref="O194:Q195"/>
    <mergeCell ref="R194:R195"/>
    <mergeCell ref="S194:U195"/>
    <mergeCell ref="C196:U196"/>
    <mergeCell ref="C197:E197"/>
    <mergeCell ref="G197:I197"/>
    <mergeCell ref="K197:M197"/>
    <mergeCell ref="O197:Q197"/>
    <mergeCell ref="S197:U197"/>
    <mergeCell ref="B192:U192"/>
    <mergeCell ref="C193:U193"/>
    <mergeCell ref="B194:B195"/>
    <mergeCell ref="C194:E195"/>
    <mergeCell ref="F194:F195"/>
    <mergeCell ref="G194:I195"/>
    <mergeCell ref="J194:J195"/>
    <mergeCell ref="K194:M194"/>
    <mergeCell ref="K195:M195"/>
    <mergeCell ref="N194:N195"/>
    <mergeCell ref="Q186:Q187"/>
    <mergeCell ref="R186:R187"/>
    <mergeCell ref="S186:S187"/>
    <mergeCell ref="T186:T187"/>
    <mergeCell ref="U186:U187"/>
    <mergeCell ref="B190:U190"/>
    <mergeCell ref="B188:U188"/>
    <mergeCell ref="B189:U189"/>
    <mergeCell ref="K186:K187"/>
    <mergeCell ref="L186:L187"/>
    <mergeCell ref="M186:M187"/>
    <mergeCell ref="N186:N187"/>
    <mergeCell ref="O186:O187"/>
    <mergeCell ref="P186:P187"/>
    <mergeCell ref="U184:U185"/>
    <mergeCell ref="B186:B187"/>
    <mergeCell ref="C186:C187"/>
    <mergeCell ref="D186:D187"/>
    <mergeCell ref="E186:E187"/>
    <mergeCell ref="F186:F187"/>
    <mergeCell ref="G186:G187"/>
    <mergeCell ref="H186:H187"/>
    <mergeCell ref="I186:I187"/>
    <mergeCell ref="J186:J187"/>
    <mergeCell ref="M184:M185"/>
    <mergeCell ref="N184:N185"/>
    <mergeCell ref="O184:P185"/>
    <mergeCell ref="Q184:Q185"/>
    <mergeCell ref="R184:R185"/>
    <mergeCell ref="S184:T185"/>
    <mergeCell ref="S182:T183"/>
    <mergeCell ref="U182:U183"/>
    <mergeCell ref="B184:B185"/>
    <mergeCell ref="C184:D185"/>
    <mergeCell ref="E184:E185"/>
    <mergeCell ref="F184:F185"/>
    <mergeCell ref="G184:H185"/>
    <mergeCell ref="I184:I185"/>
    <mergeCell ref="J184:J185"/>
    <mergeCell ref="K184:L185"/>
    <mergeCell ref="K182:L183"/>
    <mergeCell ref="M182:M183"/>
    <mergeCell ref="N182:N183"/>
    <mergeCell ref="O182:P183"/>
    <mergeCell ref="Q182:Q183"/>
    <mergeCell ref="R182:R183"/>
    <mergeCell ref="R180:R181"/>
    <mergeCell ref="S180:T181"/>
    <mergeCell ref="U180:U181"/>
    <mergeCell ref="B182:B183"/>
    <mergeCell ref="C182:D183"/>
    <mergeCell ref="E182:E183"/>
    <mergeCell ref="F182:F183"/>
    <mergeCell ref="G182:H183"/>
    <mergeCell ref="I182:I183"/>
    <mergeCell ref="J182:J183"/>
    <mergeCell ref="J180:J181"/>
    <mergeCell ref="K180:L181"/>
    <mergeCell ref="M180:M181"/>
    <mergeCell ref="N180:N181"/>
    <mergeCell ref="O180:P181"/>
    <mergeCell ref="Q180:Q181"/>
    <mergeCell ref="B180:B181"/>
    <mergeCell ref="C180:D181"/>
    <mergeCell ref="E180:E181"/>
    <mergeCell ref="F180:F181"/>
    <mergeCell ref="G180:H181"/>
    <mergeCell ref="I180:I181"/>
    <mergeCell ref="N178:N179"/>
    <mergeCell ref="O178:P179"/>
    <mergeCell ref="Q178:Q179"/>
    <mergeCell ref="R178:R179"/>
    <mergeCell ref="S178:T179"/>
    <mergeCell ref="U178:U179"/>
    <mergeCell ref="U176:U177"/>
    <mergeCell ref="B178:B179"/>
    <mergeCell ref="C178:D179"/>
    <mergeCell ref="E178:E179"/>
    <mergeCell ref="F178:F179"/>
    <mergeCell ref="G178:H179"/>
    <mergeCell ref="I178:I179"/>
    <mergeCell ref="J178:J179"/>
    <mergeCell ref="K178:L179"/>
    <mergeCell ref="M178:M179"/>
    <mergeCell ref="M176:M177"/>
    <mergeCell ref="N176:N177"/>
    <mergeCell ref="O176:P177"/>
    <mergeCell ref="Q176:Q177"/>
    <mergeCell ref="R176:R177"/>
    <mergeCell ref="S176:T177"/>
    <mergeCell ref="S174:T175"/>
    <mergeCell ref="U174:U175"/>
    <mergeCell ref="B176:B177"/>
    <mergeCell ref="C176:D177"/>
    <mergeCell ref="E176:E177"/>
    <mergeCell ref="F176:F177"/>
    <mergeCell ref="G176:H177"/>
    <mergeCell ref="I176:I177"/>
    <mergeCell ref="J176:J177"/>
    <mergeCell ref="K176:L177"/>
    <mergeCell ref="K174:L175"/>
    <mergeCell ref="M174:M175"/>
    <mergeCell ref="N174:N175"/>
    <mergeCell ref="O174:P175"/>
    <mergeCell ref="Q174:Q175"/>
    <mergeCell ref="R174:R175"/>
    <mergeCell ref="R172:R173"/>
    <mergeCell ref="S172:T173"/>
    <mergeCell ref="U172:U173"/>
    <mergeCell ref="B174:B175"/>
    <mergeCell ref="C174:D175"/>
    <mergeCell ref="E174:E175"/>
    <mergeCell ref="F174:F175"/>
    <mergeCell ref="G174:H175"/>
    <mergeCell ref="I174:I175"/>
    <mergeCell ref="J174:J175"/>
    <mergeCell ref="J172:J173"/>
    <mergeCell ref="K172:L173"/>
    <mergeCell ref="M172:M173"/>
    <mergeCell ref="N172:N173"/>
    <mergeCell ref="O172:P173"/>
    <mergeCell ref="Q172:Q173"/>
    <mergeCell ref="B172:B173"/>
    <mergeCell ref="C172:D173"/>
    <mergeCell ref="E172:E173"/>
    <mergeCell ref="F172:F173"/>
    <mergeCell ref="G172:H173"/>
    <mergeCell ref="I172:I173"/>
    <mergeCell ref="U169:U170"/>
    <mergeCell ref="C171:E171"/>
    <mergeCell ref="G171:I171"/>
    <mergeCell ref="K171:M171"/>
    <mergeCell ref="O171:Q171"/>
    <mergeCell ref="S171:U171"/>
    <mergeCell ref="M169:M170"/>
    <mergeCell ref="N169:N170"/>
    <mergeCell ref="O169:P170"/>
    <mergeCell ref="Q169:Q170"/>
    <mergeCell ref="R169:R170"/>
    <mergeCell ref="S169:T170"/>
    <mergeCell ref="S167:T168"/>
    <mergeCell ref="U167:U168"/>
    <mergeCell ref="B169:B170"/>
    <mergeCell ref="C169:D170"/>
    <mergeCell ref="E169:E170"/>
    <mergeCell ref="F169:F170"/>
    <mergeCell ref="G169:H170"/>
    <mergeCell ref="I169:I170"/>
    <mergeCell ref="J169:J170"/>
    <mergeCell ref="K169:L170"/>
    <mergeCell ref="K167:L168"/>
    <mergeCell ref="M167:M168"/>
    <mergeCell ref="N167:N168"/>
    <mergeCell ref="O167:P168"/>
    <mergeCell ref="Q167:Q168"/>
    <mergeCell ref="R167:R168"/>
    <mergeCell ref="R165:R166"/>
    <mergeCell ref="S165:T166"/>
    <mergeCell ref="U165:U166"/>
    <mergeCell ref="B167:B168"/>
    <mergeCell ref="C167:D168"/>
    <mergeCell ref="E167:E168"/>
    <mergeCell ref="F167:F168"/>
    <mergeCell ref="G167:H168"/>
    <mergeCell ref="I167:I168"/>
    <mergeCell ref="J167:J168"/>
    <mergeCell ref="J165:J166"/>
    <mergeCell ref="K165:L166"/>
    <mergeCell ref="M165:M166"/>
    <mergeCell ref="N165:N166"/>
    <mergeCell ref="O165:P166"/>
    <mergeCell ref="Q165:Q166"/>
    <mergeCell ref="B165:B166"/>
    <mergeCell ref="C165:D166"/>
    <mergeCell ref="E165:E166"/>
    <mergeCell ref="F165:F166"/>
    <mergeCell ref="G165:H166"/>
    <mergeCell ref="I165:I166"/>
    <mergeCell ref="N163:N164"/>
    <mergeCell ref="O163:P164"/>
    <mergeCell ref="Q163:Q164"/>
    <mergeCell ref="R163:R164"/>
    <mergeCell ref="S163:T164"/>
    <mergeCell ref="U163:U164"/>
    <mergeCell ref="U161:U162"/>
    <mergeCell ref="B163:B164"/>
    <mergeCell ref="C163:D164"/>
    <mergeCell ref="E163:E164"/>
    <mergeCell ref="F163:F164"/>
    <mergeCell ref="G163:H164"/>
    <mergeCell ref="I163:I164"/>
    <mergeCell ref="J163:J164"/>
    <mergeCell ref="K163:L164"/>
    <mergeCell ref="M163:M164"/>
    <mergeCell ref="M161:M162"/>
    <mergeCell ref="N161:N162"/>
    <mergeCell ref="O161:P162"/>
    <mergeCell ref="Q161:Q162"/>
    <mergeCell ref="R161:R162"/>
    <mergeCell ref="S161:T162"/>
    <mergeCell ref="S159:T160"/>
    <mergeCell ref="U159:U160"/>
    <mergeCell ref="B161:B162"/>
    <mergeCell ref="C161:D162"/>
    <mergeCell ref="E161:E162"/>
    <mergeCell ref="F161:F162"/>
    <mergeCell ref="G161:H162"/>
    <mergeCell ref="I161:I162"/>
    <mergeCell ref="J161:J162"/>
    <mergeCell ref="K161:L162"/>
    <mergeCell ref="K159:L160"/>
    <mergeCell ref="M159:M160"/>
    <mergeCell ref="N159:N160"/>
    <mergeCell ref="O159:P160"/>
    <mergeCell ref="Q159:Q160"/>
    <mergeCell ref="R159:R160"/>
    <mergeCell ref="R157:R158"/>
    <mergeCell ref="S157:T158"/>
    <mergeCell ref="U157:U158"/>
    <mergeCell ref="B159:B160"/>
    <mergeCell ref="C159:D160"/>
    <mergeCell ref="E159:E160"/>
    <mergeCell ref="F159:F160"/>
    <mergeCell ref="G159:H160"/>
    <mergeCell ref="I159:I160"/>
    <mergeCell ref="J159:J160"/>
    <mergeCell ref="J157:J158"/>
    <mergeCell ref="K157:L158"/>
    <mergeCell ref="M157:M158"/>
    <mergeCell ref="N157:N158"/>
    <mergeCell ref="O157:P158"/>
    <mergeCell ref="Q157:Q158"/>
    <mergeCell ref="B157:B158"/>
    <mergeCell ref="C157:D158"/>
    <mergeCell ref="E157:E158"/>
    <mergeCell ref="F157:F158"/>
    <mergeCell ref="G157:H158"/>
    <mergeCell ref="I157:I158"/>
    <mergeCell ref="T154:T155"/>
    <mergeCell ref="U154:U155"/>
    <mergeCell ref="C156:E156"/>
    <mergeCell ref="G156:I156"/>
    <mergeCell ref="K156:M156"/>
    <mergeCell ref="O156:Q156"/>
    <mergeCell ref="S156:U156"/>
    <mergeCell ref="N154:N155"/>
    <mergeCell ref="O154:O155"/>
    <mergeCell ref="P154:P155"/>
    <mergeCell ref="Q154:Q155"/>
    <mergeCell ref="R154:R155"/>
    <mergeCell ref="S154:S155"/>
    <mergeCell ref="H154:H155"/>
    <mergeCell ref="I154:I155"/>
    <mergeCell ref="J154:J155"/>
    <mergeCell ref="K154:K155"/>
    <mergeCell ref="L154:L155"/>
    <mergeCell ref="M154:M155"/>
    <mergeCell ref="B154:B155"/>
    <mergeCell ref="C154:C155"/>
    <mergeCell ref="D154:D155"/>
    <mergeCell ref="E154:E155"/>
    <mergeCell ref="F154:F155"/>
    <mergeCell ref="G154:G155"/>
    <mergeCell ref="C152:U152"/>
    <mergeCell ref="C153:E153"/>
    <mergeCell ref="G153:I153"/>
    <mergeCell ref="K153:M153"/>
    <mergeCell ref="O153:Q153"/>
    <mergeCell ref="S153:U153"/>
    <mergeCell ref="K150:M150"/>
    <mergeCell ref="K151:M151"/>
    <mergeCell ref="N150:N151"/>
    <mergeCell ref="O150:Q151"/>
    <mergeCell ref="R150:R151"/>
    <mergeCell ref="S150:U151"/>
    <mergeCell ref="T143:T144"/>
    <mergeCell ref="U143:U144"/>
    <mergeCell ref="B146:U146"/>
    <mergeCell ref="B148:U148"/>
    <mergeCell ref="C149:U149"/>
    <mergeCell ref="B150:B151"/>
    <mergeCell ref="C150:E151"/>
    <mergeCell ref="F150:F151"/>
    <mergeCell ref="G150:I151"/>
    <mergeCell ref="J150:J151"/>
    <mergeCell ref="N143:N144"/>
    <mergeCell ref="O143:O144"/>
    <mergeCell ref="P143:P144"/>
    <mergeCell ref="Q143:Q144"/>
    <mergeCell ref="R143:R144"/>
    <mergeCell ref="S143:S144"/>
    <mergeCell ref="H143:H144"/>
    <mergeCell ref="I143:I144"/>
    <mergeCell ref="J143:J144"/>
    <mergeCell ref="K143:K144"/>
    <mergeCell ref="L143:L144"/>
    <mergeCell ref="M143:M144"/>
    <mergeCell ref="B143:B144"/>
    <mergeCell ref="C143:C144"/>
    <mergeCell ref="D143:D144"/>
    <mergeCell ref="E143:E144"/>
    <mergeCell ref="F143:F144"/>
    <mergeCell ref="G143:G144"/>
    <mergeCell ref="N141:N142"/>
    <mergeCell ref="O141:P142"/>
    <mergeCell ref="Q141:Q142"/>
    <mergeCell ref="R141:R142"/>
    <mergeCell ref="S141:T142"/>
    <mergeCell ref="U141:U142"/>
    <mergeCell ref="U139:U140"/>
    <mergeCell ref="B141:B142"/>
    <mergeCell ref="C141:D142"/>
    <mergeCell ref="E141:E142"/>
    <mergeCell ref="F141:F142"/>
    <mergeCell ref="G141:H142"/>
    <mergeCell ref="I141:I142"/>
    <mergeCell ref="J141:J142"/>
    <mergeCell ref="K141:L142"/>
    <mergeCell ref="M141:M142"/>
    <mergeCell ref="M139:M140"/>
    <mergeCell ref="N139:N140"/>
    <mergeCell ref="O139:P140"/>
    <mergeCell ref="Q139:Q140"/>
    <mergeCell ref="R139:R140"/>
    <mergeCell ref="S139:T140"/>
    <mergeCell ref="S137:T138"/>
    <mergeCell ref="U137:U138"/>
    <mergeCell ref="B139:B140"/>
    <mergeCell ref="C139:D140"/>
    <mergeCell ref="E139:E140"/>
    <mergeCell ref="F139:F140"/>
    <mergeCell ref="G139:H140"/>
    <mergeCell ref="I139:I140"/>
    <mergeCell ref="J139:J140"/>
    <mergeCell ref="K139:L140"/>
    <mergeCell ref="K137:L138"/>
    <mergeCell ref="M137:M138"/>
    <mergeCell ref="N137:N138"/>
    <mergeCell ref="O137:P138"/>
    <mergeCell ref="Q137:Q138"/>
    <mergeCell ref="R137:R138"/>
    <mergeCell ref="R135:R136"/>
    <mergeCell ref="S135:T136"/>
    <mergeCell ref="U135:U136"/>
    <mergeCell ref="B137:B138"/>
    <mergeCell ref="C137:D138"/>
    <mergeCell ref="E137:E138"/>
    <mergeCell ref="F137:F138"/>
    <mergeCell ref="G137:H138"/>
    <mergeCell ref="I137:I138"/>
    <mergeCell ref="J137:J138"/>
    <mergeCell ref="J135:J136"/>
    <mergeCell ref="K135:L136"/>
    <mergeCell ref="M135:M136"/>
    <mergeCell ref="N135:N136"/>
    <mergeCell ref="O135:P136"/>
    <mergeCell ref="Q135:Q136"/>
    <mergeCell ref="Q133:Q134"/>
    <mergeCell ref="R133:R134"/>
    <mergeCell ref="S133:T134"/>
    <mergeCell ref="U133:U134"/>
    <mergeCell ref="B135:B136"/>
    <mergeCell ref="C135:D136"/>
    <mergeCell ref="E135:E136"/>
    <mergeCell ref="F135:F136"/>
    <mergeCell ref="G135:H136"/>
    <mergeCell ref="I135:I136"/>
    <mergeCell ref="I133:I134"/>
    <mergeCell ref="J133:J134"/>
    <mergeCell ref="K133:L134"/>
    <mergeCell ref="M133:M134"/>
    <mergeCell ref="N133:N134"/>
    <mergeCell ref="O133:P134"/>
    <mergeCell ref="C132:E132"/>
    <mergeCell ref="G132:I132"/>
    <mergeCell ref="K132:M132"/>
    <mergeCell ref="O132:Q132"/>
    <mergeCell ref="S132:U132"/>
    <mergeCell ref="B133:B134"/>
    <mergeCell ref="C133:D134"/>
    <mergeCell ref="E133:E134"/>
    <mergeCell ref="F133:F134"/>
    <mergeCell ref="G133:H134"/>
    <mergeCell ref="N130:N131"/>
    <mergeCell ref="O130:P131"/>
    <mergeCell ref="Q130:Q131"/>
    <mergeCell ref="R130:R131"/>
    <mergeCell ref="S130:T131"/>
    <mergeCell ref="U130:U131"/>
    <mergeCell ref="U128:U129"/>
    <mergeCell ref="B130:B131"/>
    <mergeCell ref="C130:D131"/>
    <mergeCell ref="E130:E131"/>
    <mergeCell ref="F130:F131"/>
    <mergeCell ref="G130:H131"/>
    <mergeCell ref="I130:I131"/>
    <mergeCell ref="J130:J131"/>
    <mergeCell ref="K130:L131"/>
    <mergeCell ref="M130:M131"/>
    <mergeCell ref="M128:M129"/>
    <mergeCell ref="N128:N129"/>
    <mergeCell ref="O128:P129"/>
    <mergeCell ref="Q128:Q129"/>
    <mergeCell ref="R128:R129"/>
    <mergeCell ref="S128:T129"/>
    <mergeCell ref="S126:T127"/>
    <mergeCell ref="U126:U127"/>
    <mergeCell ref="B128:B129"/>
    <mergeCell ref="C128:D129"/>
    <mergeCell ref="E128:E129"/>
    <mergeCell ref="F128:F129"/>
    <mergeCell ref="G128:H129"/>
    <mergeCell ref="I128:I129"/>
    <mergeCell ref="J128:J129"/>
    <mergeCell ref="K128:L129"/>
    <mergeCell ref="K126:L127"/>
    <mergeCell ref="M126:M127"/>
    <mergeCell ref="N126:N127"/>
    <mergeCell ref="O126:P127"/>
    <mergeCell ref="Q126:Q127"/>
    <mergeCell ref="R126:R127"/>
    <mergeCell ref="S124:S125"/>
    <mergeCell ref="T124:T125"/>
    <mergeCell ref="U124:U125"/>
    <mergeCell ref="B126:B127"/>
    <mergeCell ref="C126:D127"/>
    <mergeCell ref="E126:E127"/>
    <mergeCell ref="F126:F127"/>
    <mergeCell ref="G126:H127"/>
    <mergeCell ref="I126:I127"/>
    <mergeCell ref="J126:J127"/>
    <mergeCell ref="M124:M125"/>
    <mergeCell ref="N124:N125"/>
    <mergeCell ref="O124:O125"/>
    <mergeCell ref="P124:P125"/>
    <mergeCell ref="Q124:Q125"/>
    <mergeCell ref="R124:R125"/>
    <mergeCell ref="G124:G125"/>
    <mergeCell ref="H124:H125"/>
    <mergeCell ref="I124:I125"/>
    <mergeCell ref="J124:J125"/>
    <mergeCell ref="K124:K125"/>
    <mergeCell ref="L124:L125"/>
    <mergeCell ref="C123:E123"/>
    <mergeCell ref="G123:I123"/>
    <mergeCell ref="K123:M123"/>
    <mergeCell ref="O123:Q123"/>
    <mergeCell ref="S123:U123"/>
    <mergeCell ref="B124:B125"/>
    <mergeCell ref="C124:C125"/>
    <mergeCell ref="D124:D125"/>
    <mergeCell ref="E124:E125"/>
    <mergeCell ref="F124:F125"/>
    <mergeCell ref="Q120:Q121"/>
    <mergeCell ref="R120:R121"/>
    <mergeCell ref="S120:S121"/>
    <mergeCell ref="T120:T121"/>
    <mergeCell ref="U120:U121"/>
    <mergeCell ref="C122:E122"/>
    <mergeCell ref="G122:I122"/>
    <mergeCell ref="K122:M122"/>
    <mergeCell ref="O122:Q122"/>
    <mergeCell ref="S122:U122"/>
    <mergeCell ref="K120:K121"/>
    <mergeCell ref="L120:L121"/>
    <mergeCell ref="M120:M121"/>
    <mergeCell ref="N120:N121"/>
    <mergeCell ref="O120:O121"/>
    <mergeCell ref="P120:P121"/>
    <mergeCell ref="U118:U119"/>
    <mergeCell ref="B120:B121"/>
    <mergeCell ref="C120:C121"/>
    <mergeCell ref="D120:D121"/>
    <mergeCell ref="E120:E121"/>
    <mergeCell ref="F120:F121"/>
    <mergeCell ref="G120:G121"/>
    <mergeCell ref="H120:H121"/>
    <mergeCell ref="I120:I121"/>
    <mergeCell ref="J120:J121"/>
    <mergeCell ref="M118:M119"/>
    <mergeCell ref="N118:N119"/>
    <mergeCell ref="O118:P119"/>
    <mergeCell ref="Q118:Q119"/>
    <mergeCell ref="R118:R119"/>
    <mergeCell ref="S118:T119"/>
    <mergeCell ref="S116:T117"/>
    <mergeCell ref="U116:U117"/>
    <mergeCell ref="B118:B119"/>
    <mergeCell ref="C118:D119"/>
    <mergeCell ref="E118:E119"/>
    <mergeCell ref="F118:F119"/>
    <mergeCell ref="G118:H119"/>
    <mergeCell ref="I118:I119"/>
    <mergeCell ref="J118:J119"/>
    <mergeCell ref="K118:L119"/>
    <mergeCell ref="K116:L117"/>
    <mergeCell ref="M116:M117"/>
    <mergeCell ref="N116:N117"/>
    <mergeCell ref="O116:P117"/>
    <mergeCell ref="Q116:Q117"/>
    <mergeCell ref="R116:R117"/>
    <mergeCell ref="R114:R115"/>
    <mergeCell ref="S114:T115"/>
    <mergeCell ref="U114:U115"/>
    <mergeCell ref="B116:B117"/>
    <mergeCell ref="C116:D117"/>
    <mergeCell ref="E116:E117"/>
    <mergeCell ref="F116:F117"/>
    <mergeCell ref="G116:H117"/>
    <mergeCell ref="I116:I117"/>
    <mergeCell ref="J116:J117"/>
    <mergeCell ref="J114:J115"/>
    <mergeCell ref="K114:L115"/>
    <mergeCell ref="M114:M115"/>
    <mergeCell ref="N114:N115"/>
    <mergeCell ref="O114:P115"/>
    <mergeCell ref="Q114:Q115"/>
    <mergeCell ref="B114:B115"/>
    <mergeCell ref="C114:D115"/>
    <mergeCell ref="E114:E115"/>
    <mergeCell ref="F114:F115"/>
    <mergeCell ref="G114:H115"/>
    <mergeCell ref="I114:I115"/>
    <mergeCell ref="N112:N113"/>
    <mergeCell ref="O112:P113"/>
    <mergeCell ref="Q112:Q113"/>
    <mergeCell ref="R112:R113"/>
    <mergeCell ref="S112:T113"/>
    <mergeCell ref="U112:U113"/>
    <mergeCell ref="U110:U111"/>
    <mergeCell ref="B112:B113"/>
    <mergeCell ref="C112:D113"/>
    <mergeCell ref="E112:E113"/>
    <mergeCell ref="F112:F113"/>
    <mergeCell ref="G112:H113"/>
    <mergeCell ref="I112:I113"/>
    <mergeCell ref="J112:J113"/>
    <mergeCell ref="K112:L113"/>
    <mergeCell ref="M112:M113"/>
    <mergeCell ref="M110:M111"/>
    <mergeCell ref="N110:N111"/>
    <mergeCell ref="O110:P111"/>
    <mergeCell ref="Q110:Q111"/>
    <mergeCell ref="R110:R111"/>
    <mergeCell ref="S110:T111"/>
    <mergeCell ref="S108:T109"/>
    <mergeCell ref="U108:U109"/>
    <mergeCell ref="B110:B111"/>
    <mergeCell ref="C110:D111"/>
    <mergeCell ref="E110:E111"/>
    <mergeCell ref="F110:F111"/>
    <mergeCell ref="G110:H111"/>
    <mergeCell ref="I110:I111"/>
    <mergeCell ref="J110:J111"/>
    <mergeCell ref="K110:L111"/>
    <mergeCell ref="K108:L109"/>
    <mergeCell ref="M108:M109"/>
    <mergeCell ref="N108:N109"/>
    <mergeCell ref="O108:P109"/>
    <mergeCell ref="Q108:Q109"/>
    <mergeCell ref="R108:R109"/>
    <mergeCell ref="R106:R107"/>
    <mergeCell ref="S106:T107"/>
    <mergeCell ref="U106:U107"/>
    <mergeCell ref="B108:B109"/>
    <mergeCell ref="C108:D109"/>
    <mergeCell ref="E108:E109"/>
    <mergeCell ref="F108:F109"/>
    <mergeCell ref="G108:H109"/>
    <mergeCell ref="I108:I109"/>
    <mergeCell ref="J108:J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U103:U104"/>
    <mergeCell ref="C105:E105"/>
    <mergeCell ref="G105:I105"/>
    <mergeCell ref="K105:M105"/>
    <mergeCell ref="O105:Q105"/>
    <mergeCell ref="S105:U105"/>
    <mergeCell ref="M103:M104"/>
    <mergeCell ref="N103:N104"/>
    <mergeCell ref="O103:P104"/>
    <mergeCell ref="Q103:Q104"/>
    <mergeCell ref="R103:R104"/>
    <mergeCell ref="S103:T104"/>
    <mergeCell ref="S101:T102"/>
    <mergeCell ref="U101:U102"/>
    <mergeCell ref="B103:B104"/>
    <mergeCell ref="C103:D104"/>
    <mergeCell ref="E103:E104"/>
    <mergeCell ref="F103:F104"/>
    <mergeCell ref="G103:H104"/>
    <mergeCell ref="I103:I104"/>
    <mergeCell ref="J103:J104"/>
    <mergeCell ref="K103:L104"/>
    <mergeCell ref="K101:L102"/>
    <mergeCell ref="M101:M102"/>
    <mergeCell ref="N101:N102"/>
    <mergeCell ref="O101:P102"/>
    <mergeCell ref="Q101:Q102"/>
    <mergeCell ref="R101:R102"/>
    <mergeCell ref="R99:R100"/>
    <mergeCell ref="S99:T100"/>
    <mergeCell ref="U99:U100"/>
    <mergeCell ref="B101:B102"/>
    <mergeCell ref="C101:D102"/>
    <mergeCell ref="E101:E102"/>
    <mergeCell ref="F101:F102"/>
    <mergeCell ref="G101:H102"/>
    <mergeCell ref="I101:I102"/>
    <mergeCell ref="J101:J102"/>
    <mergeCell ref="J99:J100"/>
    <mergeCell ref="K99:L100"/>
    <mergeCell ref="M99:M100"/>
    <mergeCell ref="N99:N100"/>
    <mergeCell ref="O99:P100"/>
    <mergeCell ref="Q99:Q100"/>
    <mergeCell ref="B99:B100"/>
    <mergeCell ref="C99:D100"/>
    <mergeCell ref="E99:E100"/>
    <mergeCell ref="F99:F100"/>
    <mergeCell ref="G99:H100"/>
    <mergeCell ref="I99:I100"/>
    <mergeCell ref="S96:T97"/>
    <mergeCell ref="U96:U97"/>
    <mergeCell ref="C98:E98"/>
    <mergeCell ref="G98:I98"/>
    <mergeCell ref="K98:M98"/>
    <mergeCell ref="O98:Q98"/>
    <mergeCell ref="S98:U98"/>
    <mergeCell ref="K96:L97"/>
    <mergeCell ref="M96:M97"/>
    <mergeCell ref="N96:N97"/>
    <mergeCell ref="O96:P97"/>
    <mergeCell ref="Q96:Q97"/>
    <mergeCell ref="R96:R97"/>
    <mergeCell ref="R94:R95"/>
    <mergeCell ref="S94:T95"/>
    <mergeCell ref="U94:U95"/>
    <mergeCell ref="B96:B97"/>
    <mergeCell ref="C96:D97"/>
    <mergeCell ref="E96:E97"/>
    <mergeCell ref="F96:F97"/>
    <mergeCell ref="G96:H97"/>
    <mergeCell ref="I96:I97"/>
    <mergeCell ref="J96:J97"/>
    <mergeCell ref="J94:J95"/>
    <mergeCell ref="K94:L95"/>
    <mergeCell ref="M94:M95"/>
    <mergeCell ref="N94:N95"/>
    <mergeCell ref="O94:P95"/>
    <mergeCell ref="Q94:Q95"/>
    <mergeCell ref="B94:B95"/>
    <mergeCell ref="C94:D95"/>
    <mergeCell ref="E94:E95"/>
    <mergeCell ref="F94:F95"/>
    <mergeCell ref="G94:H95"/>
    <mergeCell ref="I94:I95"/>
    <mergeCell ref="N92:N93"/>
    <mergeCell ref="O92:P93"/>
    <mergeCell ref="Q92:Q93"/>
    <mergeCell ref="R92:R93"/>
    <mergeCell ref="S92:T93"/>
    <mergeCell ref="U92:U93"/>
    <mergeCell ref="U90:U91"/>
    <mergeCell ref="B92:B93"/>
    <mergeCell ref="C92:D93"/>
    <mergeCell ref="E92:E93"/>
    <mergeCell ref="F92:F93"/>
    <mergeCell ref="G92:H93"/>
    <mergeCell ref="I92:I93"/>
    <mergeCell ref="J92:J93"/>
    <mergeCell ref="K92:L93"/>
    <mergeCell ref="M92:M93"/>
    <mergeCell ref="M90:M91"/>
    <mergeCell ref="N90:N91"/>
    <mergeCell ref="O90:P91"/>
    <mergeCell ref="Q90:Q91"/>
    <mergeCell ref="R90:R91"/>
    <mergeCell ref="S90:T91"/>
    <mergeCell ref="S88:T89"/>
    <mergeCell ref="U88:U89"/>
    <mergeCell ref="B90:B91"/>
    <mergeCell ref="C90:D91"/>
    <mergeCell ref="E90:E91"/>
    <mergeCell ref="F90:F91"/>
    <mergeCell ref="G90:H91"/>
    <mergeCell ref="I90:I91"/>
    <mergeCell ref="J90:J91"/>
    <mergeCell ref="K90:L91"/>
    <mergeCell ref="K88:L89"/>
    <mergeCell ref="M88:M89"/>
    <mergeCell ref="N88:N89"/>
    <mergeCell ref="O88:P89"/>
    <mergeCell ref="Q88:Q89"/>
    <mergeCell ref="R88:R89"/>
    <mergeCell ref="S86:S87"/>
    <mergeCell ref="T86:T87"/>
    <mergeCell ref="U86:U87"/>
    <mergeCell ref="B88:B89"/>
    <mergeCell ref="C88:D89"/>
    <mergeCell ref="E88:E89"/>
    <mergeCell ref="F88:F89"/>
    <mergeCell ref="G88:H89"/>
    <mergeCell ref="I88:I89"/>
    <mergeCell ref="J88:J89"/>
    <mergeCell ref="M86:M87"/>
    <mergeCell ref="N86:N87"/>
    <mergeCell ref="O86:O87"/>
    <mergeCell ref="P86:P87"/>
    <mergeCell ref="Q86:Q87"/>
    <mergeCell ref="R86:R87"/>
    <mergeCell ref="G86:G87"/>
    <mergeCell ref="H86:H87"/>
    <mergeCell ref="I86:I87"/>
    <mergeCell ref="J86:J87"/>
    <mergeCell ref="K86:K87"/>
    <mergeCell ref="L86:L87"/>
    <mergeCell ref="C85:E85"/>
    <mergeCell ref="G85:I85"/>
    <mergeCell ref="K85:M85"/>
    <mergeCell ref="O85:Q85"/>
    <mergeCell ref="S85:U85"/>
    <mergeCell ref="B86:B87"/>
    <mergeCell ref="C86:C87"/>
    <mergeCell ref="D86:D87"/>
    <mergeCell ref="E86:E87"/>
    <mergeCell ref="F86:F87"/>
    <mergeCell ref="C83:U83"/>
    <mergeCell ref="C84:E84"/>
    <mergeCell ref="G84:I84"/>
    <mergeCell ref="K84:M84"/>
    <mergeCell ref="O84:Q84"/>
    <mergeCell ref="S84:U84"/>
    <mergeCell ref="K81:M81"/>
    <mergeCell ref="K82:M82"/>
    <mergeCell ref="N81:N82"/>
    <mergeCell ref="O81:Q82"/>
    <mergeCell ref="R81:R82"/>
    <mergeCell ref="S81:U82"/>
    <mergeCell ref="T75:T76"/>
    <mergeCell ref="U75:U76"/>
    <mergeCell ref="B77:U77"/>
    <mergeCell ref="B79:U79"/>
    <mergeCell ref="C80:U80"/>
    <mergeCell ref="B81:B82"/>
    <mergeCell ref="C81:E82"/>
    <mergeCell ref="F81:F82"/>
    <mergeCell ref="G81:I82"/>
    <mergeCell ref="J81:J82"/>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N73:N74"/>
    <mergeCell ref="O73:P74"/>
    <mergeCell ref="Q73:Q74"/>
    <mergeCell ref="R73:R74"/>
    <mergeCell ref="S73:T74"/>
    <mergeCell ref="U73:U74"/>
    <mergeCell ref="U71:U72"/>
    <mergeCell ref="B73:B74"/>
    <mergeCell ref="C73:D74"/>
    <mergeCell ref="E73:E74"/>
    <mergeCell ref="F73:F74"/>
    <mergeCell ref="G73:H74"/>
    <mergeCell ref="I73:I74"/>
    <mergeCell ref="J73:J74"/>
    <mergeCell ref="K73:L74"/>
    <mergeCell ref="M73:M74"/>
    <mergeCell ref="M71:M72"/>
    <mergeCell ref="N71:N72"/>
    <mergeCell ref="O71:P72"/>
    <mergeCell ref="Q71:Q72"/>
    <mergeCell ref="R71:R72"/>
    <mergeCell ref="S71:T72"/>
    <mergeCell ref="S69:T70"/>
    <mergeCell ref="U69:U70"/>
    <mergeCell ref="B71:B72"/>
    <mergeCell ref="C71:D72"/>
    <mergeCell ref="E71:E72"/>
    <mergeCell ref="F71:F72"/>
    <mergeCell ref="G71:H72"/>
    <mergeCell ref="I71:I72"/>
    <mergeCell ref="J71:J72"/>
    <mergeCell ref="K71:L72"/>
    <mergeCell ref="K69:L70"/>
    <mergeCell ref="M69:M70"/>
    <mergeCell ref="N69:N70"/>
    <mergeCell ref="O69:P70"/>
    <mergeCell ref="Q69:Q70"/>
    <mergeCell ref="R69:R70"/>
    <mergeCell ref="R67:R68"/>
    <mergeCell ref="S67:T68"/>
    <mergeCell ref="U67:U68"/>
    <mergeCell ref="B69:B70"/>
    <mergeCell ref="C69:D70"/>
    <mergeCell ref="E69:E70"/>
    <mergeCell ref="F69:F70"/>
    <mergeCell ref="G69:H70"/>
    <mergeCell ref="I69:I70"/>
    <mergeCell ref="J69:J70"/>
    <mergeCell ref="J67:J68"/>
    <mergeCell ref="K67:L68"/>
    <mergeCell ref="M67:M68"/>
    <mergeCell ref="N67:N68"/>
    <mergeCell ref="O67:P68"/>
    <mergeCell ref="Q67:Q68"/>
    <mergeCell ref="Q65:Q66"/>
    <mergeCell ref="R65:R66"/>
    <mergeCell ref="S65:T66"/>
    <mergeCell ref="U65:U66"/>
    <mergeCell ref="B67:B68"/>
    <mergeCell ref="C67:D68"/>
    <mergeCell ref="E67:E68"/>
    <mergeCell ref="F67:F68"/>
    <mergeCell ref="G67:H68"/>
    <mergeCell ref="I67:I68"/>
    <mergeCell ref="I65:I66"/>
    <mergeCell ref="J65:J66"/>
    <mergeCell ref="K65:L66"/>
    <mergeCell ref="M65:M66"/>
    <mergeCell ref="N65:N66"/>
    <mergeCell ref="O65:P66"/>
    <mergeCell ref="C64:E64"/>
    <mergeCell ref="G64:I64"/>
    <mergeCell ref="K64:M64"/>
    <mergeCell ref="O64:Q64"/>
    <mergeCell ref="S64:U64"/>
    <mergeCell ref="B65:B66"/>
    <mergeCell ref="C65:D66"/>
    <mergeCell ref="E65:E66"/>
    <mergeCell ref="F65:F66"/>
    <mergeCell ref="G65:H66"/>
    <mergeCell ref="N62:N63"/>
    <mergeCell ref="O62:P63"/>
    <mergeCell ref="Q62:Q63"/>
    <mergeCell ref="R62:R63"/>
    <mergeCell ref="S62:T63"/>
    <mergeCell ref="U62:U63"/>
    <mergeCell ref="U60:U61"/>
    <mergeCell ref="B62:B63"/>
    <mergeCell ref="C62:D63"/>
    <mergeCell ref="E62:E63"/>
    <mergeCell ref="F62:F63"/>
    <mergeCell ref="G62:H63"/>
    <mergeCell ref="I62:I63"/>
    <mergeCell ref="J62:J63"/>
    <mergeCell ref="K62:L63"/>
    <mergeCell ref="M62:M63"/>
    <mergeCell ref="M60:M61"/>
    <mergeCell ref="N60:N61"/>
    <mergeCell ref="O60:P61"/>
    <mergeCell ref="Q60:Q61"/>
    <mergeCell ref="R60:R61"/>
    <mergeCell ref="S60:T61"/>
    <mergeCell ref="S58:T59"/>
    <mergeCell ref="U58:U59"/>
    <mergeCell ref="B60:B61"/>
    <mergeCell ref="C60:D61"/>
    <mergeCell ref="E60:E61"/>
    <mergeCell ref="F60:F61"/>
    <mergeCell ref="G60:H61"/>
    <mergeCell ref="I60:I61"/>
    <mergeCell ref="J60:J61"/>
    <mergeCell ref="K60:L61"/>
    <mergeCell ref="K58:L59"/>
    <mergeCell ref="M58:M59"/>
    <mergeCell ref="N58:N59"/>
    <mergeCell ref="O58:P59"/>
    <mergeCell ref="Q58:Q59"/>
    <mergeCell ref="R58:R59"/>
    <mergeCell ref="S56:S57"/>
    <mergeCell ref="T56:T57"/>
    <mergeCell ref="U56:U57"/>
    <mergeCell ref="B58:B59"/>
    <mergeCell ref="C58:D59"/>
    <mergeCell ref="E58:E59"/>
    <mergeCell ref="F58:F59"/>
    <mergeCell ref="G58:H59"/>
    <mergeCell ref="I58:I59"/>
    <mergeCell ref="J58:J59"/>
    <mergeCell ref="M56:M57"/>
    <mergeCell ref="N56:N57"/>
    <mergeCell ref="O56:O57"/>
    <mergeCell ref="P56:P57"/>
    <mergeCell ref="Q56:Q57"/>
    <mergeCell ref="R56:R57"/>
    <mergeCell ref="G56:G57"/>
    <mergeCell ref="H56:H57"/>
    <mergeCell ref="I56:I57"/>
    <mergeCell ref="J56:J57"/>
    <mergeCell ref="K56:K57"/>
    <mergeCell ref="L56:L57"/>
    <mergeCell ref="C55:E55"/>
    <mergeCell ref="G55:I55"/>
    <mergeCell ref="K55:M55"/>
    <mergeCell ref="O55:Q55"/>
    <mergeCell ref="S55:U55"/>
    <mergeCell ref="B56:B57"/>
    <mergeCell ref="C56:C57"/>
    <mergeCell ref="D56:D57"/>
    <mergeCell ref="E56:E57"/>
    <mergeCell ref="F56:F57"/>
    <mergeCell ref="Q52:Q53"/>
    <mergeCell ref="R52:R53"/>
    <mergeCell ref="S52:S53"/>
    <mergeCell ref="T52:T53"/>
    <mergeCell ref="U52:U53"/>
    <mergeCell ref="C54:E54"/>
    <mergeCell ref="G54:I54"/>
    <mergeCell ref="K54:M54"/>
    <mergeCell ref="O54:Q54"/>
    <mergeCell ref="S54:U54"/>
    <mergeCell ref="K52:K53"/>
    <mergeCell ref="L52:L53"/>
    <mergeCell ref="M52:M53"/>
    <mergeCell ref="N52:N53"/>
    <mergeCell ref="O52:O53"/>
    <mergeCell ref="P52:P53"/>
    <mergeCell ref="U50:U51"/>
    <mergeCell ref="B52:B53"/>
    <mergeCell ref="C52:C53"/>
    <mergeCell ref="D52:D53"/>
    <mergeCell ref="E52:E53"/>
    <mergeCell ref="F52:F53"/>
    <mergeCell ref="G52:G53"/>
    <mergeCell ref="H52:H53"/>
    <mergeCell ref="I52:I53"/>
    <mergeCell ref="J52:J53"/>
    <mergeCell ref="M50:M51"/>
    <mergeCell ref="N50:N51"/>
    <mergeCell ref="O50:P51"/>
    <mergeCell ref="Q50:Q51"/>
    <mergeCell ref="R50:R51"/>
    <mergeCell ref="S50:T51"/>
    <mergeCell ref="S48:T49"/>
    <mergeCell ref="U48:U49"/>
    <mergeCell ref="B50:B51"/>
    <mergeCell ref="C50:D51"/>
    <mergeCell ref="E50:E51"/>
    <mergeCell ref="F50:F51"/>
    <mergeCell ref="G50:H51"/>
    <mergeCell ref="I50:I51"/>
    <mergeCell ref="J50:J51"/>
    <mergeCell ref="K50:L51"/>
    <mergeCell ref="K48:L49"/>
    <mergeCell ref="M48:M49"/>
    <mergeCell ref="N48:N49"/>
    <mergeCell ref="O48:P49"/>
    <mergeCell ref="Q48:Q49"/>
    <mergeCell ref="R48:R49"/>
    <mergeCell ref="R46:R47"/>
    <mergeCell ref="S46:T47"/>
    <mergeCell ref="U46:U47"/>
    <mergeCell ref="B48:B49"/>
    <mergeCell ref="C48:D49"/>
    <mergeCell ref="E48:E49"/>
    <mergeCell ref="F48:F49"/>
    <mergeCell ref="G48:H49"/>
    <mergeCell ref="I48:I49"/>
    <mergeCell ref="J48:J49"/>
    <mergeCell ref="J46:J47"/>
    <mergeCell ref="K46:L47"/>
    <mergeCell ref="M46:M47"/>
    <mergeCell ref="N46:N47"/>
    <mergeCell ref="O46:P47"/>
    <mergeCell ref="Q46:Q47"/>
    <mergeCell ref="B46:B47"/>
    <mergeCell ref="C46:D47"/>
    <mergeCell ref="E46:E47"/>
    <mergeCell ref="F46:F47"/>
    <mergeCell ref="G46:H47"/>
    <mergeCell ref="I46:I47"/>
    <mergeCell ref="N44:N45"/>
    <mergeCell ref="O44:P45"/>
    <mergeCell ref="Q44:Q45"/>
    <mergeCell ref="R44:R45"/>
    <mergeCell ref="S44:T45"/>
    <mergeCell ref="U44:U45"/>
    <mergeCell ref="U42:U43"/>
    <mergeCell ref="B44:B45"/>
    <mergeCell ref="C44:D45"/>
    <mergeCell ref="E44:E45"/>
    <mergeCell ref="F44:F45"/>
    <mergeCell ref="G44:H45"/>
    <mergeCell ref="I44:I45"/>
    <mergeCell ref="J44:J45"/>
    <mergeCell ref="K44:L45"/>
    <mergeCell ref="M44:M45"/>
    <mergeCell ref="M42:M43"/>
    <mergeCell ref="N42:N43"/>
    <mergeCell ref="O42:P43"/>
    <mergeCell ref="Q42:Q43"/>
    <mergeCell ref="R42:R43"/>
    <mergeCell ref="S42:T43"/>
    <mergeCell ref="S40:T41"/>
    <mergeCell ref="U40:U41"/>
    <mergeCell ref="B42:B43"/>
    <mergeCell ref="C42:D43"/>
    <mergeCell ref="E42:E43"/>
    <mergeCell ref="F42:F43"/>
    <mergeCell ref="G42:H43"/>
    <mergeCell ref="I42:I43"/>
    <mergeCell ref="J42:J43"/>
    <mergeCell ref="K42:L43"/>
    <mergeCell ref="K40:L41"/>
    <mergeCell ref="M40:M41"/>
    <mergeCell ref="N40:N41"/>
    <mergeCell ref="O40:P41"/>
    <mergeCell ref="Q40:Q41"/>
    <mergeCell ref="R40:R41"/>
    <mergeCell ref="R38:R39"/>
    <mergeCell ref="S38:T39"/>
    <mergeCell ref="U38:U39"/>
    <mergeCell ref="B40:B41"/>
    <mergeCell ref="C40:D41"/>
    <mergeCell ref="E40:E41"/>
    <mergeCell ref="F40:F41"/>
    <mergeCell ref="G40:H41"/>
    <mergeCell ref="I40:I41"/>
    <mergeCell ref="J40:J41"/>
    <mergeCell ref="J38:J39"/>
    <mergeCell ref="K38:L39"/>
    <mergeCell ref="M38:M39"/>
    <mergeCell ref="N38:N39"/>
    <mergeCell ref="O38:P39"/>
    <mergeCell ref="Q38:Q39"/>
    <mergeCell ref="B38:B39"/>
    <mergeCell ref="C38:D39"/>
    <mergeCell ref="E38:E39"/>
    <mergeCell ref="F38:F39"/>
    <mergeCell ref="G38:H39"/>
    <mergeCell ref="I38:I39"/>
    <mergeCell ref="U35:U36"/>
    <mergeCell ref="C37:E37"/>
    <mergeCell ref="G37:I37"/>
    <mergeCell ref="K37:M37"/>
    <mergeCell ref="O37:Q37"/>
    <mergeCell ref="S37:U37"/>
    <mergeCell ref="M35:M36"/>
    <mergeCell ref="N35:N36"/>
    <mergeCell ref="O35:P36"/>
    <mergeCell ref="Q35:Q36"/>
    <mergeCell ref="R35:R36"/>
    <mergeCell ref="S35:T36"/>
    <mergeCell ref="S33:T34"/>
    <mergeCell ref="U33:U34"/>
    <mergeCell ref="B35:B36"/>
    <mergeCell ref="C35:D36"/>
    <mergeCell ref="E35:E36"/>
    <mergeCell ref="F35:F36"/>
    <mergeCell ref="G35:H36"/>
    <mergeCell ref="I35:I36"/>
    <mergeCell ref="J35:J36"/>
    <mergeCell ref="K35:L36"/>
    <mergeCell ref="K33:L34"/>
    <mergeCell ref="M33:M34"/>
    <mergeCell ref="N33:N34"/>
    <mergeCell ref="O33:P34"/>
    <mergeCell ref="Q33:Q34"/>
    <mergeCell ref="R33:R34"/>
    <mergeCell ref="R31:R32"/>
    <mergeCell ref="S31:T32"/>
    <mergeCell ref="U31:U32"/>
    <mergeCell ref="B33:B34"/>
    <mergeCell ref="C33:D34"/>
    <mergeCell ref="E33:E34"/>
    <mergeCell ref="F33:F34"/>
    <mergeCell ref="G33:H34"/>
    <mergeCell ref="I33:I34"/>
    <mergeCell ref="J33:J34"/>
    <mergeCell ref="J31:J32"/>
    <mergeCell ref="K31:L32"/>
    <mergeCell ref="M31:M32"/>
    <mergeCell ref="N31:N32"/>
    <mergeCell ref="O31:P32"/>
    <mergeCell ref="Q31:Q32"/>
    <mergeCell ref="B31:B32"/>
    <mergeCell ref="C31:D32"/>
    <mergeCell ref="E31:E32"/>
    <mergeCell ref="F31:F32"/>
    <mergeCell ref="G31:H32"/>
    <mergeCell ref="I31:I32"/>
    <mergeCell ref="S28:T29"/>
    <mergeCell ref="U28:U29"/>
    <mergeCell ref="C30:E30"/>
    <mergeCell ref="G30:I30"/>
    <mergeCell ref="K30:M30"/>
    <mergeCell ref="O30:Q30"/>
    <mergeCell ref="S30:U30"/>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S18:S19"/>
    <mergeCell ref="T18:T19"/>
    <mergeCell ref="U18:U19"/>
    <mergeCell ref="B20:B21"/>
    <mergeCell ref="C20:D21"/>
    <mergeCell ref="E20:E21"/>
    <mergeCell ref="F20:F21"/>
    <mergeCell ref="G20:H21"/>
    <mergeCell ref="I20:I21"/>
    <mergeCell ref="J20:J21"/>
    <mergeCell ref="M18:M19"/>
    <mergeCell ref="N18:N19"/>
    <mergeCell ref="O18:O19"/>
    <mergeCell ref="P18:P19"/>
    <mergeCell ref="Q18:Q19"/>
    <mergeCell ref="R18:R19"/>
    <mergeCell ref="G18:G19"/>
    <mergeCell ref="H18:H19"/>
    <mergeCell ref="I18:I19"/>
    <mergeCell ref="J18:J19"/>
    <mergeCell ref="K18:K19"/>
    <mergeCell ref="L18:L19"/>
    <mergeCell ref="C17:E17"/>
    <mergeCell ref="G17:I17"/>
    <mergeCell ref="K17:M17"/>
    <mergeCell ref="O17:Q17"/>
    <mergeCell ref="S17:U17"/>
    <mergeCell ref="B18:B19"/>
    <mergeCell ref="C18:C19"/>
    <mergeCell ref="D18:D19"/>
    <mergeCell ref="E18:E19"/>
    <mergeCell ref="F18:F19"/>
    <mergeCell ref="N13:N14"/>
    <mergeCell ref="O13:Q14"/>
    <mergeCell ref="R13:R14"/>
    <mergeCell ref="S13:U14"/>
    <mergeCell ref="C15:U15"/>
    <mergeCell ref="C16:E16"/>
    <mergeCell ref="G16:I16"/>
    <mergeCell ref="K16:M16"/>
    <mergeCell ref="O16:Q16"/>
    <mergeCell ref="S16:U16"/>
    <mergeCell ref="B9:U9"/>
    <mergeCell ref="B11:U11"/>
    <mergeCell ref="C12:U12"/>
    <mergeCell ref="B13:B14"/>
    <mergeCell ref="C13:E14"/>
    <mergeCell ref="F13:F14"/>
    <mergeCell ref="G13:I14"/>
    <mergeCell ref="J13:J14"/>
    <mergeCell ref="K13:M13"/>
    <mergeCell ref="K14:M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5.140625" bestFit="1" customWidth="1"/>
    <col min="2" max="2" width="36.5703125" bestFit="1" customWidth="1"/>
  </cols>
  <sheetData>
    <row r="1" spans="1:2">
      <c r="A1" s="8" t="s">
        <v>479</v>
      </c>
      <c r="B1" s="1" t="s">
        <v>1</v>
      </c>
    </row>
    <row r="2" spans="1:2">
      <c r="A2" s="8"/>
      <c r="B2" s="1" t="s">
        <v>2</v>
      </c>
    </row>
    <row r="3" spans="1:2">
      <c r="A3" s="4" t="s">
        <v>480</v>
      </c>
      <c r="B3" s="5"/>
    </row>
    <row r="4" spans="1:2">
      <c r="A4" s="14" t="s">
        <v>479</v>
      </c>
      <c r="B4" s="11" t="s">
        <v>479</v>
      </c>
    </row>
    <row r="5" spans="1:2">
      <c r="A5" s="14"/>
      <c r="B5" s="5"/>
    </row>
    <row r="6" spans="1:2" ht="217.5">
      <c r="A6" s="14"/>
      <c r="B6" s="13" t="s">
        <v>481</v>
      </c>
    </row>
    <row r="7" spans="1:2">
      <c r="A7" s="14"/>
      <c r="B7" s="5"/>
    </row>
    <row r="8" spans="1:2" ht="230.25">
      <c r="A8" s="14"/>
      <c r="B8" s="13" t="s">
        <v>482</v>
      </c>
    </row>
    <row r="9" spans="1:2">
      <c r="A9" s="14"/>
      <c r="B9" s="5"/>
    </row>
    <row r="10" spans="1:2" ht="268.5">
      <c r="A10" s="14"/>
      <c r="B10" s="68" t="s">
        <v>483</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484</v>
      </c>
      <c r="B1" s="1" t="s">
        <v>1</v>
      </c>
    </row>
    <row r="2" spans="1:2">
      <c r="A2" s="8"/>
      <c r="B2" s="1" t="s">
        <v>2</v>
      </c>
    </row>
    <row r="3" spans="1:2">
      <c r="A3" s="4" t="s">
        <v>485</v>
      </c>
      <c r="B3" s="5"/>
    </row>
    <row r="4" spans="1:2">
      <c r="A4" s="14" t="s">
        <v>484</v>
      </c>
      <c r="B4" s="11" t="s">
        <v>484</v>
      </c>
    </row>
    <row r="5" spans="1:2">
      <c r="A5" s="14"/>
      <c r="B5" s="5"/>
    </row>
    <row r="6" spans="1:2" ht="153.75">
      <c r="A6" s="14"/>
      <c r="B6" s="13" t="s">
        <v>486</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8" t="s">
        <v>487</v>
      </c>
      <c r="B1" s="1" t="s">
        <v>1</v>
      </c>
    </row>
    <row r="2" spans="1:2">
      <c r="A2" s="8"/>
      <c r="B2" s="1" t="s">
        <v>2</v>
      </c>
    </row>
    <row r="3" spans="1:2" ht="45">
      <c r="A3" s="4" t="s">
        <v>136</v>
      </c>
      <c r="B3" s="5"/>
    </row>
    <row r="4" spans="1:2">
      <c r="A4" s="14" t="s">
        <v>137</v>
      </c>
      <c r="B4" s="12" t="s">
        <v>137</v>
      </c>
    </row>
    <row r="5" spans="1:2">
      <c r="A5" s="14"/>
      <c r="B5" s="5"/>
    </row>
    <row r="6" spans="1:2" ht="230.25">
      <c r="A6" s="14"/>
      <c r="B6" s="13" t="s">
        <v>138</v>
      </c>
    </row>
    <row r="7" spans="1:2">
      <c r="A7" s="14"/>
      <c r="B7" s="5"/>
    </row>
    <row r="8" spans="1:2" ht="77.25">
      <c r="A8" s="14"/>
      <c r="B8" s="13" t="s">
        <v>139</v>
      </c>
    </row>
    <row r="9" spans="1:2">
      <c r="A9" s="14"/>
      <c r="B9" s="5"/>
    </row>
    <row r="10" spans="1:2" ht="306.75">
      <c r="A10" s="14"/>
      <c r="B10" s="13" t="s">
        <v>140</v>
      </c>
    </row>
    <row r="11" spans="1:2">
      <c r="A11" s="14"/>
      <c r="B11" s="5"/>
    </row>
    <row r="12" spans="1:2">
      <c r="A12" s="14"/>
      <c r="B12" s="12" t="s">
        <v>141</v>
      </c>
    </row>
    <row r="13" spans="1:2">
      <c r="A13" s="14"/>
      <c r="B13" s="5"/>
    </row>
    <row r="14" spans="1:2" ht="409.6">
      <c r="A14" s="14"/>
      <c r="B14" s="13" t="s">
        <v>142</v>
      </c>
    </row>
    <row r="15" spans="1:2">
      <c r="A15" s="14"/>
      <c r="B15" s="12"/>
    </row>
    <row r="16" spans="1:2">
      <c r="A16" s="14" t="s">
        <v>143</v>
      </c>
      <c r="B16" s="12" t="s">
        <v>143</v>
      </c>
    </row>
    <row r="17" spans="1:2">
      <c r="A17" s="14"/>
      <c r="B17" s="5"/>
    </row>
    <row r="18" spans="1:2" ht="217.5">
      <c r="A18" s="14"/>
      <c r="B18" s="13" t="s">
        <v>144</v>
      </c>
    </row>
  </sheetData>
  <mergeCells count="3">
    <mergeCell ref="A1:A2"/>
    <mergeCell ref="A4:A15"/>
    <mergeCell ref="A16:A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3" width="36.5703125" bestFit="1" customWidth="1"/>
    <col min="4" max="4" width="7.140625" bestFit="1" customWidth="1"/>
    <col min="5" max="5" width="1.5703125" bestFit="1" customWidth="1"/>
    <col min="7" max="7" width="2" bestFit="1" customWidth="1"/>
    <col min="8" max="8" width="7.140625" bestFit="1" customWidth="1"/>
    <col min="9" max="9" width="1.5703125" bestFit="1" customWidth="1"/>
  </cols>
  <sheetData>
    <row r="1" spans="1:9" ht="15" customHeight="1">
      <c r="A1" s="8" t="s">
        <v>488</v>
      </c>
      <c r="B1" s="8" t="s">
        <v>1</v>
      </c>
      <c r="C1" s="8"/>
      <c r="D1" s="8"/>
      <c r="E1" s="8"/>
      <c r="F1" s="8"/>
      <c r="G1" s="8"/>
      <c r="H1" s="8"/>
      <c r="I1" s="8"/>
    </row>
    <row r="2" spans="1:9" ht="15" customHeight="1">
      <c r="A2" s="8"/>
      <c r="B2" s="8" t="s">
        <v>2</v>
      </c>
      <c r="C2" s="8"/>
      <c r="D2" s="8"/>
      <c r="E2" s="8"/>
      <c r="F2" s="8"/>
      <c r="G2" s="8"/>
      <c r="H2" s="8"/>
      <c r="I2" s="8"/>
    </row>
    <row r="3" spans="1:9">
      <c r="A3" s="4" t="s">
        <v>149</v>
      </c>
      <c r="B3" s="64"/>
      <c r="C3" s="64"/>
      <c r="D3" s="64"/>
      <c r="E3" s="64"/>
      <c r="F3" s="64"/>
      <c r="G3" s="64"/>
      <c r="H3" s="64"/>
      <c r="I3" s="64"/>
    </row>
    <row r="4" spans="1:9">
      <c r="A4" s="14" t="s">
        <v>489</v>
      </c>
      <c r="B4" s="34"/>
      <c r="C4" s="34"/>
      <c r="D4" s="34"/>
      <c r="E4" s="34"/>
      <c r="F4" s="34"/>
      <c r="G4" s="34"/>
      <c r="H4" s="34"/>
      <c r="I4" s="34"/>
    </row>
    <row r="5" spans="1:9">
      <c r="A5" s="14"/>
      <c r="B5" s="15"/>
      <c r="C5" s="15"/>
      <c r="D5" s="15"/>
      <c r="E5" s="15"/>
      <c r="F5" s="15"/>
      <c r="G5" s="15"/>
      <c r="H5" s="15"/>
      <c r="I5" s="15"/>
    </row>
    <row r="6" spans="1:9" ht="15.75" thickBot="1">
      <c r="A6" s="14"/>
      <c r="B6" s="13"/>
      <c r="C6" s="35" t="s">
        <v>151</v>
      </c>
      <c r="D6" s="35"/>
      <c r="E6" s="35"/>
      <c r="F6" s="35"/>
      <c r="G6" s="35"/>
      <c r="H6" s="35"/>
      <c r="I6" s="35"/>
    </row>
    <row r="7" spans="1:9" ht="15.75" thickBot="1">
      <c r="A7" s="14"/>
      <c r="B7" s="13"/>
      <c r="C7" s="36">
        <v>2015</v>
      </c>
      <c r="D7" s="36"/>
      <c r="E7" s="36"/>
      <c r="F7" s="16"/>
      <c r="G7" s="36">
        <v>2014</v>
      </c>
      <c r="H7" s="36"/>
      <c r="I7" s="36"/>
    </row>
    <row r="8" spans="1:9">
      <c r="A8" s="14"/>
      <c r="B8" s="17"/>
      <c r="C8" s="37" t="s">
        <v>152</v>
      </c>
      <c r="D8" s="37"/>
      <c r="E8" s="37"/>
      <c r="F8" s="37"/>
      <c r="G8" s="37"/>
      <c r="H8" s="37"/>
      <c r="I8" s="37"/>
    </row>
    <row r="9" spans="1:9">
      <c r="A9" s="14"/>
      <c r="B9" s="18" t="s">
        <v>153</v>
      </c>
      <c r="C9" s="38"/>
      <c r="D9" s="38"/>
      <c r="E9" s="38"/>
      <c r="F9" s="13"/>
      <c r="G9" s="38"/>
      <c r="H9" s="38"/>
      <c r="I9" s="38"/>
    </row>
    <row r="10" spans="1:9">
      <c r="A10" s="14"/>
      <c r="B10" s="19" t="s">
        <v>154</v>
      </c>
      <c r="C10" s="39"/>
      <c r="D10" s="39"/>
      <c r="E10" s="39"/>
      <c r="F10" s="20"/>
      <c r="G10" s="39"/>
      <c r="H10" s="39"/>
      <c r="I10" s="39"/>
    </row>
    <row r="11" spans="1:9" ht="15.75" thickBot="1">
      <c r="A11" s="14"/>
      <c r="B11" s="21" t="s">
        <v>83</v>
      </c>
      <c r="C11" s="22" t="s">
        <v>155</v>
      </c>
      <c r="D11" s="23" t="s">
        <v>156</v>
      </c>
      <c r="E11" s="22" t="s">
        <v>157</v>
      </c>
      <c r="F11" s="13"/>
      <c r="G11" s="22" t="s">
        <v>155</v>
      </c>
      <c r="H11" s="23" t="s">
        <v>158</v>
      </c>
      <c r="I11" s="22" t="s">
        <v>157</v>
      </c>
    </row>
    <row r="12" spans="1:9" ht="15.75" thickTop="1">
      <c r="A12" s="14"/>
      <c r="B12" s="20"/>
      <c r="C12" s="40"/>
      <c r="D12" s="40"/>
      <c r="E12" s="40"/>
      <c r="F12" s="20"/>
      <c r="G12" s="40"/>
      <c r="H12" s="40"/>
      <c r="I12" s="40"/>
    </row>
    <row r="13" spans="1:9">
      <c r="A13" s="14"/>
      <c r="B13" s="24" t="s">
        <v>159</v>
      </c>
      <c r="C13" s="38"/>
      <c r="D13" s="38"/>
      <c r="E13" s="38"/>
      <c r="F13" s="13"/>
      <c r="G13" s="38"/>
      <c r="H13" s="38"/>
      <c r="I13" s="38"/>
    </row>
    <row r="14" spans="1:9" ht="23.25" customHeight="1">
      <c r="A14" s="14"/>
      <c r="B14" s="41" t="s">
        <v>160</v>
      </c>
      <c r="C14" s="42">
        <v>48275</v>
      </c>
      <c r="D14" s="42"/>
      <c r="E14" s="39"/>
      <c r="F14" s="39"/>
      <c r="G14" s="42">
        <v>46932</v>
      </c>
      <c r="H14" s="42"/>
      <c r="I14" s="39"/>
    </row>
    <row r="15" spans="1:9">
      <c r="A15" s="14"/>
      <c r="B15" s="41"/>
      <c r="C15" s="42"/>
      <c r="D15" s="42"/>
      <c r="E15" s="39"/>
      <c r="F15" s="39"/>
      <c r="G15" s="42"/>
      <c r="H15" s="42"/>
      <c r="I15" s="39"/>
    </row>
    <row r="16" spans="1:9">
      <c r="A16" s="14"/>
      <c r="B16" s="43" t="s">
        <v>161</v>
      </c>
      <c r="C16" s="44" t="s">
        <v>162</v>
      </c>
      <c r="D16" s="44"/>
      <c r="E16" s="38"/>
      <c r="F16" s="38"/>
      <c r="G16" s="44" t="s">
        <v>162</v>
      </c>
      <c r="H16" s="44"/>
      <c r="I16" s="38"/>
    </row>
    <row r="17" spans="1:9" ht="15.75" thickBot="1">
      <c r="A17" s="14"/>
      <c r="B17" s="43"/>
      <c r="C17" s="45"/>
      <c r="D17" s="45"/>
      <c r="E17" s="46"/>
      <c r="F17" s="38"/>
      <c r="G17" s="45"/>
      <c r="H17" s="45"/>
      <c r="I17" s="46"/>
    </row>
    <row r="18" spans="1:9">
      <c r="A18" s="14"/>
      <c r="B18" s="41" t="s">
        <v>163</v>
      </c>
      <c r="C18" s="47">
        <v>48275</v>
      </c>
      <c r="D18" s="47"/>
      <c r="E18" s="49"/>
      <c r="F18" s="39"/>
      <c r="G18" s="47">
        <v>46932</v>
      </c>
      <c r="H18" s="47"/>
      <c r="I18" s="49"/>
    </row>
    <row r="19" spans="1:9" ht="15.75" thickBot="1">
      <c r="A19" s="14"/>
      <c r="B19" s="41"/>
      <c r="C19" s="48"/>
      <c r="D19" s="48"/>
      <c r="E19" s="50"/>
      <c r="F19" s="39"/>
      <c r="G19" s="48"/>
      <c r="H19" s="48"/>
      <c r="I19" s="50"/>
    </row>
    <row r="20" spans="1:9" ht="15.75" thickTop="1">
      <c r="A20" s="14"/>
      <c r="B20" s="13"/>
      <c r="C20" s="51"/>
      <c r="D20" s="51"/>
      <c r="E20" s="51"/>
      <c r="F20" s="13"/>
      <c r="G20" s="51"/>
      <c r="H20" s="51"/>
      <c r="I20" s="51"/>
    </row>
    <row r="21" spans="1:9" ht="15.75" thickBot="1">
      <c r="A21" s="14"/>
      <c r="B21" s="27" t="s">
        <v>164</v>
      </c>
      <c r="C21" s="28" t="s">
        <v>155</v>
      </c>
      <c r="D21" s="29" t="s">
        <v>165</v>
      </c>
      <c r="E21" s="28" t="s">
        <v>157</v>
      </c>
      <c r="F21" s="20"/>
      <c r="G21" s="28" t="s">
        <v>155</v>
      </c>
      <c r="H21" s="29" t="s">
        <v>166</v>
      </c>
      <c r="I21" s="28" t="s">
        <v>157</v>
      </c>
    </row>
    <row r="22" spans="1:9" ht="15.75" thickTop="1">
      <c r="A22" s="14"/>
      <c r="B22" s="13"/>
      <c r="C22" s="51"/>
      <c r="D22" s="51"/>
      <c r="E22" s="51"/>
      <c r="F22" s="13"/>
      <c r="G22" s="51"/>
      <c r="H22" s="51"/>
      <c r="I22" s="51"/>
    </row>
    <row r="23" spans="1:9">
      <c r="A23" s="14"/>
      <c r="B23" s="30" t="s">
        <v>167</v>
      </c>
      <c r="C23" s="39"/>
      <c r="D23" s="39"/>
      <c r="E23" s="39"/>
      <c r="F23" s="20"/>
      <c r="G23" s="39"/>
      <c r="H23" s="39"/>
      <c r="I23" s="39"/>
    </row>
    <row r="24" spans="1:9">
      <c r="A24" s="14"/>
      <c r="B24" s="24" t="s">
        <v>154</v>
      </c>
      <c r="C24" s="38"/>
      <c r="D24" s="38"/>
      <c r="E24" s="38"/>
      <c r="F24" s="13"/>
      <c r="G24" s="38"/>
      <c r="H24" s="38"/>
      <c r="I24" s="38"/>
    </row>
    <row r="25" spans="1:9" ht="15.75" thickBot="1">
      <c r="A25" s="14"/>
      <c r="B25" s="31" t="s">
        <v>83</v>
      </c>
      <c r="C25" s="28" t="s">
        <v>155</v>
      </c>
      <c r="D25" s="29" t="s">
        <v>156</v>
      </c>
      <c r="E25" s="28" t="s">
        <v>157</v>
      </c>
      <c r="F25" s="20"/>
      <c r="G25" s="28" t="s">
        <v>155</v>
      </c>
      <c r="H25" s="29" t="s">
        <v>158</v>
      </c>
      <c r="I25" s="28" t="s">
        <v>157</v>
      </c>
    </row>
    <row r="26" spans="1:9" ht="15.75" thickTop="1">
      <c r="A26" s="14"/>
      <c r="B26" s="13"/>
      <c r="C26" s="51"/>
      <c r="D26" s="51"/>
      <c r="E26" s="51"/>
      <c r="F26" s="13"/>
      <c r="G26" s="51"/>
      <c r="H26" s="51"/>
      <c r="I26" s="51"/>
    </row>
    <row r="27" spans="1:9">
      <c r="A27" s="14"/>
      <c r="B27" s="25" t="s">
        <v>159</v>
      </c>
      <c r="C27" s="39"/>
      <c r="D27" s="39"/>
      <c r="E27" s="39"/>
      <c r="F27" s="20"/>
      <c r="G27" s="39"/>
      <c r="H27" s="39"/>
      <c r="I27" s="39"/>
    </row>
    <row r="28" spans="1:9">
      <c r="A28" s="14"/>
      <c r="B28" s="52" t="s">
        <v>163</v>
      </c>
      <c r="C28" s="53">
        <v>48275</v>
      </c>
      <c r="D28" s="53"/>
      <c r="E28" s="38"/>
      <c r="F28" s="38"/>
      <c r="G28" s="53">
        <v>46932</v>
      </c>
      <c r="H28" s="53"/>
      <c r="I28" s="38"/>
    </row>
    <row r="29" spans="1:9">
      <c r="A29" s="14"/>
      <c r="B29" s="52"/>
      <c r="C29" s="53"/>
      <c r="D29" s="53"/>
      <c r="E29" s="38"/>
      <c r="F29" s="38"/>
      <c r="G29" s="53"/>
      <c r="H29" s="53"/>
      <c r="I29" s="38"/>
    </row>
    <row r="30" spans="1:9">
      <c r="A30" s="14"/>
      <c r="B30" s="54" t="s">
        <v>168</v>
      </c>
      <c r="C30" s="55" t="s">
        <v>162</v>
      </c>
      <c r="D30" s="55"/>
      <c r="E30" s="39"/>
      <c r="F30" s="39"/>
      <c r="G30" s="55" t="s">
        <v>162</v>
      </c>
      <c r="H30" s="55"/>
      <c r="I30" s="39"/>
    </row>
    <row r="31" spans="1:9" ht="15.75" thickBot="1">
      <c r="A31" s="14"/>
      <c r="B31" s="54"/>
      <c r="C31" s="56"/>
      <c r="D31" s="56"/>
      <c r="E31" s="57"/>
      <c r="F31" s="39"/>
      <c r="G31" s="56"/>
      <c r="H31" s="56"/>
      <c r="I31" s="57"/>
    </row>
    <row r="32" spans="1:9">
      <c r="A32" s="14"/>
      <c r="B32" s="52" t="s">
        <v>169</v>
      </c>
      <c r="C32" s="58">
        <v>48275</v>
      </c>
      <c r="D32" s="58"/>
      <c r="E32" s="60"/>
      <c r="F32" s="38"/>
      <c r="G32" s="58">
        <v>46932</v>
      </c>
      <c r="H32" s="58"/>
      <c r="I32" s="60"/>
    </row>
    <row r="33" spans="1:9" ht="15.75" thickBot="1">
      <c r="A33" s="14"/>
      <c r="B33" s="52"/>
      <c r="C33" s="59"/>
      <c r="D33" s="59"/>
      <c r="E33" s="61"/>
      <c r="F33" s="38"/>
      <c r="G33" s="59"/>
      <c r="H33" s="59"/>
      <c r="I33" s="61"/>
    </row>
    <row r="34" spans="1:9" ht="15.75" thickTop="1">
      <c r="A34" s="14"/>
      <c r="B34" s="20"/>
      <c r="C34" s="40"/>
      <c r="D34" s="40"/>
      <c r="E34" s="40"/>
      <c r="F34" s="20"/>
      <c r="G34" s="40"/>
      <c r="H34" s="40"/>
      <c r="I34" s="40"/>
    </row>
    <row r="35" spans="1:9" ht="15.75" thickBot="1">
      <c r="A35" s="14"/>
      <c r="B35" s="33" t="s">
        <v>170</v>
      </c>
      <c r="C35" s="22" t="s">
        <v>155</v>
      </c>
      <c r="D35" s="23" t="s">
        <v>165</v>
      </c>
      <c r="E35" s="22" t="s">
        <v>157</v>
      </c>
      <c r="F35" s="13"/>
      <c r="G35" s="22" t="s">
        <v>155</v>
      </c>
      <c r="H35" s="23" t="s">
        <v>166</v>
      </c>
      <c r="I35" s="22" t="s">
        <v>157</v>
      </c>
    </row>
    <row r="36" spans="1:9" ht="15.75" thickTop="1">
      <c r="A36" s="14"/>
      <c r="B36" s="38"/>
      <c r="C36" s="38"/>
      <c r="D36" s="38"/>
      <c r="E36" s="38"/>
      <c r="F36" s="38"/>
      <c r="G36" s="38"/>
      <c r="H36" s="38"/>
      <c r="I36" s="38"/>
    </row>
    <row r="37" spans="1:9">
      <c r="A37" s="14"/>
      <c r="B37" s="15"/>
      <c r="C37" s="15"/>
    </row>
    <row r="38" spans="1:9" ht="127.5">
      <c r="A38" s="14"/>
      <c r="B38" s="62" t="s">
        <v>171</v>
      </c>
      <c r="C38" s="63" t="s">
        <v>172</v>
      </c>
    </row>
    <row r="39" spans="1:9">
      <c r="A39" s="14"/>
      <c r="B39" s="15"/>
      <c r="C39" s="15"/>
    </row>
    <row r="40" spans="1:9" ht="63.75">
      <c r="A40" s="14"/>
      <c r="B40" s="62" t="s">
        <v>173</v>
      </c>
      <c r="C40" s="63" t="s">
        <v>174</v>
      </c>
    </row>
    <row r="41" spans="1:9">
      <c r="A41" s="14"/>
      <c r="B41" s="15"/>
      <c r="C41" s="15"/>
    </row>
    <row r="42" spans="1:9" ht="63.75">
      <c r="A42" s="14"/>
      <c r="B42" s="62" t="s">
        <v>175</v>
      </c>
      <c r="C42" s="63" t="s">
        <v>176</v>
      </c>
    </row>
  </sheetData>
  <mergeCells count="69">
    <mergeCell ref="C34:E34"/>
    <mergeCell ref="G34:I34"/>
    <mergeCell ref="A1:A2"/>
    <mergeCell ref="B1:I1"/>
    <mergeCell ref="B2:I2"/>
    <mergeCell ref="B3:I3"/>
    <mergeCell ref="A4:A42"/>
    <mergeCell ref="B36:I36"/>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C24:E24"/>
    <mergeCell ref="G24:I24"/>
    <mergeCell ref="C26:E26"/>
    <mergeCell ref="G26:I26"/>
    <mergeCell ref="C27:E27"/>
    <mergeCell ref="G27:I27"/>
    <mergeCell ref="C20:E20"/>
    <mergeCell ref="G20:I20"/>
    <mergeCell ref="C22:E22"/>
    <mergeCell ref="G22:I22"/>
    <mergeCell ref="C23:E23"/>
    <mergeCell ref="G23:I23"/>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0:E10"/>
    <mergeCell ref="G10:I10"/>
    <mergeCell ref="C12:E12"/>
    <mergeCell ref="G12:I12"/>
    <mergeCell ref="C13:E13"/>
    <mergeCell ref="G13:I13"/>
    <mergeCell ref="B4:I4"/>
    <mergeCell ref="C6:I6"/>
    <mergeCell ref="C7:E7"/>
    <mergeCell ref="G7:I7"/>
    <mergeCell ref="C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2.7109375" bestFit="1" customWidth="1"/>
    <col min="3" max="3" width="2" customWidth="1"/>
    <col min="4" max="4" width="5.5703125" customWidth="1"/>
    <col min="7" max="7" width="2" customWidth="1"/>
    <col min="8" max="8" width="6.5703125" customWidth="1"/>
  </cols>
  <sheetData>
    <row r="1" spans="1:9" ht="15" customHeight="1">
      <c r="A1" s="8" t="s">
        <v>490</v>
      </c>
      <c r="B1" s="8" t="s">
        <v>1</v>
      </c>
      <c r="C1" s="8"/>
      <c r="D1" s="8"/>
      <c r="E1" s="8"/>
      <c r="F1" s="8"/>
      <c r="G1" s="8"/>
      <c r="H1" s="8"/>
      <c r="I1" s="8"/>
    </row>
    <row r="2" spans="1:9" ht="15" customHeight="1">
      <c r="A2" s="8"/>
      <c r="B2" s="8" t="s">
        <v>2</v>
      </c>
      <c r="C2" s="8"/>
      <c r="D2" s="8"/>
      <c r="E2" s="8"/>
      <c r="F2" s="8"/>
      <c r="G2" s="8"/>
      <c r="H2" s="8"/>
      <c r="I2" s="8"/>
    </row>
    <row r="3" spans="1:9" ht="30">
      <c r="A3" s="4" t="s">
        <v>491</v>
      </c>
      <c r="B3" s="64"/>
      <c r="C3" s="64"/>
      <c r="D3" s="64"/>
      <c r="E3" s="64"/>
      <c r="F3" s="64"/>
      <c r="G3" s="64"/>
      <c r="H3" s="64"/>
      <c r="I3" s="64"/>
    </row>
    <row r="4" spans="1:9">
      <c r="A4" s="14" t="s">
        <v>492</v>
      </c>
      <c r="B4" s="38" t="s">
        <v>182</v>
      </c>
      <c r="C4" s="38"/>
      <c r="D4" s="38"/>
      <c r="E4" s="38"/>
      <c r="F4" s="38"/>
      <c r="G4" s="38"/>
      <c r="H4" s="38"/>
      <c r="I4" s="38"/>
    </row>
    <row r="5" spans="1:9">
      <c r="A5" s="14"/>
      <c r="B5" s="34"/>
      <c r="C5" s="34"/>
      <c r="D5" s="34"/>
      <c r="E5" s="34"/>
      <c r="F5" s="34"/>
      <c r="G5" s="34"/>
      <c r="H5" s="34"/>
      <c r="I5" s="34"/>
    </row>
    <row r="6" spans="1:9">
      <c r="A6" s="14"/>
      <c r="B6" s="15"/>
      <c r="C6" s="15"/>
      <c r="D6" s="15"/>
      <c r="E6" s="15"/>
      <c r="F6" s="15"/>
      <c r="G6" s="15"/>
      <c r="H6" s="15"/>
      <c r="I6" s="15"/>
    </row>
    <row r="7" spans="1:9" ht="15.75" thickBot="1">
      <c r="A7" s="14"/>
      <c r="B7" s="13"/>
      <c r="C7" s="35" t="s">
        <v>151</v>
      </c>
      <c r="D7" s="35"/>
      <c r="E7" s="35"/>
      <c r="F7" s="35"/>
      <c r="G7" s="35"/>
      <c r="H7" s="35"/>
      <c r="I7" s="35"/>
    </row>
    <row r="8" spans="1:9" ht="15.75" thickBot="1">
      <c r="A8" s="14"/>
      <c r="B8" s="13"/>
      <c r="C8" s="36">
        <v>2015</v>
      </c>
      <c r="D8" s="36"/>
      <c r="E8" s="36"/>
      <c r="F8" s="13"/>
      <c r="G8" s="36">
        <v>2014</v>
      </c>
      <c r="H8" s="36"/>
      <c r="I8" s="36"/>
    </row>
    <row r="9" spans="1:9">
      <c r="A9" s="14"/>
      <c r="B9" s="13"/>
      <c r="C9" s="37" t="s">
        <v>183</v>
      </c>
      <c r="D9" s="37"/>
      <c r="E9" s="37"/>
      <c r="F9" s="37"/>
      <c r="G9" s="37"/>
      <c r="H9" s="37"/>
      <c r="I9" s="37"/>
    </row>
    <row r="10" spans="1:9">
      <c r="A10" s="14"/>
      <c r="B10" s="69" t="s">
        <v>184</v>
      </c>
      <c r="C10" s="69" t="s">
        <v>155</v>
      </c>
      <c r="D10" s="42">
        <v>3290</v>
      </c>
      <c r="E10" s="39"/>
      <c r="F10" s="39"/>
      <c r="G10" s="69" t="s">
        <v>155</v>
      </c>
      <c r="H10" s="42">
        <v>5426</v>
      </c>
      <c r="I10" s="39"/>
    </row>
    <row r="11" spans="1:9">
      <c r="A11" s="14"/>
      <c r="B11" s="69"/>
      <c r="C11" s="69"/>
      <c r="D11" s="42"/>
      <c r="E11" s="39"/>
      <c r="F11" s="39"/>
      <c r="G11" s="69"/>
      <c r="H11" s="42"/>
      <c r="I11" s="39"/>
    </row>
    <row r="12" spans="1:9">
      <c r="A12" s="14"/>
      <c r="B12" s="70" t="s">
        <v>185</v>
      </c>
      <c r="C12" s="44" t="s">
        <v>162</v>
      </c>
      <c r="D12" s="44"/>
      <c r="E12" s="38"/>
      <c r="F12" s="38"/>
      <c r="G12" s="53">
        <v>5714</v>
      </c>
      <c r="H12" s="53"/>
      <c r="I12" s="38"/>
    </row>
    <row r="13" spans="1:9">
      <c r="A13" s="14"/>
      <c r="B13" s="70"/>
      <c r="C13" s="44"/>
      <c r="D13" s="44"/>
      <c r="E13" s="38"/>
      <c r="F13" s="38"/>
      <c r="G13" s="53"/>
      <c r="H13" s="53"/>
      <c r="I13" s="38"/>
    </row>
    <row r="14" spans="1:9">
      <c r="A14" s="14"/>
      <c r="B14" s="69" t="s">
        <v>186</v>
      </c>
      <c r="C14" s="55" t="s">
        <v>162</v>
      </c>
      <c r="D14" s="55"/>
      <c r="E14" s="39"/>
      <c r="F14" s="39"/>
      <c r="G14" s="42">
        <v>8379</v>
      </c>
      <c r="H14" s="42"/>
      <c r="I14" s="39"/>
    </row>
    <row r="15" spans="1:9">
      <c r="A15" s="14"/>
      <c r="B15" s="69"/>
      <c r="C15" s="55"/>
      <c r="D15" s="55"/>
      <c r="E15" s="39"/>
      <c r="F15" s="39"/>
      <c r="G15" s="42"/>
      <c r="H15" s="42"/>
      <c r="I15" s="39"/>
    </row>
    <row r="16" spans="1:9">
      <c r="A16" s="14"/>
      <c r="B16" s="70" t="s">
        <v>187</v>
      </c>
      <c r="C16" s="53">
        <v>2543</v>
      </c>
      <c r="D16" s="53"/>
      <c r="E16" s="38"/>
      <c r="F16" s="38"/>
      <c r="G16" s="44" t="s">
        <v>162</v>
      </c>
      <c r="H16" s="44"/>
      <c r="I16" s="38"/>
    </row>
    <row r="17" spans="1:9">
      <c r="A17" s="14"/>
      <c r="B17" s="70"/>
      <c r="C17" s="53"/>
      <c r="D17" s="53"/>
      <c r="E17" s="38"/>
      <c r="F17" s="38"/>
      <c r="G17" s="44"/>
      <c r="H17" s="44"/>
      <c r="I17" s="38"/>
    </row>
    <row r="18" spans="1:9">
      <c r="A18" s="14"/>
      <c r="B18" s="69" t="s">
        <v>122</v>
      </c>
      <c r="C18" s="55">
        <v>439</v>
      </c>
      <c r="D18" s="55"/>
      <c r="E18" s="39"/>
      <c r="F18" s="39"/>
      <c r="G18" s="55">
        <v>289</v>
      </c>
      <c r="H18" s="55"/>
      <c r="I18" s="39"/>
    </row>
    <row r="19" spans="1:9" ht="15.75" thickBot="1">
      <c r="A19" s="14"/>
      <c r="B19" s="69"/>
      <c r="C19" s="56"/>
      <c r="D19" s="56"/>
      <c r="E19" s="57"/>
      <c r="F19" s="39"/>
      <c r="G19" s="56"/>
      <c r="H19" s="56"/>
      <c r="I19" s="57"/>
    </row>
    <row r="20" spans="1:9">
      <c r="A20" s="14"/>
      <c r="B20" s="71" t="s">
        <v>188</v>
      </c>
      <c r="C20" s="72" t="s">
        <v>155</v>
      </c>
      <c r="D20" s="58">
        <v>6272</v>
      </c>
      <c r="E20" s="60"/>
      <c r="F20" s="38"/>
      <c r="G20" s="72" t="s">
        <v>155</v>
      </c>
      <c r="H20" s="58">
        <v>19808</v>
      </c>
      <c r="I20" s="60"/>
    </row>
    <row r="21" spans="1:9" ht="15.75" thickBot="1">
      <c r="A21" s="14"/>
      <c r="B21" s="71"/>
      <c r="C21" s="73"/>
      <c r="D21" s="59"/>
      <c r="E21" s="61"/>
      <c r="F21" s="38"/>
      <c r="G21" s="73"/>
      <c r="H21" s="59"/>
      <c r="I21" s="61"/>
    </row>
    <row r="22" spans="1:9" ht="15.75" thickTop="1"/>
  </sheetData>
  <mergeCells count="51">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2" width="36.5703125" customWidth="1"/>
    <col min="3" max="3" width="18.140625" customWidth="1"/>
    <col min="4" max="6" width="20.85546875" customWidth="1"/>
    <col min="7" max="7" width="4.42578125" customWidth="1"/>
    <col min="8" max="9" width="20.85546875" customWidth="1"/>
  </cols>
  <sheetData>
    <row r="1" spans="1:9" ht="15" customHeight="1">
      <c r="A1" s="8" t="s">
        <v>493</v>
      </c>
      <c r="B1" s="8" t="s">
        <v>1</v>
      </c>
      <c r="C1" s="8"/>
      <c r="D1" s="8"/>
      <c r="E1" s="8"/>
      <c r="F1" s="8"/>
      <c r="G1" s="8"/>
      <c r="H1" s="8"/>
      <c r="I1" s="8"/>
    </row>
    <row r="2" spans="1:9" ht="15" customHeight="1">
      <c r="A2" s="8"/>
      <c r="B2" s="8" t="s">
        <v>2</v>
      </c>
      <c r="C2" s="8"/>
      <c r="D2" s="8"/>
      <c r="E2" s="8"/>
      <c r="F2" s="8"/>
      <c r="G2" s="8"/>
      <c r="H2" s="8"/>
      <c r="I2" s="8"/>
    </row>
    <row r="3" spans="1:9">
      <c r="A3" s="4" t="s">
        <v>494</v>
      </c>
      <c r="B3" s="64"/>
      <c r="C3" s="64"/>
      <c r="D3" s="64"/>
      <c r="E3" s="64"/>
      <c r="F3" s="64"/>
      <c r="G3" s="64"/>
      <c r="H3" s="64"/>
      <c r="I3" s="64"/>
    </row>
    <row r="4" spans="1:9">
      <c r="A4" s="14" t="s">
        <v>495</v>
      </c>
      <c r="B4" s="38" t="s">
        <v>197</v>
      </c>
      <c r="C4" s="38"/>
      <c r="D4" s="38"/>
      <c r="E4" s="38"/>
      <c r="F4" s="38"/>
      <c r="G4" s="38"/>
      <c r="H4" s="38"/>
      <c r="I4" s="38"/>
    </row>
    <row r="5" spans="1:9">
      <c r="A5" s="14"/>
      <c r="B5" s="66"/>
      <c r="C5" s="66"/>
      <c r="D5" s="66"/>
      <c r="E5" s="66"/>
      <c r="F5" s="66"/>
      <c r="G5" s="66"/>
      <c r="H5" s="66"/>
      <c r="I5" s="66"/>
    </row>
    <row r="6" spans="1:9">
      <c r="A6" s="14"/>
      <c r="B6" s="34"/>
      <c r="C6" s="34"/>
      <c r="D6" s="34"/>
      <c r="E6" s="34"/>
      <c r="F6" s="34"/>
      <c r="G6" s="34"/>
      <c r="H6" s="34"/>
      <c r="I6" s="34"/>
    </row>
    <row r="7" spans="1:9">
      <c r="A7" s="14"/>
      <c r="B7" s="15"/>
      <c r="C7" s="15"/>
      <c r="D7" s="15"/>
      <c r="E7" s="15"/>
      <c r="F7" s="15"/>
      <c r="G7" s="15"/>
      <c r="H7" s="15"/>
      <c r="I7" s="15"/>
    </row>
    <row r="8" spans="1:9" ht="15.75" thickBot="1">
      <c r="A8" s="14"/>
      <c r="B8" s="13"/>
      <c r="C8" s="35" t="s">
        <v>198</v>
      </c>
      <c r="D8" s="35"/>
      <c r="E8" s="35"/>
      <c r="F8" s="13"/>
      <c r="G8" s="35" t="s">
        <v>199</v>
      </c>
      <c r="H8" s="35"/>
      <c r="I8" s="35"/>
    </row>
    <row r="9" spans="1:9">
      <c r="A9" s="14"/>
      <c r="B9" s="17"/>
      <c r="C9" s="37" t="s">
        <v>183</v>
      </c>
      <c r="D9" s="37"/>
      <c r="E9" s="37"/>
      <c r="F9" s="37"/>
      <c r="G9" s="37"/>
      <c r="H9" s="37"/>
      <c r="I9" s="37"/>
    </row>
    <row r="10" spans="1:9">
      <c r="A10" s="14"/>
      <c r="B10" s="77" t="s">
        <v>200</v>
      </c>
      <c r="C10" s="69" t="s">
        <v>155</v>
      </c>
      <c r="D10" s="42">
        <v>650000</v>
      </c>
      <c r="E10" s="39"/>
      <c r="F10" s="39"/>
      <c r="G10" s="69" t="s">
        <v>155</v>
      </c>
      <c r="H10" s="42">
        <v>650000</v>
      </c>
      <c r="I10" s="39"/>
    </row>
    <row r="11" spans="1:9">
      <c r="A11" s="14"/>
      <c r="B11" s="77"/>
      <c r="C11" s="69"/>
      <c r="D11" s="42"/>
      <c r="E11" s="39"/>
      <c r="F11" s="39"/>
      <c r="G11" s="69"/>
      <c r="H11" s="42"/>
      <c r="I11" s="39"/>
    </row>
    <row r="12" spans="1:9">
      <c r="A12" s="14"/>
      <c r="B12" s="78" t="s">
        <v>201</v>
      </c>
      <c r="C12" s="53">
        <v>500000</v>
      </c>
      <c r="D12" s="53"/>
      <c r="E12" s="38"/>
      <c r="F12" s="38"/>
      <c r="G12" s="53">
        <v>500000</v>
      </c>
      <c r="H12" s="53"/>
      <c r="I12" s="38"/>
    </row>
    <row r="13" spans="1:9">
      <c r="A13" s="14"/>
      <c r="B13" s="78"/>
      <c r="C13" s="53"/>
      <c r="D13" s="53"/>
      <c r="E13" s="38"/>
      <c r="F13" s="38"/>
      <c r="G13" s="53"/>
      <c r="H13" s="53"/>
      <c r="I13" s="38"/>
    </row>
    <row r="14" spans="1:9">
      <c r="A14" s="14"/>
      <c r="B14" s="77" t="s">
        <v>202</v>
      </c>
      <c r="C14" s="42">
        <v>398000</v>
      </c>
      <c r="D14" s="42"/>
      <c r="E14" s="39"/>
      <c r="F14" s="39"/>
      <c r="G14" s="42">
        <v>398000</v>
      </c>
      <c r="H14" s="42"/>
      <c r="I14" s="39"/>
    </row>
    <row r="15" spans="1:9">
      <c r="A15" s="14"/>
      <c r="B15" s="77"/>
      <c r="C15" s="42"/>
      <c r="D15" s="42"/>
      <c r="E15" s="39"/>
      <c r="F15" s="39"/>
      <c r="G15" s="42"/>
      <c r="H15" s="42"/>
      <c r="I15" s="39"/>
    </row>
    <row r="16" spans="1:9">
      <c r="A16" s="14"/>
      <c r="B16" s="78" t="s">
        <v>203</v>
      </c>
      <c r="C16" s="53">
        <v>65300</v>
      </c>
      <c r="D16" s="53"/>
      <c r="E16" s="38"/>
      <c r="F16" s="38"/>
      <c r="G16" s="53">
        <v>50500</v>
      </c>
      <c r="H16" s="53"/>
      <c r="I16" s="38"/>
    </row>
    <row r="17" spans="1:9" ht="15.75" thickBot="1">
      <c r="A17" s="14"/>
      <c r="B17" s="78"/>
      <c r="C17" s="79"/>
      <c r="D17" s="79"/>
      <c r="E17" s="46"/>
      <c r="F17" s="38"/>
      <c r="G17" s="79"/>
      <c r="H17" s="79"/>
      <c r="I17" s="46"/>
    </row>
    <row r="18" spans="1:9">
      <c r="A18" s="14"/>
      <c r="B18" s="80" t="s">
        <v>204</v>
      </c>
      <c r="C18" s="47">
        <v>1613300</v>
      </c>
      <c r="D18" s="47"/>
      <c r="E18" s="49"/>
      <c r="F18" s="39"/>
      <c r="G18" s="47">
        <v>1598500</v>
      </c>
      <c r="H18" s="47"/>
      <c r="I18" s="49"/>
    </row>
    <row r="19" spans="1:9">
      <c r="A19" s="14"/>
      <c r="B19" s="80"/>
      <c r="C19" s="81"/>
      <c r="D19" s="81"/>
      <c r="E19" s="82"/>
      <c r="F19" s="39"/>
      <c r="G19" s="81"/>
      <c r="H19" s="81"/>
      <c r="I19" s="82"/>
    </row>
    <row r="20" spans="1:9">
      <c r="A20" s="14"/>
      <c r="B20" s="78" t="s">
        <v>43</v>
      </c>
      <c r="C20" s="53">
        <v>4000</v>
      </c>
      <c r="D20" s="53"/>
      <c r="E20" s="38"/>
      <c r="F20" s="38"/>
      <c r="G20" s="53">
        <v>4000</v>
      </c>
      <c r="H20" s="53"/>
      <c r="I20" s="38"/>
    </row>
    <row r="21" spans="1:9" ht="15.75" thickBot="1">
      <c r="A21" s="14"/>
      <c r="B21" s="78"/>
      <c r="C21" s="79"/>
      <c r="D21" s="79"/>
      <c r="E21" s="46"/>
      <c r="F21" s="38"/>
      <c r="G21" s="79"/>
      <c r="H21" s="79"/>
      <c r="I21" s="46"/>
    </row>
    <row r="22" spans="1:9">
      <c r="A22" s="14"/>
      <c r="B22" s="80" t="s">
        <v>205</v>
      </c>
      <c r="C22" s="83" t="s">
        <v>155</v>
      </c>
      <c r="D22" s="47">
        <v>1609300</v>
      </c>
      <c r="E22" s="49"/>
      <c r="F22" s="39"/>
      <c r="G22" s="83" t="s">
        <v>155</v>
      </c>
      <c r="H22" s="47">
        <v>1594500</v>
      </c>
      <c r="I22" s="49"/>
    </row>
    <row r="23" spans="1:9" ht="15.75" thickBot="1">
      <c r="A23" s="14"/>
      <c r="B23" s="80"/>
      <c r="C23" s="84"/>
      <c r="D23" s="48"/>
      <c r="E23" s="50"/>
      <c r="F23" s="39"/>
      <c r="G23" s="84"/>
      <c r="H23" s="48"/>
      <c r="I23" s="50"/>
    </row>
    <row r="24" spans="1:9" ht="15.75" thickTop="1">
      <c r="A24" s="3" t="s">
        <v>496</v>
      </c>
      <c r="B24" s="64"/>
      <c r="C24" s="64"/>
      <c r="D24" s="64"/>
      <c r="E24" s="64"/>
      <c r="F24" s="64"/>
      <c r="G24" s="64"/>
      <c r="H24" s="64"/>
      <c r="I24" s="64"/>
    </row>
    <row r="25" spans="1:9">
      <c r="A25" s="4" t="s">
        <v>494</v>
      </c>
      <c r="B25" s="64"/>
      <c r="C25" s="64"/>
      <c r="D25" s="64"/>
      <c r="E25" s="64"/>
      <c r="F25" s="64"/>
      <c r="G25" s="64"/>
      <c r="H25" s="64"/>
      <c r="I25" s="64"/>
    </row>
    <row r="26" spans="1:9" ht="25.5" customHeight="1">
      <c r="A26" s="14" t="s">
        <v>497</v>
      </c>
      <c r="B26" s="38" t="s">
        <v>498</v>
      </c>
      <c r="C26" s="38"/>
      <c r="D26" s="38"/>
      <c r="E26" s="38"/>
      <c r="F26" s="38"/>
      <c r="G26" s="38"/>
      <c r="H26" s="38"/>
      <c r="I26" s="38"/>
    </row>
    <row r="27" spans="1:9">
      <c r="A27" s="14"/>
      <c r="B27" s="89"/>
      <c r="C27" s="89"/>
      <c r="D27" s="89"/>
      <c r="E27" s="89"/>
      <c r="F27" s="89"/>
      <c r="G27" s="89"/>
      <c r="H27" s="89"/>
      <c r="I27" s="89"/>
    </row>
    <row r="28" spans="1:9">
      <c r="A28" s="14"/>
      <c r="B28" s="34"/>
      <c r="C28" s="34"/>
      <c r="D28" s="34"/>
    </row>
    <row r="29" spans="1:9">
      <c r="A29" s="14"/>
      <c r="B29" s="15"/>
      <c r="C29" s="15"/>
      <c r="D29" s="15"/>
    </row>
    <row r="30" spans="1:9">
      <c r="A30" s="14"/>
      <c r="B30" s="86" t="s">
        <v>209</v>
      </c>
      <c r="C30" s="37" t="s">
        <v>210</v>
      </c>
      <c r="D30" s="37"/>
    </row>
    <row r="31" spans="1:9" ht="15.75" thickBot="1">
      <c r="A31" s="14"/>
      <c r="B31" s="86"/>
      <c r="C31" s="35" t="s">
        <v>211</v>
      </c>
      <c r="D31" s="35"/>
    </row>
    <row r="32" spans="1:9">
      <c r="A32" s="14"/>
      <c r="B32" s="19">
        <v>2017</v>
      </c>
      <c r="C32" s="87">
        <v>104.875</v>
      </c>
      <c r="D32" s="19" t="s">
        <v>212</v>
      </c>
    </row>
    <row r="33" spans="1:9">
      <c r="A33" s="14"/>
      <c r="B33" s="24">
        <v>2018</v>
      </c>
      <c r="C33" s="88">
        <v>103.25</v>
      </c>
      <c r="D33" s="24" t="s">
        <v>212</v>
      </c>
    </row>
    <row r="34" spans="1:9">
      <c r="A34" s="14"/>
      <c r="B34" s="19">
        <v>2019</v>
      </c>
      <c r="C34" s="87">
        <v>101.625</v>
      </c>
      <c r="D34" s="19" t="s">
        <v>212</v>
      </c>
    </row>
    <row r="35" spans="1:9">
      <c r="A35" s="14"/>
      <c r="B35" s="24" t="s">
        <v>218</v>
      </c>
      <c r="C35" s="88">
        <v>100</v>
      </c>
      <c r="D35" s="24" t="s">
        <v>212</v>
      </c>
    </row>
    <row r="36" spans="1:9">
      <c r="A36" s="3" t="s">
        <v>499</v>
      </c>
      <c r="B36" s="64"/>
      <c r="C36" s="64"/>
      <c r="D36" s="64"/>
      <c r="E36" s="64"/>
      <c r="F36" s="64"/>
      <c r="G36" s="64"/>
      <c r="H36" s="64"/>
      <c r="I36" s="64"/>
    </row>
    <row r="37" spans="1:9">
      <c r="A37" s="4" t="s">
        <v>494</v>
      </c>
      <c r="B37" s="64"/>
      <c r="C37" s="64"/>
      <c r="D37" s="64"/>
      <c r="E37" s="64"/>
      <c r="F37" s="64"/>
      <c r="G37" s="64"/>
      <c r="H37" s="64"/>
      <c r="I37" s="64"/>
    </row>
    <row r="38" spans="1:9" ht="25.5" customHeight="1">
      <c r="A38" s="14" t="s">
        <v>497</v>
      </c>
      <c r="B38" s="38" t="s">
        <v>500</v>
      </c>
      <c r="C38" s="38"/>
      <c r="D38" s="38"/>
      <c r="E38" s="38"/>
      <c r="F38" s="38"/>
      <c r="G38" s="38"/>
      <c r="H38" s="38"/>
      <c r="I38" s="38"/>
    </row>
    <row r="39" spans="1:9">
      <c r="A39" s="14"/>
      <c r="B39" s="89"/>
      <c r="C39" s="89"/>
      <c r="D39" s="89"/>
      <c r="E39" s="89"/>
      <c r="F39" s="89"/>
      <c r="G39" s="89"/>
      <c r="H39" s="89"/>
      <c r="I39" s="89"/>
    </row>
    <row r="40" spans="1:9">
      <c r="A40" s="14"/>
      <c r="B40" s="34"/>
      <c r="C40" s="34"/>
      <c r="D40" s="34"/>
    </row>
    <row r="41" spans="1:9">
      <c r="A41" s="14"/>
      <c r="B41" s="15"/>
      <c r="C41" s="15"/>
      <c r="D41" s="15"/>
    </row>
    <row r="42" spans="1:9">
      <c r="A42" s="14"/>
      <c r="B42" s="86" t="s">
        <v>209</v>
      </c>
      <c r="C42" s="37" t="s">
        <v>210</v>
      </c>
      <c r="D42" s="37"/>
    </row>
    <row r="43" spans="1:9" ht="15.75" thickBot="1">
      <c r="A43" s="14"/>
      <c r="B43" s="86"/>
      <c r="C43" s="35" t="s">
        <v>211</v>
      </c>
      <c r="D43" s="35"/>
    </row>
    <row r="44" spans="1:9">
      <c r="A44" s="14"/>
      <c r="B44" s="85">
        <v>2015</v>
      </c>
      <c r="C44" s="32">
        <v>103.313</v>
      </c>
      <c r="D44" s="67" t="s">
        <v>212</v>
      </c>
    </row>
    <row r="45" spans="1:9">
      <c r="A45" s="14"/>
      <c r="B45" s="63">
        <v>2016</v>
      </c>
      <c r="C45" s="26">
        <v>101.65600000000001</v>
      </c>
      <c r="D45" s="68" t="s">
        <v>212</v>
      </c>
    </row>
    <row r="46" spans="1:9">
      <c r="A46" s="14"/>
      <c r="B46" s="85" t="s">
        <v>213</v>
      </c>
      <c r="C46" s="32">
        <v>100</v>
      </c>
      <c r="D46" s="67" t="s">
        <v>212</v>
      </c>
    </row>
  </sheetData>
  <mergeCells count="75">
    <mergeCell ref="B36:I36"/>
    <mergeCell ref="B37:I37"/>
    <mergeCell ref="A38:A46"/>
    <mergeCell ref="B38:I38"/>
    <mergeCell ref="B39:I39"/>
    <mergeCell ref="B5:I5"/>
    <mergeCell ref="B24:I24"/>
    <mergeCell ref="B25:I25"/>
    <mergeCell ref="A26:A35"/>
    <mergeCell ref="B26:I26"/>
    <mergeCell ref="B27:I27"/>
    <mergeCell ref="B40:D40"/>
    <mergeCell ref="B42:B43"/>
    <mergeCell ref="C42:D42"/>
    <mergeCell ref="C43:D43"/>
    <mergeCell ref="A1:A2"/>
    <mergeCell ref="B1:I1"/>
    <mergeCell ref="B2:I2"/>
    <mergeCell ref="B3:I3"/>
    <mergeCell ref="A4:A23"/>
    <mergeCell ref="B4:I4"/>
    <mergeCell ref="H22:H23"/>
    <mergeCell ref="I22:I23"/>
    <mergeCell ref="B28:D28"/>
    <mergeCell ref="B30:B31"/>
    <mergeCell ref="C30:D30"/>
    <mergeCell ref="C31:D31"/>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4.710937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8" t="s">
        <v>501</v>
      </c>
      <c r="B1" s="8" t="s">
        <v>1</v>
      </c>
      <c r="C1" s="8"/>
      <c r="D1" s="8"/>
      <c r="E1" s="8"/>
      <c r="F1" s="8"/>
      <c r="G1" s="8"/>
      <c r="H1" s="8"/>
      <c r="I1" s="8"/>
    </row>
    <row r="2" spans="1:9" ht="15" customHeight="1">
      <c r="A2" s="8"/>
      <c r="B2" s="8" t="s">
        <v>2</v>
      </c>
      <c r="C2" s="8"/>
      <c r="D2" s="8"/>
      <c r="E2" s="8"/>
      <c r="F2" s="8"/>
      <c r="G2" s="8"/>
      <c r="H2" s="8"/>
      <c r="I2" s="8"/>
    </row>
    <row r="3" spans="1:9">
      <c r="A3" s="4" t="s">
        <v>226</v>
      </c>
      <c r="B3" s="64"/>
      <c r="C3" s="64"/>
      <c r="D3" s="64"/>
      <c r="E3" s="64"/>
      <c r="F3" s="64"/>
      <c r="G3" s="64"/>
      <c r="H3" s="64"/>
      <c r="I3" s="64"/>
    </row>
    <row r="4" spans="1:9">
      <c r="A4" s="14" t="s">
        <v>502</v>
      </c>
      <c r="B4" s="38" t="s">
        <v>227</v>
      </c>
      <c r="C4" s="38"/>
      <c r="D4" s="38"/>
      <c r="E4" s="38"/>
      <c r="F4" s="38"/>
      <c r="G4" s="38"/>
      <c r="H4" s="38"/>
      <c r="I4" s="38"/>
    </row>
    <row r="5" spans="1:9">
      <c r="A5" s="14"/>
      <c r="B5" s="89"/>
      <c r="C5" s="89"/>
      <c r="D5" s="89"/>
      <c r="E5" s="89"/>
      <c r="F5" s="89"/>
      <c r="G5" s="89"/>
      <c r="H5" s="89"/>
      <c r="I5" s="89"/>
    </row>
    <row r="6" spans="1:9">
      <c r="A6" s="14"/>
      <c r="B6" s="34"/>
      <c r="C6" s="34"/>
      <c r="D6" s="34"/>
      <c r="E6" s="34"/>
      <c r="F6" s="34"/>
      <c r="G6" s="34"/>
      <c r="H6" s="34"/>
      <c r="I6" s="34"/>
    </row>
    <row r="7" spans="1:9">
      <c r="A7" s="14"/>
      <c r="B7" s="15"/>
      <c r="C7" s="15"/>
      <c r="D7" s="15"/>
      <c r="E7" s="15"/>
      <c r="F7" s="15"/>
      <c r="G7" s="15"/>
      <c r="H7" s="15"/>
      <c r="I7" s="15"/>
    </row>
    <row r="8" spans="1:9" ht="15.75" thickBot="1">
      <c r="A8" s="14"/>
      <c r="B8" s="13"/>
      <c r="C8" s="35" t="s">
        <v>198</v>
      </c>
      <c r="D8" s="35"/>
      <c r="E8" s="35"/>
      <c r="F8" s="13"/>
      <c r="G8" s="35" t="s">
        <v>199</v>
      </c>
      <c r="H8" s="35"/>
      <c r="I8" s="35"/>
    </row>
    <row r="9" spans="1:9">
      <c r="A9" s="14"/>
      <c r="B9" s="17"/>
      <c r="C9" s="37" t="s">
        <v>183</v>
      </c>
      <c r="D9" s="37"/>
      <c r="E9" s="37"/>
      <c r="F9" s="37"/>
      <c r="G9" s="37"/>
      <c r="H9" s="37"/>
      <c r="I9" s="37"/>
    </row>
    <row r="10" spans="1:9">
      <c r="A10" s="14"/>
      <c r="B10" s="90" t="s">
        <v>228</v>
      </c>
      <c r="C10" s="39"/>
      <c r="D10" s="39"/>
      <c r="E10" s="39"/>
      <c r="F10" s="20"/>
      <c r="G10" s="39"/>
      <c r="H10" s="39"/>
      <c r="I10" s="39"/>
    </row>
    <row r="11" spans="1:9">
      <c r="A11" s="14"/>
      <c r="B11" s="93" t="s">
        <v>229</v>
      </c>
      <c r="C11" s="70" t="s">
        <v>155</v>
      </c>
      <c r="D11" s="53">
        <v>137579</v>
      </c>
      <c r="E11" s="38"/>
      <c r="F11" s="38"/>
      <c r="G11" s="70" t="s">
        <v>155</v>
      </c>
      <c r="H11" s="53">
        <v>88538</v>
      </c>
      <c r="I11" s="38"/>
    </row>
    <row r="12" spans="1:9">
      <c r="A12" s="14"/>
      <c r="B12" s="93"/>
      <c r="C12" s="70"/>
      <c r="D12" s="53"/>
      <c r="E12" s="38"/>
      <c r="F12" s="38"/>
      <c r="G12" s="70"/>
      <c r="H12" s="53"/>
      <c r="I12" s="38"/>
    </row>
    <row r="13" spans="1:9">
      <c r="A13" s="14"/>
      <c r="B13" s="94" t="s">
        <v>230</v>
      </c>
      <c r="C13" s="42">
        <v>39635</v>
      </c>
      <c r="D13" s="42"/>
      <c r="E13" s="39"/>
      <c r="F13" s="39"/>
      <c r="G13" s="42">
        <v>47711</v>
      </c>
      <c r="H13" s="42"/>
      <c r="I13" s="39"/>
    </row>
    <row r="14" spans="1:9">
      <c r="A14" s="14"/>
      <c r="B14" s="94"/>
      <c r="C14" s="42"/>
      <c r="D14" s="42"/>
      <c r="E14" s="39"/>
      <c r="F14" s="39"/>
      <c r="G14" s="42"/>
      <c r="H14" s="42"/>
      <c r="I14" s="39"/>
    </row>
    <row r="15" spans="1:9">
      <c r="A15" s="14"/>
      <c r="B15" s="93" t="s">
        <v>231</v>
      </c>
      <c r="C15" s="53">
        <v>14424</v>
      </c>
      <c r="D15" s="53"/>
      <c r="E15" s="38"/>
      <c r="F15" s="38"/>
      <c r="G15" s="53">
        <v>14521</v>
      </c>
      <c r="H15" s="53"/>
      <c r="I15" s="38"/>
    </row>
    <row r="16" spans="1:9">
      <c r="A16" s="14"/>
      <c r="B16" s="93"/>
      <c r="C16" s="53"/>
      <c r="D16" s="53"/>
      <c r="E16" s="38"/>
      <c r="F16" s="38"/>
      <c r="G16" s="53"/>
      <c r="H16" s="53"/>
      <c r="I16" s="38"/>
    </row>
    <row r="17" spans="1:9">
      <c r="A17" s="14"/>
      <c r="B17" s="94" t="s">
        <v>232</v>
      </c>
      <c r="C17" s="42">
        <v>25779</v>
      </c>
      <c r="D17" s="42"/>
      <c r="E17" s="39"/>
      <c r="F17" s="39"/>
      <c r="G17" s="42">
        <v>25035</v>
      </c>
      <c r="H17" s="42"/>
      <c r="I17" s="39"/>
    </row>
    <row r="18" spans="1:9">
      <c r="A18" s="14"/>
      <c r="B18" s="94"/>
      <c r="C18" s="42"/>
      <c r="D18" s="42"/>
      <c r="E18" s="39"/>
      <c r="F18" s="39"/>
      <c r="G18" s="42"/>
      <c r="H18" s="42"/>
      <c r="I18" s="39"/>
    </row>
    <row r="19" spans="1:9">
      <c r="A19" s="14"/>
      <c r="B19" s="93" t="s">
        <v>233</v>
      </c>
      <c r="C19" s="53">
        <v>6876</v>
      </c>
      <c r="D19" s="53"/>
      <c r="E19" s="38"/>
      <c r="F19" s="38"/>
      <c r="G19" s="53">
        <v>13937</v>
      </c>
      <c r="H19" s="53"/>
      <c r="I19" s="38"/>
    </row>
    <row r="20" spans="1:9">
      <c r="A20" s="14"/>
      <c r="B20" s="93"/>
      <c r="C20" s="53"/>
      <c r="D20" s="53"/>
      <c r="E20" s="38"/>
      <c r="F20" s="38"/>
      <c r="G20" s="53"/>
      <c r="H20" s="53"/>
      <c r="I20" s="38"/>
    </row>
    <row r="21" spans="1:9">
      <c r="A21" s="14"/>
      <c r="B21" s="94" t="s">
        <v>234</v>
      </c>
      <c r="C21" s="42">
        <v>17605</v>
      </c>
      <c r="D21" s="42"/>
      <c r="E21" s="39"/>
      <c r="F21" s="39"/>
      <c r="G21" s="42">
        <v>26010</v>
      </c>
      <c r="H21" s="42"/>
      <c r="I21" s="39"/>
    </row>
    <row r="22" spans="1:9" ht="15.75" thickBot="1">
      <c r="A22" s="14"/>
      <c r="B22" s="94"/>
      <c r="C22" s="95"/>
      <c r="D22" s="95"/>
      <c r="E22" s="57"/>
      <c r="F22" s="39"/>
      <c r="G22" s="95"/>
      <c r="H22" s="95"/>
      <c r="I22" s="57"/>
    </row>
    <row r="23" spans="1:9">
      <c r="A23" s="14"/>
      <c r="B23" s="96" t="s">
        <v>235</v>
      </c>
      <c r="C23" s="72" t="s">
        <v>155</v>
      </c>
      <c r="D23" s="58">
        <v>241898</v>
      </c>
      <c r="E23" s="60"/>
      <c r="F23" s="38"/>
      <c r="G23" s="72" t="s">
        <v>155</v>
      </c>
      <c r="H23" s="58">
        <v>215752</v>
      </c>
      <c r="I23" s="60"/>
    </row>
    <row r="24" spans="1:9" ht="15.75" thickBot="1">
      <c r="A24" s="14"/>
      <c r="B24" s="96"/>
      <c r="C24" s="73"/>
      <c r="D24" s="59"/>
      <c r="E24" s="61"/>
      <c r="F24" s="38"/>
      <c r="G24" s="73"/>
      <c r="H24" s="59"/>
      <c r="I24" s="61"/>
    </row>
    <row r="25" spans="1:9" ht="15.75" thickTop="1"/>
  </sheetData>
  <mergeCells count="59">
    <mergeCell ref="H23:H24"/>
    <mergeCell ref="I23:I24"/>
    <mergeCell ref="A1:A2"/>
    <mergeCell ref="B1:I1"/>
    <mergeCell ref="B2:I2"/>
    <mergeCell ref="B3:I3"/>
    <mergeCell ref="A4:A24"/>
    <mergeCell ref="B4:I4"/>
    <mergeCell ref="B5:I5"/>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I9"/>
    <mergeCell ref="C10:E10"/>
    <mergeCell ref="G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20.28515625" customWidth="1"/>
    <col min="3" max="3" width="2.42578125" customWidth="1"/>
    <col min="4" max="4" width="8" customWidth="1"/>
    <col min="5" max="6" width="11.140625" customWidth="1"/>
    <col min="7" max="7" width="2.42578125" customWidth="1"/>
    <col min="8" max="8" width="6.7109375" customWidth="1"/>
    <col min="9" max="10" width="11.140625" customWidth="1"/>
    <col min="11" max="11" width="2.42578125" customWidth="1"/>
    <col min="12" max="12" width="8" customWidth="1"/>
    <col min="13" max="13" width="11.140625" customWidth="1"/>
  </cols>
  <sheetData>
    <row r="1" spans="1:13" ht="15" customHeight="1">
      <c r="A1" s="8" t="s">
        <v>503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236</v>
      </c>
      <c r="B3" s="64"/>
      <c r="C3" s="64"/>
      <c r="D3" s="64"/>
      <c r="E3" s="64"/>
      <c r="F3" s="64"/>
      <c r="G3" s="64"/>
      <c r="H3" s="64"/>
      <c r="I3" s="64"/>
      <c r="J3" s="64"/>
      <c r="K3" s="64"/>
      <c r="L3" s="64"/>
      <c r="M3" s="64"/>
    </row>
    <row r="4" spans="1:13">
      <c r="A4" s="14" t="s">
        <v>504</v>
      </c>
      <c r="B4" s="38" t="s">
        <v>240</v>
      </c>
      <c r="C4" s="38"/>
      <c r="D4" s="38"/>
      <c r="E4" s="38"/>
      <c r="F4" s="38"/>
      <c r="G4" s="38"/>
      <c r="H4" s="38"/>
      <c r="I4" s="38"/>
      <c r="J4" s="38"/>
      <c r="K4" s="38"/>
      <c r="L4" s="38"/>
      <c r="M4" s="38"/>
    </row>
    <row r="5" spans="1:13">
      <c r="A5" s="14"/>
      <c r="B5" s="89"/>
      <c r="C5" s="89"/>
      <c r="D5" s="89"/>
      <c r="E5" s="89"/>
      <c r="F5" s="89"/>
      <c r="G5" s="89"/>
      <c r="H5" s="89"/>
      <c r="I5" s="89"/>
      <c r="J5" s="89"/>
      <c r="K5" s="89"/>
      <c r="L5" s="89"/>
      <c r="M5" s="89"/>
    </row>
    <row r="6" spans="1:13">
      <c r="A6" s="14"/>
      <c r="B6" s="34"/>
      <c r="C6" s="34"/>
      <c r="D6" s="34"/>
      <c r="E6" s="34"/>
      <c r="F6" s="34"/>
      <c r="G6" s="34"/>
      <c r="H6" s="34"/>
      <c r="I6" s="34"/>
      <c r="J6" s="34"/>
      <c r="K6" s="34"/>
      <c r="L6" s="34"/>
      <c r="M6" s="34"/>
    </row>
    <row r="7" spans="1:13">
      <c r="A7" s="14"/>
      <c r="B7" s="15"/>
      <c r="C7" s="15"/>
      <c r="D7" s="15"/>
      <c r="E7" s="15"/>
      <c r="F7" s="15"/>
      <c r="G7" s="15"/>
      <c r="H7" s="15"/>
      <c r="I7" s="15"/>
      <c r="J7" s="15"/>
      <c r="K7" s="15"/>
      <c r="L7" s="15"/>
      <c r="M7" s="15"/>
    </row>
    <row r="8" spans="1:13" ht="15.75" thickBot="1">
      <c r="A8" s="14"/>
      <c r="B8" s="17"/>
      <c r="C8" s="35" t="s">
        <v>241</v>
      </c>
      <c r="D8" s="35"/>
      <c r="E8" s="35"/>
      <c r="F8" s="13"/>
      <c r="G8" s="35" t="s">
        <v>122</v>
      </c>
      <c r="H8" s="35"/>
      <c r="I8" s="35"/>
      <c r="J8" s="13"/>
      <c r="K8" s="35" t="s">
        <v>89</v>
      </c>
      <c r="L8" s="35"/>
      <c r="M8" s="35"/>
    </row>
    <row r="9" spans="1:13">
      <c r="A9" s="14"/>
      <c r="B9" s="17"/>
      <c r="C9" s="37" t="s">
        <v>183</v>
      </c>
      <c r="D9" s="37"/>
      <c r="E9" s="37"/>
      <c r="F9" s="37"/>
      <c r="G9" s="37"/>
      <c r="H9" s="37"/>
      <c r="I9" s="37"/>
      <c r="J9" s="37"/>
      <c r="K9" s="37"/>
      <c r="L9" s="37"/>
      <c r="M9" s="37"/>
    </row>
    <row r="10" spans="1:13">
      <c r="A10" s="14"/>
      <c r="B10" s="97" t="s">
        <v>242</v>
      </c>
      <c r="C10" s="70" t="s">
        <v>155</v>
      </c>
      <c r="D10" s="53">
        <v>4085</v>
      </c>
      <c r="E10" s="38"/>
      <c r="F10" s="38"/>
      <c r="G10" s="70" t="s">
        <v>155</v>
      </c>
      <c r="H10" s="53">
        <v>1521</v>
      </c>
      <c r="I10" s="38"/>
      <c r="J10" s="38"/>
      <c r="K10" s="70" t="s">
        <v>155</v>
      </c>
      <c r="L10" s="53">
        <v>5606</v>
      </c>
      <c r="M10" s="38"/>
    </row>
    <row r="11" spans="1:13">
      <c r="A11" s="14"/>
      <c r="B11" s="97"/>
      <c r="C11" s="70"/>
      <c r="D11" s="53"/>
      <c r="E11" s="38"/>
      <c r="F11" s="38"/>
      <c r="G11" s="70"/>
      <c r="H11" s="53"/>
      <c r="I11" s="38"/>
      <c r="J11" s="38"/>
      <c r="K11" s="70"/>
      <c r="L11" s="53"/>
      <c r="M11" s="38"/>
    </row>
    <row r="12" spans="1:13">
      <c r="A12" s="14"/>
      <c r="B12" s="98">
        <v>2016</v>
      </c>
      <c r="C12" s="42">
        <v>5447</v>
      </c>
      <c r="D12" s="42"/>
      <c r="E12" s="39"/>
      <c r="F12" s="39"/>
      <c r="G12" s="55">
        <v>992</v>
      </c>
      <c r="H12" s="55"/>
      <c r="I12" s="39"/>
      <c r="J12" s="39"/>
      <c r="K12" s="42">
        <v>6439</v>
      </c>
      <c r="L12" s="42"/>
      <c r="M12" s="39"/>
    </row>
    <row r="13" spans="1:13">
      <c r="A13" s="14"/>
      <c r="B13" s="98"/>
      <c r="C13" s="42"/>
      <c r="D13" s="42"/>
      <c r="E13" s="39"/>
      <c r="F13" s="39"/>
      <c r="G13" s="55"/>
      <c r="H13" s="55"/>
      <c r="I13" s="39"/>
      <c r="J13" s="39"/>
      <c r="K13" s="42"/>
      <c r="L13" s="42"/>
      <c r="M13" s="39"/>
    </row>
    <row r="14" spans="1:13">
      <c r="A14" s="14"/>
      <c r="B14" s="97">
        <v>2017</v>
      </c>
      <c r="C14" s="53">
        <v>2168</v>
      </c>
      <c r="D14" s="53"/>
      <c r="E14" s="38"/>
      <c r="F14" s="38"/>
      <c r="G14" s="44">
        <v>591</v>
      </c>
      <c r="H14" s="44"/>
      <c r="I14" s="38"/>
      <c r="J14" s="38"/>
      <c r="K14" s="53">
        <v>2759</v>
      </c>
      <c r="L14" s="53"/>
      <c r="M14" s="38"/>
    </row>
    <row r="15" spans="1:13">
      <c r="A15" s="14"/>
      <c r="B15" s="97"/>
      <c r="C15" s="53"/>
      <c r="D15" s="53"/>
      <c r="E15" s="38"/>
      <c r="F15" s="38"/>
      <c r="G15" s="44"/>
      <c r="H15" s="44"/>
      <c r="I15" s="38"/>
      <c r="J15" s="38"/>
      <c r="K15" s="53"/>
      <c r="L15" s="53"/>
      <c r="M15" s="38"/>
    </row>
    <row r="16" spans="1:13">
      <c r="A16" s="14"/>
      <c r="B16" s="98">
        <v>2018</v>
      </c>
      <c r="C16" s="42">
        <v>1445</v>
      </c>
      <c r="D16" s="42"/>
      <c r="E16" s="39"/>
      <c r="F16" s="39"/>
      <c r="G16" s="55">
        <v>170</v>
      </c>
      <c r="H16" s="55"/>
      <c r="I16" s="39"/>
      <c r="J16" s="39"/>
      <c r="K16" s="42">
        <v>1615</v>
      </c>
      <c r="L16" s="42"/>
      <c r="M16" s="39"/>
    </row>
    <row r="17" spans="1:13">
      <c r="A17" s="14"/>
      <c r="B17" s="98"/>
      <c r="C17" s="42"/>
      <c r="D17" s="42"/>
      <c r="E17" s="39"/>
      <c r="F17" s="39"/>
      <c r="G17" s="55"/>
      <c r="H17" s="55"/>
      <c r="I17" s="39"/>
      <c r="J17" s="39"/>
      <c r="K17" s="42"/>
      <c r="L17" s="42"/>
      <c r="M17" s="39"/>
    </row>
    <row r="18" spans="1:13">
      <c r="A18" s="14"/>
      <c r="B18" s="97">
        <v>2019</v>
      </c>
      <c r="C18" s="44">
        <v>722</v>
      </c>
      <c r="D18" s="44"/>
      <c r="E18" s="38"/>
      <c r="F18" s="38"/>
      <c r="G18" s="44">
        <v>3</v>
      </c>
      <c r="H18" s="44"/>
      <c r="I18" s="38"/>
      <c r="J18" s="38"/>
      <c r="K18" s="44">
        <v>725</v>
      </c>
      <c r="L18" s="44"/>
      <c r="M18" s="38"/>
    </row>
    <row r="19" spans="1:13" ht="15.75" thickBot="1">
      <c r="A19" s="14"/>
      <c r="B19" s="97"/>
      <c r="C19" s="45"/>
      <c r="D19" s="45"/>
      <c r="E19" s="46"/>
      <c r="F19" s="38"/>
      <c r="G19" s="45"/>
      <c r="H19" s="45"/>
      <c r="I19" s="46"/>
      <c r="J19" s="38"/>
      <c r="K19" s="45"/>
      <c r="L19" s="45"/>
      <c r="M19" s="46"/>
    </row>
    <row r="20" spans="1:13">
      <c r="A20" s="14"/>
      <c r="B20" s="94" t="s">
        <v>89</v>
      </c>
      <c r="C20" s="83" t="s">
        <v>155</v>
      </c>
      <c r="D20" s="47">
        <v>13867</v>
      </c>
      <c r="E20" s="49"/>
      <c r="F20" s="39"/>
      <c r="G20" s="83" t="s">
        <v>155</v>
      </c>
      <c r="H20" s="47">
        <v>3277</v>
      </c>
      <c r="I20" s="49"/>
      <c r="J20" s="39"/>
      <c r="K20" s="83" t="s">
        <v>155</v>
      </c>
      <c r="L20" s="47">
        <v>17144</v>
      </c>
      <c r="M20" s="49"/>
    </row>
    <row r="21" spans="1:13" ht="15.75" thickBot="1">
      <c r="A21" s="14"/>
      <c r="B21" s="94"/>
      <c r="C21" s="84"/>
      <c r="D21" s="48"/>
      <c r="E21" s="50"/>
      <c r="F21" s="39"/>
      <c r="G21" s="84"/>
      <c r="H21" s="48"/>
      <c r="I21" s="50"/>
      <c r="J21" s="39"/>
      <c r="K21" s="84"/>
      <c r="L21" s="48"/>
      <c r="M21" s="50"/>
    </row>
    <row r="22" spans="1:13" ht="15.75" thickTop="1"/>
  </sheetData>
  <mergeCells count="72">
    <mergeCell ref="K20:K21"/>
    <mergeCell ref="L20:L21"/>
    <mergeCell ref="M20:M21"/>
    <mergeCell ref="A1:A2"/>
    <mergeCell ref="B1:M1"/>
    <mergeCell ref="B2:M2"/>
    <mergeCell ref="B3:M3"/>
    <mergeCell ref="A4:A21"/>
    <mergeCell ref="B4:M4"/>
    <mergeCell ref="B5:M5"/>
    <mergeCell ref="M18:M19"/>
    <mergeCell ref="B20:B21"/>
    <mergeCell ref="C20:C21"/>
    <mergeCell ref="D20:D21"/>
    <mergeCell ref="E20:E21"/>
    <mergeCell ref="F20:F21"/>
    <mergeCell ref="G20:G21"/>
    <mergeCell ref="H20:H21"/>
    <mergeCell ref="I20:I21"/>
    <mergeCell ref="J20:J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E8"/>
    <mergeCell ref="G8:I8"/>
    <mergeCell ref="K8:M8"/>
    <mergeCell ref="C9:M9"/>
    <mergeCell ref="B10:B11"/>
    <mergeCell ref="C10:C11"/>
    <mergeCell ref="D10:D11"/>
    <mergeCell ref="E10:E11"/>
    <mergeCell ref="F10: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58</v>
      </c>
      <c r="B1" s="8" t="s">
        <v>2</v>
      </c>
      <c r="C1" s="8" t="s">
        <v>20</v>
      </c>
    </row>
    <row r="2" spans="1:3" ht="30">
      <c r="A2" s="1" t="s">
        <v>59</v>
      </c>
      <c r="B2" s="8"/>
      <c r="C2" s="8"/>
    </row>
    <row r="3" spans="1:3" ht="30">
      <c r="A3" s="4" t="s">
        <v>21</v>
      </c>
      <c r="B3" s="5"/>
      <c r="C3" s="5"/>
    </row>
    <row r="4" spans="1:3" ht="45">
      <c r="A4" s="3" t="s">
        <v>25</v>
      </c>
      <c r="B4" s="9">
        <v>5891</v>
      </c>
      <c r="C4" s="9">
        <v>3311</v>
      </c>
    </row>
    <row r="5" spans="1:3" ht="30">
      <c r="A5" s="3" t="s">
        <v>60</v>
      </c>
      <c r="B5" s="10">
        <v>0.01</v>
      </c>
      <c r="C5" s="10">
        <v>0.01</v>
      </c>
    </row>
    <row r="6" spans="1:3">
      <c r="A6" s="3" t="s">
        <v>61</v>
      </c>
      <c r="B6" s="7">
        <v>250000000</v>
      </c>
      <c r="C6" s="7">
        <v>250000000</v>
      </c>
    </row>
    <row r="7" spans="1:3">
      <c r="A7" s="3" t="s">
        <v>62</v>
      </c>
      <c r="B7" s="7">
        <v>55186059</v>
      </c>
      <c r="C7" s="7">
        <v>51158968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cols>
    <col min="1" max="1" width="36.5703125" bestFit="1" customWidth="1"/>
    <col min="2" max="2" width="33.85546875" bestFit="1" customWidth="1"/>
    <col min="3" max="3" width="36.5703125" bestFit="1" customWidth="1"/>
    <col min="4" max="4" width="1.5703125" bestFit="1" customWidth="1"/>
    <col min="6" max="6" width="2" bestFit="1" customWidth="1"/>
    <col min="7" max="7" width="6" bestFit="1" customWidth="1"/>
    <col min="10" max="10" width="5.42578125" customWidth="1"/>
    <col min="11" max="11" width="9.85546875" customWidth="1"/>
    <col min="13" max="13" width="2" bestFit="1" customWidth="1"/>
    <col min="14" max="14" width="2.85546875" bestFit="1" customWidth="1"/>
  </cols>
  <sheetData>
    <row r="1" spans="1:15" ht="15" customHeight="1">
      <c r="A1" s="8" t="s">
        <v>505</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251</v>
      </c>
      <c r="B3" s="64"/>
      <c r="C3" s="64"/>
      <c r="D3" s="64"/>
      <c r="E3" s="64"/>
      <c r="F3" s="64"/>
      <c r="G3" s="64"/>
      <c r="H3" s="64"/>
      <c r="I3" s="64"/>
      <c r="J3" s="64"/>
      <c r="K3" s="64"/>
      <c r="L3" s="64"/>
      <c r="M3" s="64"/>
      <c r="N3" s="64"/>
      <c r="O3" s="64"/>
    </row>
    <row r="4" spans="1:15">
      <c r="A4" s="14" t="s">
        <v>506</v>
      </c>
      <c r="B4" s="34"/>
      <c r="C4" s="34"/>
      <c r="D4" s="34"/>
      <c r="E4" s="34"/>
      <c r="F4" s="34"/>
      <c r="G4" s="34"/>
      <c r="H4" s="34"/>
    </row>
    <row r="5" spans="1:15">
      <c r="A5" s="14"/>
      <c r="B5" s="15"/>
      <c r="C5" s="15"/>
      <c r="D5" s="15"/>
      <c r="E5" s="15"/>
      <c r="F5" s="15"/>
      <c r="G5" s="15"/>
      <c r="H5" s="15"/>
    </row>
    <row r="6" spans="1:15">
      <c r="A6" s="14"/>
      <c r="B6" s="38"/>
      <c r="C6" s="37" t="s">
        <v>258</v>
      </c>
      <c r="D6" s="37"/>
      <c r="E6" s="38"/>
      <c r="F6" s="37" t="s">
        <v>261</v>
      </c>
      <c r="G6" s="37"/>
      <c r="H6" s="37"/>
    </row>
    <row r="7" spans="1:15">
      <c r="A7" s="14"/>
      <c r="B7" s="38"/>
      <c r="C7" s="37" t="s">
        <v>259</v>
      </c>
      <c r="D7" s="37"/>
      <c r="E7" s="38"/>
      <c r="F7" s="37" t="s">
        <v>262</v>
      </c>
      <c r="G7" s="37"/>
      <c r="H7" s="37"/>
    </row>
    <row r="8" spans="1:15" ht="15.75" thickBot="1">
      <c r="A8" s="14"/>
      <c r="B8" s="38"/>
      <c r="C8" s="35" t="s">
        <v>260</v>
      </c>
      <c r="D8" s="35"/>
      <c r="E8" s="38"/>
      <c r="F8" s="35" t="s">
        <v>263</v>
      </c>
      <c r="G8" s="35"/>
      <c r="H8" s="35"/>
    </row>
    <row r="9" spans="1:15">
      <c r="A9" s="14"/>
      <c r="B9" s="17"/>
      <c r="C9" s="99" t="s">
        <v>183</v>
      </c>
      <c r="D9" s="99"/>
      <c r="E9" s="13"/>
      <c r="F9" s="101"/>
      <c r="G9" s="101"/>
      <c r="H9" s="101"/>
    </row>
    <row r="10" spans="1:15">
      <c r="A10" s="14"/>
      <c r="B10" s="98" t="s">
        <v>264</v>
      </c>
      <c r="C10" s="42">
        <v>3933</v>
      </c>
      <c r="D10" s="39"/>
      <c r="E10" s="39"/>
      <c r="F10" s="69" t="s">
        <v>155</v>
      </c>
      <c r="G10" s="55">
        <v>24.02</v>
      </c>
      <c r="H10" s="39"/>
    </row>
    <row r="11" spans="1:15">
      <c r="A11" s="14"/>
      <c r="B11" s="98"/>
      <c r="C11" s="42"/>
      <c r="D11" s="39"/>
      <c r="E11" s="39"/>
      <c r="F11" s="69"/>
      <c r="G11" s="55"/>
      <c r="H11" s="39"/>
    </row>
    <row r="12" spans="1:15">
      <c r="A12" s="14"/>
      <c r="B12" s="97" t="s">
        <v>265</v>
      </c>
      <c r="C12" s="53">
        <v>3900</v>
      </c>
      <c r="D12" s="38"/>
      <c r="E12" s="38"/>
      <c r="F12" s="70" t="s">
        <v>155</v>
      </c>
      <c r="G12" s="44">
        <v>4.55</v>
      </c>
      <c r="H12" s="38"/>
    </row>
    <row r="13" spans="1:15">
      <c r="A13" s="14"/>
      <c r="B13" s="97"/>
      <c r="C13" s="53"/>
      <c r="D13" s="38"/>
      <c r="E13" s="38"/>
      <c r="F13" s="70"/>
      <c r="G13" s="44"/>
      <c r="H13" s="38"/>
    </row>
    <row r="14" spans="1:15">
      <c r="A14" s="14"/>
      <c r="B14" s="98" t="s">
        <v>266</v>
      </c>
      <c r="C14" s="55" t="s">
        <v>267</v>
      </c>
      <c r="D14" s="69" t="s">
        <v>157</v>
      </c>
      <c r="E14" s="39"/>
      <c r="F14" s="69" t="s">
        <v>155</v>
      </c>
      <c r="G14" s="55">
        <v>25.04</v>
      </c>
      <c r="H14" s="39"/>
    </row>
    <row r="15" spans="1:15">
      <c r="A15" s="14"/>
      <c r="B15" s="98"/>
      <c r="C15" s="55"/>
      <c r="D15" s="69"/>
      <c r="E15" s="39"/>
      <c r="F15" s="69"/>
      <c r="G15" s="55"/>
      <c r="H15" s="39"/>
    </row>
    <row r="16" spans="1:15">
      <c r="A16" s="14"/>
      <c r="B16" s="97" t="s">
        <v>268</v>
      </c>
      <c r="C16" s="44" t="s">
        <v>269</v>
      </c>
      <c r="D16" s="70" t="s">
        <v>157</v>
      </c>
      <c r="E16" s="38"/>
      <c r="F16" s="70" t="s">
        <v>155</v>
      </c>
      <c r="G16" s="44">
        <v>24.49</v>
      </c>
      <c r="H16" s="38"/>
    </row>
    <row r="17" spans="1:15" ht="15.75" thickBot="1">
      <c r="A17" s="14"/>
      <c r="B17" s="97"/>
      <c r="C17" s="45"/>
      <c r="D17" s="102"/>
      <c r="E17" s="38"/>
      <c r="F17" s="70"/>
      <c r="G17" s="44"/>
      <c r="H17" s="38"/>
    </row>
    <row r="18" spans="1:15">
      <c r="A18" s="14"/>
      <c r="B18" s="98" t="s">
        <v>270</v>
      </c>
      <c r="C18" s="47">
        <v>7352</v>
      </c>
      <c r="D18" s="49"/>
      <c r="E18" s="39"/>
      <c r="F18" s="69" t="s">
        <v>155</v>
      </c>
      <c r="G18" s="55">
        <v>13.63</v>
      </c>
      <c r="H18" s="39"/>
    </row>
    <row r="19" spans="1:15" ht="15.75" thickBot="1">
      <c r="A19" s="14"/>
      <c r="B19" s="98"/>
      <c r="C19" s="48"/>
      <c r="D19" s="50"/>
      <c r="E19" s="39"/>
      <c r="F19" s="69"/>
      <c r="G19" s="55"/>
      <c r="H19" s="39"/>
    </row>
    <row r="20" spans="1:15" ht="15.75" thickTop="1">
      <c r="A20" s="14" t="s">
        <v>507</v>
      </c>
      <c r="B20" s="34"/>
      <c r="C20" s="34"/>
      <c r="D20" s="34"/>
      <c r="E20" s="34"/>
      <c r="F20" s="34"/>
      <c r="G20" s="34"/>
      <c r="H20" s="34"/>
      <c r="I20" s="34"/>
      <c r="J20" s="34"/>
      <c r="K20" s="34"/>
      <c r="L20" s="34"/>
      <c r="M20" s="34"/>
      <c r="N20" s="34"/>
      <c r="O20" s="34"/>
    </row>
    <row r="21" spans="1:15">
      <c r="A21" s="14"/>
      <c r="B21" s="15"/>
      <c r="C21" s="15"/>
      <c r="D21" s="15"/>
      <c r="E21" s="15"/>
      <c r="F21" s="15"/>
      <c r="G21" s="15"/>
      <c r="H21" s="15"/>
      <c r="I21" s="15"/>
      <c r="J21" s="15"/>
      <c r="K21" s="15"/>
      <c r="L21" s="15"/>
      <c r="M21" s="15"/>
      <c r="N21" s="15"/>
      <c r="O21" s="15"/>
    </row>
    <row r="22" spans="1:15">
      <c r="A22" s="14"/>
      <c r="B22" s="38"/>
      <c r="C22" s="37" t="s">
        <v>258</v>
      </c>
      <c r="D22" s="37"/>
      <c r="E22" s="38"/>
      <c r="F22" s="37" t="s">
        <v>261</v>
      </c>
      <c r="G22" s="37"/>
      <c r="H22" s="37"/>
      <c r="I22" s="38"/>
      <c r="J22" s="37" t="s">
        <v>261</v>
      </c>
      <c r="K22" s="37"/>
      <c r="L22" s="38"/>
      <c r="M22" s="37" t="s">
        <v>281</v>
      </c>
      <c r="N22" s="37"/>
      <c r="O22" s="37"/>
    </row>
    <row r="23" spans="1:15">
      <c r="A23" s="14"/>
      <c r="B23" s="38"/>
      <c r="C23" s="37" t="s">
        <v>275</v>
      </c>
      <c r="D23" s="37"/>
      <c r="E23" s="38"/>
      <c r="F23" s="37" t="s">
        <v>277</v>
      </c>
      <c r="G23" s="37"/>
      <c r="H23" s="37"/>
      <c r="I23" s="38"/>
      <c r="J23" s="37" t="s">
        <v>279</v>
      </c>
      <c r="K23" s="37"/>
      <c r="L23" s="38"/>
      <c r="M23" s="37" t="s">
        <v>282</v>
      </c>
      <c r="N23" s="37"/>
      <c r="O23" s="37"/>
    </row>
    <row r="24" spans="1:15" ht="15.75" thickBot="1">
      <c r="A24" s="14"/>
      <c r="B24" s="38"/>
      <c r="C24" s="35" t="s">
        <v>276</v>
      </c>
      <c r="D24" s="35"/>
      <c r="E24" s="38"/>
      <c r="F24" s="35" t="s">
        <v>278</v>
      </c>
      <c r="G24" s="35"/>
      <c r="H24" s="35"/>
      <c r="I24" s="38"/>
      <c r="J24" s="35" t="s">
        <v>280</v>
      </c>
      <c r="K24" s="35"/>
      <c r="L24" s="38"/>
      <c r="M24" s="35" t="s">
        <v>283</v>
      </c>
      <c r="N24" s="35"/>
      <c r="O24" s="35"/>
    </row>
    <row r="25" spans="1:15">
      <c r="A25" s="14"/>
      <c r="B25" s="17"/>
      <c r="C25" s="99" t="s">
        <v>183</v>
      </c>
      <c r="D25" s="99"/>
      <c r="E25" s="13"/>
      <c r="F25" s="101"/>
      <c r="G25" s="101"/>
      <c r="H25" s="101"/>
      <c r="I25" s="13"/>
      <c r="J25" s="101"/>
      <c r="K25" s="101"/>
      <c r="L25" s="13"/>
      <c r="M25" s="99" t="s">
        <v>284</v>
      </c>
      <c r="N25" s="99"/>
      <c r="O25" s="99"/>
    </row>
    <row r="26" spans="1:15">
      <c r="A26" s="14"/>
      <c r="B26" s="98" t="s">
        <v>285</v>
      </c>
      <c r="C26" s="55">
        <v>348</v>
      </c>
      <c r="D26" s="39"/>
      <c r="E26" s="39"/>
      <c r="F26" s="69" t="s">
        <v>155</v>
      </c>
      <c r="G26" s="55">
        <v>16.190000000000001</v>
      </c>
      <c r="H26" s="39"/>
      <c r="I26" s="39"/>
      <c r="J26" s="55">
        <v>9.24</v>
      </c>
      <c r="K26" s="39"/>
      <c r="L26" s="39"/>
      <c r="M26" s="69" t="s">
        <v>155</v>
      </c>
      <c r="N26" s="55" t="s">
        <v>162</v>
      </c>
      <c r="O26" s="39"/>
    </row>
    <row r="27" spans="1:15">
      <c r="A27" s="14"/>
      <c r="B27" s="98"/>
      <c r="C27" s="55"/>
      <c r="D27" s="39"/>
      <c r="E27" s="39"/>
      <c r="F27" s="69"/>
      <c r="G27" s="55"/>
      <c r="H27" s="39"/>
      <c r="I27" s="39"/>
      <c r="J27" s="55"/>
      <c r="K27" s="39"/>
      <c r="L27" s="39"/>
      <c r="M27" s="69"/>
      <c r="N27" s="55"/>
      <c r="O27" s="39"/>
    </row>
    <row r="28" spans="1:15">
      <c r="A28" s="14"/>
      <c r="B28" s="93" t="s">
        <v>265</v>
      </c>
      <c r="C28" s="44" t="s">
        <v>162</v>
      </c>
      <c r="D28" s="38"/>
      <c r="E28" s="38"/>
      <c r="F28" s="70" t="s">
        <v>155</v>
      </c>
      <c r="G28" s="44" t="s">
        <v>162</v>
      </c>
      <c r="H28" s="38"/>
      <c r="I28" s="38"/>
      <c r="J28" s="44" t="s">
        <v>162</v>
      </c>
      <c r="K28" s="38"/>
      <c r="L28" s="38"/>
      <c r="M28" s="70" t="s">
        <v>155</v>
      </c>
      <c r="N28" s="44" t="s">
        <v>162</v>
      </c>
      <c r="O28" s="38"/>
    </row>
    <row r="29" spans="1:15">
      <c r="A29" s="14"/>
      <c r="B29" s="93"/>
      <c r="C29" s="44"/>
      <c r="D29" s="38"/>
      <c r="E29" s="38"/>
      <c r="F29" s="70"/>
      <c r="G29" s="44"/>
      <c r="H29" s="38"/>
      <c r="I29" s="38"/>
      <c r="J29" s="44"/>
      <c r="K29" s="38"/>
      <c r="L29" s="38"/>
      <c r="M29" s="70"/>
      <c r="N29" s="44"/>
      <c r="O29" s="38"/>
    </row>
    <row r="30" spans="1:15">
      <c r="A30" s="14"/>
      <c r="B30" s="94" t="s">
        <v>286</v>
      </c>
      <c r="C30" s="55" t="s">
        <v>162</v>
      </c>
      <c r="D30" s="39"/>
      <c r="E30" s="39"/>
      <c r="F30" s="69" t="s">
        <v>155</v>
      </c>
      <c r="G30" s="55" t="s">
        <v>162</v>
      </c>
      <c r="H30" s="39"/>
      <c r="I30" s="39"/>
      <c r="J30" s="55" t="s">
        <v>162</v>
      </c>
      <c r="K30" s="39"/>
      <c r="L30" s="39"/>
      <c r="M30" s="69" t="s">
        <v>155</v>
      </c>
      <c r="N30" s="55" t="s">
        <v>162</v>
      </c>
      <c r="O30" s="39"/>
    </row>
    <row r="31" spans="1:15" ht="15.75" thickBot="1">
      <c r="A31" s="14"/>
      <c r="B31" s="94"/>
      <c r="C31" s="56"/>
      <c r="D31" s="57"/>
      <c r="E31" s="39"/>
      <c r="F31" s="69"/>
      <c r="G31" s="55"/>
      <c r="H31" s="39"/>
      <c r="I31" s="39"/>
      <c r="J31" s="55"/>
      <c r="K31" s="39"/>
      <c r="L31" s="39"/>
      <c r="M31" s="69"/>
      <c r="N31" s="55"/>
      <c r="O31" s="39"/>
    </row>
    <row r="32" spans="1:15">
      <c r="A32" s="14"/>
      <c r="B32" s="97" t="s">
        <v>287</v>
      </c>
      <c r="C32" s="103">
        <v>348</v>
      </c>
      <c r="D32" s="60"/>
      <c r="E32" s="38"/>
      <c r="F32" s="70" t="s">
        <v>155</v>
      </c>
      <c r="G32" s="44">
        <v>16.190000000000001</v>
      </c>
      <c r="H32" s="38"/>
      <c r="I32" s="38"/>
      <c r="J32" s="44">
        <v>7.99</v>
      </c>
      <c r="K32" s="38"/>
      <c r="L32" s="38"/>
      <c r="M32" s="70" t="s">
        <v>155</v>
      </c>
      <c r="N32" s="44" t="s">
        <v>162</v>
      </c>
      <c r="O32" s="38"/>
    </row>
    <row r="33" spans="1:15" ht="15.75" thickBot="1">
      <c r="A33" s="14"/>
      <c r="B33" s="97"/>
      <c r="C33" s="104"/>
      <c r="D33" s="61"/>
      <c r="E33" s="38"/>
      <c r="F33" s="70"/>
      <c r="G33" s="44"/>
      <c r="H33" s="38"/>
      <c r="I33" s="38"/>
      <c r="J33" s="44"/>
      <c r="K33" s="38"/>
      <c r="L33" s="38"/>
      <c r="M33" s="70"/>
      <c r="N33" s="44"/>
      <c r="O33" s="38"/>
    </row>
    <row r="34" spans="1:15" ht="15.75" thickTop="1">
      <c r="A34" s="14"/>
      <c r="B34" s="98" t="s">
        <v>288</v>
      </c>
      <c r="C34" s="105">
        <v>89</v>
      </c>
      <c r="D34" s="40"/>
      <c r="E34" s="39"/>
      <c r="F34" s="69" t="s">
        <v>155</v>
      </c>
      <c r="G34" s="55">
        <v>16.46</v>
      </c>
      <c r="H34" s="39"/>
      <c r="I34" s="39"/>
      <c r="J34" s="55">
        <v>8.0299999999999994</v>
      </c>
      <c r="K34" s="39"/>
      <c r="L34" s="39"/>
      <c r="M34" s="69" t="s">
        <v>155</v>
      </c>
      <c r="N34" s="55" t="s">
        <v>162</v>
      </c>
      <c r="O34" s="39"/>
    </row>
    <row r="35" spans="1:15" ht="15.75" thickBot="1">
      <c r="A35" s="14"/>
      <c r="B35" s="98"/>
      <c r="C35" s="106"/>
      <c r="D35" s="50"/>
      <c r="E35" s="39"/>
      <c r="F35" s="69"/>
      <c r="G35" s="55"/>
      <c r="H35" s="39"/>
      <c r="I35" s="39"/>
      <c r="J35" s="55"/>
      <c r="K35" s="39"/>
      <c r="L35" s="39"/>
      <c r="M35" s="69"/>
      <c r="N35" s="55"/>
      <c r="O35" s="39"/>
    </row>
    <row r="36" spans="1:15" ht="15.75" thickTop="1">
      <c r="A36" s="14"/>
      <c r="B36" s="89"/>
      <c r="C36" s="89"/>
      <c r="D36" s="89"/>
      <c r="E36" s="89"/>
      <c r="F36" s="89"/>
      <c r="G36" s="89"/>
      <c r="H36" s="89"/>
      <c r="I36" s="89"/>
      <c r="J36" s="89"/>
      <c r="K36" s="89"/>
      <c r="L36" s="89"/>
      <c r="M36" s="89"/>
      <c r="N36" s="89"/>
      <c r="O36" s="89"/>
    </row>
    <row r="37" spans="1:15">
      <c r="A37" s="14"/>
      <c r="B37" s="15"/>
      <c r="C37" s="15"/>
    </row>
    <row r="38" spans="1:15" ht="63.75">
      <c r="A38" s="14"/>
      <c r="B38" s="62" t="s">
        <v>171</v>
      </c>
      <c r="C38" s="63" t="s">
        <v>289</v>
      </c>
    </row>
  </sheetData>
  <mergeCells count="144">
    <mergeCell ref="N34:N35"/>
    <mergeCell ref="O34:O35"/>
    <mergeCell ref="A1:A2"/>
    <mergeCell ref="B1:O1"/>
    <mergeCell ref="B2:O2"/>
    <mergeCell ref="B3:O3"/>
    <mergeCell ref="A4:A19"/>
    <mergeCell ref="A20:A38"/>
    <mergeCell ref="B36:O36"/>
    <mergeCell ref="H34:H35"/>
    <mergeCell ref="I34:I35"/>
    <mergeCell ref="J34:J35"/>
    <mergeCell ref="K34:K35"/>
    <mergeCell ref="L34:L35"/>
    <mergeCell ref="M34:M35"/>
    <mergeCell ref="B34:B35"/>
    <mergeCell ref="C34:C35"/>
    <mergeCell ref="D34:D35"/>
    <mergeCell ref="E34:E35"/>
    <mergeCell ref="F34:F35"/>
    <mergeCell ref="G34:G35"/>
    <mergeCell ref="J32:J33"/>
    <mergeCell ref="K32:K33"/>
    <mergeCell ref="L32:L33"/>
    <mergeCell ref="M32:M33"/>
    <mergeCell ref="N32:N33"/>
    <mergeCell ref="O32:O33"/>
    <mergeCell ref="N30:N31"/>
    <mergeCell ref="O30:O31"/>
    <mergeCell ref="B32:B33"/>
    <mergeCell ref="C32:C33"/>
    <mergeCell ref="D32:D33"/>
    <mergeCell ref="E32:E33"/>
    <mergeCell ref="F32:F33"/>
    <mergeCell ref="G32:G33"/>
    <mergeCell ref="H32:H33"/>
    <mergeCell ref="I32:I33"/>
    <mergeCell ref="H30:H31"/>
    <mergeCell ref="I30:I31"/>
    <mergeCell ref="J30:J31"/>
    <mergeCell ref="K30:K31"/>
    <mergeCell ref="L30:L31"/>
    <mergeCell ref="M30:M31"/>
    <mergeCell ref="B30:B31"/>
    <mergeCell ref="C30:C31"/>
    <mergeCell ref="D30:D31"/>
    <mergeCell ref="E30:E31"/>
    <mergeCell ref="F30:F31"/>
    <mergeCell ref="G30:G31"/>
    <mergeCell ref="J28:J29"/>
    <mergeCell ref="K28:K29"/>
    <mergeCell ref="L28:L29"/>
    <mergeCell ref="M28:M29"/>
    <mergeCell ref="N28:N29"/>
    <mergeCell ref="O28:O29"/>
    <mergeCell ref="N26:N27"/>
    <mergeCell ref="O26:O27"/>
    <mergeCell ref="B28:B29"/>
    <mergeCell ref="C28:C29"/>
    <mergeCell ref="D28:D29"/>
    <mergeCell ref="E28:E29"/>
    <mergeCell ref="F28:F29"/>
    <mergeCell ref="G28:G29"/>
    <mergeCell ref="H28:H29"/>
    <mergeCell ref="I28:I29"/>
    <mergeCell ref="H26:H27"/>
    <mergeCell ref="I26:I27"/>
    <mergeCell ref="J26:J27"/>
    <mergeCell ref="K26:K27"/>
    <mergeCell ref="L26:L27"/>
    <mergeCell ref="M26:M27"/>
    <mergeCell ref="C25:D25"/>
    <mergeCell ref="F25:H25"/>
    <mergeCell ref="J25:K25"/>
    <mergeCell ref="M25:O25"/>
    <mergeCell ref="B26:B27"/>
    <mergeCell ref="C26:C27"/>
    <mergeCell ref="D26:D27"/>
    <mergeCell ref="E26:E27"/>
    <mergeCell ref="F26:F27"/>
    <mergeCell ref="G26:G27"/>
    <mergeCell ref="J22:K22"/>
    <mergeCell ref="J23:K23"/>
    <mergeCell ref="J24:K24"/>
    <mergeCell ref="L22:L24"/>
    <mergeCell ref="M22:O22"/>
    <mergeCell ref="M23:O23"/>
    <mergeCell ref="M24:O24"/>
    <mergeCell ref="B20:O20"/>
    <mergeCell ref="B22:B24"/>
    <mergeCell ref="C22:D22"/>
    <mergeCell ref="C23:D23"/>
    <mergeCell ref="C24:D24"/>
    <mergeCell ref="E22:E24"/>
    <mergeCell ref="F22:H22"/>
    <mergeCell ref="F23:H23"/>
    <mergeCell ref="F24:H24"/>
    <mergeCell ref="I22:I24"/>
    <mergeCell ref="H16:H17"/>
    <mergeCell ref="B18:B19"/>
    <mergeCell ref="C18:C19"/>
    <mergeCell ref="D18:D19"/>
    <mergeCell ref="E18:E19"/>
    <mergeCell ref="F18:F19"/>
    <mergeCell ref="G18:G19"/>
    <mergeCell ref="H18:H19"/>
    <mergeCell ref="B16:B17"/>
    <mergeCell ref="C16:C17"/>
    <mergeCell ref="D16:D17"/>
    <mergeCell ref="E16:E17"/>
    <mergeCell ref="F16:F17"/>
    <mergeCell ref="G16:G17"/>
    <mergeCell ref="H12:H13"/>
    <mergeCell ref="B14:B15"/>
    <mergeCell ref="C14:C15"/>
    <mergeCell ref="D14:D15"/>
    <mergeCell ref="E14:E15"/>
    <mergeCell ref="F14:F15"/>
    <mergeCell ref="G14:G15"/>
    <mergeCell ref="H14:H15"/>
    <mergeCell ref="B12:B13"/>
    <mergeCell ref="C12:C13"/>
    <mergeCell ref="D12:D13"/>
    <mergeCell ref="E12:E13"/>
    <mergeCell ref="F12:F13"/>
    <mergeCell ref="G12:G13"/>
    <mergeCell ref="C9:D9"/>
    <mergeCell ref="F9:H9"/>
    <mergeCell ref="B10:B11"/>
    <mergeCell ref="C10:C11"/>
    <mergeCell ref="D10:D11"/>
    <mergeCell ref="E10:E11"/>
    <mergeCell ref="F10:F11"/>
    <mergeCell ref="G10:G11"/>
    <mergeCell ref="H10:H11"/>
    <mergeCell ref="B4:H4"/>
    <mergeCell ref="B6:B8"/>
    <mergeCell ref="C6:D6"/>
    <mergeCell ref="C7:D7"/>
    <mergeCell ref="C8:D8"/>
    <mergeCell ref="E6:E8"/>
    <mergeCell ref="F6:H6"/>
    <mergeCell ref="F7:H7"/>
    <mergeCell ref="F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27.285156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8" t="s">
        <v>508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302</v>
      </c>
      <c r="B3" s="64"/>
      <c r="C3" s="64"/>
      <c r="D3" s="64"/>
      <c r="E3" s="64"/>
      <c r="F3" s="64"/>
      <c r="G3" s="64"/>
      <c r="H3" s="64"/>
      <c r="I3" s="64"/>
      <c r="J3" s="64"/>
      <c r="K3" s="64"/>
      <c r="L3" s="64"/>
      <c r="M3" s="64"/>
      <c r="N3" s="64"/>
      <c r="O3" s="64"/>
      <c r="P3" s="64"/>
      <c r="Q3" s="64"/>
    </row>
    <row r="4" spans="1:17">
      <c r="A4" s="14" t="s">
        <v>509</v>
      </c>
      <c r="B4" s="34"/>
      <c r="C4" s="34"/>
      <c r="D4" s="34"/>
      <c r="E4" s="34"/>
      <c r="F4" s="34"/>
      <c r="G4" s="34"/>
      <c r="H4" s="34"/>
      <c r="I4" s="34"/>
      <c r="J4" s="34"/>
      <c r="K4" s="34"/>
      <c r="L4" s="34"/>
      <c r="M4" s="34"/>
      <c r="N4" s="34"/>
      <c r="O4" s="34"/>
      <c r="P4" s="34"/>
      <c r="Q4" s="34"/>
    </row>
    <row r="5" spans="1:17">
      <c r="A5" s="14"/>
      <c r="B5" s="15"/>
      <c r="C5" s="15"/>
      <c r="D5" s="15"/>
      <c r="E5" s="15"/>
      <c r="F5" s="15"/>
      <c r="G5" s="15"/>
      <c r="H5" s="15"/>
      <c r="I5" s="15"/>
      <c r="J5" s="15"/>
      <c r="K5" s="15"/>
      <c r="L5" s="15"/>
      <c r="M5" s="15"/>
      <c r="N5" s="15"/>
      <c r="O5" s="15"/>
      <c r="P5" s="15"/>
      <c r="Q5" s="15"/>
    </row>
    <row r="6" spans="1:17" ht="15.75" thickBot="1">
      <c r="A6" s="14"/>
      <c r="B6" s="17"/>
      <c r="C6" s="35" t="s">
        <v>198</v>
      </c>
      <c r="D6" s="35"/>
      <c r="E6" s="35"/>
      <c r="F6" s="35"/>
      <c r="G6" s="35"/>
      <c r="H6" s="35"/>
      <c r="I6" s="35"/>
      <c r="J6" s="13"/>
      <c r="K6" s="35" t="s">
        <v>199</v>
      </c>
      <c r="L6" s="35"/>
      <c r="M6" s="35"/>
      <c r="N6" s="35"/>
      <c r="O6" s="35"/>
      <c r="P6" s="35"/>
      <c r="Q6" s="35"/>
    </row>
    <row r="7" spans="1:17">
      <c r="A7" s="14"/>
      <c r="B7" s="100"/>
      <c r="C7" s="99" t="s">
        <v>313</v>
      </c>
      <c r="D7" s="99"/>
      <c r="E7" s="99"/>
      <c r="F7" s="60"/>
      <c r="G7" s="99" t="s">
        <v>263</v>
      </c>
      <c r="H7" s="99"/>
      <c r="I7" s="99"/>
      <c r="J7" s="38"/>
      <c r="K7" s="99" t="s">
        <v>313</v>
      </c>
      <c r="L7" s="99"/>
      <c r="M7" s="99"/>
      <c r="N7" s="60"/>
      <c r="O7" s="99" t="s">
        <v>263</v>
      </c>
      <c r="P7" s="99"/>
      <c r="Q7" s="99"/>
    </row>
    <row r="8" spans="1:17" ht="15.75" thickBot="1">
      <c r="A8" s="14"/>
      <c r="B8" s="100"/>
      <c r="C8" s="35" t="s">
        <v>314</v>
      </c>
      <c r="D8" s="35"/>
      <c r="E8" s="35"/>
      <c r="F8" s="38"/>
      <c r="G8" s="35" t="s">
        <v>315</v>
      </c>
      <c r="H8" s="35"/>
      <c r="I8" s="35"/>
      <c r="J8" s="38"/>
      <c r="K8" s="35" t="s">
        <v>314</v>
      </c>
      <c r="L8" s="35"/>
      <c r="M8" s="35"/>
      <c r="N8" s="38"/>
      <c r="O8" s="35" t="s">
        <v>315</v>
      </c>
      <c r="P8" s="35"/>
      <c r="Q8" s="35"/>
    </row>
    <row r="9" spans="1:17">
      <c r="A9" s="14"/>
      <c r="B9" s="17"/>
      <c r="C9" s="37" t="s">
        <v>183</v>
      </c>
      <c r="D9" s="37"/>
      <c r="E9" s="37"/>
      <c r="F9" s="37"/>
      <c r="G9" s="37"/>
      <c r="H9" s="37"/>
      <c r="I9" s="37"/>
      <c r="J9" s="37"/>
      <c r="K9" s="37"/>
      <c r="L9" s="37"/>
      <c r="M9" s="37"/>
      <c r="N9" s="37"/>
      <c r="O9" s="37"/>
      <c r="P9" s="37"/>
      <c r="Q9" s="37"/>
    </row>
    <row r="10" spans="1:17">
      <c r="A10" s="14"/>
      <c r="B10" s="90" t="s">
        <v>316</v>
      </c>
      <c r="C10" s="39"/>
      <c r="D10" s="39"/>
      <c r="E10" s="39"/>
      <c r="F10" s="20"/>
      <c r="G10" s="39"/>
      <c r="H10" s="39"/>
      <c r="I10" s="39"/>
      <c r="J10" s="20"/>
      <c r="K10" s="39"/>
      <c r="L10" s="39"/>
      <c r="M10" s="39"/>
      <c r="N10" s="20"/>
      <c r="O10" s="39"/>
      <c r="P10" s="39"/>
      <c r="Q10" s="39"/>
    </row>
    <row r="11" spans="1:17">
      <c r="A11" s="14"/>
      <c r="B11" s="97" t="s">
        <v>200</v>
      </c>
      <c r="C11" s="70" t="s">
        <v>155</v>
      </c>
      <c r="D11" s="53">
        <v>650000</v>
      </c>
      <c r="E11" s="38"/>
      <c r="F11" s="38"/>
      <c r="G11" s="70" t="s">
        <v>155</v>
      </c>
      <c r="H11" s="53">
        <v>494000</v>
      </c>
      <c r="I11" s="38"/>
      <c r="J11" s="38"/>
      <c r="K11" s="70" t="s">
        <v>155</v>
      </c>
      <c r="L11" s="53">
        <v>650000</v>
      </c>
      <c r="M11" s="38"/>
      <c r="N11" s="38"/>
      <c r="O11" s="70" t="s">
        <v>155</v>
      </c>
      <c r="P11" s="53">
        <v>519188</v>
      </c>
      <c r="Q11" s="38"/>
    </row>
    <row r="12" spans="1:17">
      <c r="A12" s="14"/>
      <c r="B12" s="97"/>
      <c r="C12" s="70"/>
      <c r="D12" s="53"/>
      <c r="E12" s="38"/>
      <c r="F12" s="38"/>
      <c r="G12" s="70"/>
      <c r="H12" s="53"/>
      <c r="I12" s="38"/>
      <c r="J12" s="38"/>
      <c r="K12" s="70"/>
      <c r="L12" s="53"/>
      <c r="M12" s="38"/>
      <c r="N12" s="38"/>
      <c r="O12" s="70"/>
      <c r="P12" s="53"/>
      <c r="Q12" s="38"/>
    </row>
    <row r="13" spans="1:17">
      <c r="A13" s="14"/>
      <c r="B13" s="98" t="s">
        <v>317</v>
      </c>
      <c r="C13" s="69" t="s">
        <v>155</v>
      </c>
      <c r="D13" s="42">
        <v>500000</v>
      </c>
      <c r="E13" s="39"/>
      <c r="F13" s="39"/>
      <c r="G13" s="69" t="s">
        <v>155</v>
      </c>
      <c r="H13" s="42">
        <v>232500</v>
      </c>
      <c r="I13" s="39"/>
      <c r="J13" s="39"/>
      <c r="K13" s="69" t="s">
        <v>155</v>
      </c>
      <c r="L13" s="42">
        <v>500000</v>
      </c>
      <c r="M13" s="39"/>
      <c r="N13" s="39"/>
      <c r="O13" s="69" t="s">
        <v>155</v>
      </c>
      <c r="P13" s="42">
        <v>296250</v>
      </c>
      <c r="Q13" s="39"/>
    </row>
    <row r="14" spans="1:17">
      <c r="A14" s="14"/>
      <c r="B14" s="98"/>
      <c r="C14" s="69"/>
      <c r="D14" s="42"/>
      <c r="E14" s="39"/>
      <c r="F14" s="39"/>
      <c r="G14" s="69"/>
      <c r="H14" s="42"/>
      <c r="I14" s="39"/>
      <c r="J14" s="39"/>
      <c r="K14" s="69"/>
      <c r="L14" s="42"/>
      <c r="M14" s="39"/>
      <c r="N14" s="39"/>
      <c r="O14" s="69"/>
      <c r="P14" s="42"/>
      <c r="Q14" s="39"/>
    </row>
    <row r="15" spans="1:17">
      <c r="A15" s="14"/>
      <c r="B15" s="97" t="s">
        <v>202</v>
      </c>
      <c r="C15" s="70" t="s">
        <v>155</v>
      </c>
      <c r="D15" s="53">
        <v>398000</v>
      </c>
      <c r="E15" s="38"/>
      <c r="F15" s="38"/>
      <c r="G15" s="70" t="s">
        <v>155</v>
      </c>
      <c r="H15" s="53">
        <v>350988</v>
      </c>
      <c r="I15" s="38"/>
      <c r="J15" s="38"/>
      <c r="K15" s="70" t="s">
        <v>155</v>
      </c>
      <c r="L15" s="53">
        <v>398000</v>
      </c>
      <c r="M15" s="38"/>
      <c r="N15" s="38"/>
      <c r="O15" s="70" t="s">
        <v>155</v>
      </c>
      <c r="P15" s="53">
        <v>379095</v>
      </c>
      <c r="Q15" s="38"/>
    </row>
    <row r="16" spans="1:17">
      <c r="A16" s="14"/>
      <c r="B16" s="97"/>
      <c r="C16" s="70"/>
      <c r="D16" s="53"/>
      <c r="E16" s="38"/>
      <c r="F16" s="38"/>
      <c r="G16" s="70"/>
      <c r="H16" s="53"/>
      <c r="I16" s="38"/>
      <c r="J16" s="38"/>
      <c r="K16" s="70"/>
      <c r="L16" s="53"/>
      <c r="M16" s="38"/>
      <c r="N16" s="38"/>
      <c r="O16" s="70"/>
      <c r="P16" s="53"/>
      <c r="Q16" s="38"/>
    </row>
    <row r="17" spans="1:17">
      <c r="A17" s="14"/>
      <c r="B17" s="98" t="s">
        <v>203</v>
      </c>
      <c r="C17" s="69" t="s">
        <v>155</v>
      </c>
      <c r="D17" s="42">
        <v>65300</v>
      </c>
      <c r="E17" s="39"/>
      <c r="F17" s="39"/>
      <c r="G17" s="69" t="s">
        <v>155</v>
      </c>
      <c r="H17" s="42">
        <v>61550</v>
      </c>
      <c r="I17" s="39"/>
      <c r="J17" s="39"/>
      <c r="K17" s="69" t="s">
        <v>155</v>
      </c>
      <c r="L17" s="42">
        <v>50500</v>
      </c>
      <c r="M17" s="39"/>
      <c r="N17" s="39"/>
      <c r="O17" s="69" t="s">
        <v>155</v>
      </c>
      <c r="P17" s="42">
        <v>47407</v>
      </c>
      <c r="Q17" s="39"/>
    </row>
    <row r="18" spans="1:17">
      <c r="A18" s="14"/>
      <c r="B18" s="98"/>
      <c r="C18" s="69"/>
      <c r="D18" s="42"/>
      <c r="E18" s="39"/>
      <c r="F18" s="39"/>
      <c r="G18" s="69"/>
      <c r="H18" s="42"/>
      <c r="I18" s="39"/>
      <c r="J18" s="39"/>
      <c r="K18" s="69"/>
      <c r="L18" s="42"/>
      <c r="M18" s="39"/>
      <c r="N18" s="39"/>
      <c r="O18" s="69"/>
      <c r="P18" s="42"/>
      <c r="Q18" s="39"/>
    </row>
  </sheetData>
  <mergeCells count="89">
    <mergeCell ref="N17:N18"/>
    <mergeCell ref="O17:O18"/>
    <mergeCell ref="P17:P18"/>
    <mergeCell ref="Q17:Q18"/>
    <mergeCell ref="A1:A2"/>
    <mergeCell ref="B1:Q1"/>
    <mergeCell ref="B2:Q2"/>
    <mergeCell ref="B3:Q3"/>
    <mergeCell ref="A4:A18"/>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K7:M7"/>
    <mergeCell ref="K8:M8"/>
    <mergeCell ref="N7:N8"/>
    <mergeCell ref="O7:Q7"/>
    <mergeCell ref="O8:Q8"/>
    <mergeCell ref="C9:Q9"/>
    <mergeCell ref="B4:Q4"/>
    <mergeCell ref="C6:I6"/>
    <mergeCell ref="K6:Q6"/>
    <mergeCell ref="B7:B8"/>
    <mergeCell ref="C7:E7"/>
    <mergeCell ref="C8:E8"/>
    <mergeCell ref="F7:F8"/>
    <mergeCell ref="G7:I7"/>
    <mergeCell ref="G8:I8"/>
    <mergeCell ref="J7: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1"/>
  <sheetViews>
    <sheetView showGridLines="0" workbookViewId="0"/>
  </sheetViews>
  <sheetFormatPr defaultRowHeight="15"/>
  <cols>
    <col min="1" max="3" width="36.5703125" bestFit="1" customWidth="1"/>
    <col min="4" max="4" width="7.85546875" bestFit="1" customWidth="1"/>
    <col min="5" max="5" width="1.5703125" bestFit="1" customWidth="1"/>
    <col min="7" max="7" width="1.85546875" bestFit="1" customWidth="1"/>
    <col min="8" max="8" width="6.5703125" bestFit="1" customWidth="1"/>
    <col min="9" max="9" width="1.5703125" bestFit="1" customWidth="1"/>
    <col min="11" max="11" width="1.85546875" bestFit="1" customWidth="1"/>
    <col min="12" max="12" width="6.5703125" bestFit="1" customWidth="1"/>
    <col min="13" max="13" width="1.5703125" bestFit="1" customWidth="1"/>
    <col min="15" max="15" width="1.85546875" bestFit="1" customWidth="1"/>
    <col min="16" max="16" width="6.5703125" bestFit="1" customWidth="1"/>
    <col min="17" max="17" width="1.5703125" bestFit="1" customWidth="1"/>
    <col min="19" max="19" width="1.85546875" bestFit="1" customWidth="1"/>
    <col min="20" max="20" width="6.5703125" bestFit="1" customWidth="1"/>
    <col min="21" max="21" width="1.5703125" bestFit="1" customWidth="1"/>
    <col min="23" max="23" width="2.42578125" customWidth="1"/>
    <col min="24" max="24" width="7.140625" customWidth="1"/>
    <col min="25" max="25" width="2" customWidth="1"/>
    <col min="27" max="27" width="1.85546875" bestFit="1" customWidth="1"/>
    <col min="28" max="28" width="7.85546875" bestFit="1" customWidth="1"/>
    <col min="29" max="29" width="1.5703125" bestFit="1" customWidth="1"/>
  </cols>
  <sheetData>
    <row r="1" spans="1:29" ht="15" customHeight="1">
      <c r="A1" s="8" t="s">
        <v>510</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338</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row>
    <row r="4" spans="1:29">
      <c r="A4" s="14" t="s">
        <v>511</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5" spans="1:29">
      <c r="A5" s="14"/>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row>
    <row r="6" spans="1:29">
      <c r="A6" s="14"/>
      <c r="B6" s="38"/>
      <c r="C6" s="37" t="s">
        <v>345</v>
      </c>
      <c r="D6" s="37"/>
      <c r="E6" s="37"/>
      <c r="F6" s="38"/>
      <c r="G6" s="37" t="s">
        <v>346</v>
      </c>
      <c r="H6" s="37"/>
      <c r="I6" s="37"/>
      <c r="J6" s="38"/>
      <c r="K6" s="37" t="s">
        <v>348</v>
      </c>
      <c r="L6" s="37"/>
      <c r="M6" s="37"/>
      <c r="N6" s="38"/>
      <c r="O6" s="37" t="s">
        <v>348</v>
      </c>
      <c r="P6" s="37"/>
      <c r="Q6" s="37"/>
      <c r="R6" s="38"/>
      <c r="S6" s="37" t="s">
        <v>122</v>
      </c>
      <c r="T6" s="37"/>
      <c r="U6" s="37"/>
      <c r="V6" s="38"/>
      <c r="W6" s="37" t="s">
        <v>352</v>
      </c>
      <c r="X6" s="37"/>
      <c r="Y6" s="37"/>
      <c r="Z6" s="38"/>
      <c r="AA6" s="37" t="s">
        <v>354</v>
      </c>
      <c r="AB6" s="37"/>
      <c r="AC6" s="37"/>
    </row>
    <row r="7" spans="1:29" ht="15.75" thickBot="1">
      <c r="A7" s="14"/>
      <c r="B7" s="38"/>
      <c r="C7" s="35"/>
      <c r="D7" s="35"/>
      <c r="E7" s="35"/>
      <c r="F7" s="38"/>
      <c r="G7" s="35" t="s">
        <v>347</v>
      </c>
      <c r="H7" s="35"/>
      <c r="I7" s="35"/>
      <c r="J7" s="38"/>
      <c r="K7" s="35" t="s">
        <v>349</v>
      </c>
      <c r="L7" s="35"/>
      <c r="M7" s="35"/>
      <c r="N7" s="38"/>
      <c r="O7" s="35" t="s">
        <v>350</v>
      </c>
      <c r="P7" s="35"/>
      <c r="Q7" s="35"/>
      <c r="R7" s="38"/>
      <c r="S7" s="35" t="s">
        <v>351</v>
      </c>
      <c r="T7" s="35"/>
      <c r="U7" s="35"/>
      <c r="V7" s="38"/>
      <c r="W7" s="35" t="s">
        <v>353</v>
      </c>
      <c r="X7" s="35"/>
      <c r="Y7" s="35"/>
      <c r="Z7" s="38"/>
      <c r="AA7" s="35" t="s">
        <v>89</v>
      </c>
      <c r="AB7" s="35"/>
      <c r="AC7" s="35"/>
    </row>
    <row r="8" spans="1:29">
      <c r="A8" s="14"/>
      <c r="B8" s="17"/>
      <c r="C8" s="37" t="s">
        <v>183</v>
      </c>
      <c r="D8" s="37"/>
      <c r="E8" s="37"/>
      <c r="F8" s="37"/>
      <c r="G8" s="37"/>
      <c r="H8" s="37"/>
      <c r="I8" s="37"/>
      <c r="J8" s="37"/>
      <c r="K8" s="37"/>
      <c r="L8" s="37"/>
      <c r="M8" s="37"/>
      <c r="N8" s="37"/>
      <c r="O8" s="37"/>
      <c r="P8" s="37"/>
      <c r="Q8" s="37"/>
      <c r="R8" s="37"/>
      <c r="S8" s="37"/>
      <c r="T8" s="37"/>
      <c r="U8" s="37"/>
      <c r="V8" s="37"/>
      <c r="W8" s="37"/>
      <c r="X8" s="37"/>
      <c r="Y8" s="37"/>
      <c r="Z8" s="37"/>
      <c r="AA8" s="37"/>
      <c r="AB8" s="37"/>
      <c r="AC8" s="37"/>
    </row>
    <row r="9" spans="1:29" ht="22.5">
      <c r="A9" s="14"/>
      <c r="B9" s="109" t="s">
        <v>355</v>
      </c>
      <c r="C9" s="39"/>
      <c r="D9" s="39"/>
      <c r="E9" s="39"/>
      <c r="F9" s="20"/>
      <c r="G9" s="39"/>
      <c r="H9" s="39"/>
      <c r="I9" s="39"/>
      <c r="J9" s="20"/>
      <c r="K9" s="39"/>
      <c r="L9" s="39"/>
      <c r="M9" s="39"/>
      <c r="N9" s="20"/>
      <c r="O9" s="39"/>
      <c r="P9" s="39"/>
      <c r="Q9" s="39"/>
      <c r="R9" s="20"/>
      <c r="S9" s="39"/>
      <c r="T9" s="39"/>
      <c r="U9" s="39"/>
      <c r="V9" s="20"/>
      <c r="W9" s="39"/>
      <c r="X9" s="39"/>
      <c r="Y9" s="39"/>
      <c r="Z9" s="20"/>
      <c r="AA9" s="39"/>
      <c r="AB9" s="39"/>
      <c r="AC9" s="39"/>
    </row>
    <row r="10" spans="1:29">
      <c r="A10" s="14"/>
      <c r="B10" s="111" t="s">
        <v>67</v>
      </c>
      <c r="C10" s="100" t="s">
        <v>155</v>
      </c>
      <c r="D10" s="112">
        <v>166054</v>
      </c>
      <c r="E10" s="38"/>
      <c r="F10" s="38"/>
      <c r="G10" s="100" t="s">
        <v>155</v>
      </c>
      <c r="H10" s="112">
        <v>202017</v>
      </c>
      <c r="I10" s="38"/>
      <c r="J10" s="38"/>
      <c r="K10" s="100" t="s">
        <v>155</v>
      </c>
      <c r="L10" s="112">
        <v>32565</v>
      </c>
      <c r="M10" s="38"/>
      <c r="N10" s="38"/>
      <c r="O10" s="100" t="s">
        <v>155</v>
      </c>
      <c r="P10" s="112">
        <v>31184</v>
      </c>
      <c r="Q10" s="38"/>
      <c r="R10" s="38"/>
      <c r="S10" s="100" t="s">
        <v>155</v>
      </c>
      <c r="T10" s="112">
        <v>2067</v>
      </c>
      <c r="U10" s="38"/>
      <c r="V10" s="38"/>
      <c r="W10" s="100" t="s">
        <v>155</v>
      </c>
      <c r="X10" s="113" t="s">
        <v>356</v>
      </c>
      <c r="Y10" s="100" t="s">
        <v>157</v>
      </c>
      <c r="Z10" s="38"/>
      <c r="AA10" s="100" t="s">
        <v>155</v>
      </c>
      <c r="AB10" s="112">
        <v>429787</v>
      </c>
      <c r="AC10" s="38"/>
    </row>
    <row r="11" spans="1:29">
      <c r="A11" s="14"/>
      <c r="B11" s="111"/>
      <c r="C11" s="100"/>
      <c r="D11" s="112"/>
      <c r="E11" s="38"/>
      <c r="F11" s="38"/>
      <c r="G11" s="100"/>
      <c r="H11" s="112"/>
      <c r="I11" s="38"/>
      <c r="J11" s="38"/>
      <c r="K11" s="100"/>
      <c r="L11" s="112"/>
      <c r="M11" s="38"/>
      <c r="N11" s="38"/>
      <c r="O11" s="100"/>
      <c r="P11" s="112"/>
      <c r="Q11" s="38"/>
      <c r="R11" s="38"/>
      <c r="S11" s="100"/>
      <c r="T11" s="112"/>
      <c r="U11" s="38"/>
      <c r="V11" s="38"/>
      <c r="W11" s="100"/>
      <c r="X11" s="113"/>
      <c r="Y11" s="100"/>
      <c r="Z11" s="38"/>
      <c r="AA11" s="100"/>
      <c r="AB11" s="112"/>
      <c r="AC11" s="38"/>
    </row>
    <row r="12" spans="1:29">
      <c r="A12" s="14"/>
      <c r="B12" s="114" t="s">
        <v>357</v>
      </c>
      <c r="C12" s="115" t="s">
        <v>162</v>
      </c>
      <c r="D12" s="115"/>
      <c r="E12" s="39"/>
      <c r="F12" s="39"/>
      <c r="G12" s="115" t="s">
        <v>162</v>
      </c>
      <c r="H12" s="115"/>
      <c r="I12" s="39"/>
      <c r="J12" s="39"/>
      <c r="K12" s="115" t="s">
        <v>358</v>
      </c>
      <c r="L12" s="115"/>
      <c r="M12" s="117" t="s">
        <v>157</v>
      </c>
      <c r="N12" s="39"/>
      <c r="O12" s="115" t="s">
        <v>359</v>
      </c>
      <c r="P12" s="115"/>
      <c r="Q12" s="117" t="s">
        <v>157</v>
      </c>
      <c r="R12" s="39"/>
      <c r="S12" s="115" t="s">
        <v>360</v>
      </c>
      <c r="T12" s="115"/>
      <c r="U12" s="117" t="s">
        <v>157</v>
      </c>
      <c r="V12" s="39"/>
      <c r="W12" s="119">
        <v>4100</v>
      </c>
      <c r="X12" s="119"/>
      <c r="Y12" s="39"/>
      <c r="Z12" s="39"/>
      <c r="AA12" s="115" t="s">
        <v>162</v>
      </c>
      <c r="AB12" s="115"/>
      <c r="AC12" s="39"/>
    </row>
    <row r="13" spans="1:29" ht="15.75" thickBot="1">
      <c r="A13" s="14"/>
      <c r="B13" s="114"/>
      <c r="C13" s="116"/>
      <c r="D13" s="116"/>
      <c r="E13" s="57"/>
      <c r="F13" s="39"/>
      <c r="G13" s="116"/>
      <c r="H13" s="116"/>
      <c r="I13" s="57"/>
      <c r="J13" s="39"/>
      <c r="K13" s="116"/>
      <c r="L13" s="116"/>
      <c r="M13" s="118"/>
      <c r="N13" s="39"/>
      <c r="O13" s="116"/>
      <c r="P13" s="116"/>
      <c r="Q13" s="118"/>
      <c r="R13" s="39"/>
      <c r="S13" s="116"/>
      <c r="T13" s="116"/>
      <c r="U13" s="118"/>
      <c r="V13" s="39"/>
      <c r="W13" s="120"/>
      <c r="X13" s="120"/>
      <c r="Y13" s="57"/>
      <c r="Z13" s="39"/>
      <c r="AA13" s="116"/>
      <c r="AB13" s="116"/>
      <c r="AC13" s="57"/>
    </row>
    <row r="14" spans="1:29">
      <c r="A14" s="14"/>
      <c r="B14" s="121" t="s">
        <v>361</v>
      </c>
      <c r="C14" s="101" t="s">
        <v>155</v>
      </c>
      <c r="D14" s="123">
        <v>166054</v>
      </c>
      <c r="E14" s="60"/>
      <c r="F14" s="38"/>
      <c r="G14" s="101" t="s">
        <v>155</v>
      </c>
      <c r="H14" s="123">
        <v>202017</v>
      </c>
      <c r="I14" s="60"/>
      <c r="J14" s="38"/>
      <c r="K14" s="101" t="s">
        <v>155</v>
      </c>
      <c r="L14" s="123">
        <v>32488</v>
      </c>
      <c r="M14" s="60"/>
      <c r="N14" s="38"/>
      <c r="O14" s="101" t="s">
        <v>155</v>
      </c>
      <c r="P14" s="123">
        <v>29228</v>
      </c>
      <c r="Q14" s="60"/>
      <c r="R14" s="38"/>
      <c r="S14" s="101" t="s">
        <v>155</v>
      </c>
      <c r="T14" s="125" t="s">
        <v>162</v>
      </c>
      <c r="U14" s="60"/>
      <c r="V14" s="38"/>
      <c r="W14" s="101" t="s">
        <v>155</v>
      </c>
      <c r="X14" s="125" t="s">
        <v>162</v>
      </c>
      <c r="Y14" s="60"/>
      <c r="Z14" s="38"/>
      <c r="AA14" s="101" t="s">
        <v>155</v>
      </c>
      <c r="AB14" s="123">
        <v>429787</v>
      </c>
      <c r="AC14" s="60"/>
    </row>
    <row r="15" spans="1:29" ht="15.75" thickBot="1">
      <c r="A15" s="14"/>
      <c r="B15" s="121"/>
      <c r="C15" s="122"/>
      <c r="D15" s="124"/>
      <c r="E15" s="46"/>
      <c r="F15" s="38"/>
      <c r="G15" s="122"/>
      <c r="H15" s="124"/>
      <c r="I15" s="46"/>
      <c r="J15" s="38"/>
      <c r="K15" s="122"/>
      <c r="L15" s="124"/>
      <c r="M15" s="46"/>
      <c r="N15" s="38"/>
      <c r="O15" s="122"/>
      <c r="P15" s="124"/>
      <c r="Q15" s="46"/>
      <c r="R15" s="38"/>
      <c r="S15" s="122"/>
      <c r="T15" s="126"/>
      <c r="U15" s="46"/>
      <c r="V15" s="38"/>
      <c r="W15" s="122"/>
      <c r="X15" s="126"/>
      <c r="Y15" s="46"/>
      <c r="Z15" s="38"/>
      <c r="AA15" s="122"/>
      <c r="AB15" s="124"/>
      <c r="AC15" s="46"/>
    </row>
    <row r="16" spans="1:29">
      <c r="A16" s="14"/>
      <c r="B16" s="114" t="s">
        <v>70</v>
      </c>
      <c r="C16" s="127">
        <v>49539</v>
      </c>
      <c r="D16" s="127"/>
      <c r="E16" s="49"/>
      <c r="F16" s="39"/>
      <c r="G16" s="127">
        <v>16277</v>
      </c>
      <c r="H16" s="127"/>
      <c r="I16" s="49"/>
      <c r="J16" s="39"/>
      <c r="K16" s="127">
        <v>12172</v>
      </c>
      <c r="L16" s="127"/>
      <c r="M16" s="49"/>
      <c r="N16" s="39"/>
      <c r="O16" s="127">
        <v>5054</v>
      </c>
      <c r="P16" s="127"/>
      <c r="Q16" s="49"/>
      <c r="R16" s="39"/>
      <c r="S16" s="127">
        <v>1933</v>
      </c>
      <c r="T16" s="127"/>
      <c r="U16" s="49"/>
      <c r="V16" s="39"/>
      <c r="W16" s="128" t="s">
        <v>162</v>
      </c>
      <c r="X16" s="128"/>
      <c r="Y16" s="49"/>
      <c r="Z16" s="39"/>
      <c r="AA16" s="127">
        <v>84975</v>
      </c>
      <c r="AB16" s="127"/>
      <c r="AC16" s="49"/>
    </row>
    <row r="17" spans="1:29">
      <c r="A17" s="14"/>
      <c r="B17" s="114"/>
      <c r="C17" s="119"/>
      <c r="D17" s="119"/>
      <c r="E17" s="39"/>
      <c r="F17" s="39"/>
      <c r="G17" s="119"/>
      <c r="H17" s="119"/>
      <c r="I17" s="39"/>
      <c r="J17" s="39"/>
      <c r="K17" s="119"/>
      <c r="L17" s="119"/>
      <c r="M17" s="39"/>
      <c r="N17" s="39"/>
      <c r="O17" s="119"/>
      <c r="P17" s="119"/>
      <c r="Q17" s="39"/>
      <c r="R17" s="39"/>
      <c r="S17" s="119"/>
      <c r="T17" s="119"/>
      <c r="U17" s="39"/>
      <c r="V17" s="39"/>
      <c r="W17" s="115"/>
      <c r="X17" s="115"/>
      <c r="Y17" s="39"/>
      <c r="Z17" s="39"/>
      <c r="AA17" s="119"/>
      <c r="AB17" s="119"/>
      <c r="AC17" s="39"/>
    </row>
    <row r="18" spans="1:29">
      <c r="A18" s="14"/>
      <c r="B18" s="129" t="s">
        <v>362</v>
      </c>
      <c r="C18" s="112">
        <v>4386</v>
      </c>
      <c r="D18" s="112"/>
      <c r="E18" s="38"/>
      <c r="F18" s="38"/>
      <c r="G18" s="113" t="s">
        <v>363</v>
      </c>
      <c r="H18" s="113"/>
      <c r="I18" s="100" t="s">
        <v>157</v>
      </c>
      <c r="J18" s="38"/>
      <c r="K18" s="113" t="s">
        <v>364</v>
      </c>
      <c r="L18" s="113"/>
      <c r="M18" s="100" t="s">
        <v>157</v>
      </c>
      <c r="N18" s="38"/>
      <c r="O18" s="113" t="s">
        <v>365</v>
      </c>
      <c r="P18" s="113"/>
      <c r="Q18" s="100" t="s">
        <v>157</v>
      </c>
      <c r="R18" s="38"/>
      <c r="S18" s="113">
        <v>10</v>
      </c>
      <c r="T18" s="113"/>
      <c r="U18" s="38"/>
      <c r="V18" s="38"/>
      <c r="W18" s="113" t="s">
        <v>162</v>
      </c>
      <c r="X18" s="113"/>
      <c r="Y18" s="38"/>
      <c r="Z18" s="38"/>
      <c r="AA18" s="112">
        <v>4210</v>
      </c>
      <c r="AB18" s="112"/>
      <c r="AC18" s="38"/>
    </row>
    <row r="19" spans="1:29">
      <c r="A19" s="14"/>
      <c r="B19" s="129"/>
      <c r="C19" s="112"/>
      <c r="D19" s="112"/>
      <c r="E19" s="38"/>
      <c r="F19" s="38"/>
      <c r="G19" s="113"/>
      <c r="H19" s="113"/>
      <c r="I19" s="100"/>
      <c r="J19" s="38"/>
      <c r="K19" s="113"/>
      <c r="L19" s="113"/>
      <c r="M19" s="100"/>
      <c r="N19" s="38"/>
      <c r="O19" s="113"/>
      <c r="P19" s="113"/>
      <c r="Q19" s="100"/>
      <c r="R19" s="38"/>
      <c r="S19" s="113"/>
      <c r="T19" s="113"/>
      <c r="U19" s="38"/>
      <c r="V19" s="38"/>
      <c r="W19" s="113"/>
      <c r="X19" s="113"/>
      <c r="Y19" s="38"/>
      <c r="Z19" s="38"/>
      <c r="AA19" s="112"/>
      <c r="AB19" s="112"/>
      <c r="AC19" s="38"/>
    </row>
    <row r="20" spans="1:29">
      <c r="A20" s="14"/>
      <c r="B20" s="130" t="s">
        <v>73</v>
      </c>
      <c r="C20" s="119">
        <v>3729</v>
      </c>
      <c r="D20" s="119"/>
      <c r="E20" s="39"/>
      <c r="F20" s="39"/>
      <c r="G20" s="115" t="s">
        <v>162</v>
      </c>
      <c r="H20" s="115"/>
      <c r="I20" s="39"/>
      <c r="J20" s="39"/>
      <c r="K20" s="115" t="s">
        <v>162</v>
      </c>
      <c r="L20" s="115"/>
      <c r="M20" s="39"/>
      <c r="N20" s="39"/>
      <c r="O20" s="119">
        <v>2543</v>
      </c>
      <c r="P20" s="119"/>
      <c r="Q20" s="39"/>
      <c r="R20" s="39"/>
      <c r="S20" s="115" t="s">
        <v>162</v>
      </c>
      <c r="T20" s="115"/>
      <c r="U20" s="39"/>
      <c r="V20" s="39"/>
      <c r="W20" s="115" t="s">
        <v>162</v>
      </c>
      <c r="X20" s="115"/>
      <c r="Y20" s="39"/>
      <c r="Z20" s="39"/>
      <c r="AA20" s="119">
        <v>6272</v>
      </c>
      <c r="AB20" s="119"/>
      <c r="AC20" s="39"/>
    </row>
    <row r="21" spans="1:29">
      <c r="A21" s="14"/>
      <c r="B21" s="130"/>
      <c r="C21" s="119"/>
      <c r="D21" s="119"/>
      <c r="E21" s="39"/>
      <c r="F21" s="39"/>
      <c r="G21" s="115"/>
      <c r="H21" s="115"/>
      <c r="I21" s="39"/>
      <c r="J21" s="39"/>
      <c r="K21" s="115"/>
      <c r="L21" s="115"/>
      <c r="M21" s="39"/>
      <c r="N21" s="39"/>
      <c r="O21" s="119"/>
      <c r="P21" s="119"/>
      <c r="Q21" s="39"/>
      <c r="R21" s="39"/>
      <c r="S21" s="115"/>
      <c r="T21" s="115"/>
      <c r="U21" s="39"/>
      <c r="V21" s="39"/>
      <c r="W21" s="115"/>
      <c r="X21" s="115"/>
      <c r="Y21" s="39"/>
      <c r="Z21" s="39"/>
      <c r="AA21" s="119"/>
      <c r="AB21" s="119"/>
      <c r="AC21" s="39"/>
    </row>
    <row r="22" spans="1:29">
      <c r="A22" s="14"/>
      <c r="B22" s="111" t="s">
        <v>77</v>
      </c>
      <c r="C22" s="113" t="s">
        <v>162</v>
      </c>
      <c r="D22" s="113"/>
      <c r="E22" s="38"/>
      <c r="F22" s="38"/>
      <c r="G22" s="113" t="s">
        <v>162</v>
      </c>
      <c r="H22" s="113"/>
      <c r="I22" s="38"/>
      <c r="J22" s="38"/>
      <c r="K22" s="113" t="s">
        <v>162</v>
      </c>
      <c r="L22" s="113"/>
      <c r="M22" s="38"/>
      <c r="N22" s="38"/>
      <c r="O22" s="113" t="s">
        <v>162</v>
      </c>
      <c r="P22" s="113"/>
      <c r="Q22" s="38"/>
      <c r="R22" s="38"/>
      <c r="S22" s="113" t="s">
        <v>366</v>
      </c>
      <c r="T22" s="113"/>
      <c r="U22" s="100" t="s">
        <v>157</v>
      </c>
      <c r="V22" s="38"/>
      <c r="W22" s="113" t="s">
        <v>162</v>
      </c>
      <c r="X22" s="113"/>
      <c r="Y22" s="38"/>
      <c r="Z22" s="38"/>
      <c r="AA22" s="113" t="s">
        <v>366</v>
      </c>
      <c r="AB22" s="113"/>
      <c r="AC22" s="100" t="s">
        <v>157</v>
      </c>
    </row>
    <row r="23" spans="1:29">
      <c r="A23" s="14"/>
      <c r="B23" s="111"/>
      <c r="C23" s="113"/>
      <c r="D23" s="113"/>
      <c r="E23" s="38"/>
      <c r="F23" s="38"/>
      <c r="G23" s="113"/>
      <c r="H23" s="113"/>
      <c r="I23" s="38"/>
      <c r="J23" s="38"/>
      <c r="K23" s="113"/>
      <c r="L23" s="113"/>
      <c r="M23" s="38"/>
      <c r="N23" s="38"/>
      <c r="O23" s="113"/>
      <c r="P23" s="113"/>
      <c r="Q23" s="38"/>
      <c r="R23" s="38"/>
      <c r="S23" s="113"/>
      <c r="T23" s="113"/>
      <c r="U23" s="100"/>
      <c r="V23" s="38"/>
      <c r="W23" s="113"/>
      <c r="X23" s="113"/>
      <c r="Y23" s="38"/>
      <c r="Z23" s="38"/>
      <c r="AA23" s="113"/>
      <c r="AB23" s="113"/>
      <c r="AC23" s="100"/>
    </row>
    <row r="24" spans="1:29">
      <c r="A24" s="14"/>
      <c r="B24" s="131" t="s">
        <v>367</v>
      </c>
      <c r="C24" s="115" t="s">
        <v>162</v>
      </c>
      <c r="D24" s="115"/>
      <c r="E24" s="39"/>
      <c r="F24" s="39"/>
      <c r="G24" s="115">
        <v>972</v>
      </c>
      <c r="H24" s="115"/>
      <c r="I24" s="39"/>
      <c r="J24" s="39"/>
      <c r="K24" s="115" t="s">
        <v>162</v>
      </c>
      <c r="L24" s="115"/>
      <c r="M24" s="39"/>
      <c r="N24" s="39"/>
      <c r="O24" s="115" t="s">
        <v>162</v>
      </c>
      <c r="P24" s="115"/>
      <c r="Q24" s="39"/>
      <c r="R24" s="39"/>
      <c r="S24" s="115" t="s">
        <v>162</v>
      </c>
      <c r="T24" s="115"/>
      <c r="U24" s="39"/>
      <c r="V24" s="39"/>
      <c r="W24" s="115" t="s">
        <v>162</v>
      </c>
      <c r="X24" s="115"/>
      <c r="Y24" s="39"/>
      <c r="Z24" s="39"/>
      <c r="AA24" s="115">
        <v>972</v>
      </c>
      <c r="AB24" s="115"/>
      <c r="AC24" s="39"/>
    </row>
    <row r="25" spans="1:29">
      <c r="A25" s="14"/>
      <c r="B25" s="131"/>
      <c r="C25" s="115"/>
      <c r="D25" s="115"/>
      <c r="E25" s="39"/>
      <c r="F25" s="39"/>
      <c r="G25" s="115"/>
      <c r="H25" s="115"/>
      <c r="I25" s="39"/>
      <c r="J25" s="39"/>
      <c r="K25" s="115"/>
      <c r="L25" s="115"/>
      <c r="M25" s="39"/>
      <c r="N25" s="39"/>
      <c r="O25" s="115"/>
      <c r="P25" s="115"/>
      <c r="Q25" s="39"/>
      <c r="R25" s="39"/>
      <c r="S25" s="115"/>
      <c r="T25" s="115"/>
      <c r="U25" s="39"/>
      <c r="V25" s="39"/>
      <c r="W25" s="115"/>
      <c r="X25" s="115"/>
      <c r="Y25" s="39"/>
      <c r="Z25" s="39"/>
      <c r="AA25" s="115"/>
      <c r="AB25" s="115"/>
      <c r="AC25" s="39"/>
    </row>
    <row r="26" spans="1:29">
      <c r="A26" s="14"/>
      <c r="B26" s="111" t="s">
        <v>79</v>
      </c>
      <c r="C26" s="113" t="s">
        <v>368</v>
      </c>
      <c r="D26" s="113"/>
      <c r="E26" s="100" t="s">
        <v>157</v>
      </c>
      <c r="F26" s="38"/>
      <c r="G26" s="113">
        <v>73</v>
      </c>
      <c r="H26" s="113"/>
      <c r="I26" s="38"/>
      <c r="J26" s="38"/>
      <c r="K26" s="113" t="s">
        <v>369</v>
      </c>
      <c r="L26" s="113"/>
      <c r="M26" s="100" t="s">
        <v>157</v>
      </c>
      <c r="N26" s="38"/>
      <c r="O26" s="113">
        <v>9</v>
      </c>
      <c r="P26" s="113"/>
      <c r="Q26" s="38"/>
      <c r="R26" s="38"/>
      <c r="S26" s="113" t="s">
        <v>370</v>
      </c>
      <c r="T26" s="113"/>
      <c r="U26" s="100" t="s">
        <v>157</v>
      </c>
      <c r="V26" s="38"/>
      <c r="W26" s="113" t="s">
        <v>162</v>
      </c>
      <c r="X26" s="113"/>
      <c r="Y26" s="38"/>
      <c r="Z26" s="38"/>
      <c r="AA26" s="113" t="s">
        <v>371</v>
      </c>
      <c r="AB26" s="113"/>
      <c r="AC26" s="100" t="s">
        <v>157</v>
      </c>
    </row>
    <row r="27" spans="1:29">
      <c r="A27" s="14"/>
      <c r="B27" s="111"/>
      <c r="C27" s="113"/>
      <c r="D27" s="113"/>
      <c r="E27" s="100"/>
      <c r="F27" s="38"/>
      <c r="G27" s="113"/>
      <c r="H27" s="113"/>
      <c r="I27" s="38"/>
      <c r="J27" s="38"/>
      <c r="K27" s="113"/>
      <c r="L27" s="113"/>
      <c r="M27" s="100"/>
      <c r="N27" s="38"/>
      <c r="O27" s="113"/>
      <c r="P27" s="113"/>
      <c r="Q27" s="38"/>
      <c r="R27" s="38"/>
      <c r="S27" s="113"/>
      <c r="T27" s="113"/>
      <c r="U27" s="100"/>
      <c r="V27" s="38"/>
      <c r="W27" s="113"/>
      <c r="X27" s="113"/>
      <c r="Y27" s="38"/>
      <c r="Z27" s="38"/>
      <c r="AA27" s="113"/>
      <c r="AB27" s="113"/>
      <c r="AC27" s="100"/>
    </row>
    <row r="28" spans="1:29">
      <c r="A28" s="14"/>
      <c r="B28" s="132" t="s">
        <v>372</v>
      </c>
      <c r="C28" s="117" t="s">
        <v>155</v>
      </c>
      <c r="D28" s="115">
        <v>686</v>
      </c>
      <c r="E28" s="39"/>
      <c r="F28" s="39"/>
      <c r="G28" s="117" t="s">
        <v>155</v>
      </c>
      <c r="H28" s="119">
        <v>8667</v>
      </c>
      <c r="I28" s="39"/>
      <c r="J28" s="39"/>
      <c r="K28" s="117" t="s">
        <v>155</v>
      </c>
      <c r="L28" s="115" t="s">
        <v>373</v>
      </c>
      <c r="M28" s="117" t="s">
        <v>157</v>
      </c>
      <c r="N28" s="39"/>
      <c r="O28" s="117" t="s">
        <v>155</v>
      </c>
      <c r="P28" s="115" t="s">
        <v>374</v>
      </c>
      <c r="Q28" s="117" t="s">
        <v>157</v>
      </c>
      <c r="R28" s="39"/>
      <c r="S28" s="117" t="s">
        <v>155</v>
      </c>
      <c r="T28" s="115" t="s">
        <v>375</v>
      </c>
      <c r="U28" s="117" t="s">
        <v>157</v>
      </c>
      <c r="V28" s="39"/>
      <c r="W28" s="117" t="s">
        <v>155</v>
      </c>
      <c r="X28" s="115" t="s">
        <v>162</v>
      </c>
      <c r="Y28" s="39"/>
      <c r="Z28" s="39"/>
      <c r="AA28" s="117" t="s">
        <v>155</v>
      </c>
      <c r="AB28" s="115" t="s">
        <v>376</v>
      </c>
      <c r="AC28" s="117" t="s">
        <v>157</v>
      </c>
    </row>
    <row r="29" spans="1:29">
      <c r="A29" s="14"/>
      <c r="B29" s="132"/>
      <c r="C29" s="117"/>
      <c r="D29" s="115"/>
      <c r="E29" s="39"/>
      <c r="F29" s="39"/>
      <c r="G29" s="117"/>
      <c r="H29" s="119"/>
      <c r="I29" s="39"/>
      <c r="J29" s="39"/>
      <c r="K29" s="117"/>
      <c r="L29" s="115"/>
      <c r="M29" s="117"/>
      <c r="N29" s="39"/>
      <c r="O29" s="117"/>
      <c r="P29" s="115"/>
      <c r="Q29" s="117"/>
      <c r="R29" s="39"/>
      <c r="S29" s="117"/>
      <c r="T29" s="115"/>
      <c r="U29" s="117"/>
      <c r="V29" s="39"/>
      <c r="W29" s="117"/>
      <c r="X29" s="115"/>
      <c r="Y29" s="39"/>
      <c r="Z29" s="39"/>
      <c r="AA29" s="117"/>
      <c r="AB29" s="115"/>
      <c r="AC29" s="117"/>
    </row>
    <row r="30" spans="1:29">
      <c r="A30" s="14"/>
      <c r="B30" s="13"/>
      <c r="C30" s="38"/>
      <c r="D30" s="38"/>
      <c r="E30" s="38"/>
      <c r="F30" s="13"/>
      <c r="G30" s="38"/>
      <c r="H30" s="38"/>
      <c r="I30" s="38"/>
      <c r="J30" s="13"/>
      <c r="K30" s="38"/>
      <c r="L30" s="38"/>
      <c r="M30" s="38"/>
      <c r="N30" s="13"/>
      <c r="O30" s="38"/>
      <c r="P30" s="38"/>
      <c r="Q30" s="38"/>
      <c r="R30" s="13"/>
      <c r="S30" s="38"/>
      <c r="T30" s="38"/>
      <c r="U30" s="38"/>
      <c r="V30" s="13"/>
      <c r="W30" s="38"/>
      <c r="X30" s="38"/>
      <c r="Y30" s="38"/>
      <c r="Z30" s="13"/>
      <c r="AA30" s="38"/>
      <c r="AB30" s="38"/>
      <c r="AC30" s="38"/>
    </row>
    <row r="31" spans="1:29" ht="22.5">
      <c r="A31" s="14"/>
      <c r="B31" s="109" t="s">
        <v>377</v>
      </c>
      <c r="C31" s="39"/>
      <c r="D31" s="39"/>
      <c r="E31" s="39"/>
      <c r="F31" s="20"/>
      <c r="G31" s="39"/>
      <c r="H31" s="39"/>
      <c r="I31" s="39"/>
      <c r="J31" s="20"/>
      <c r="K31" s="39"/>
      <c r="L31" s="39"/>
      <c r="M31" s="39"/>
      <c r="N31" s="20"/>
      <c r="O31" s="39"/>
      <c r="P31" s="39"/>
      <c r="Q31" s="39"/>
      <c r="R31" s="20"/>
      <c r="S31" s="39"/>
      <c r="T31" s="39"/>
      <c r="U31" s="39"/>
      <c r="V31" s="20"/>
      <c r="W31" s="39"/>
      <c r="X31" s="39"/>
      <c r="Y31" s="39"/>
      <c r="Z31" s="20"/>
      <c r="AA31" s="39"/>
      <c r="AB31" s="39"/>
      <c r="AC31" s="39"/>
    </row>
    <row r="32" spans="1:29">
      <c r="A32" s="14"/>
      <c r="B32" s="111" t="s">
        <v>67</v>
      </c>
      <c r="C32" s="100" t="s">
        <v>155</v>
      </c>
      <c r="D32" s="112">
        <v>182111</v>
      </c>
      <c r="E32" s="38"/>
      <c r="F32" s="38"/>
      <c r="G32" s="100" t="s">
        <v>155</v>
      </c>
      <c r="H32" s="112">
        <v>201620</v>
      </c>
      <c r="I32" s="38"/>
      <c r="J32" s="38"/>
      <c r="K32" s="100" t="s">
        <v>155</v>
      </c>
      <c r="L32" s="112">
        <v>36178</v>
      </c>
      <c r="M32" s="38"/>
      <c r="N32" s="38"/>
      <c r="O32" s="100" t="s">
        <v>155</v>
      </c>
      <c r="P32" s="112">
        <v>57438</v>
      </c>
      <c r="Q32" s="38"/>
      <c r="R32" s="38"/>
      <c r="S32" s="100" t="s">
        <v>155</v>
      </c>
      <c r="T32" s="112">
        <v>41355</v>
      </c>
      <c r="U32" s="38"/>
      <c r="V32" s="38"/>
      <c r="W32" s="100" t="s">
        <v>155</v>
      </c>
      <c r="X32" s="113" t="s">
        <v>378</v>
      </c>
      <c r="Y32" s="100" t="s">
        <v>157</v>
      </c>
      <c r="Z32" s="38"/>
      <c r="AA32" s="100" t="s">
        <v>155</v>
      </c>
      <c r="AB32" s="112">
        <v>509710</v>
      </c>
      <c r="AC32" s="38"/>
    </row>
    <row r="33" spans="1:29">
      <c r="A33" s="14"/>
      <c r="B33" s="111"/>
      <c r="C33" s="100"/>
      <c r="D33" s="112"/>
      <c r="E33" s="38"/>
      <c r="F33" s="38"/>
      <c r="G33" s="100"/>
      <c r="H33" s="112"/>
      <c r="I33" s="38"/>
      <c r="J33" s="38"/>
      <c r="K33" s="100"/>
      <c r="L33" s="112"/>
      <c r="M33" s="38"/>
      <c r="N33" s="38"/>
      <c r="O33" s="100"/>
      <c r="P33" s="112"/>
      <c r="Q33" s="38"/>
      <c r="R33" s="38"/>
      <c r="S33" s="100"/>
      <c r="T33" s="112"/>
      <c r="U33" s="38"/>
      <c r="V33" s="38"/>
      <c r="W33" s="100"/>
      <c r="X33" s="113"/>
      <c r="Y33" s="100"/>
      <c r="Z33" s="38"/>
      <c r="AA33" s="100"/>
      <c r="AB33" s="112"/>
      <c r="AC33" s="38"/>
    </row>
    <row r="34" spans="1:29">
      <c r="A34" s="14"/>
      <c r="B34" s="114" t="s">
        <v>357</v>
      </c>
      <c r="C34" s="115" t="s">
        <v>379</v>
      </c>
      <c r="D34" s="115"/>
      <c r="E34" s="117" t="s">
        <v>157</v>
      </c>
      <c r="F34" s="39"/>
      <c r="G34" s="115" t="s">
        <v>162</v>
      </c>
      <c r="H34" s="115"/>
      <c r="I34" s="39"/>
      <c r="J34" s="39"/>
      <c r="K34" s="115" t="s">
        <v>380</v>
      </c>
      <c r="L34" s="115"/>
      <c r="M34" s="117" t="s">
        <v>157</v>
      </c>
      <c r="N34" s="39"/>
      <c r="O34" s="115" t="s">
        <v>381</v>
      </c>
      <c r="P34" s="115"/>
      <c r="Q34" s="117" t="s">
        <v>157</v>
      </c>
      <c r="R34" s="39"/>
      <c r="S34" s="115" t="s">
        <v>382</v>
      </c>
      <c r="T34" s="115"/>
      <c r="U34" s="117" t="s">
        <v>157</v>
      </c>
      <c r="V34" s="39"/>
      <c r="W34" s="119">
        <v>8992</v>
      </c>
      <c r="X34" s="119"/>
      <c r="Y34" s="39"/>
      <c r="Z34" s="39"/>
      <c r="AA34" s="115" t="s">
        <v>162</v>
      </c>
      <c r="AB34" s="115"/>
      <c r="AC34" s="39"/>
    </row>
    <row r="35" spans="1:29" ht="15.75" thickBot="1">
      <c r="A35" s="14"/>
      <c r="B35" s="114"/>
      <c r="C35" s="116"/>
      <c r="D35" s="116"/>
      <c r="E35" s="118"/>
      <c r="F35" s="39"/>
      <c r="G35" s="116"/>
      <c r="H35" s="116"/>
      <c r="I35" s="57"/>
      <c r="J35" s="39"/>
      <c r="K35" s="116"/>
      <c r="L35" s="116"/>
      <c r="M35" s="118"/>
      <c r="N35" s="39"/>
      <c r="O35" s="116"/>
      <c r="P35" s="116"/>
      <c r="Q35" s="118"/>
      <c r="R35" s="39"/>
      <c r="S35" s="116"/>
      <c r="T35" s="116"/>
      <c r="U35" s="118"/>
      <c r="V35" s="39"/>
      <c r="W35" s="120"/>
      <c r="X35" s="120"/>
      <c r="Y35" s="57"/>
      <c r="Z35" s="39"/>
      <c r="AA35" s="116"/>
      <c r="AB35" s="116"/>
      <c r="AC35" s="57"/>
    </row>
    <row r="36" spans="1:29">
      <c r="A36" s="14"/>
      <c r="B36" s="121" t="s">
        <v>361</v>
      </c>
      <c r="C36" s="101" t="s">
        <v>155</v>
      </c>
      <c r="D36" s="123">
        <v>180434</v>
      </c>
      <c r="E36" s="60"/>
      <c r="F36" s="38"/>
      <c r="G36" s="101" t="s">
        <v>155</v>
      </c>
      <c r="H36" s="123">
        <v>201620</v>
      </c>
      <c r="I36" s="60"/>
      <c r="J36" s="38"/>
      <c r="K36" s="101" t="s">
        <v>155</v>
      </c>
      <c r="L36" s="123">
        <v>35942</v>
      </c>
      <c r="M36" s="60"/>
      <c r="N36" s="38"/>
      <c r="O36" s="101" t="s">
        <v>155</v>
      </c>
      <c r="P36" s="123">
        <v>56195</v>
      </c>
      <c r="Q36" s="60"/>
      <c r="R36" s="38"/>
      <c r="S36" s="101" t="s">
        <v>155</v>
      </c>
      <c r="T36" s="123">
        <v>35519</v>
      </c>
      <c r="U36" s="60"/>
      <c r="V36" s="38"/>
      <c r="W36" s="101" t="s">
        <v>155</v>
      </c>
      <c r="X36" s="125" t="s">
        <v>162</v>
      </c>
      <c r="Y36" s="60"/>
      <c r="Z36" s="38"/>
      <c r="AA36" s="101" t="s">
        <v>155</v>
      </c>
      <c r="AB36" s="123">
        <v>509710</v>
      </c>
      <c r="AC36" s="60"/>
    </row>
    <row r="37" spans="1:29" ht="15.75" thickBot="1">
      <c r="A37" s="14"/>
      <c r="B37" s="121"/>
      <c r="C37" s="122"/>
      <c r="D37" s="124"/>
      <c r="E37" s="46"/>
      <c r="F37" s="38"/>
      <c r="G37" s="122"/>
      <c r="H37" s="124"/>
      <c r="I37" s="46"/>
      <c r="J37" s="38"/>
      <c r="K37" s="122"/>
      <c r="L37" s="124"/>
      <c r="M37" s="46"/>
      <c r="N37" s="38"/>
      <c r="O37" s="122"/>
      <c r="P37" s="124"/>
      <c r="Q37" s="46"/>
      <c r="R37" s="38"/>
      <c r="S37" s="122"/>
      <c r="T37" s="124"/>
      <c r="U37" s="46"/>
      <c r="V37" s="38"/>
      <c r="W37" s="122"/>
      <c r="X37" s="126"/>
      <c r="Y37" s="46"/>
      <c r="Z37" s="38"/>
      <c r="AA37" s="122"/>
      <c r="AB37" s="124"/>
      <c r="AC37" s="46"/>
    </row>
    <row r="38" spans="1:29">
      <c r="A38" s="14"/>
      <c r="B38" s="114" t="s">
        <v>70</v>
      </c>
      <c r="C38" s="127">
        <v>34903</v>
      </c>
      <c r="D38" s="127"/>
      <c r="E38" s="49"/>
      <c r="F38" s="39"/>
      <c r="G38" s="127">
        <v>18109</v>
      </c>
      <c r="H38" s="127"/>
      <c r="I38" s="49"/>
      <c r="J38" s="39"/>
      <c r="K38" s="127">
        <v>13347</v>
      </c>
      <c r="L38" s="127"/>
      <c r="M38" s="49"/>
      <c r="N38" s="39"/>
      <c r="O38" s="127">
        <v>5929</v>
      </c>
      <c r="P38" s="127"/>
      <c r="Q38" s="49"/>
      <c r="R38" s="39"/>
      <c r="S38" s="128">
        <v>177</v>
      </c>
      <c r="T38" s="128"/>
      <c r="U38" s="49"/>
      <c r="V38" s="39"/>
      <c r="W38" s="128" t="s">
        <v>162</v>
      </c>
      <c r="X38" s="128"/>
      <c r="Y38" s="49"/>
      <c r="Z38" s="39"/>
      <c r="AA38" s="127">
        <v>72465</v>
      </c>
      <c r="AB38" s="127"/>
      <c r="AC38" s="49"/>
    </row>
    <row r="39" spans="1:29">
      <c r="A39" s="14"/>
      <c r="B39" s="114"/>
      <c r="C39" s="119"/>
      <c r="D39" s="119"/>
      <c r="E39" s="39"/>
      <c r="F39" s="39"/>
      <c r="G39" s="119"/>
      <c r="H39" s="119"/>
      <c r="I39" s="39"/>
      <c r="J39" s="39"/>
      <c r="K39" s="119"/>
      <c r="L39" s="119"/>
      <c r="M39" s="39"/>
      <c r="N39" s="39"/>
      <c r="O39" s="119"/>
      <c r="P39" s="119"/>
      <c r="Q39" s="39"/>
      <c r="R39" s="39"/>
      <c r="S39" s="115"/>
      <c r="T39" s="115"/>
      <c r="U39" s="39"/>
      <c r="V39" s="39"/>
      <c r="W39" s="115"/>
      <c r="X39" s="115"/>
      <c r="Y39" s="39"/>
      <c r="Z39" s="39"/>
      <c r="AA39" s="119"/>
      <c r="AB39" s="119"/>
      <c r="AC39" s="39"/>
    </row>
    <row r="40" spans="1:29">
      <c r="A40" s="14"/>
      <c r="B40" s="129" t="s">
        <v>362</v>
      </c>
      <c r="C40" s="112">
        <v>1710</v>
      </c>
      <c r="D40" s="112"/>
      <c r="E40" s="38"/>
      <c r="F40" s="38"/>
      <c r="G40" s="113" t="s">
        <v>162</v>
      </c>
      <c r="H40" s="113"/>
      <c r="I40" s="38"/>
      <c r="J40" s="38"/>
      <c r="K40" s="113" t="s">
        <v>383</v>
      </c>
      <c r="L40" s="113"/>
      <c r="M40" s="100" t="s">
        <v>157</v>
      </c>
      <c r="N40" s="38"/>
      <c r="O40" s="113" t="s">
        <v>384</v>
      </c>
      <c r="P40" s="113"/>
      <c r="Q40" s="100" t="s">
        <v>157</v>
      </c>
      <c r="R40" s="38"/>
      <c r="S40" s="113">
        <v>17</v>
      </c>
      <c r="T40" s="113"/>
      <c r="U40" s="38"/>
      <c r="V40" s="38"/>
      <c r="W40" s="113" t="s">
        <v>162</v>
      </c>
      <c r="X40" s="113"/>
      <c r="Y40" s="38"/>
      <c r="Z40" s="38"/>
      <c r="AA40" s="113">
        <v>977</v>
      </c>
      <c r="AB40" s="113"/>
      <c r="AC40" s="38"/>
    </row>
    <row r="41" spans="1:29">
      <c r="A41" s="14"/>
      <c r="B41" s="129"/>
      <c r="C41" s="112"/>
      <c r="D41" s="112"/>
      <c r="E41" s="38"/>
      <c r="F41" s="38"/>
      <c r="G41" s="113"/>
      <c r="H41" s="113"/>
      <c r="I41" s="38"/>
      <c r="J41" s="38"/>
      <c r="K41" s="113"/>
      <c r="L41" s="113"/>
      <c r="M41" s="100"/>
      <c r="N41" s="38"/>
      <c r="O41" s="113"/>
      <c r="P41" s="113"/>
      <c r="Q41" s="100"/>
      <c r="R41" s="38"/>
      <c r="S41" s="113"/>
      <c r="T41" s="113"/>
      <c r="U41" s="38"/>
      <c r="V41" s="38"/>
      <c r="W41" s="113"/>
      <c r="X41" s="113"/>
      <c r="Y41" s="38"/>
      <c r="Z41" s="38"/>
      <c r="AA41" s="113"/>
      <c r="AB41" s="113"/>
      <c r="AC41" s="38"/>
    </row>
    <row r="42" spans="1:29">
      <c r="A42" s="14"/>
      <c r="B42" s="130" t="s">
        <v>385</v>
      </c>
      <c r="C42" s="119">
        <v>19601</v>
      </c>
      <c r="D42" s="119"/>
      <c r="E42" s="39"/>
      <c r="F42" s="39"/>
      <c r="G42" s="115">
        <v>207</v>
      </c>
      <c r="H42" s="115"/>
      <c r="I42" s="39"/>
      <c r="J42" s="39"/>
      <c r="K42" s="115" t="s">
        <v>162</v>
      </c>
      <c r="L42" s="115"/>
      <c r="M42" s="39"/>
      <c r="N42" s="39"/>
      <c r="O42" s="115" t="s">
        <v>162</v>
      </c>
      <c r="P42" s="115"/>
      <c r="Q42" s="39"/>
      <c r="R42" s="39"/>
      <c r="S42" s="115" t="s">
        <v>162</v>
      </c>
      <c r="T42" s="115"/>
      <c r="U42" s="39"/>
      <c r="V42" s="39"/>
      <c r="W42" s="115" t="s">
        <v>162</v>
      </c>
      <c r="X42" s="115"/>
      <c r="Y42" s="39"/>
      <c r="Z42" s="39"/>
      <c r="AA42" s="119">
        <v>19808</v>
      </c>
      <c r="AB42" s="119"/>
      <c r="AC42" s="39"/>
    </row>
    <row r="43" spans="1:29">
      <c r="A43" s="14"/>
      <c r="B43" s="130"/>
      <c r="C43" s="119"/>
      <c r="D43" s="119"/>
      <c r="E43" s="39"/>
      <c r="F43" s="39"/>
      <c r="G43" s="115"/>
      <c r="H43" s="115"/>
      <c r="I43" s="39"/>
      <c r="J43" s="39"/>
      <c r="K43" s="115"/>
      <c r="L43" s="115"/>
      <c r="M43" s="39"/>
      <c r="N43" s="39"/>
      <c r="O43" s="115"/>
      <c r="P43" s="115"/>
      <c r="Q43" s="39"/>
      <c r="R43" s="39"/>
      <c r="S43" s="115"/>
      <c r="T43" s="115"/>
      <c r="U43" s="39"/>
      <c r="V43" s="39"/>
      <c r="W43" s="115"/>
      <c r="X43" s="115"/>
      <c r="Y43" s="39"/>
      <c r="Z43" s="39"/>
      <c r="AA43" s="119"/>
      <c r="AB43" s="119"/>
      <c r="AC43" s="39"/>
    </row>
    <row r="44" spans="1:29">
      <c r="A44" s="14"/>
      <c r="B44" s="111" t="s">
        <v>77</v>
      </c>
      <c r="C44" s="113" t="s">
        <v>162</v>
      </c>
      <c r="D44" s="113"/>
      <c r="E44" s="38"/>
      <c r="F44" s="38"/>
      <c r="G44" s="113" t="s">
        <v>162</v>
      </c>
      <c r="H44" s="113"/>
      <c r="I44" s="38"/>
      <c r="J44" s="38"/>
      <c r="K44" s="113" t="s">
        <v>162</v>
      </c>
      <c r="L44" s="113"/>
      <c r="M44" s="38"/>
      <c r="N44" s="38"/>
      <c r="O44" s="113" t="s">
        <v>162</v>
      </c>
      <c r="P44" s="113"/>
      <c r="Q44" s="38"/>
      <c r="R44" s="38"/>
      <c r="S44" s="113" t="s">
        <v>386</v>
      </c>
      <c r="T44" s="113"/>
      <c r="U44" s="100" t="s">
        <v>157</v>
      </c>
      <c r="V44" s="38"/>
      <c r="W44" s="113" t="s">
        <v>162</v>
      </c>
      <c r="X44" s="113"/>
      <c r="Y44" s="38"/>
      <c r="Z44" s="38"/>
      <c r="AA44" s="113" t="s">
        <v>386</v>
      </c>
      <c r="AB44" s="113"/>
      <c r="AC44" s="100" t="s">
        <v>157</v>
      </c>
    </row>
    <row r="45" spans="1:29">
      <c r="A45" s="14"/>
      <c r="B45" s="111"/>
      <c r="C45" s="113"/>
      <c r="D45" s="113"/>
      <c r="E45" s="38"/>
      <c r="F45" s="38"/>
      <c r="G45" s="113"/>
      <c r="H45" s="113"/>
      <c r="I45" s="38"/>
      <c r="J45" s="38"/>
      <c r="K45" s="113"/>
      <c r="L45" s="113"/>
      <c r="M45" s="38"/>
      <c r="N45" s="38"/>
      <c r="O45" s="113"/>
      <c r="P45" s="113"/>
      <c r="Q45" s="38"/>
      <c r="R45" s="38"/>
      <c r="S45" s="113"/>
      <c r="T45" s="113"/>
      <c r="U45" s="100"/>
      <c r="V45" s="38"/>
      <c r="W45" s="113"/>
      <c r="X45" s="113"/>
      <c r="Y45" s="38"/>
      <c r="Z45" s="38"/>
      <c r="AA45" s="113"/>
      <c r="AB45" s="113"/>
      <c r="AC45" s="100"/>
    </row>
    <row r="46" spans="1:29">
      <c r="A46" s="14"/>
      <c r="B46" s="131" t="s">
        <v>387</v>
      </c>
      <c r="C46" s="115" t="s">
        <v>162</v>
      </c>
      <c r="D46" s="115"/>
      <c r="E46" s="39"/>
      <c r="F46" s="39"/>
      <c r="G46" s="115" t="s">
        <v>388</v>
      </c>
      <c r="H46" s="115"/>
      <c r="I46" s="117" t="s">
        <v>157</v>
      </c>
      <c r="J46" s="39"/>
      <c r="K46" s="115" t="s">
        <v>162</v>
      </c>
      <c r="L46" s="115"/>
      <c r="M46" s="39"/>
      <c r="N46" s="39"/>
      <c r="O46" s="115" t="s">
        <v>162</v>
      </c>
      <c r="P46" s="115"/>
      <c r="Q46" s="39"/>
      <c r="R46" s="39"/>
      <c r="S46" s="115" t="s">
        <v>162</v>
      </c>
      <c r="T46" s="115"/>
      <c r="U46" s="39"/>
      <c r="V46" s="39"/>
      <c r="W46" s="115" t="s">
        <v>162</v>
      </c>
      <c r="X46" s="115"/>
      <c r="Y46" s="39"/>
      <c r="Z46" s="39"/>
      <c r="AA46" s="115" t="s">
        <v>388</v>
      </c>
      <c r="AB46" s="115"/>
      <c r="AC46" s="117" t="s">
        <v>157</v>
      </c>
    </row>
    <row r="47" spans="1:29">
      <c r="A47" s="14"/>
      <c r="B47" s="131"/>
      <c r="C47" s="115"/>
      <c r="D47" s="115"/>
      <c r="E47" s="39"/>
      <c r="F47" s="39"/>
      <c r="G47" s="115"/>
      <c r="H47" s="115"/>
      <c r="I47" s="117"/>
      <c r="J47" s="39"/>
      <c r="K47" s="115"/>
      <c r="L47" s="115"/>
      <c r="M47" s="39"/>
      <c r="N47" s="39"/>
      <c r="O47" s="115"/>
      <c r="P47" s="115"/>
      <c r="Q47" s="39"/>
      <c r="R47" s="39"/>
      <c r="S47" s="115"/>
      <c r="T47" s="115"/>
      <c r="U47" s="39"/>
      <c r="V47" s="39"/>
      <c r="W47" s="115"/>
      <c r="X47" s="115"/>
      <c r="Y47" s="39"/>
      <c r="Z47" s="39"/>
      <c r="AA47" s="115"/>
      <c r="AB47" s="115"/>
      <c r="AC47" s="117"/>
    </row>
    <row r="48" spans="1:29">
      <c r="A48" s="14"/>
      <c r="B48" s="111" t="s">
        <v>79</v>
      </c>
      <c r="C48" s="113">
        <v>332</v>
      </c>
      <c r="D48" s="113"/>
      <c r="E48" s="38"/>
      <c r="F48" s="38"/>
      <c r="G48" s="113">
        <v>104</v>
      </c>
      <c r="H48" s="113"/>
      <c r="I48" s="38"/>
      <c r="J48" s="38"/>
      <c r="K48" s="113">
        <v>14</v>
      </c>
      <c r="L48" s="113"/>
      <c r="M48" s="38"/>
      <c r="N48" s="38"/>
      <c r="O48" s="113">
        <v>18</v>
      </c>
      <c r="P48" s="113"/>
      <c r="Q48" s="38"/>
      <c r="R48" s="38"/>
      <c r="S48" s="113" t="s">
        <v>389</v>
      </c>
      <c r="T48" s="113"/>
      <c r="U48" s="100" t="s">
        <v>157</v>
      </c>
      <c r="V48" s="38"/>
      <c r="W48" s="113" t="s">
        <v>162</v>
      </c>
      <c r="X48" s="113"/>
      <c r="Y48" s="38"/>
      <c r="Z48" s="38"/>
      <c r="AA48" s="113">
        <v>371</v>
      </c>
      <c r="AB48" s="113"/>
      <c r="AC48" s="38"/>
    </row>
    <row r="49" spans="1:29">
      <c r="A49" s="14"/>
      <c r="B49" s="111"/>
      <c r="C49" s="113"/>
      <c r="D49" s="113"/>
      <c r="E49" s="38"/>
      <c r="F49" s="38"/>
      <c r="G49" s="113"/>
      <c r="H49" s="113"/>
      <c r="I49" s="38"/>
      <c r="J49" s="38"/>
      <c r="K49" s="113"/>
      <c r="L49" s="113"/>
      <c r="M49" s="38"/>
      <c r="N49" s="38"/>
      <c r="O49" s="113"/>
      <c r="P49" s="113"/>
      <c r="Q49" s="38"/>
      <c r="R49" s="38"/>
      <c r="S49" s="113"/>
      <c r="T49" s="113"/>
      <c r="U49" s="100"/>
      <c r="V49" s="38"/>
      <c r="W49" s="113"/>
      <c r="X49" s="113"/>
      <c r="Y49" s="38"/>
      <c r="Z49" s="38"/>
      <c r="AA49" s="113"/>
      <c r="AB49" s="113"/>
      <c r="AC49" s="38"/>
    </row>
    <row r="50" spans="1:29">
      <c r="A50" s="14"/>
      <c r="B50" s="133" t="s">
        <v>390</v>
      </c>
      <c r="C50" s="117" t="s">
        <v>155</v>
      </c>
      <c r="D50" s="115" t="s">
        <v>391</v>
      </c>
      <c r="E50" s="117" t="s">
        <v>157</v>
      </c>
      <c r="F50" s="39"/>
      <c r="G50" s="117" t="s">
        <v>155</v>
      </c>
      <c r="H50" s="119">
        <v>1205</v>
      </c>
      <c r="I50" s="39"/>
      <c r="J50" s="39"/>
      <c r="K50" s="117" t="s">
        <v>155</v>
      </c>
      <c r="L50" s="115" t="s">
        <v>392</v>
      </c>
      <c r="M50" s="117" t="s">
        <v>157</v>
      </c>
      <c r="N50" s="39"/>
      <c r="O50" s="117" t="s">
        <v>155</v>
      </c>
      <c r="P50" s="115" t="s">
        <v>393</v>
      </c>
      <c r="Q50" s="117" t="s">
        <v>157</v>
      </c>
      <c r="R50" s="39"/>
      <c r="S50" s="117" t="s">
        <v>155</v>
      </c>
      <c r="T50" s="115" t="s">
        <v>394</v>
      </c>
      <c r="U50" s="117" t="s">
        <v>157</v>
      </c>
      <c r="V50" s="39"/>
      <c r="W50" s="117" t="s">
        <v>155</v>
      </c>
      <c r="X50" s="115" t="s">
        <v>162</v>
      </c>
      <c r="Y50" s="39"/>
      <c r="Z50" s="39"/>
      <c r="AA50" s="117" t="s">
        <v>155</v>
      </c>
      <c r="AB50" s="115" t="s">
        <v>395</v>
      </c>
      <c r="AC50" s="117" t="s">
        <v>157</v>
      </c>
    </row>
    <row r="51" spans="1:29">
      <c r="A51" s="14"/>
      <c r="B51" s="133"/>
      <c r="C51" s="117"/>
      <c r="D51" s="115"/>
      <c r="E51" s="117"/>
      <c r="F51" s="39"/>
      <c r="G51" s="117"/>
      <c r="H51" s="119"/>
      <c r="I51" s="39"/>
      <c r="J51" s="39"/>
      <c r="K51" s="117"/>
      <c r="L51" s="115"/>
      <c r="M51" s="117"/>
      <c r="N51" s="39"/>
      <c r="O51" s="117"/>
      <c r="P51" s="115"/>
      <c r="Q51" s="117"/>
      <c r="R51" s="39"/>
      <c r="S51" s="117"/>
      <c r="T51" s="115"/>
      <c r="U51" s="117"/>
      <c r="V51" s="39"/>
      <c r="W51" s="117"/>
      <c r="X51" s="115"/>
      <c r="Y51" s="39"/>
      <c r="Z51" s="39"/>
      <c r="AA51" s="117"/>
      <c r="AB51" s="115"/>
      <c r="AC51" s="117"/>
    </row>
    <row r="52" spans="1:29">
      <c r="A52" s="14"/>
      <c r="B52" s="13"/>
      <c r="C52" s="38"/>
      <c r="D52" s="38"/>
      <c r="E52" s="38"/>
      <c r="F52" s="13"/>
      <c r="G52" s="38"/>
      <c r="H52" s="38"/>
      <c r="I52" s="38"/>
      <c r="J52" s="13"/>
      <c r="K52" s="38"/>
      <c r="L52" s="38"/>
      <c r="M52" s="38"/>
      <c r="N52" s="13"/>
      <c r="O52" s="38"/>
      <c r="P52" s="38"/>
      <c r="Q52" s="38"/>
      <c r="R52" s="13"/>
      <c r="S52" s="38"/>
      <c r="T52" s="38"/>
      <c r="U52" s="38"/>
      <c r="V52" s="13"/>
      <c r="W52" s="38"/>
      <c r="X52" s="38"/>
      <c r="Y52" s="38"/>
      <c r="Z52" s="13"/>
      <c r="AA52" s="38"/>
      <c r="AB52" s="38"/>
      <c r="AC52" s="38"/>
    </row>
    <row r="53" spans="1:29">
      <c r="A53" s="14"/>
      <c r="B53" s="110" t="s">
        <v>396</v>
      </c>
      <c r="C53" s="39"/>
      <c r="D53" s="39"/>
      <c r="E53" s="39"/>
      <c r="F53" s="20"/>
      <c r="G53" s="39"/>
      <c r="H53" s="39"/>
      <c r="I53" s="39"/>
      <c r="J53" s="20"/>
      <c r="K53" s="39"/>
      <c r="L53" s="39"/>
      <c r="M53" s="39"/>
      <c r="N53" s="20"/>
      <c r="O53" s="39"/>
      <c r="P53" s="39"/>
      <c r="Q53" s="39"/>
      <c r="R53" s="20"/>
      <c r="S53" s="39"/>
      <c r="T53" s="39"/>
      <c r="U53" s="39"/>
      <c r="V53" s="20"/>
      <c r="W53" s="39"/>
      <c r="X53" s="39"/>
      <c r="Y53" s="39"/>
      <c r="Z53" s="20"/>
      <c r="AA53" s="39"/>
      <c r="AB53" s="39"/>
      <c r="AC53" s="39"/>
    </row>
    <row r="54" spans="1:29">
      <c r="A54" s="14"/>
      <c r="B54" s="134" t="s">
        <v>40</v>
      </c>
      <c r="C54" s="100" t="s">
        <v>155</v>
      </c>
      <c r="D54" s="112">
        <v>1260632</v>
      </c>
      <c r="E54" s="38"/>
      <c r="F54" s="38"/>
      <c r="G54" s="100" t="s">
        <v>155</v>
      </c>
      <c r="H54" s="112">
        <v>488890</v>
      </c>
      <c r="I54" s="38"/>
      <c r="J54" s="38"/>
      <c r="K54" s="100" t="s">
        <v>155</v>
      </c>
      <c r="L54" s="112">
        <v>150062</v>
      </c>
      <c r="M54" s="38"/>
      <c r="N54" s="38"/>
      <c r="O54" s="100" t="s">
        <v>155</v>
      </c>
      <c r="P54" s="112">
        <v>131149</v>
      </c>
      <c r="Q54" s="38"/>
      <c r="R54" s="38"/>
      <c r="S54" s="100" t="s">
        <v>155</v>
      </c>
      <c r="T54" s="112">
        <v>254572</v>
      </c>
      <c r="U54" s="38"/>
      <c r="V54" s="38"/>
      <c r="W54" s="100" t="s">
        <v>155</v>
      </c>
      <c r="X54" s="113" t="s">
        <v>162</v>
      </c>
      <c r="Y54" s="38"/>
      <c r="Z54" s="38"/>
      <c r="AA54" s="100" t="s">
        <v>155</v>
      </c>
      <c r="AB54" s="112">
        <v>2285305</v>
      </c>
      <c r="AC54" s="38"/>
    </row>
    <row r="55" spans="1:29">
      <c r="A55" s="14"/>
      <c r="B55" s="134"/>
      <c r="C55" s="100"/>
      <c r="D55" s="112"/>
      <c r="E55" s="38"/>
      <c r="F55" s="38"/>
      <c r="G55" s="100"/>
      <c r="H55" s="112"/>
      <c r="I55" s="38"/>
      <c r="J55" s="38"/>
      <c r="K55" s="100"/>
      <c r="L55" s="112"/>
      <c r="M55" s="38"/>
      <c r="N55" s="38"/>
      <c r="O55" s="100"/>
      <c r="P55" s="112"/>
      <c r="Q55" s="38"/>
      <c r="R55" s="38"/>
      <c r="S55" s="100"/>
      <c r="T55" s="112"/>
      <c r="U55" s="38"/>
      <c r="V55" s="38"/>
      <c r="W55" s="100"/>
      <c r="X55" s="113"/>
      <c r="Y55" s="38"/>
      <c r="Z55" s="38"/>
      <c r="AA55" s="100"/>
      <c r="AB55" s="112"/>
      <c r="AC55" s="38"/>
    </row>
    <row r="56" spans="1:29">
      <c r="A56" s="14"/>
      <c r="B56" s="110" t="s">
        <v>397</v>
      </c>
      <c r="C56" s="39"/>
      <c r="D56" s="39"/>
      <c r="E56" s="39"/>
      <c r="F56" s="20"/>
      <c r="G56" s="39"/>
      <c r="H56" s="39"/>
      <c r="I56" s="39"/>
      <c r="J56" s="20"/>
      <c r="K56" s="39"/>
      <c r="L56" s="39"/>
      <c r="M56" s="39"/>
      <c r="N56" s="20"/>
      <c r="O56" s="39"/>
      <c r="P56" s="39"/>
      <c r="Q56" s="39"/>
      <c r="R56" s="20"/>
      <c r="S56" s="39"/>
      <c r="T56" s="39"/>
      <c r="U56" s="39"/>
      <c r="V56" s="20"/>
      <c r="W56" s="39"/>
      <c r="X56" s="39"/>
      <c r="Y56" s="39"/>
      <c r="Z56" s="20"/>
      <c r="AA56" s="39"/>
      <c r="AB56" s="39"/>
      <c r="AC56" s="39"/>
    </row>
    <row r="57" spans="1:29">
      <c r="A57" s="14"/>
      <c r="B57" s="134" t="s">
        <v>40</v>
      </c>
      <c r="C57" s="100" t="s">
        <v>155</v>
      </c>
      <c r="D57" s="112">
        <v>1322160</v>
      </c>
      <c r="E57" s="38"/>
      <c r="F57" s="38"/>
      <c r="G57" s="100" t="s">
        <v>155</v>
      </c>
      <c r="H57" s="112">
        <v>449966</v>
      </c>
      <c r="I57" s="38"/>
      <c r="J57" s="38"/>
      <c r="K57" s="100" t="s">
        <v>155</v>
      </c>
      <c r="L57" s="112">
        <v>155683</v>
      </c>
      <c r="M57" s="38"/>
      <c r="N57" s="38"/>
      <c r="O57" s="100" t="s">
        <v>155</v>
      </c>
      <c r="P57" s="112">
        <v>138909</v>
      </c>
      <c r="Q57" s="38"/>
      <c r="R57" s="38"/>
      <c r="S57" s="100" t="s">
        <v>155</v>
      </c>
      <c r="T57" s="112">
        <v>247013</v>
      </c>
      <c r="U57" s="38"/>
      <c r="V57" s="38"/>
      <c r="W57" s="100" t="s">
        <v>155</v>
      </c>
      <c r="X57" s="113" t="s">
        <v>398</v>
      </c>
      <c r="Y57" s="100" t="s">
        <v>157</v>
      </c>
      <c r="Z57" s="38"/>
      <c r="AA57" s="100" t="s">
        <v>155</v>
      </c>
      <c r="AB57" s="112">
        <v>2312552</v>
      </c>
      <c r="AC57" s="38"/>
    </row>
    <row r="58" spans="1:29">
      <c r="A58" s="14"/>
      <c r="B58" s="134"/>
      <c r="C58" s="100"/>
      <c r="D58" s="112"/>
      <c r="E58" s="38"/>
      <c r="F58" s="38"/>
      <c r="G58" s="100"/>
      <c r="H58" s="112"/>
      <c r="I58" s="38"/>
      <c r="J58" s="38"/>
      <c r="K58" s="100"/>
      <c r="L58" s="112"/>
      <c r="M58" s="38"/>
      <c r="N58" s="38"/>
      <c r="O58" s="100"/>
      <c r="P58" s="112"/>
      <c r="Q58" s="38"/>
      <c r="R58" s="38"/>
      <c r="S58" s="100"/>
      <c r="T58" s="112"/>
      <c r="U58" s="38"/>
      <c r="V58" s="38"/>
      <c r="W58" s="100"/>
      <c r="X58" s="113"/>
      <c r="Y58" s="100"/>
      <c r="Z58" s="38"/>
      <c r="AA58" s="100"/>
      <c r="AB58" s="112"/>
      <c r="AC58" s="38"/>
    </row>
    <row r="59" spans="1:29">
      <c r="A59" s="14"/>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row>
    <row r="60" spans="1:29">
      <c r="A60" s="14"/>
      <c r="B60" s="15"/>
      <c r="C60" s="15"/>
    </row>
    <row r="61" spans="1:29" ht="25.5">
      <c r="A61" s="14"/>
      <c r="B61" s="62" t="s">
        <v>171</v>
      </c>
      <c r="C61" s="135" t="s">
        <v>399</v>
      </c>
    </row>
  </sheetData>
  <mergeCells count="588">
    <mergeCell ref="Z57:Z58"/>
    <mergeCell ref="AA57:AA58"/>
    <mergeCell ref="AB57:AB58"/>
    <mergeCell ref="AC57:AC58"/>
    <mergeCell ref="A1:A2"/>
    <mergeCell ref="B1:AC1"/>
    <mergeCell ref="B2:AC2"/>
    <mergeCell ref="B3:AC3"/>
    <mergeCell ref="A4:A61"/>
    <mergeCell ref="B59:AC59"/>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AC54:AC55"/>
    <mergeCell ref="C56:E56"/>
    <mergeCell ref="G56:I56"/>
    <mergeCell ref="K56:M56"/>
    <mergeCell ref="O56:Q56"/>
    <mergeCell ref="S56:U56"/>
    <mergeCell ref="W56:Y56"/>
    <mergeCell ref="AA56:AC56"/>
    <mergeCell ref="W54:W55"/>
    <mergeCell ref="X54:X55"/>
    <mergeCell ref="Y54:Y55"/>
    <mergeCell ref="Z54:Z55"/>
    <mergeCell ref="AA54:AA55"/>
    <mergeCell ref="AB54:AB55"/>
    <mergeCell ref="Q54:Q55"/>
    <mergeCell ref="R54:R55"/>
    <mergeCell ref="S54:S55"/>
    <mergeCell ref="T54:T55"/>
    <mergeCell ref="U54:U55"/>
    <mergeCell ref="V54:V55"/>
    <mergeCell ref="K54:K55"/>
    <mergeCell ref="L54:L55"/>
    <mergeCell ref="M54:M55"/>
    <mergeCell ref="N54:N55"/>
    <mergeCell ref="O54:O55"/>
    <mergeCell ref="P54:P55"/>
    <mergeCell ref="AA53:AC53"/>
    <mergeCell ref="B54:B55"/>
    <mergeCell ref="C54:C55"/>
    <mergeCell ref="D54:D55"/>
    <mergeCell ref="E54:E55"/>
    <mergeCell ref="F54:F55"/>
    <mergeCell ref="G54:G55"/>
    <mergeCell ref="H54:H55"/>
    <mergeCell ref="I54:I55"/>
    <mergeCell ref="J54:J55"/>
    <mergeCell ref="C53:E53"/>
    <mergeCell ref="G53:I53"/>
    <mergeCell ref="K53:M53"/>
    <mergeCell ref="O53:Q53"/>
    <mergeCell ref="S53:U53"/>
    <mergeCell ref="W53:Y53"/>
    <mergeCell ref="AB50:AB51"/>
    <mergeCell ref="AC50:AC51"/>
    <mergeCell ref="C52:E52"/>
    <mergeCell ref="G52:I52"/>
    <mergeCell ref="K52:M52"/>
    <mergeCell ref="O52:Q52"/>
    <mergeCell ref="S52:U52"/>
    <mergeCell ref="W52:Y52"/>
    <mergeCell ref="AA52:AC52"/>
    <mergeCell ref="V50:V51"/>
    <mergeCell ref="W50:W51"/>
    <mergeCell ref="X50:X51"/>
    <mergeCell ref="Y50:Y51"/>
    <mergeCell ref="Z50:Z51"/>
    <mergeCell ref="AA50:AA51"/>
    <mergeCell ref="P50:P51"/>
    <mergeCell ref="Q50:Q51"/>
    <mergeCell ref="R50:R51"/>
    <mergeCell ref="S50:S51"/>
    <mergeCell ref="T50:T51"/>
    <mergeCell ref="U50:U51"/>
    <mergeCell ref="J50:J51"/>
    <mergeCell ref="K50:K51"/>
    <mergeCell ref="L50:L51"/>
    <mergeCell ref="M50:M51"/>
    <mergeCell ref="N50:N51"/>
    <mergeCell ref="O50:O51"/>
    <mergeCell ref="AA48:AB49"/>
    <mergeCell ref="AC48:AC49"/>
    <mergeCell ref="B50:B51"/>
    <mergeCell ref="C50:C51"/>
    <mergeCell ref="D50:D51"/>
    <mergeCell ref="E50:E51"/>
    <mergeCell ref="F50:F51"/>
    <mergeCell ref="G50:G51"/>
    <mergeCell ref="H50:H51"/>
    <mergeCell ref="I50:I51"/>
    <mergeCell ref="S48:T49"/>
    <mergeCell ref="U48:U49"/>
    <mergeCell ref="V48:V49"/>
    <mergeCell ref="W48:X49"/>
    <mergeCell ref="Y48:Y49"/>
    <mergeCell ref="Z48:Z49"/>
    <mergeCell ref="K48:L49"/>
    <mergeCell ref="M48:M49"/>
    <mergeCell ref="N48:N49"/>
    <mergeCell ref="O48:P49"/>
    <mergeCell ref="Q48:Q49"/>
    <mergeCell ref="R48:R49"/>
    <mergeCell ref="Z46:Z47"/>
    <mergeCell ref="AA46:AB47"/>
    <mergeCell ref="AC46:AC47"/>
    <mergeCell ref="B48:B49"/>
    <mergeCell ref="C48:D49"/>
    <mergeCell ref="E48:E49"/>
    <mergeCell ref="F48:F49"/>
    <mergeCell ref="G48:H49"/>
    <mergeCell ref="I48:I49"/>
    <mergeCell ref="J48:J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V44:V45"/>
    <mergeCell ref="W44:X45"/>
    <mergeCell ref="Y44:Y45"/>
    <mergeCell ref="Z44:Z45"/>
    <mergeCell ref="AA44:AB45"/>
    <mergeCell ref="AC44:AC45"/>
    <mergeCell ref="N44:N45"/>
    <mergeCell ref="O44:P45"/>
    <mergeCell ref="Q44:Q45"/>
    <mergeCell ref="R44:R45"/>
    <mergeCell ref="S44:T45"/>
    <mergeCell ref="U44:U45"/>
    <mergeCell ref="AC42:AC43"/>
    <mergeCell ref="B44:B45"/>
    <mergeCell ref="C44:D45"/>
    <mergeCell ref="E44:E45"/>
    <mergeCell ref="F44:F45"/>
    <mergeCell ref="G44:H45"/>
    <mergeCell ref="I44:I45"/>
    <mergeCell ref="J44:J45"/>
    <mergeCell ref="K44:L45"/>
    <mergeCell ref="M44:M45"/>
    <mergeCell ref="U42:U43"/>
    <mergeCell ref="V42:V43"/>
    <mergeCell ref="W42:X43"/>
    <mergeCell ref="Y42:Y43"/>
    <mergeCell ref="Z42:Z43"/>
    <mergeCell ref="AA42:AB43"/>
    <mergeCell ref="M42:M43"/>
    <mergeCell ref="N42:N43"/>
    <mergeCell ref="O42:P43"/>
    <mergeCell ref="Q42:Q43"/>
    <mergeCell ref="R42:R43"/>
    <mergeCell ref="S42:T43"/>
    <mergeCell ref="AA40:AB41"/>
    <mergeCell ref="AC40:AC41"/>
    <mergeCell ref="B42:B43"/>
    <mergeCell ref="C42:D43"/>
    <mergeCell ref="E42:E43"/>
    <mergeCell ref="F42:F43"/>
    <mergeCell ref="G42:H43"/>
    <mergeCell ref="I42:I43"/>
    <mergeCell ref="J42:J43"/>
    <mergeCell ref="K42:L43"/>
    <mergeCell ref="S40:T41"/>
    <mergeCell ref="U40:U41"/>
    <mergeCell ref="V40:V41"/>
    <mergeCell ref="W40:X41"/>
    <mergeCell ref="Y40:Y41"/>
    <mergeCell ref="Z40:Z41"/>
    <mergeCell ref="K40:L41"/>
    <mergeCell ref="M40:M41"/>
    <mergeCell ref="N40:N41"/>
    <mergeCell ref="O40:P41"/>
    <mergeCell ref="Q40:Q41"/>
    <mergeCell ref="R40:R41"/>
    <mergeCell ref="Z38:Z39"/>
    <mergeCell ref="AA38:AB39"/>
    <mergeCell ref="AC38:AC39"/>
    <mergeCell ref="B40:B41"/>
    <mergeCell ref="C40:D41"/>
    <mergeCell ref="E40:E41"/>
    <mergeCell ref="F40:F41"/>
    <mergeCell ref="G40:H41"/>
    <mergeCell ref="I40:I41"/>
    <mergeCell ref="J40:J41"/>
    <mergeCell ref="R38:R39"/>
    <mergeCell ref="S38:T39"/>
    <mergeCell ref="U38:U39"/>
    <mergeCell ref="V38:V39"/>
    <mergeCell ref="W38:X39"/>
    <mergeCell ref="Y38:Y39"/>
    <mergeCell ref="J38:J39"/>
    <mergeCell ref="K38:L39"/>
    <mergeCell ref="M38:M39"/>
    <mergeCell ref="N38:N39"/>
    <mergeCell ref="O38:P39"/>
    <mergeCell ref="Q38:Q39"/>
    <mergeCell ref="Z36:Z37"/>
    <mergeCell ref="AA36:AA37"/>
    <mergeCell ref="AB36:AB37"/>
    <mergeCell ref="AC36:AC37"/>
    <mergeCell ref="B38:B39"/>
    <mergeCell ref="C38:D39"/>
    <mergeCell ref="E38:E39"/>
    <mergeCell ref="F38:F39"/>
    <mergeCell ref="G38:H39"/>
    <mergeCell ref="I38:I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V34:V35"/>
    <mergeCell ref="W34:X35"/>
    <mergeCell ref="Y34:Y35"/>
    <mergeCell ref="Z34:Z35"/>
    <mergeCell ref="AA34:AB35"/>
    <mergeCell ref="AC34:AC35"/>
    <mergeCell ref="N34:N35"/>
    <mergeCell ref="O34:P35"/>
    <mergeCell ref="Q34:Q35"/>
    <mergeCell ref="R34:R35"/>
    <mergeCell ref="S34:T35"/>
    <mergeCell ref="U34:U35"/>
    <mergeCell ref="AC32:AC33"/>
    <mergeCell ref="B34:B35"/>
    <mergeCell ref="C34:D35"/>
    <mergeCell ref="E34:E35"/>
    <mergeCell ref="F34:F35"/>
    <mergeCell ref="G34:H35"/>
    <mergeCell ref="I34:I35"/>
    <mergeCell ref="J34:J35"/>
    <mergeCell ref="K34:L35"/>
    <mergeCell ref="M34:M35"/>
    <mergeCell ref="W32:W33"/>
    <mergeCell ref="X32:X33"/>
    <mergeCell ref="Y32:Y33"/>
    <mergeCell ref="Z32:Z33"/>
    <mergeCell ref="AA32:AA33"/>
    <mergeCell ref="AB32:AB33"/>
    <mergeCell ref="Q32:Q33"/>
    <mergeCell ref="R32:R33"/>
    <mergeCell ref="S32:S33"/>
    <mergeCell ref="T32:T33"/>
    <mergeCell ref="U32:U33"/>
    <mergeCell ref="V32:V33"/>
    <mergeCell ref="K32:K33"/>
    <mergeCell ref="L32:L33"/>
    <mergeCell ref="M32:M33"/>
    <mergeCell ref="N32:N33"/>
    <mergeCell ref="O32:O33"/>
    <mergeCell ref="P32:P33"/>
    <mergeCell ref="AA31:AC31"/>
    <mergeCell ref="B32:B33"/>
    <mergeCell ref="C32:C33"/>
    <mergeCell ref="D32:D33"/>
    <mergeCell ref="E32:E33"/>
    <mergeCell ref="F32:F33"/>
    <mergeCell ref="G32:G33"/>
    <mergeCell ref="H32:H33"/>
    <mergeCell ref="I32:I33"/>
    <mergeCell ref="J32:J33"/>
    <mergeCell ref="C31:E31"/>
    <mergeCell ref="G31:I31"/>
    <mergeCell ref="K31:M31"/>
    <mergeCell ref="O31:Q31"/>
    <mergeCell ref="S31:U31"/>
    <mergeCell ref="W31:Y31"/>
    <mergeCell ref="AB28:AB29"/>
    <mergeCell ref="AC28:AC29"/>
    <mergeCell ref="C30:E30"/>
    <mergeCell ref="G30:I30"/>
    <mergeCell ref="K30:M30"/>
    <mergeCell ref="O30:Q30"/>
    <mergeCell ref="S30:U30"/>
    <mergeCell ref="W30:Y30"/>
    <mergeCell ref="AA30:AC30"/>
    <mergeCell ref="V28:V29"/>
    <mergeCell ref="W28:W29"/>
    <mergeCell ref="X28:X29"/>
    <mergeCell ref="Y28:Y29"/>
    <mergeCell ref="Z28:Z29"/>
    <mergeCell ref="AA28:AA29"/>
    <mergeCell ref="P28:P29"/>
    <mergeCell ref="Q28:Q29"/>
    <mergeCell ref="R28:R29"/>
    <mergeCell ref="S28:S29"/>
    <mergeCell ref="T28:T29"/>
    <mergeCell ref="U28:U29"/>
    <mergeCell ref="J28:J29"/>
    <mergeCell ref="K28:K29"/>
    <mergeCell ref="L28:L29"/>
    <mergeCell ref="M28:M29"/>
    <mergeCell ref="N28:N29"/>
    <mergeCell ref="O28:O29"/>
    <mergeCell ref="AA26:AB27"/>
    <mergeCell ref="AC26:AC27"/>
    <mergeCell ref="B28:B29"/>
    <mergeCell ref="C28:C29"/>
    <mergeCell ref="D28:D29"/>
    <mergeCell ref="E28:E29"/>
    <mergeCell ref="F28:F29"/>
    <mergeCell ref="G28:G29"/>
    <mergeCell ref="H28:H29"/>
    <mergeCell ref="I28:I29"/>
    <mergeCell ref="S26:T27"/>
    <mergeCell ref="U26:U27"/>
    <mergeCell ref="V26:V27"/>
    <mergeCell ref="W26:X27"/>
    <mergeCell ref="Y26:Y27"/>
    <mergeCell ref="Z26:Z27"/>
    <mergeCell ref="K26:L27"/>
    <mergeCell ref="M26:M27"/>
    <mergeCell ref="N26:N27"/>
    <mergeCell ref="O26:P27"/>
    <mergeCell ref="Q26:Q27"/>
    <mergeCell ref="R26:R27"/>
    <mergeCell ref="Z24:Z25"/>
    <mergeCell ref="AA24:AB25"/>
    <mergeCell ref="AC24:AC25"/>
    <mergeCell ref="B26:B27"/>
    <mergeCell ref="C26:D27"/>
    <mergeCell ref="E26:E27"/>
    <mergeCell ref="F26:F27"/>
    <mergeCell ref="G26:H27"/>
    <mergeCell ref="I26:I27"/>
    <mergeCell ref="J26:J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V22:V23"/>
    <mergeCell ref="W22:X23"/>
    <mergeCell ref="Y22:Y23"/>
    <mergeCell ref="Z22:Z23"/>
    <mergeCell ref="AA22:AB23"/>
    <mergeCell ref="AC22:AC23"/>
    <mergeCell ref="N22:N23"/>
    <mergeCell ref="O22:P23"/>
    <mergeCell ref="Q22:Q23"/>
    <mergeCell ref="R22:R23"/>
    <mergeCell ref="S22:T23"/>
    <mergeCell ref="U22:U23"/>
    <mergeCell ref="AC20:AC21"/>
    <mergeCell ref="B22:B23"/>
    <mergeCell ref="C22:D23"/>
    <mergeCell ref="E22:E23"/>
    <mergeCell ref="F22:F23"/>
    <mergeCell ref="G22:H23"/>
    <mergeCell ref="I22:I23"/>
    <mergeCell ref="J22:J23"/>
    <mergeCell ref="K22:L23"/>
    <mergeCell ref="M22:M23"/>
    <mergeCell ref="U20:U21"/>
    <mergeCell ref="V20:V21"/>
    <mergeCell ref="W20:X21"/>
    <mergeCell ref="Y20:Y21"/>
    <mergeCell ref="Z20:Z21"/>
    <mergeCell ref="AA20:AB21"/>
    <mergeCell ref="M20:M21"/>
    <mergeCell ref="N20:N21"/>
    <mergeCell ref="O20:P21"/>
    <mergeCell ref="Q20:Q21"/>
    <mergeCell ref="R20:R21"/>
    <mergeCell ref="S20:T21"/>
    <mergeCell ref="AA18:AB19"/>
    <mergeCell ref="AC18:AC19"/>
    <mergeCell ref="B20:B21"/>
    <mergeCell ref="C20:D21"/>
    <mergeCell ref="E20:E21"/>
    <mergeCell ref="F20:F21"/>
    <mergeCell ref="G20:H21"/>
    <mergeCell ref="I20:I21"/>
    <mergeCell ref="J20:J21"/>
    <mergeCell ref="K20:L21"/>
    <mergeCell ref="S18:T19"/>
    <mergeCell ref="U18:U19"/>
    <mergeCell ref="V18:V19"/>
    <mergeCell ref="W18:X19"/>
    <mergeCell ref="Y18:Y19"/>
    <mergeCell ref="Z18:Z19"/>
    <mergeCell ref="K18:L19"/>
    <mergeCell ref="M18:M19"/>
    <mergeCell ref="N18:N19"/>
    <mergeCell ref="O18:P19"/>
    <mergeCell ref="Q18:Q19"/>
    <mergeCell ref="R18:R19"/>
    <mergeCell ref="Z16:Z17"/>
    <mergeCell ref="AA16:AB17"/>
    <mergeCell ref="AC16:AC17"/>
    <mergeCell ref="B18:B19"/>
    <mergeCell ref="C18:D19"/>
    <mergeCell ref="E18:E19"/>
    <mergeCell ref="F18:F19"/>
    <mergeCell ref="G18:H19"/>
    <mergeCell ref="I18:I19"/>
    <mergeCell ref="J18:J19"/>
    <mergeCell ref="R16:R17"/>
    <mergeCell ref="S16:T17"/>
    <mergeCell ref="U16:U17"/>
    <mergeCell ref="V16:V17"/>
    <mergeCell ref="W16:X17"/>
    <mergeCell ref="Y16:Y17"/>
    <mergeCell ref="J16:J17"/>
    <mergeCell ref="K16:L17"/>
    <mergeCell ref="M16:M17"/>
    <mergeCell ref="N16:N17"/>
    <mergeCell ref="O16:P17"/>
    <mergeCell ref="Q16:Q17"/>
    <mergeCell ref="Z14:Z15"/>
    <mergeCell ref="AA14:AA15"/>
    <mergeCell ref="AB14:AB15"/>
    <mergeCell ref="AC14:AC15"/>
    <mergeCell ref="B16:B17"/>
    <mergeCell ref="C16:D17"/>
    <mergeCell ref="E16:E17"/>
    <mergeCell ref="F16:F17"/>
    <mergeCell ref="G16:H17"/>
    <mergeCell ref="I16:I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V12:V13"/>
    <mergeCell ref="W12:X13"/>
    <mergeCell ref="Y12:Y13"/>
    <mergeCell ref="Z12:Z13"/>
    <mergeCell ref="AA12:AB13"/>
    <mergeCell ref="AC12:AC13"/>
    <mergeCell ref="N12:N13"/>
    <mergeCell ref="O12:P13"/>
    <mergeCell ref="Q12:Q13"/>
    <mergeCell ref="R12:R13"/>
    <mergeCell ref="S12:T13"/>
    <mergeCell ref="U12:U13"/>
    <mergeCell ref="AC10:AC11"/>
    <mergeCell ref="B12:B13"/>
    <mergeCell ref="C12:D13"/>
    <mergeCell ref="E12:E13"/>
    <mergeCell ref="F12:F13"/>
    <mergeCell ref="G12:H13"/>
    <mergeCell ref="I12:I13"/>
    <mergeCell ref="J12:J13"/>
    <mergeCell ref="K12:L13"/>
    <mergeCell ref="M12:M13"/>
    <mergeCell ref="W10:W11"/>
    <mergeCell ref="X10:X11"/>
    <mergeCell ref="Y10:Y11"/>
    <mergeCell ref="Z10:Z11"/>
    <mergeCell ref="AA10:AA11"/>
    <mergeCell ref="AB10:AB11"/>
    <mergeCell ref="Q10:Q11"/>
    <mergeCell ref="R10:R11"/>
    <mergeCell ref="S10:S11"/>
    <mergeCell ref="T10:T11"/>
    <mergeCell ref="U10:U11"/>
    <mergeCell ref="V10:V11"/>
    <mergeCell ref="K10:K11"/>
    <mergeCell ref="L10:L11"/>
    <mergeCell ref="M10:M11"/>
    <mergeCell ref="N10:N11"/>
    <mergeCell ref="O10:O11"/>
    <mergeCell ref="P10:P11"/>
    <mergeCell ref="AA9:AC9"/>
    <mergeCell ref="B10:B11"/>
    <mergeCell ref="C10:C11"/>
    <mergeCell ref="D10:D11"/>
    <mergeCell ref="E10:E11"/>
    <mergeCell ref="F10:F11"/>
    <mergeCell ref="G10:G11"/>
    <mergeCell ref="H10:H11"/>
    <mergeCell ref="I10:I11"/>
    <mergeCell ref="J10:J11"/>
    <mergeCell ref="C9:E9"/>
    <mergeCell ref="G9:I9"/>
    <mergeCell ref="K9:M9"/>
    <mergeCell ref="O9:Q9"/>
    <mergeCell ref="S9:U9"/>
    <mergeCell ref="W9:Y9"/>
    <mergeCell ref="W6:Y6"/>
    <mergeCell ref="W7:Y7"/>
    <mergeCell ref="Z6:Z7"/>
    <mergeCell ref="AA6:AC6"/>
    <mergeCell ref="AA7:AC7"/>
    <mergeCell ref="C8:AC8"/>
    <mergeCell ref="O6:Q6"/>
    <mergeCell ref="O7:Q7"/>
    <mergeCell ref="R6:R7"/>
    <mergeCell ref="S6:U6"/>
    <mergeCell ref="S7:U7"/>
    <mergeCell ref="V6:V7"/>
    <mergeCell ref="B4:AC4"/>
    <mergeCell ref="B6:B7"/>
    <mergeCell ref="C6:E7"/>
    <mergeCell ref="F6:F7"/>
    <mergeCell ref="G6:I6"/>
    <mergeCell ref="G7:I7"/>
    <mergeCell ref="J6:J7"/>
    <mergeCell ref="K6:M6"/>
    <mergeCell ref="K7:M7"/>
    <mergeCell ref="N6:N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3"/>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28515625" customWidth="1"/>
    <col min="8" max="8" width="10.7109375" customWidth="1"/>
    <col min="9" max="9" width="1.7109375" customWidth="1"/>
    <col min="11" max="11" width="2" customWidth="1"/>
    <col min="13" max="13" width="1.5703125" customWidth="1"/>
    <col min="15" max="15" width="2" customWidth="1"/>
    <col min="16" max="16" width="9.7109375" bestFit="1" customWidth="1"/>
    <col min="17" max="17" width="1.5703125" customWidth="1"/>
    <col min="19" max="19" width="2" customWidth="1"/>
    <col min="21" max="21" width="1.5703125" customWidth="1"/>
  </cols>
  <sheetData>
    <row r="1" spans="1:21" ht="15" customHeight="1">
      <c r="A1" s="8" t="s">
        <v>512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401</v>
      </c>
      <c r="B3" s="64"/>
      <c r="C3" s="64"/>
      <c r="D3" s="64"/>
      <c r="E3" s="64"/>
      <c r="F3" s="64"/>
      <c r="G3" s="64"/>
      <c r="H3" s="64"/>
      <c r="I3" s="64"/>
      <c r="J3" s="64"/>
      <c r="K3" s="64"/>
      <c r="L3" s="64"/>
      <c r="M3" s="64"/>
      <c r="N3" s="64"/>
      <c r="O3" s="64"/>
      <c r="P3" s="64"/>
      <c r="Q3" s="64"/>
      <c r="R3" s="64"/>
      <c r="S3" s="64"/>
      <c r="T3" s="64"/>
      <c r="U3" s="64"/>
    </row>
    <row r="4" spans="1:21">
      <c r="A4" s="14" t="s">
        <v>404</v>
      </c>
      <c r="B4" s="34"/>
      <c r="C4" s="34"/>
      <c r="D4" s="34"/>
      <c r="E4" s="34"/>
      <c r="F4" s="34"/>
      <c r="G4" s="34"/>
      <c r="H4" s="34"/>
      <c r="I4" s="34"/>
      <c r="J4" s="34"/>
      <c r="K4" s="34"/>
      <c r="L4" s="34"/>
      <c r="M4" s="34"/>
      <c r="N4" s="34"/>
      <c r="O4" s="34"/>
      <c r="P4" s="34"/>
      <c r="Q4" s="34"/>
      <c r="R4" s="34"/>
      <c r="S4" s="34"/>
      <c r="T4" s="34"/>
      <c r="U4" s="34"/>
    </row>
    <row r="5" spans="1:21">
      <c r="A5" s="14"/>
      <c r="B5" s="15"/>
      <c r="C5" s="15"/>
      <c r="D5" s="15"/>
      <c r="E5" s="15"/>
      <c r="F5" s="15"/>
      <c r="G5" s="15"/>
      <c r="H5" s="15"/>
      <c r="I5" s="15"/>
      <c r="J5" s="15"/>
      <c r="K5" s="15"/>
      <c r="L5" s="15"/>
      <c r="M5" s="15"/>
      <c r="N5" s="15"/>
      <c r="O5" s="15"/>
      <c r="P5" s="15"/>
      <c r="Q5" s="15"/>
      <c r="R5" s="15"/>
      <c r="S5" s="15"/>
      <c r="T5" s="15"/>
      <c r="U5" s="15"/>
    </row>
    <row r="6" spans="1:21">
      <c r="A6" s="14"/>
      <c r="B6" s="140" t="s">
        <v>404</v>
      </c>
      <c r="C6" s="140"/>
      <c r="D6" s="140"/>
      <c r="E6" s="140"/>
      <c r="F6" s="140"/>
      <c r="G6" s="140"/>
      <c r="H6" s="140"/>
      <c r="I6" s="140"/>
      <c r="J6" s="140"/>
      <c r="K6" s="140"/>
      <c r="L6" s="140"/>
      <c r="M6" s="140"/>
      <c r="N6" s="140"/>
      <c r="O6" s="140"/>
      <c r="P6" s="140"/>
      <c r="Q6" s="140"/>
      <c r="R6" s="140"/>
      <c r="S6" s="140"/>
      <c r="T6" s="140"/>
      <c r="U6" s="140"/>
    </row>
    <row r="7" spans="1:21" ht="15.75" thickBot="1">
      <c r="A7" s="14"/>
      <c r="B7" s="13"/>
      <c r="C7" s="141">
        <v>42094</v>
      </c>
      <c r="D7" s="141"/>
      <c r="E7" s="141"/>
      <c r="F7" s="141"/>
      <c r="G7" s="141"/>
      <c r="H7" s="141"/>
      <c r="I7" s="141"/>
      <c r="J7" s="141"/>
      <c r="K7" s="141"/>
      <c r="L7" s="141"/>
      <c r="M7" s="141"/>
      <c r="N7" s="141"/>
      <c r="O7" s="141"/>
      <c r="P7" s="141"/>
      <c r="Q7" s="141"/>
      <c r="R7" s="141"/>
      <c r="S7" s="141"/>
      <c r="T7" s="141"/>
      <c r="U7" s="141"/>
    </row>
    <row r="8" spans="1:21">
      <c r="A8" s="14"/>
      <c r="B8" s="38"/>
      <c r="C8" s="99" t="s">
        <v>405</v>
      </c>
      <c r="D8" s="99"/>
      <c r="E8" s="99"/>
      <c r="F8" s="60"/>
      <c r="G8" s="99" t="s">
        <v>406</v>
      </c>
      <c r="H8" s="99"/>
      <c r="I8" s="99"/>
      <c r="J8" s="60"/>
      <c r="K8" s="99" t="s">
        <v>407</v>
      </c>
      <c r="L8" s="99"/>
      <c r="M8" s="99"/>
      <c r="N8" s="60"/>
      <c r="O8" s="99" t="s">
        <v>353</v>
      </c>
      <c r="P8" s="99"/>
      <c r="Q8" s="99"/>
      <c r="R8" s="60"/>
      <c r="S8" s="99" t="s">
        <v>354</v>
      </c>
      <c r="T8" s="99"/>
      <c r="U8" s="99"/>
    </row>
    <row r="9" spans="1:21" ht="15.75" thickBot="1">
      <c r="A9" s="14"/>
      <c r="B9" s="38"/>
      <c r="C9" s="35"/>
      <c r="D9" s="35"/>
      <c r="E9" s="35"/>
      <c r="F9" s="38"/>
      <c r="G9" s="35"/>
      <c r="H9" s="35"/>
      <c r="I9" s="35"/>
      <c r="J9" s="38"/>
      <c r="K9" s="35" t="s">
        <v>408</v>
      </c>
      <c r="L9" s="35"/>
      <c r="M9" s="35"/>
      <c r="N9" s="38"/>
      <c r="O9" s="35"/>
      <c r="P9" s="35"/>
      <c r="Q9" s="35"/>
      <c r="R9" s="38"/>
      <c r="S9" s="35"/>
      <c r="T9" s="35"/>
      <c r="U9" s="35"/>
    </row>
    <row r="10" spans="1:21">
      <c r="A10" s="14"/>
      <c r="B10" s="13"/>
      <c r="C10" s="37" t="s">
        <v>183</v>
      </c>
      <c r="D10" s="37"/>
      <c r="E10" s="37"/>
      <c r="F10" s="37"/>
      <c r="G10" s="37"/>
      <c r="H10" s="37"/>
      <c r="I10" s="37"/>
      <c r="J10" s="37"/>
      <c r="K10" s="37"/>
      <c r="L10" s="37"/>
      <c r="M10" s="37"/>
      <c r="N10" s="37"/>
      <c r="O10" s="37"/>
      <c r="P10" s="37"/>
      <c r="Q10" s="37"/>
      <c r="R10" s="37"/>
      <c r="S10" s="37"/>
      <c r="T10" s="37"/>
      <c r="U10" s="37"/>
    </row>
    <row r="11" spans="1:21">
      <c r="A11" s="14"/>
      <c r="B11" s="137" t="s">
        <v>409</v>
      </c>
      <c r="C11" s="38"/>
      <c r="D11" s="38"/>
      <c r="E11" s="38"/>
      <c r="F11" s="13"/>
      <c r="G11" s="38"/>
      <c r="H11" s="38"/>
      <c r="I11" s="38"/>
      <c r="J11" s="13"/>
      <c r="K11" s="38"/>
      <c r="L11" s="38"/>
      <c r="M11" s="38"/>
      <c r="N11" s="13"/>
      <c r="O11" s="38"/>
      <c r="P11" s="38"/>
      <c r="Q11" s="38"/>
      <c r="R11" s="13"/>
      <c r="S11" s="38"/>
      <c r="T11" s="38"/>
      <c r="U11" s="38"/>
    </row>
    <row r="12" spans="1:21">
      <c r="A12" s="14"/>
      <c r="B12" s="92" t="s">
        <v>23</v>
      </c>
      <c r="C12" s="39"/>
      <c r="D12" s="39"/>
      <c r="E12" s="39"/>
      <c r="F12" s="20"/>
      <c r="G12" s="39"/>
      <c r="H12" s="39"/>
      <c r="I12" s="39"/>
      <c r="J12" s="20"/>
      <c r="K12" s="39"/>
      <c r="L12" s="39"/>
      <c r="M12" s="39"/>
      <c r="N12" s="20"/>
      <c r="O12" s="39"/>
      <c r="P12" s="39"/>
      <c r="Q12" s="39"/>
      <c r="R12" s="20"/>
      <c r="S12" s="39"/>
      <c r="T12" s="39"/>
      <c r="U12" s="39"/>
    </row>
    <row r="13" spans="1:21">
      <c r="A13" s="14"/>
      <c r="B13" s="142" t="s">
        <v>24</v>
      </c>
      <c r="C13" s="70" t="s">
        <v>155</v>
      </c>
      <c r="D13" s="53">
        <v>3353</v>
      </c>
      <c r="E13" s="38"/>
      <c r="F13" s="38"/>
      <c r="G13" s="70" t="s">
        <v>155</v>
      </c>
      <c r="H13" s="44">
        <v>555</v>
      </c>
      <c r="I13" s="38"/>
      <c r="J13" s="38"/>
      <c r="K13" s="70" t="s">
        <v>155</v>
      </c>
      <c r="L13" s="44">
        <v>66</v>
      </c>
      <c r="M13" s="38"/>
      <c r="N13" s="38"/>
      <c r="O13" s="70" t="s">
        <v>155</v>
      </c>
      <c r="P13" s="44" t="s">
        <v>162</v>
      </c>
      <c r="Q13" s="38"/>
      <c r="R13" s="38"/>
      <c r="S13" s="70" t="s">
        <v>155</v>
      </c>
      <c r="T13" s="53">
        <v>3974</v>
      </c>
      <c r="U13" s="38"/>
    </row>
    <row r="14" spans="1:21">
      <c r="A14" s="14"/>
      <c r="B14" s="142"/>
      <c r="C14" s="70"/>
      <c r="D14" s="53"/>
      <c r="E14" s="38"/>
      <c r="F14" s="38"/>
      <c r="G14" s="70"/>
      <c r="H14" s="44"/>
      <c r="I14" s="38"/>
      <c r="J14" s="38"/>
      <c r="K14" s="70"/>
      <c r="L14" s="44"/>
      <c r="M14" s="38"/>
      <c r="N14" s="38"/>
      <c r="O14" s="70"/>
      <c r="P14" s="44"/>
      <c r="Q14" s="38"/>
      <c r="R14" s="38"/>
      <c r="S14" s="70"/>
      <c r="T14" s="53"/>
      <c r="U14" s="38"/>
    </row>
    <row r="15" spans="1:21">
      <c r="A15" s="14"/>
      <c r="B15" s="143" t="s">
        <v>410</v>
      </c>
      <c r="C15" s="55" t="s">
        <v>162</v>
      </c>
      <c r="D15" s="55"/>
      <c r="E15" s="39"/>
      <c r="F15" s="39"/>
      <c r="G15" s="55" t="s">
        <v>162</v>
      </c>
      <c r="H15" s="55"/>
      <c r="I15" s="39"/>
      <c r="J15" s="39"/>
      <c r="K15" s="42">
        <v>454735</v>
      </c>
      <c r="L15" s="42"/>
      <c r="M15" s="39"/>
      <c r="N15" s="39"/>
      <c r="O15" s="55" t="s">
        <v>162</v>
      </c>
      <c r="P15" s="55"/>
      <c r="Q15" s="39"/>
      <c r="R15" s="39"/>
      <c r="S15" s="42">
        <v>454735</v>
      </c>
      <c r="T15" s="42"/>
      <c r="U15" s="39"/>
    </row>
    <row r="16" spans="1:21">
      <c r="A16" s="14"/>
      <c r="B16" s="143"/>
      <c r="C16" s="55"/>
      <c r="D16" s="55"/>
      <c r="E16" s="39"/>
      <c r="F16" s="39"/>
      <c r="G16" s="55"/>
      <c r="H16" s="55"/>
      <c r="I16" s="39"/>
      <c r="J16" s="39"/>
      <c r="K16" s="42"/>
      <c r="L16" s="42"/>
      <c r="M16" s="39"/>
      <c r="N16" s="39"/>
      <c r="O16" s="55"/>
      <c r="P16" s="55"/>
      <c r="Q16" s="39"/>
      <c r="R16" s="39"/>
      <c r="S16" s="42"/>
      <c r="T16" s="42"/>
      <c r="U16" s="39"/>
    </row>
    <row r="17" spans="1:21">
      <c r="A17" s="14"/>
      <c r="B17" s="142" t="s">
        <v>26</v>
      </c>
      <c r="C17" s="44" t="s">
        <v>162</v>
      </c>
      <c r="D17" s="44"/>
      <c r="E17" s="38"/>
      <c r="F17" s="38"/>
      <c r="G17" s="44" t="s">
        <v>162</v>
      </c>
      <c r="H17" s="44"/>
      <c r="I17" s="38"/>
      <c r="J17" s="38"/>
      <c r="K17" s="53">
        <v>32164</v>
      </c>
      <c r="L17" s="53"/>
      <c r="M17" s="38"/>
      <c r="N17" s="38"/>
      <c r="O17" s="44" t="s">
        <v>162</v>
      </c>
      <c r="P17" s="44"/>
      <c r="Q17" s="38"/>
      <c r="R17" s="38"/>
      <c r="S17" s="53">
        <v>32164</v>
      </c>
      <c r="T17" s="53"/>
      <c r="U17" s="38"/>
    </row>
    <row r="18" spans="1:21">
      <c r="A18" s="14"/>
      <c r="B18" s="142"/>
      <c r="C18" s="44"/>
      <c r="D18" s="44"/>
      <c r="E18" s="38"/>
      <c r="F18" s="38"/>
      <c r="G18" s="44"/>
      <c r="H18" s="44"/>
      <c r="I18" s="38"/>
      <c r="J18" s="38"/>
      <c r="K18" s="53"/>
      <c r="L18" s="53"/>
      <c r="M18" s="38"/>
      <c r="N18" s="38"/>
      <c r="O18" s="44"/>
      <c r="P18" s="44"/>
      <c r="Q18" s="38"/>
      <c r="R18" s="38"/>
      <c r="S18" s="53"/>
      <c r="T18" s="53"/>
      <c r="U18" s="38"/>
    </row>
    <row r="19" spans="1:21">
      <c r="A19" s="14"/>
      <c r="B19" s="143" t="s">
        <v>27</v>
      </c>
      <c r="C19" s="55" t="s">
        <v>162</v>
      </c>
      <c r="D19" s="55"/>
      <c r="E19" s="39"/>
      <c r="F19" s="39"/>
      <c r="G19" s="55" t="s">
        <v>162</v>
      </c>
      <c r="H19" s="55"/>
      <c r="I19" s="39"/>
      <c r="J19" s="39"/>
      <c r="K19" s="42">
        <v>2234</v>
      </c>
      <c r="L19" s="42"/>
      <c r="M19" s="39"/>
      <c r="N19" s="39"/>
      <c r="O19" s="55" t="s">
        <v>411</v>
      </c>
      <c r="P19" s="55"/>
      <c r="Q19" s="69" t="s">
        <v>157</v>
      </c>
      <c r="R19" s="39"/>
      <c r="S19" s="42">
        <v>1093</v>
      </c>
      <c r="T19" s="42"/>
      <c r="U19" s="39"/>
    </row>
    <row r="20" spans="1:21">
      <c r="A20" s="14"/>
      <c r="B20" s="143"/>
      <c r="C20" s="55"/>
      <c r="D20" s="55"/>
      <c r="E20" s="39"/>
      <c r="F20" s="39"/>
      <c r="G20" s="55"/>
      <c r="H20" s="55"/>
      <c r="I20" s="39"/>
      <c r="J20" s="39"/>
      <c r="K20" s="42"/>
      <c r="L20" s="42"/>
      <c r="M20" s="39"/>
      <c r="N20" s="39"/>
      <c r="O20" s="55"/>
      <c r="P20" s="55"/>
      <c r="Q20" s="69"/>
      <c r="R20" s="39"/>
      <c r="S20" s="42"/>
      <c r="T20" s="42"/>
      <c r="U20" s="39"/>
    </row>
    <row r="21" spans="1:21">
      <c r="A21" s="14"/>
      <c r="B21" s="142" t="s">
        <v>28</v>
      </c>
      <c r="C21" s="44" t="s">
        <v>162</v>
      </c>
      <c r="D21" s="44"/>
      <c r="E21" s="38"/>
      <c r="F21" s="38"/>
      <c r="G21" s="53">
        <v>7989</v>
      </c>
      <c r="H21" s="53"/>
      <c r="I21" s="38"/>
      <c r="J21" s="38"/>
      <c r="K21" s="53">
        <v>14645</v>
      </c>
      <c r="L21" s="53"/>
      <c r="M21" s="38"/>
      <c r="N21" s="38"/>
      <c r="O21" s="44" t="s">
        <v>162</v>
      </c>
      <c r="P21" s="44"/>
      <c r="Q21" s="38"/>
      <c r="R21" s="38"/>
      <c r="S21" s="53">
        <v>22634</v>
      </c>
      <c r="T21" s="53"/>
      <c r="U21" s="38"/>
    </row>
    <row r="22" spans="1:21" ht="15.75" thickBot="1">
      <c r="A22" s="14"/>
      <c r="B22" s="142"/>
      <c r="C22" s="45"/>
      <c r="D22" s="45"/>
      <c r="E22" s="46"/>
      <c r="F22" s="38"/>
      <c r="G22" s="79"/>
      <c r="H22" s="79"/>
      <c r="I22" s="46"/>
      <c r="J22" s="38"/>
      <c r="K22" s="79"/>
      <c r="L22" s="79"/>
      <c r="M22" s="46"/>
      <c r="N22" s="38"/>
      <c r="O22" s="45"/>
      <c r="P22" s="45"/>
      <c r="Q22" s="46"/>
      <c r="R22" s="38"/>
      <c r="S22" s="79"/>
      <c r="T22" s="79"/>
      <c r="U22" s="46"/>
    </row>
    <row r="23" spans="1:21">
      <c r="A23" s="14"/>
      <c r="B23" s="144" t="s">
        <v>29</v>
      </c>
      <c r="C23" s="47">
        <v>3353</v>
      </c>
      <c r="D23" s="47"/>
      <c r="E23" s="49"/>
      <c r="F23" s="39"/>
      <c r="G23" s="47">
        <v>8544</v>
      </c>
      <c r="H23" s="47"/>
      <c r="I23" s="49"/>
      <c r="J23" s="39"/>
      <c r="K23" s="47">
        <v>503844</v>
      </c>
      <c r="L23" s="47"/>
      <c r="M23" s="49"/>
      <c r="N23" s="39"/>
      <c r="O23" s="145" t="s">
        <v>411</v>
      </c>
      <c r="P23" s="145"/>
      <c r="Q23" s="83" t="s">
        <v>157</v>
      </c>
      <c r="R23" s="39"/>
      <c r="S23" s="47">
        <v>514600</v>
      </c>
      <c r="T23" s="47"/>
      <c r="U23" s="49"/>
    </row>
    <row r="24" spans="1:21" ht="15.75" thickBot="1">
      <c r="A24" s="14"/>
      <c r="B24" s="144"/>
      <c r="C24" s="95"/>
      <c r="D24" s="95"/>
      <c r="E24" s="57"/>
      <c r="F24" s="39"/>
      <c r="G24" s="95"/>
      <c r="H24" s="95"/>
      <c r="I24" s="57"/>
      <c r="J24" s="39"/>
      <c r="K24" s="95"/>
      <c r="L24" s="95"/>
      <c r="M24" s="57"/>
      <c r="N24" s="39"/>
      <c r="O24" s="56"/>
      <c r="P24" s="56"/>
      <c r="Q24" s="146"/>
      <c r="R24" s="39"/>
      <c r="S24" s="95"/>
      <c r="T24" s="95"/>
      <c r="U24" s="57"/>
    </row>
    <row r="25" spans="1:21">
      <c r="A25" s="14"/>
      <c r="B25" s="91" t="s">
        <v>30</v>
      </c>
      <c r="C25" s="60"/>
      <c r="D25" s="60"/>
      <c r="E25" s="60"/>
      <c r="F25" s="13"/>
      <c r="G25" s="60"/>
      <c r="H25" s="60"/>
      <c r="I25" s="60"/>
      <c r="J25" s="13"/>
      <c r="K25" s="60"/>
      <c r="L25" s="60"/>
      <c r="M25" s="60"/>
      <c r="N25" s="13"/>
      <c r="O25" s="60"/>
      <c r="P25" s="60"/>
      <c r="Q25" s="60"/>
      <c r="R25" s="13"/>
      <c r="S25" s="60"/>
      <c r="T25" s="60"/>
      <c r="U25" s="60"/>
    </row>
    <row r="26" spans="1:21">
      <c r="A26" s="14"/>
      <c r="B26" s="143" t="s">
        <v>31</v>
      </c>
      <c r="C26" s="55" t="s">
        <v>162</v>
      </c>
      <c r="D26" s="55"/>
      <c r="E26" s="39"/>
      <c r="F26" s="39"/>
      <c r="G26" s="42">
        <v>27590</v>
      </c>
      <c r="H26" s="42"/>
      <c r="I26" s="39"/>
      <c r="J26" s="39"/>
      <c r="K26" s="42">
        <v>2726874</v>
      </c>
      <c r="L26" s="42"/>
      <c r="M26" s="39"/>
      <c r="N26" s="39"/>
      <c r="O26" s="55" t="s">
        <v>162</v>
      </c>
      <c r="P26" s="55"/>
      <c r="Q26" s="39"/>
      <c r="R26" s="39"/>
      <c r="S26" s="42">
        <v>2754464</v>
      </c>
      <c r="T26" s="42"/>
      <c r="U26" s="39"/>
    </row>
    <row r="27" spans="1:21">
      <c r="A27" s="14"/>
      <c r="B27" s="143"/>
      <c r="C27" s="55"/>
      <c r="D27" s="55"/>
      <c r="E27" s="39"/>
      <c r="F27" s="39"/>
      <c r="G27" s="42"/>
      <c r="H27" s="42"/>
      <c r="I27" s="39"/>
      <c r="J27" s="39"/>
      <c r="K27" s="42"/>
      <c r="L27" s="42"/>
      <c r="M27" s="39"/>
      <c r="N27" s="39"/>
      <c r="O27" s="55"/>
      <c r="P27" s="55"/>
      <c r="Q27" s="39"/>
      <c r="R27" s="39"/>
      <c r="S27" s="42"/>
      <c r="T27" s="42"/>
      <c r="U27" s="39"/>
    </row>
    <row r="28" spans="1:21">
      <c r="A28" s="14"/>
      <c r="B28" s="142" t="s">
        <v>32</v>
      </c>
      <c r="C28" s="44" t="s">
        <v>162</v>
      </c>
      <c r="D28" s="44"/>
      <c r="E28" s="38"/>
      <c r="F28" s="38"/>
      <c r="G28" s="44" t="s">
        <v>412</v>
      </c>
      <c r="H28" s="44"/>
      <c r="I28" s="70" t="s">
        <v>157</v>
      </c>
      <c r="J28" s="38"/>
      <c r="K28" s="44" t="s">
        <v>413</v>
      </c>
      <c r="L28" s="44"/>
      <c r="M28" s="70" t="s">
        <v>157</v>
      </c>
      <c r="N28" s="38"/>
      <c r="O28" s="44" t="s">
        <v>162</v>
      </c>
      <c r="P28" s="44"/>
      <c r="Q28" s="38"/>
      <c r="R28" s="38"/>
      <c r="S28" s="44" t="s">
        <v>414</v>
      </c>
      <c r="T28" s="44"/>
      <c r="U28" s="70" t="s">
        <v>157</v>
      </c>
    </row>
    <row r="29" spans="1:21" ht="15.75" thickBot="1">
      <c r="A29" s="14"/>
      <c r="B29" s="142"/>
      <c r="C29" s="45"/>
      <c r="D29" s="45"/>
      <c r="E29" s="46"/>
      <c r="F29" s="38"/>
      <c r="G29" s="45"/>
      <c r="H29" s="45"/>
      <c r="I29" s="102"/>
      <c r="J29" s="38"/>
      <c r="K29" s="45"/>
      <c r="L29" s="45"/>
      <c r="M29" s="102"/>
      <c r="N29" s="38"/>
      <c r="O29" s="45"/>
      <c r="P29" s="45"/>
      <c r="Q29" s="46"/>
      <c r="R29" s="38"/>
      <c r="S29" s="45"/>
      <c r="T29" s="45"/>
      <c r="U29" s="102"/>
    </row>
    <row r="30" spans="1:21">
      <c r="A30" s="14"/>
      <c r="B30" s="147" t="s">
        <v>33</v>
      </c>
      <c r="C30" s="145" t="s">
        <v>162</v>
      </c>
      <c r="D30" s="145"/>
      <c r="E30" s="49"/>
      <c r="F30" s="39"/>
      <c r="G30" s="47">
        <v>26834</v>
      </c>
      <c r="H30" s="47"/>
      <c r="I30" s="49"/>
      <c r="J30" s="39"/>
      <c r="K30" s="47">
        <v>1672769</v>
      </c>
      <c r="L30" s="47"/>
      <c r="M30" s="49"/>
      <c r="N30" s="39"/>
      <c r="O30" s="145" t="s">
        <v>162</v>
      </c>
      <c r="P30" s="145"/>
      <c r="Q30" s="49"/>
      <c r="R30" s="39"/>
      <c r="S30" s="47">
        <v>1699603</v>
      </c>
      <c r="T30" s="47"/>
      <c r="U30" s="49"/>
    </row>
    <row r="31" spans="1:21" ht="15.75" thickBot="1">
      <c r="A31" s="14"/>
      <c r="B31" s="147"/>
      <c r="C31" s="56"/>
      <c r="D31" s="56"/>
      <c r="E31" s="57"/>
      <c r="F31" s="39"/>
      <c r="G31" s="95"/>
      <c r="H31" s="95"/>
      <c r="I31" s="57"/>
      <c r="J31" s="39"/>
      <c r="K31" s="95"/>
      <c r="L31" s="95"/>
      <c r="M31" s="57"/>
      <c r="N31" s="39"/>
      <c r="O31" s="56"/>
      <c r="P31" s="56"/>
      <c r="Q31" s="57"/>
      <c r="R31" s="39"/>
      <c r="S31" s="95"/>
      <c r="T31" s="95"/>
      <c r="U31" s="57"/>
    </row>
    <row r="32" spans="1:21">
      <c r="A32" s="14"/>
      <c r="B32" s="91" t="s">
        <v>34</v>
      </c>
      <c r="C32" s="60"/>
      <c r="D32" s="60"/>
      <c r="E32" s="60"/>
      <c r="F32" s="13"/>
      <c r="G32" s="60"/>
      <c r="H32" s="60"/>
      <c r="I32" s="60"/>
      <c r="J32" s="13"/>
      <c r="K32" s="60"/>
      <c r="L32" s="60"/>
      <c r="M32" s="60"/>
      <c r="N32" s="13"/>
      <c r="O32" s="60"/>
      <c r="P32" s="60"/>
      <c r="Q32" s="60"/>
      <c r="R32" s="13"/>
      <c r="S32" s="60"/>
      <c r="T32" s="60"/>
      <c r="U32" s="60"/>
    </row>
    <row r="33" spans="1:21">
      <c r="A33" s="14"/>
      <c r="B33" s="143" t="s">
        <v>35</v>
      </c>
      <c r="C33" s="55" t="s">
        <v>162</v>
      </c>
      <c r="D33" s="55"/>
      <c r="E33" s="39"/>
      <c r="F33" s="39"/>
      <c r="G33" s="55" t="s">
        <v>162</v>
      </c>
      <c r="H33" s="55"/>
      <c r="I33" s="39"/>
      <c r="J33" s="39"/>
      <c r="K33" s="42">
        <v>8875</v>
      </c>
      <c r="L33" s="42"/>
      <c r="M33" s="39"/>
      <c r="N33" s="39"/>
      <c r="O33" s="55" t="s">
        <v>162</v>
      </c>
      <c r="P33" s="55"/>
      <c r="Q33" s="39"/>
      <c r="R33" s="39"/>
      <c r="S33" s="42">
        <v>8875</v>
      </c>
      <c r="T33" s="42"/>
      <c r="U33" s="39"/>
    </row>
    <row r="34" spans="1:21">
      <c r="A34" s="14"/>
      <c r="B34" s="143"/>
      <c r="C34" s="55"/>
      <c r="D34" s="55"/>
      <c r="E34" s="39"/>
      <c r="F34" s="39"/>
      <c r="G34" s="55"/>
      <c r="H34" s="55"/>
      <c r="I34" s="39"/>
      <c r="J34" s="39"/>
      <c r="K34" s="42"/>
      <c r="L34" s="42"/>
      <c r="M34" s="39"/>
      <c r="N34" s="39"/>
      <c r="O34" s="55"/>
      <c r="P34" s="55"/>
      <c r="Q34" s="39"/>
      <c r="R34" s="39"/>
      <c r="S34" s="42"/>
      <c r="T34" s="42"/>
      <c r="U34" s="39"/>
    </row>
    <row r="35" spans="1:21">
      <c r="A35" s="14"/>
      <c r="B35" s="142" t="s">
        <v>36</v>
      </c>
      <c r="C35" s="44" t="s">
        <v>162</v>
      </c>
      <c r="D35" s="44"/>
      <c r="E35" s="38"/>
      <c r="F35" s="38"/>
      <c r="G35" s="44" t="s">
        <v>162</v>
      </c>
      <c r="H35" s="44"/>
      <c r="I35" s="38"/>
      <c r="J35" s="38"/>
      <c r="K35" s="53">
        <v>27434</v>
      </c>
      <c r="L35" s="53"/>
      <c r="M35" s="38"/>
      <c r="N35" s="38"/>
      <c r="O35" s="44" t="s">
        <v>162</v>
      </c>
      <c r="P35" s="44"/>
      <c r="Q35" s="38"/>
      <c r="R35" s="38"/>
      <c r="S35" s="53">
        <v>27434</v>
      </c>
      <c r="T35" s="53"/>
      <c r="U35" s="38"/>
    </row>
    <row r="36" spans="1:21">
      <c r="A36" s="14"/>
      <c r="B36" s="142"/>
      <c r="C36" s="44"/>
      <c r="D36" s="44"/>
      <c r="E36" s="38"/>
      <c r="F36" s="38"/>
      <c r="G36" s="44"/>
      <c r="H36" s="44"/>
      <c r="I36" s="38"/>
      <c r="J36" s="38"/>
      <c r="K36" s="53"/>
      <c r="L36" s="53"/>
      <c r="M36" s="38"/>
      <c r="N36" s="38"/>
      <c r="O36" s="44"/>
      <c r="P36" s="44"/>
      <c r="Q36" s="38"/>
      <c r="R36" s="38"/>
      <c r="S36" s="53"/>
      <c r="T36" s="53"/>
      <c r="U36" s="38"/>
    </row>
    <row r="37" spans="1:21">
      <c r="A37" s="14"/>
      <c r="B37" s="143" t="s">
        <v>37</v>
      </c>
      <c r="C37" s="55" t="s">
        <v>162</v>
      </c>
      <c r="D37" s="55"/>
      <c r="E37" s="39"/>
      <c r="F37" s="39"/>
      <c r="G37" s="55" t="s">
        <v>162</v>
      </c>
      <c r="H37" s="55"/>
      <c r="I37" s="39"/>
      <c r="J37" s="39"/>
      <c r="K37" s="42">
        <v>5265</v>
      </c>
      <c r="L37" s="42"/>
      <c r="M37" s="39"/>
      <c r="N37" s="39"/>
      <c r="O37" s="55" t="s">
        <v>162</v>
      </c>
      <c r="P37" s="55"/>
      <c r="Q37" s="39"/>
      <c r="R37" s="39"/>
      <c r="S37" s="42">
        <v>5265</v>
      </c>
      <c r="T37" s="42"/>
      <c r="U37" s="39"/>
    </row>
    <row r="38" spans="1:21">
      <c r="A38" s="14"/>
      <c r="B38" s="143"/>
      <c r="C38" s="55"/>
      <c r="D38" s="55"/>
      <c r="E38" s="39"/>
      <c r="F38" s="39"/>
      <c r="G38" s="55"/>
      <c r="H38" s="55"/>
      <c r="I38" s="39"/>
      <c r="J38" s="39"/>
      <c r="K38" s="42"/>
      <c r="L38" s="42"/>
      <c r="M38" s="39"/>
      <c r="N38" s="39"/>
      <c r="O38" s="55"/>
      <c r="P38" s="55"/>
      <c r="Q38" s="39"/>
      <c r="R38" s="39"/>
      <c r="S38" s="42"/>
      <c r="T38" s="42"/>
      <c r="U38" s="39"/>
    </row>
    <row r="39" spans="1:21">
      <c r="A39" s="14"/>
      <c r="B39" s="142" t="s">
        <v>415</v>
      </c>
      <c r="C39" s="53">
        <v>6515</v>
      </c>
      <c r="D39" s="53"/>
      <c r="E39" s="38"/>
      <c r="F39" s="38"/>
      <c r="G39" s="53">
        <v>16308</v>
      </c>
      <c r="H39" s="53"/>
      <c r="I39" s="38"/>
      <c r="J39" s="38"/>
      <c r="K39" s="44" t="s">
        <v>162</v>
      </c>
      <c r="L39" s="44"/>
      <c r="M39" s="38"/>
      <c r="N39" s="38"/>
      <c r="O39" s="44" t="s">
        <v>162</v>
      </c>
      <c r="P39" s="44"/>
      <c r="Q39" s="38"/>
      <c r="R39" s="38"/>
      <c r="S39" s="53">
        <v>22823</v>
      </c>
      <c r="T39" s="53"/>
      <c r="U39" s="38"/>
    </row>
    <row r="40" spans="1:21">
      <c r="A40" s="14"/>
      <c r="B40" s="142"/>
      <c r="C40" s="53"/>
      <c r="D40" s="53"/>
      <c r="E40" s="38"/>
      <c r="F40" s="38"/>
      <c r="G40" s="53"/>
      <c r="H40" s="53"/>
      <c r="I40" s="38"/>
      <c r="J40" s="38"/>
      <c r="K40" s="44"/>
      <c r="L40" s="44"/>
      <c r="M40" s="38"/>
      <c r="N40" s="38"/>
      <c r="O40" s="44"/>
      <c r="P40" s="44"/>
      <c r="Q40" s="38"/>
      <c r="R40" s="38"/>
      <c r="S40" s="53"/>
      <c r="T40" s="53"/>
      <c r="U40" s="38"/>
    </row>
    <row r="41" spans="1:21">
      <c r="A41" s="14"/>
      <c r="B41" s="143" t="s">
        <v>39</v>
      </c>
      <c r="C41" s="55">
        <v>710</v>
      </c>
      <c r="D41" s="55"/>
      <c r="E41" s="39"/>
      <c r="F41" s="39"/>
      <c r="G41" s="42">
        <v>50221</v>
      </c>
      <c r="H41" s="42"/>
      <c r="I41" s="39"/>
      <c r="J41" s="39"/>
      <c r="K41" s="42">
        <v>5727</v>
      </c>
      <c r="L41" s="42"/>
      <c r="M41" s="39"/>
      <c r="N41" s="39"/>
      <c r="O41" s="55" t="s">
        <v>416</v>
      </c>
      <c r="P41" s="55"/>
      <c r="Q41" s="69" t="s">
        <v>157</v>
      </c>
      <c r="R41" s="39"/>
      <c r="S41" s="42">
        <v>6705</v>
      </c>
      <c r="T41" s="42"/>
      <c r="U41" s="39"/>
    </row>
    <row r="42" spans="1:21">
      <c r="A42" s="14"/>
      <c r="B42" s="143"/>
      <c r="C42" s="55"/>
      <c r="D42" s="55"/>
      <c r="E42" s="39"/>
      <c r="F42" s="39"/>
      <c r="G42" s="42"/>
      <c r="H42" s="42"/>
      <c r="I42" s="39"/>
      <c r="J42" s="39"/>
      <c r="K42" s="42"/>
      <c r="L42" s="42"/>
      <c r="M42" s="39"/>
      <c r="N42" s="39"/>
      <c r="O42" s="55"/>
      <c r="P42" s="55"/>
      <c r="Q42" s="69"/>
      <c r="R42" s="39"/>
      <c r="S42" s="42"/>
      <c r="T42" s="42"/>
      <c r="U42" s="39"/>
    </row>
    <row r="43" spans="1:21">
      <c r="A43" s="14"/>
      <c r="B43" s="148" t="s">
        <v>417</v>
      </c>
      <c r="C43" s="53">
        <v>763443</v>
      </c>
      <c r="D43" s="53"/>
      <c r="E43" s="38"/>
      <c r="F43" s="38"/>
      <c r="G43" s="53">
        <v>1820502</v>
      </c>
      <c r="H43" s="53"/>
      <c r="I43" s="38"/>
      <c r="J43" s="38"/>
      <c r="K43" s="44" t="s">
        <v>162</v>
      </c>
      <c r="L43" s="44"/>
      <c r="M43" s="38"/>
      <c r="N43" s="38"/>
      <c r="O43" s="44" t="s">
        <v>418</v>
      </c>
      <c r="P43" s="44"/>
      <c r="Q43" s="70" t="s">
        <v>157</v>
      </c>
      <c r="R43" s="38"/>
      <c r="S43" s="44" t="s">
        <v>162</v>
      </c>
      <c r="T43" s="44"/>
      <c r="U43" s="38"/>
    </row>
    <row r="44" spans="1:21" ht="15.75" thickBot="1">
      <c r="A44" s="14"/>
      <c r="B44" s="148"/>
      <c r="C44" s="79"/>
      <c r="D44" s="79"/>
      <c r="E44" s="46"/>
      <c r="F44" s="38"/>
      <c r="G44" s="79"/>
      <c r="H44" s="79"/>
      <c r="I44" s="46"/>
      <c r="J44" s="38"/>
      <c r="K44" s="45"/>
      <c r="L44" s="45"/>
      <c r="M44" s="46"/>
      <c r="N44" s="38"/>
      <c r="O44" s="45"/>
      <c r="P44" s="45"/>
      <c r="Q44" s="102"/>
      <c r="R44" s="38"/>
      <c r="S44" s="45"/>
      <c r="T44" s="45"/>
      <c r="U44" s="46"/>
    </row>
    <row r="45" spans="1:21">
      <c r="A45" s="14"/>
      <c r="B45" s="149" t="s">
        <v>419</v>
      </c>
      <c r="C45" s="47">
        <v>770668</v>
      </c>
      <c r="D45" s="47"/>
      <c r="E45" s="49"/>
      <c r="F45" s="39"/>
      <c r="G45" s="47">
        <v>1887031</v>
      </c>
      <c r="H45" s="47"/>
      <c r="I45" s="49"/>
      <c r="J45" s="39"/>
      <c r="K45" s="47">
        <v>47301</v>
      </c>
      <c r="L45" s="47"/>
      <c r="M45" s="49"/>
      <c r="N45" s="39"/>
      <c r="O45" s="145" t="s">
        <v>420</v>
      </c>
      <c r="P45" s="145"/>
      <c r="Q45" s="83" t="s">
        <v>157</v>
      </c>
      <c r="R45" s="39"/>
      <c r="S45" s="47">
        <v>71102</v>
      </c>
      <c r="T45" s="47"/>
      <c r="U45" s="49"/>
    </row>
    <row r="46" spans="1:21" ht="15.75" thickBot="1">
      <c r="A46" s="14"/>
      <c r="B46" s="149"/>
      <c r="C46" s="95"/>
      <c r="D46" s="95"/>
      <c r="E46" s="57"/>
      <c r="F46" s="39"/>
      <c r="G46" s="95"/>
      <c r="H46" s="95"/>
      <c r="I46" s="57"/>
      <c r="J46" s="39"/>
      <c r="K46" s="95"/>
      <c r="L46" s="95"/>
      <c r="M46" s="57"/>
      <c r="N46" s="39"/>
      <c r="O46" s="56"/>
      <c r="P46" s="56"/>
      <c r="Q46" s="146"/>
      <c r="R46" s="39"/>
      <c r="S46" s="95"/>
      <c r="T46" s="95"/>
      <c r="U46" s="57"/>
    </row>
    <row r="47" spans="1:21">
      <c r="A47" s="14"/>
      <c r="B47" s="150" t="s">
        <v>40</v>
      </c>
      <c r="C47" s="72" t="s">
        <v>155</v>
      </c>
      <c r="D47" s="58">
        <v>774021</v>
      </c>
      <c r="E47" s="60"/>
      <c r="F47" s="38"/>
      <c r="G47" s="72" t="s">
        <v>155</v>
      </c>
      <c r="H47" s="58">
        <v>1922409</v>
      </c>
      <c r="I47" s="60"/>
      <c r="J47" s="38"/>
      <c r="K47" s="72" t="s">
        <v>155</v>
      </c>
      <c r="L47" s="58">
        <v>2223914</v>
      </c>
      <c r="M47" s="60"/>
      <c r="N47" s="38"/>
      <c r="O47" s="72" t="s">
        <v>155</v>
      </c>
      <c r="P47" s="103" t="s">
        <v>421</v>
      </c>
      <c r="Q47" s="72" t="s">
        <v>157</v>
      </c>
      <c r="R47" s="38"/>
      <c r="S47" s="72" t="s">
        <v>155</v>
      </c>
      <c r="T47" s="58">
        <v>2285305</v>
      </c>
      <c r="U47" s="60"/>
    </row>
    <row r="48" spans="1:21" ht="15.75" thickBot="1">
      <c r="A48" s="14"/>
      <c r="B48" s="150"/>
      <c r="C48" s="73"/>
      <c r="D48" s="59"/>
      <c r="E48" s="61"/>
      <c r="F48" s="38"/>
      <c r="G48" s="73"/>
      <c r="H48" s="59"/>
      <c r="I48" s="61"/>
      <c r="J48" s="38"/>
      <c r="K48" s="73"/>
      <c r="L48" s="59"/>
      <c r="M48" s="61"/>
      <c r="N48" s="38"/>
      <c r="O48" s="73"/>
      <c r="P48" s="104"/>
      <c r="Q48" s="73"/>
      <c r="R48" s="38"/>
      <c r="S48" s="73"/>
      <c r="T48" s="59"/>
      <c r="U48" s="61"/>
    </row>
    <row r="49" spans="1:21" ht="15.75" thickTop="1">
      <c r="A49" s="14"/>
      <c r="B49" s="90" t="s">
        <v>422</v>
      </c>
      <c r="C49" s="40"/>
      <c r="D49" s="40"/>
      <c r="E49" s="40"/>
      <c r="F49" s="20"/>
      <c r="G49" s="40"/>
      <c r="H49" s="40"/>
      <c r="I49" s="40"/>
      <c r="J49" s="20"/>
      <c r="K49" s="40"/>
      <c r="L49" s="40"/>
      <c r="M49" s="40"/>
      <c r="N49" s="20"/>
      <c r="O49" s="40"/>
      <c r="P49" s="40"/>
      <c r="Q49" s="40"/>
      <c r="R49" s="20"/>
      <c r="S49" s="40"/>
      <c r="T49" s="40"/>
      <c r="U49" s="40"/>
    </row>
    <row r="50" spans="1:21">
      <c r="A50" s="14"/>
      <c r="B50" s="138" t="s">
        <v>41</v>
      </c>
      <c r="C50" s="38"/>
      <c r="D50" s="38"/>
      <c r="E50" s="38"/>
      <c r="F50" s="13"/>
      <c r="G50" s="38"/>
      <c r="H50" s="38"/>
      <c r="I50" s="38"/>
      <c r="J50" s="13"/>
      <c r="K50" s="38"/>
      <c r="L50" s="38"/>
      <c r="M50" s="38"/>
      <c r="N50" s="13"/>
      <c r="O50" s="38"/>
      <c r="P50" s="38"/>
      <c r="Q50" s="38"/>
      <c r="R50" s="13"/>
      <c r="S50" s="38"/>
      <c r="T50" s="38"/>
      <c r="U50" s="38"/>
    </row>
    <row r="51" spans="1:21">
      <c r="A51" s="14"/>
      <c r="B51" s="143" t="s">
        <v>42</v>
      </c>
      <c r="C51" s="69" t="s">
        <v>155</v>
      </c>
      <c r="D51" s="55">
        <v>58</v>
      </c>
      <c r="E51" s="39"/>
      <c r="F51" s="39"/>
      <c r="G51" s="69" t="s">
        <v>155</v>
      </c>
      <c r="H51" s="42">
        <v>2908</v>
      </c>
      <c r="I51" s="39"/>
      <c r="J51" s="39"/>
      <c r="K51" s="69" t="s">
        <v>155</v>
      </c>
      <c r="L51" s="42">
        <v>21913</v>
      </c>
      <c r="M51" s="39"/>
      <c r="N51" s="39"/>
      <c r="O51" s="69" t="s">
        <v>155</v>
      </c>
      <c r="P51" s="55" t="s">
        <v>162</v>
      </c>
      <c r="Q51" s="39"/>
      <c r="R51" s="39"/>
      <c r="S51" s="69" t="s">
        <v>155</v>
      </c>
      <c r="T51" s="42">
        <v>24879</v>
      </c>
      <c r="U51" s="39"/>
    </row>
    <row r="52" spans="1:21">
      <c r="A52" s="14"/>
      <c r="B52" s="143"/>
      <c r="C52" s="69"/>
      <c r="D52" s="55"/>
      <c r="E52" s="39"/>
      <c r="F52" s="39"/>
      <c r="G52" s="69"/>
      <c r="H52" s="42"/>
      <c r="I52" s="39"/>
      <c r="J52" s="39"/>
      <c r="K52" s="69"/>
      <c r="L52" s="42"/>
      <c r="M52" s="39"/>
      <c r="N52" s="39"/>
      <c r="O52" s="69"/>
      <c r="P52" s="55"/>
      <c r="Q52" s="39"/>
      <c r="R52" s="39"/>
      <c r="S52" s="69"/>
      <c r="T52" s="42"/>
      <c r="U52" s="39"/>
    </row>
    <row r="53" spans="1:21">
      <c r="A53" s="14"/>
      <c r="B53" s="142" t="s">
        <v>423</v>
      </c>
      <c r="C53" s="44" t="s">
        <v>162</v>
      </c>
      <c r="D53" s="44"/>
      <c r="E53" s="38"/>
      <c r="F53" s="38"/>
      <c r="G53" s="53">
        <v>4000</v>
      </c>
      <c r="H53" s="53"/>
      <c r="I53" s="38"/>
      <c r="J53" s="38"/>
      <c r="K53" s="44" t="s">
        <v>162</v>
      </c>
      <c r="L53" s="44"/>
      <c r="M53" s="38"/>
      <c r="N53" s="38"/>
      <c r="O53" s="44" t="s">
        <v>162</v>
      </c>
      <c r="P53" s="44"/>
      <c r="Q53" s="38"/>
      <c r="R53" s="38"/>
      <c r="S53" s="53">
        <v>4000</v>
      </c>
      <c r="T53" s="53"/>
      <c r="U53" s="38"/>
    </row>
    <row r="54" spans="1:21">
      <c r="A54" s="14"/>
      <c r="B54" s="142"/>
      <c r="C54" s="44"/>
      <c r="D54" s="44"/>
      <c r="E54" s="38"/>
      <c r="F54" s="38"/>
      <c r="G54" s="53"/>
      <c r="H54" s="53"/>
      <c r="I54" s="38"/>
      <c r="J54" s="38"/>
      <c r="K54" s="44"/>
      <c r="L54" s="44"/>
      <c r="M54" s="38"/>
      <c r="N54" s="38"/>
      <c r="O54" s="44"/>
      <c r="P54" s="44"/>
      <c r="Q54" s="38"/>
      <c r="R54" s="38"/>
      <c r="S54" s="53"/>
      <c r="T54" s="53"/>
      <c r="U54" s="38"/>
    </row>
    <row r="55" spans="1:21">
      <c r="A55" s="14"/>
      <c r="B55" s="143" t="s">
        <v>44</v>
      </c>
      <c r="C55" s="42">
        <v>7445</v>
      </c>
      <c r="D55" s="42"/>
      <c r="E55" s="39"/>
      <c r="F55" s="39"/>
      <c r="G55" s="42">
        <v>41779</v>
      </c>
      <c r="H55" s="42"/>
      <c r="I55" s="39"/>
      <c r="J55" s="39"/>
      <c r="K55" s="42">
        <v>193815</v>
      </c>
      <c r="L55" s="42"/>
      <c r="M55" s="39"/>
      <c r="N55" s="39"/>
      <c r="O55" s="55" t="s">
        <v>411</v>
      </c>
      <c r="P55" s="55"/>
      <c r="Q55" s="69" t="s">
        <v>157</v>
      </c>
      <c r="R55" s="39"/>
      <c r="S55" s="42">
        <v>241898</v>
      </c>
      <c r="T55" s="42"/>
      <c r="U55" s="39"/>
    </row>
    <row r="56" spans="1:21" ht="15.75" thickBot="1">
      <c r="A56" s="14"/>
      <c r="B56" s="143"/>
      <c r="C56" s="95"/>
      <c r="D56" s="95"/>
      <c r="E56" s="57"/>
      <c r="F56" s="39"/>
      <c r="G56" s="95"/>
      <c r="H56" s="95"/>
      <c r="I56" s="57"/>
      <c r="J56" s="39"/>
      <c r="K56" s="95"/>
      <c r="L56" s="95"/>
      <c r="M56" s="57"/>
      <c r="N56" s="39"/>
      <c r="O56" s="56"/>
      <c r="P56" s="56"/>
      <c r="Q56" s="146"/>
      <c r="R56" s="39"/>
      <c r="S56" s="95"/>
      <c r="T56" s="95"/>
      <c r="U56" s="57"/>
    </row>
    <row r="57" spans="1:21">
      <c r="A57" s="14"/>
      <c r="B57" s="151" t="s">
        <v>45</v>
      </c>
      <c r="C57" s="58">
        <v>7503</v>
      </c>
      <c r="D57" s="58"/>
      <c r="E57" s="60"/>
      <c r="F57" s="38"/>
      <c r="G57" s="58">
        <v>48687</v>
      </c>
      <c r="H57" s="58"/>
      <c r="I57" s="60"/>
      <c r="J57" s="38"/>
      <c r="K57" s="58">
        <v>215728</v>
      </c>
      <c r="L57" s="58"/>
      <c r="M57" s="60"/>
      <c r="N57" s="38"/>
      <c r="O57" s="103" t="s">
        <v>411</v>
      </c>
      <c r="P57" s="103"/>
      <c r="Q57" s="72" t="s">
        <v>157</v>
      </c>
      <c r="R57" s="38"/>
      <c r="S57" s="58">
        <v>270777</v>
      </c>
      <c r="T57" s="58"/>
      <c r="U57" s="60"/>
    </row>
    <row r="58" spans="1:21" ht="15.75" thickBot="1">
      <c r="A58" s="14"/>
      <c r="B58" s="151"/>
      <c r="C58" s="79"/>
      <c r="D58" s="79"/>
      <c r="E58" s="46"/>
      <c r="F58" s="38"/>
      <c r="G58" s="79"/>
      <c r="H58" s="79"/>
      <c r="I58" s="46"/>
      <c r="J58" s="38"/>
      <c r="K58" s="79"/>
      <c r="L58" s="79"/>
      <c r="M58" s="46"/>
      <c r="N58" s="38"/>
      <c r="O58" s="45"/>
      <c r="P58" s="45"/>
      <c r="Q58" s="102"/>
      <c r="R58" s="38"/>
      <c r="S58" s="79"/>
      <c r="T58" s="79"/>
      <c r="U58" s="46"/>
    </row>
    <row r="59" spans="1:21">
      <c r="A59" s="14"/>
      <c r="B59" s="139" t="s">
        <v>46</v>
      </c>
      <c r="C59" s="49"/>
      <c r="D59" s="49"/>
      <c r="E59" s="49"/>
      <c r="F59" s="20"/>
      <c r="G59" s="49"/>
      <c r="H59" s="49"/>
      <c r="I59" s="49"/>
      <c r="J59" s="20"/>
      <c r="K59" s="49"/>
      <c r="L59" s="49"/>
      <c r="M59" s="49"/>
      <c r="N59" s="20"/>
      <c r="O59" s="49"/>
      <c r="P59" s="49"/>
      <c r="Q59" s="49"/>
      <c r="R59" s="20"/>
      <c r="S59" s="49"/>
      <c r="T59" s="49"/>
      <c r="U59" s="49"/>
    </row>
    <row r="60" spans="1:21">
      <c r="A60" s="14"/>
      <c r="B60" s="142" t="s">
        <v>47</v>
      </c>
      <c r="C60" s="44" t="s">
        <v>162</v>
      </c>
      <c r="D60" s="44"/>
      <c r="E60" s="38"/>
      <c r="F60" s="38"/>
      <c r="G60" s="44" t="s">
        <v>162</v>
      </c>
      <c r="H60" s="44"/>
      <c r="I60" s="38"/>
      <c r="J60" s="38"/>
      <c r="K60" s="53">
        <v>186623</v>
      </c>
      <c r="L60" s="53"/>
      <c r="M60" s="38"/>
      <c r="N60" s="38"/>
      <c r="O60" s="44" t="s">
        <v>416</v>
      </c>
      <c r="P60" s="44"/>
      <c r="Q60" s="70" t="s">
        <v>157</v>
      </c>
      <c r="R60" s="38"/>
      <c r="S60" s="53">
        <v>136670</v>
      </c>
      <c r="T60" s="53"/>
      <c r="U60" s="38"/>
    </row>
    <row r="61" spans="1:21">
      <c r="A61" s="14"/>
      <c r="B61" s="142"/>
      <c r="C61" s="44"/>
      <c r="D61" s="44"/>
      <c r="E61" s="38"/>
      <c r="F61" s="38"/>
      <c r="G61" s="44"/>
      <c r="H61" s="44"/>
      <c r="I61" s="38"/>
      <c r="J61" s="38"/>
      <c r="K61" s="53"/>
      <c r="L61" s="53"/>
      <c r="M61" s="38"/>
      <c r="N61" s="38"/>
      <c r="O61" s="44"/>
      <c r="P61" s="44"/>
      <c r="Q61" s="70"/>
      <c r="R61" s="38"/>
      <c r="S61" s="53"/>
      <c r="T61" s="53"/>
      <c r="U61" s="38"/>
    </row>
    <row r="62" spans="1:21">
      <c r="A62" s="14"/>
      <c r="B62" s="147" t="s">
        <v>48</v>
      </c>
      <c r="C62" s="42">
        <v>500000</v>
      </c>
      <c r="D62" s="42"/>
      <c r="E62" s="39"/>
      <c r="F62" s="39"/>
      <c r="G62" s="42">
        <v>1109300</v>
      </c>
      <c r="H62" s="42"/>
      <c r="I62" s="39"/>
      <c r="J62" s="39"/>
      <c r="K62" s="55" t="s">
        <v>162</v>
      </c>
      <c r="L62" s="55"/>
      <c r="M62" s="39"/>
      <c r="N62" s="39"/>
      <c r="O62" s="55" t="s">
        <v>162</v>
      </c>
      <c r="P62" s="55"/>
      <c r="Q62" s="39"/>
      <c r="R62" s="39"/>
      <c r="S62" s="42">
        <v>1609300</v>
      </c>
      <c r="T62" s="42"/>
      <c r="U62" s="39"/>
    </row>
    <row r="63" spans="1:21">
      <c r="A63" s="14"/>
      <c r="B63" s="147"/>
      <c r="C63" s="42"/>
      <c r="D63" s="42"/>
      <c r="E63" s="39"/>
      <c r="F63" s="39"/>
      <c r="G63" s="42"/>
      <c r="H63" s="42"/>
      <c r="I63" s="39"/>
      <c r="J63" s="39"/>
      <c r="K63" s="55"/>
      <c r="L63" s="55"/>
      <c r="M63" s="39"/>
      <c r="N63" s="39"/>
      <c r="O63" s="55"/>
      <c r="P63" s="55"/>
      <c r="Q63" s="39"/>
      <c r="R63" s="39"/>
      <c r="S63" s="42"/>
      <c r="T63" s="42"/>
      <c r="U63" s="39"/>
    </row>
    <row r="64" spans="1:21">
      <c r="A64" s="14"/>
      <c r="B64" s="142" t="s">
        <v>49</v>
      </c>
      <c r="C64" s="44" t="s">
        <v>162</v>
      </c>
      <c r="D64" s="44"/>
      <c r="E64" s="38"/>
      <c r="F64" s="38"/>
      <c r="G64" s="44">
        <v>979</v>
      </c>
      <c r="H64" s="44"/>
      <c r="I64" s="38"/>
      <c r="J64" s="38"/>
      <c r="K64" s="53">
        <v>1061</v>
      </c>
      <c r="L64" s="53"/>
      <c r="M64" s="38"/>
      <c r="N64" s="38"/>
      <c r="O64" s="44" t="s">
        <v>162</v>
      </c>
      <c r="P64" s="44"/>
      <c r="Q64" s="38"/>
      <c r="R64" s="38"/>
      <c r="S64" s="53">
        <v>2040</v>
      </c>
      <c r="T64" s="53"/>
      <c r="U64" s="38"/>
    </row>
    <row r="65" spans="1:21" ht="15.75" thickBot="1">
      <c r="A65" s="14"/>
      <c r="B65" s="142"/>
      <c r="C65" s="45"/>
      <c r="D65" s="45"/>
      <c r="E65" s="46"/>
      <c r="F65" s="38"/>
      <c r="G65" s="45"/>
      <c r="H65" s="45"/>
      <c r="I65" s="46"/>
      <c r="J65" s="38"/>
      <c r="K65" s="79"/>
      <c r="L65" s="79"/>
      <c r="M65" s="46"/>
      <c r="N65" s="38"/>
      <c r="O65" s="45"/>
      <c r="P65" s="45"/>
      <c r="Q65" s="46"/>
      <c r="R65" s="38"/>
      <c r="S65" s="79"/>
      <c r="T65" s="79"/>
      <c r="U65" s="46"/>
    </row>
    <row r="66" spans="1:21">
      <c r="A66" s="14"/>
      <c r="B66" s="149" t="s">
        <v>50</v>
      </c>
      <c r="C66" s="47">
        <v>500000</v>
      </c>
      <c r="D66" s="47"/>
      <c r="E66" s="49"/>
      <c r="F66" s="39"/>
      <c r="G66" s="47">
        <v>1110279</v>
      </c>
      <c r="H66" s="47"/>
      <c r="I66" s="49"/>
      <c r="J66" s="39"/>
      <c r="K66" s="47">
        <v>187684</v>
      </c>
      <c r="L66" s="47"/>
      <c r="M66" s="49"/>
      <c r="N66" s="39"/>
      <c r="O66" s="145" t="s">
        <v>416</v>
      </c>
      <c r="P66" s="145"/>
      <c r="Q66" s="83" t="s">
        <v>157</v>
      </c>
      <c r="R66" s="39"/>
      <c r="S66" s="47">
        <v>1748010</v>
      </c>
      <c r="T66" s="47"/>
      <c r="U66" s="49"/>
    </row>
    <row r="67" spans="1:21" ht="15.75" thickBot="1">
      <c r="A67" s="14"/>
      <c r="B67" s="149"/>
      <c r="C67" s="95"/>
      <c r="D67" s="95"/>
      <c r="E67" s="57"/>
      <c r="F67" s="39"/>
      <c r="G67" s="95"/>
      <c r="H67" s="95"/>
      <c r="I67" s="57"/>
      <c r="J67" s="39"/>
      <c r="K67" s="95"/>
      <c r="L67" s="95"/>
      <c r="M67" s="57"/>
      <c r="N67" s="39"/>
      <c r="O67" s="56"/>
      <c r="P67" s="56"/>
      <c r="Q67" s="146"/>
      <c r="R67" s="39"/>
      <c r="S67" s="95"/>
      <c r="T67" s="95"/>
      <c r="U67" s="57"/>
    </row>
    <row r="68" spans="1:21">
      <c r="A68" s="14"/>
      <c r="B68" s="152" t="s">
        <v>424</v>
      </c>
      <c r="C68" s="58">
        <v>266518</v>
      </c>
      <c r="D68" s="58"/>
      <c r="E68" s="60"/>
      <c r="F68" s="38"/>
      <c r="G68" s="58">
        <v>763443</v>
      </c>
      <c r="H68" s="58"/>
      <c r="I68" s="60"/>
      <c r="J68" s="38"/>
      <c r="K68" s="58">
        <v>1820502</v>
      </c>
      <c r="L68" s="58"/>
      <c r="M68" s="60"/>
      <c r="N68" s="38"/>
      <c r="O68" s="103" t="s">
        <v>418</v>
      </c>
      <c r="P68" s="103"/>
      <c r="Q68" s="72" t="s">
        <v>157</v>
      </c>
      <c r="R68" s="38"/>
      <c r="S68" s="58">
        <v>266518</v>
      </c>
      <c r="T68" s="58"/>
      <c r="U68" s="60"/>
    </row>
    <row r="69" spans="1:21" ht="15.75" thickBot="1">
      <c r="A69" s="14"/>
      <c r="B69" s="152"/>
      <c r="C69" s="79"/>
      <c r="D69" s="79"/>
      <c r="E69" s="46"/>
      <c r="F69" s="38"/>
      <c r="G69" s="79"/>
      <c r="H69" s="79"/>
      <c r="I69" s="46"/>
      <c r="J69" s="38"/>
      <c r="K69" s="79"/>
      <c r="L69" s="79"/>
      <c r="M69" s="46"/>
      <c r="N69" s="38"/>
      <c r="O69" s="45"/>
      <c r="P69" s="45"/>
      <c r="Q69" s="102"/>
      <c r="R69" s="38"/>
      <c r="S69" s="79"/>
      <c r="T69" s="79"/>
      <c r="U69" s="46"/>
    </row>
    <row r="70" spans="1:21">
      <c r="A70" s="14"/>
      <c r="B70" s="153" t="s">
        <v>425</v>
      </c>
      <c r="C70" s="83" t="s">
        <v>155</v>
      </c>
      <c r="D70" s="47">
        <v>774021</v>
      </c>
      <c r="E70" s="49"/>
      <c r="F70" s="39"/>
      <c r="G70" s="83" t="s">
        <v>155</v>
      </c>
      <c r="H70" s="47">
        <v>1922409</v>
      </c>
      <c r="I70" s="49"/>
      <c r="J70" s="39"/>
      <c r="K70" s="83" t="s">
        <v>155</v>
      </c>
      <c r="L70" s="47">
        <v>2223914</v>
      </c>
      <c r="M70" s="49"/>
      <c r="N70" s="39"/>
      <c r="O70" s="83" t="s">
        <v>155</v>
      </c>
      <c r="P70" s="145" t="s">
        <v>421</v>
      </c>
      <c r="Q70" s="83" t="s">
        <v>157</v>
      </c>
      <c r="R70" s="39"/>
      <c r="S70" s="83" t="s">
        <v>155</v>
      </c>
      <c r="T70" s="47">
        <v>2285305</v>
      </c>
      <c r="U70" s="49"/>
    </row>
    <row r="71" spans="1:21" ht="15.75" thickBot="1">
      <c r="A71" s="14"/>
      <c r="B71" s="153"/>
      <c r="C71" s="84"/>
      <c r="D71" s="48"/>
      <c r="E71" s="50"/>
      <c r="F71" s="39"/>
      <c r="G71" s="84"/>
      <c r="H71" s="48"/>
      <c r="I71" s="50"/>
      <c r="J71" s="39"/>
      <c r="K71" s="84"/>
      <c r="L71" s="48"/>
      <c r="M71" s="50"/>
      <c r="N71" s="39"/>
      <c r="O71" s="84"/>
      <c r="P71" s="106"/>
      <c r="Q71" s="84"/>
      <c r="R71" s="39"/>
      <c r="S71" s="84"/>
      <c r="T71" s="48"/>
      <c r="U71" s="50"/>
    </row>
    <row r="72" spans="1:21" ht="15.75" thickTop="1">
      <c r="A72" s="14"/>
      <c r="B72" s="34"/>
      <c r="C72" s="34"/>
      <c r="D72" s="34"/>
      <c r="E72" s="34"/>
      <c r="F72" s="34"/>
      <c r="G72" s="34"/>
      <c r="H72" s="34"/>
      <c r="I72" s="34"/>
      <c r="J72" s="34"/>
      <c r="K72" s="34"/>
      <c r="L72" s="34"/>
      <c r="M72" s="34"/>
      <c r="N72" s="34"/>
      <c r="O72" s="34"/>
      <c r="P72" s="34"/>
      <c r="Q72" s="34"/>
      <c r="R72" s="34"/>
      <c r="S72" s="34"/>
      <c r="T72" s="34"/>
      <c r="U72" s="34"/>
    </row>
    <row r="73" spans="1:21">
      <c r="A73" s="14"/>
      <c r="B73" s="15"/>
      <c r="C73" s="15"/>
      <c r="D73" s="15"/>
      <c r="E73" s="15"/>
      <c r="F73" s="15"/>
      <c r="G73" s="15"/>
      <c r="H73" s="15"/>
      <c r="I73" s="15"/>
      <c r="J73" s="15"/>
      <c r="K73" s="15"/>
      <c r="L73" s="15"/>
      <c r="M73" s="15"/>
      <c r="N73" s="15"/>
      <c r="O73" s="15"/>
      <c r="P73" s="15"/>
      <c r="Q73" s="15"/>
      <c r="R73" s="15"/>
      <c r="S73" s="15"/>
      <c r="T73" s="15"/>
      <c r="U73" s="15"/>
    </row>
    <row r="74" spans="1:21">
      <c r="A74" s="14"/>
      <c r="B74" s="140" t="s">
        <v>404</v>
      </c>
      <c r="C74" s="140"/>
      <c r="D74" s="140"/>
      <c r="E74" s="140"/>
      <c r="F74" s="140"/>
      <c r="G74" s="140"/>
      <c r="H74" s="140"/>
      <c r="I74" s="140"/>
      <c r="J74" s="140"/>
      <c r="K74" s="140"/>
      <c r="L74" s="140"/>
      <c r="M74" s="140"/>
      <c r="N74" s="140"/>
      <c r="O74" s="140"/>
      <c r="P74" s="140"/>
      <c r="Q74" s="140"/>
      <c r="R74" s="140"/>
      <c r="S74" s="140"/>
      <c r="T74" s="140"/>
      <c r="U74" s="140"/>
    </row>
    <row r="75" spans="1:21" ht="15.75" thickBot="1">
      <c r="A75" s="14"/>
      <c r="B75" s="13"/>
      <c r="C75" s="141">
        <v>42004</v>
      </c>
      <c r="D75" s="141"/>
      <c r="E75" s="141"/>
      <c r="F75" s="141"/>
      <c r="G75" s="141"/>
      <c r="H75" s="141"/>
      <c r="I75" s="141"/>
      <c r="J75" s="141"/>
      <c r="K75" s="141"/>
      <c r="L75" s="141"/>
      <c r="M75" s="141"/>
      <c r="N75" s="141"/>
      <c r="O75" s="141"/>
      <c r="P75" s="141"/>
      <c r="Q75" s="141"/>
      <c r="R75" s="141"/>
      <c r="S75" s="141"/>
      <c r="T75" s="141"/>
      <c r="U75" s="141"/>
    </row>
    <row r="76" spans="1:21">
      <c r="A76" s="14"/>
      <c r="B76" s="38"/>
      <c r="C76" s="99" t="s">
        <v>405</v>
      </c>
      <c r="D76" s="99"/>
      <c r="E76" s="99"/>
      <c r="F76" s="60"/>
      <c r="G76" s="99" t="s">
        <v>406</v>
      </c>
      <c r="H76" s="99"/>
      <c r="I76" s="99"/>
      <c r="J76" s="60"/>
      <c r="K76" s="99" t="s">
        <v>407</v>
      </c>
      <c r="L76" s="99"/>
      <c r="M76" s="99"/>
      <c r="N76" s="60"/>
      <c r="O76" s="99" t="s">
        <v>353</v>
      </c>
      <c r="P76" s="99"/>
      <c r="Q76" s="99"/>
      <c r="R76" s="60"/>
      <c r="S76" s="99" t="s">
        <v>354</v>
      </c>
      <c r="T76" s="99"/>
      <c r="U76" s="99"/>
    </row>
    <row r="77" spans="1:21" ht="15.75" thickBot="1">
      <c r="A77" s="14"/>
      <c r="B77" s="38"/>
      <c r="C77" s="35"/>
      <c r="D77" s="35"/>
      <c r="E77" s="35"/>
      <c r="F77" s="38"/>
      <c r="G77" s="35"/>
      <c r="H77" s="35"/>
      <c r="I77" s="35"/>
      <c r="J77" s="38"/>
      <c r="K77" s="35" t="s">
        <v>408</v>
      </c>
      <c r="L77" s="35"/>
      <c r="M77" s="35"/>
      <c r="N77" s="38"/>
      <c r="O77" s="35"/>
      <c r="P77" s="35"/>
      <c r="Q77" s="35"/>
      <c r="R77" s="38"/>
      <c r="S77" s="35"/>
      <c r="T77" s="35"/>
      <c r="U77" s="35"/>
    </row>
    <row r="78" spans="1:21">
      <c r="A78" s="14"/>
      <c r="B78" s="13"/>
      <c r="C78" s="37" t="s">
        <v>183</v>
      </c>
      <c r="D78" s="37"/>
      <c r="E78" s="37"/>
      <c r="F78" s="37"/>
      <c r="G78" s="37"/>
      <c r="H78" s="37"/>
      <c r="I78" s="37"/>
      <c r="J78" s="37"/>
      <c r="K78" s="37"/>
      <c r="L78" s="37"/>
      <c r="M78" s="37"/>
      <c r="N78" s="37"/>
      <c r="O78" s="37"/>
      <c r="P78" s="37"/>
      <c r="Q78" s="37"/>
      <c r="R78" s="37"/>
      <c r="S78" s="37"/>
      <c r="T78" s="37"/>
      <c r="U78" s="37"/>
    </row>
    <row r="79" spans="1:21">
      <c r="A79" s="14"/>
      <c r="B79" s="90" t="s">
        <v>409</v>
      </c>
      <c r="C79" s="39"/>
      <c r="D79" s="39"/>
      <c r="E79" s="39"/>
      <c r="F79" s="20"/>
      <c r="G79" s="39"/>
      <c r="H79" s="39"/>
      <c r="I79" s="39"/>
      <c r="J79" s="20"/>
      <c r="K79" s="39"/>
      <c r="L79" s="39"/>
      <c r="M79" s="39"/>
      <c r="N79" s="20"/>
      <c r="O79" s="39"/>
      <c r="P79" s="39"/>
      <c r="Q79" s="39"/>
      <c r="R79" s="20"/>
      <c r="S79" s="39"/>
      <c r="T79" s="39"/>
      <c r="U79" s="39"/>
    </row>
    <row r="80" spans="1:21">
      <c r="A80" s="14"/>
      <c r="B80" s="91" t="s">
        <v>23</v>
      </c>
      <c r="C80" s="38"/>
      <c r="D80" s="38"/>
      <c r="E80" s="38"/>
      <c r="F80" s="13"/>
      <c r="G80" s="38"/>
      <c r="H80" s="38"/>
      <c r="I80" s="38"/>
      <c r="J80" s="13"/>
      <c r="K80" s="38"/>
      <c r="L80" s="38"/>
      <c r="M80" s="38"/>
      <c r="N80" s="13"/>
      <c r="O80" s="38"/>
      <c r="P80" s="38"/>
      <c r="Q80" s="38"/>
      <c r="R80" s="13"/>
      <c r="S80" s="38"/>
      <c r="T80" s="38"/>
      <c r="U80" s="38"/>
    </row>
    <row r="81" spans="1:21">
      <c r="A81" s="14"/>
      <c r="B81" s="143" t="s">
        <v>24</v>
      </c>
      <c r="C81" s="69" t="s">
        <v>155</v>
      </c>
      <c r="D81" s="55">
        <v>77</v>
      </c>
      <c r="E81" s="39"/>
      <c r="F81" s="39"/>
      <c r="G81" s="69" t="s">
        <v>155</v>
      </c>
      <c r="H81" s="55">
        <v>733</v>
      </c>
      <c r="I81" s="39"/>
      <c r="J81" s="39"/>
      <c r="K81" s="69" t="s">
        <v>155</v>
      </c>
      <c r="L81" s="55">
        <v>81</v>
      </c>
      <c r="M81" s="39"/>
      <c r="N81" s="39"/>
      <c r="O81" s="69" t="s">
        <v>155</v>
      </c>
      <c r="P81" s="55" t="s">
        <v>162</v>
      </c>
      <c r="Q81" s="39"/>
      <c r="R81" s="39"/>
      <c r="S81" s="69" t="s">
        <v>155</v>
      </c>
      <c r="T81" s="55">
        <v>891</v>
      </c>
      <c r="U81" s="39"/>
    </row>
    <row r="82" spans="1:21">
      <c r="A82" s="14"/>
      <c r="B82" s="143"/>
      <c r="C82" s="69"/>
      <c r="D82" s="55"/>
      <c r="E82" s="39"/>
      <c r="F82" s="39"/>
      <c r="G82" s="69"/>
      <c r="H82" s="55"/>
      <c r="I82" s="39"/>
      <c r="J82" s="39"/>
      <c r="K82" s="69"/>
      <c r="L82" s="55"/>
      <c r="M82" s="39"/>
      <c r="N82" s="39"/>
      <c r="O82" s="69"/>
      <c r="P82" s="55"/>
      <c r="Q82" s="39"/>
      <c r="R82" s="39"/>
      <c r="S82" s="69"/>
      <c r="T82" s="55"/>
      <c r="U82" s="39"/>
    </row>
    <row r="83" spans="1:21">
      <c r="A83" s="14"/>
      <c r="B83" s="142" t="s">
        <v>410</v>
      </c>
      <c r="C83" s="44" t="s">
        <v>162</v>
      </c>
      <c r="D83" s="44"/>
      <c r="E83" s="38"/>
      <c r="F83" s="38"/>
      <c r="G83" s="44">
        <v>4</v>
      </c>
      <c r="H83" s="44"/>
      <c r="I83" s="38"/>
      <c r="J83" s="38"/>
      <c r="K83" s="53">
        <v>421551</v>
      </c>
      <c r="L83" s="53"/>
      <c r="M83" s="38"/>
      <c r="N83" s="38"/>
      <c r="O83" s="44" t="s">
        <v>162</v>
      </c>
      <c r="P83" s="44"/>
      <c r="Q83" s="38"/>
      <c r="R83" s="38"/>
      <c r="S83" s="53">
        <v>421555</v>
      </c>
      <c r="T83" s="53"/>
      <c r="U83" s="38"/>
    </row>
    <row r="84" spans="1:21">
      <c r="A84" s="14"/>
      <c r="B84" s="142"/>
      <c r="C84" s="44"/>
      <c r="D84" s="44"/>
      <c r="E84" s="38"/>
      <c r="F84" s="38"/>
      <c r="G84" s="44"/>
      <c r="H84" s="44"/>
      <c r="I84" s="38"/>
      <c r="J84" s="38"/>
      <c r="K84" s="53"/>
      <c r="L84" s="53"/>
      <c r="M84" s="38"/>
      <c r="N84" s="38"/>
      <c r="O84" s="44"/>
      <c r="P84" s="44"/>
      <c r="Q84" s="38"/>
      <c r="R84" s="38"/>
      <c r="S84" s="53"/>
      <c r="T84" s="53"/>
      <c r="U84" s="38"/>
    </row>
    <row r="85" spans="1:21">
      <c r="A85" s="14"/>
      <c r="B85" s="143" t="s">
        <v>26</v>
      </c>
      <c r="C85" s="55" t="s">
        <v>162</v>
      </c>
      <c r="D85" s="55"/>
      <c r="E85" s="39"/>
      <c r="F85" s="39"/>
      <c r="G85" s="55" t="s">
        <v>162</v>
      </c>
      <c r="H85" s="55"/>
      <c r="I85" s="39"/>
      <c r="J85" s="39"/>
      <c r="K85" s="42">
        <v>25073</v>
      </c>
      <c r="L85" s="42"/>
      <c r="M85" s="39"/>
      <c r="N85" s="39"/>
      <c r="O85" s="55" t="s">
        <v>162</v>
      </c>
      <c r="P85" s="55"/>
      <c r="Q85" s="39"/>
      <c r="R85" s="39"/>
      <c r="S85" s="42">
        <v>25073</v>
      </c>
      <c r="T85" s="42"/>
      <c r="U85" s="39"/>
    </row>
    <row r="86" spans="1:21">
      <c r="A86" s="14"/>
      <c r="B86" s="143"/>
      <c r="C86" s="55"/>
      <c r="D86" s="55"/>
      <c r="E86" s="39"/>
      <c r="F86" s="39"/>
      <c r="G86" s="55"/>
      <c r="H86" s="55"/>
      <c r="I86" s="39"/>
      <c r="J86" s="39"/>
      <c r="K86" s="42"/>
      <c r="L86" s="42"/>
      <c r="M86" s="39"/>
      <c r="N86" s="39"/>
      <c r="O86" s="55"/>
      <c r="P86" s="55"/>
      <c r="Q86" s="39"/>
      <c r="R86" s="39"/>
      <c r="S86" s="42"/>
      <c r="T86" s="42"/>
      <c r="U86" s="39"/>
    </row>
    <row r="87" spans="1:21">
      <c r="A87" s="14"/>
      <c r="B87" s="142" t="s">
        <v>27</v>
      </c>
      <c r="C87" s="44" t="s">
        <v>162</v>
      </c>
      <c r="D87" s="44"/>
      <c r="E87" s="38"/>
      <c r="F87" s="38"/>
      <c r="G87" s="53">
        <v>2091</v>
      </c>
      <c r="H87" s="53"/>
      <c r="I87" s="38"/>
      <c r="J87" s="38"/>
      <c r="K87" s="53">
        <v>6029</v>
      </c>
      <c r="L87" s="53"/>
      <c r="M87" s="38"/>
      <c r="N87" s="38"/>
      <c r="O87" s="44" t="s">
        <v>426</v>
      </c>
      <c r="P87" s="44"/>
      <c r="Q87" s="70" t="s">
        <v>157</v>
      </c>
      <c r="R87" s="38"/>
      <c r="S87" s="53">
        <v>7463</v>
      </c>
      <c r="T87" s="53"/>
      <c r="U87" s="38"/>
    </row>
    <row r="88" spans="1:21">
      <c r="A88" s="14"/>
      <c r="B88" s="142"/>
      <c r="C88" s="44"/>
      <c r="D88" s="44"/>
      <c r="E88" s="38"/>
      <c r="F88" s="38"/>
      <c r="G88" s="53"/>
      <c r="H88" s="53"/>
      <c r="I88" s="38"/>
      <c r="J88" s="38"/>
      <c r="K88" s="53"/>
      <c r="L88" s="53"/>
      <c r="M88" s="38"/>
      <c r="N88" s="38"/>
      <c r="O88" s="44"/>
      <c r="P88" s="44"/>
      <c r="Q88" s="70"/>
      <c r="R88" s="38"/>
      <c r="S88" s="53"/>
      <c r="T88" s="53"/>
      <c r="U88" s="38"/>
    </row>
    <row r="89" spans="1:21">
      <c r="A89" s="14"/>
      <c r="B89" s="143" t="s">
        <v>28</v>
      </c>
      <c r="C89" s="55" t="s">
        <v>162</v>
      </c>
      <c r="D89" s="55"/>
      <c r="E89" s="39"/>
      <c r="F89" s="39"/>
      <c r="G89" s="42">
        <v>5309</v>
      </c>
      <c r="H89" s="42"/>
      <c r="I89" s="39"/>
      <c r="J89" s="39"/>
      <c r="K89" s="42">
        <v>13763</v>
      </c>
      <c r="L89" s="42"/>
      <c r="M89" s="39"/>
      <c r="N89" s="39"/>
      <c r="O89" s="55" t="s">
        <v>162</v>
      </c>
      <c r="P89" s="55"/>
      <c r="Q89" s="39"/>
      <c r="R89" s="39"/>
      <c r="S89" s="42">
        <v>19072</v>
      </c>
      <c r="T89" s="42"/>
      <c r="U89" s="39"/>
    </row>
    <row r="90" spans="1:21" ht="15.75" thickBot="1">
      <c r="A90" s="14"/>
      <c r="B90" s="143"/>
      <c r="C90" s="56"/>
      <c r="D90" s="56"/>
      <c r="E90" s="57"/>
      <c r="F90" s="39"/>
      <c r="G90" s="95"/>
      <c r="H90" s="95"/>
      <c r="I90" s="57"/>
      <c r="J90" s="39"/>
      <c r="K90" s="95"/>
      <c r="L90" s="95"/>
      <c r="M90" s="57"/>
      <c r="N90" s="39"/>
      <c r="O90" s="56"/>
      <c r="P90" s="56"/>
      <c r="Q90" s="57"/>
      <c r="R90" s="39"/>
      <c r="S90" s="95"/>
      <c r="T90" s="95"/>
      <c r="U90" s="57"/>
    </row>
    <row r="91" spans="1:21">
      <c r="A91" s="14"/>
      <c r="B91" s="151" t="s">
        <v>29</v>
      </c>
      <c r="C91" s="103">
        <v>77</v>
      </c>
      <c r="D91" s="103"/>
      <c r="E91" s="60"/>
      <c r="F91" s="38"/>
      <c r="G91" s="58">
        <v>8137</v>
      </c>
      <c r="H91" s="58"/>
      <c r="I91" s="60"/>
      <c r="J91" s="38"/>
      <c r="K91" s="58">
        <v>466497</v>
      </c>
      <c r="L91" s="58"/>
      <c r="M91" s="60"/>
      <c r="N91" s="38"/>
      <c r="O91" s="103" t="s">
        <v>426</v>
      </c>
      <c r="P91" s="103"/>
      <c r="Q91" s="72" t="s">
        <v>157</v>
      </c>
      <c r="R91" s="38"/>
      <c r="S91" s="58">
        <v>474054</v>
      </c>
      <c r="T91" s="58"/>
      <c r="U91" s="60"/>
    </row>
    <row r="92" spans="1:21" ht="15.75" thickBot="1">
      <c r="A92" s="14"/>
      <c r="B92" s="151"/>
      <c r="C92" s="45"/>
      <c r="D92" s="45"/>
      <c r="E92" s="46"/>
      <c r="F92" s="38"/>
      <c r="G92" s="79"/>
      <c r="H92" s="79"/>
      <c r="I92" s="46"/>
      <c r="J92" s="38"/>
      <c r="K92" s="79"/>
      <c r="L92" s="79"/>
      <c r="M92" s="46"/>
      <c r="N92" s="38"/>
      <c r="O92" s="45"/>
      <c r="P92" s="45"/>
      <c r="Q92" s="102"/>
      <c r="R92" s="38"/>
      <c r="S92" s="79"/>
      <c r="T92" s="79"/>
      <c r="U92" s="46"/>
    </row>
    <row r="93" spans="1:21">
      <c r="A93" s="14"/>
      <c r="B93" s="92" t="s">
        <v>30</v>
      </c>
      <c r="C93" s="49"/>
      <c r="D93" s="49"/>
      <c r="E93" s="49"/>
      <c r="F93" s="20"/>
      <c r="G93" s="49"/>
      <c r="H93" s="49"/>
      <c r="I93" s="49"/>
      <c r="J93" s="20"/>
      <c r="K93" s="49"/>
      <c r="L93" s="49"/>
      <c r="M93" s="49"/>
      <c r="N93" s="20"/>
      <c r="O93" s="49"/>
      <c r="P93" s="49"/>
      <c r="Q93" s="49"/>
      <c r="R93" s="20"/>
      <c r="S93" s="49"/>
      <c r="T93" s="49"/>
      <c r="U93" s="49"/>
    </row>
    <row r="94" spans="1:21">
      <c r="A94" s="14"/>
      <c r="B94" s="142" t="s">
        <v>31</v>
      </c>
      <c r="C94" s="44" t="s">
        <v>162</v>
      </c>
      <c r="D94" s="44"/>
      <c r="E94" s="38"/>
      <c r="F94" s="38"/>
      <c r="G94" s="53">
        <v>22397</v>
      </c>
      <c r="H94" s="53"/>
      <c r="I94" s="38"/>
      <c r="J94" s="38"/>
      <c r="K94" s="53">
        <v>2727489</v>
      </c>
      <c r="L94" s="53"/>
      <c r="M94" s="38"/>
      <c r="N94" s="38"/>
      <c r="O94" s="44" t="s">
        <v>162</v>
      </c>
      <c r="P94" s="44"/>
      <c r="Q94" s="38"/>
      <c r="R94" s="38"/>
      <c r="S94" s="53">
        <v>2749886</v>
      </c>
      <c r="T94" s="53"/>
      <c r="U94" s="38"/>
    </row>
    <row r="95" spans="1:21">
      <c r="A95" s="14"/>
      <c r="B95" s="142"/>
      <c r="C95" s="44"/>
      <c r="D95" s="44"/>
      <c r="E95" s="38"/>
      <c r="F95" s="38"/>
      <c r="G95" s="53"/>
      <c r="H95" s="53"/>
      <c r="I95" s="38"/>
      <c r="J95" s="38"/>
      <c r="K95" s="53"/>
      <c r="L95" s="53"/>
      <c r="M95" s="38"/>
      <c r="N95" s="38"/>
      <c r="O95" s="44"/>
      <c r="P95" s="44"/>
      <c r="Q95" s="38"/>
      <c r="R95" s="38"/>
      <c r="S95" s="53"/>
      <c r="T95" s="53"/>
      <c r="U95" s="38"/>
    </row>
    <row r="96" spans="1:21">
      <c r="A96" s="14"/>
      <c r="B96" s="143" t="s">
        <v>32</v>
      </c>
      <c r="C96" s="55" t="s">
        <v>162</v>
      </c>
      <c r="D96" s="55"/>
      <c r="E96" s="39"/>
      <c r="F96" s="39"/>
      <c r="G96" s="55" t="s">
        <v>427</v>
      </c>
      <c r="H96" s="55"/>
      <c r="I96" s="69" t="s">
        <v>157</v>
      </c>
      <c r="J96" s="39"/>
      <c r="K96" s="55" t="s">
        <v>428</v>
      </c>
      <c r="L96" s="55"/>
      <c r="M96" s="69" t="s">
        <v>157</v>
      </c>
      <c r="N96" s="39"/>
      <c r="O96" s="55" t="s">
        <v>162</v>
      </c>
      <c r="P96" s="55"/>
      <c r="Q96" s="39"/>
      <c r="R96" s="39"/>
      <c r="S96" s="55" t="s">
        <v>429</v>
      </c>
      <c r="T96" s="55"/>
      <c r="U96" s="69" t="s">
        <v>157</v>
      </c>
    </row>
    <row r="97" spans="1:21" ht="15.75" thickBot="1">
      <c r="A97" s="14"/>
      <c r="B97" s="143"/>
      <c r="C97" s="56"/>
      <c r="D97" s="56"/>
      <c r="E97" s="57"/>
      <c r="F97" s="39"/>
      <c r="G97" s="56"/>
      <c r="H97" s="56"/>
      <c r="I97" s="146"/>
      <c r="J97" s="39"/>
      <c r="K97" s="56"/>
      <c r="L97" s="56"/>
      <c r="M97" s="146"/>
      <c r="N97" s="39"/>
      <c r="O97" s="56"/>
      <c r="P97" s="56"/>
      <c r="Q97" s="57"/>
      <c r="R97" s="39"/>
      <c r="S97" s="56"/>
      <c r="T97" s="56"/>
      <c r="U97" s="146"/>
    </row>
    <row r="98" spans="1:21">
      <c r="A98" s="14"/>
      <c r="B98" s="148" t="s">
        <v>33</v>
      </c>
      <c r="C98" s="103" t="s">
        <v>162</v>
      </c>
      <c r="D98" s="103"/>
      <c r="E98" s="60"/>
      <c r="F98" s="38"/>
      <c r="G98" s="58">
        <v>21754</v>
      </c>
      <c r="H98" s="58"/>
      <c r="I98" s="60"/>
      <c r="J98" s="38"/>
      <c r="K98" s="58">
        <v>1745299</v>
      </c>
      <c r="L98" s="58"/>
      <c r="M98" s="60"/>
      <c r="N98" s="38"/>
      <c r="O98" s="103" t="s">
        <v>162</v>
      </c>
      <c r="P98" s="103"/>
      <c r="Q98" s="60"/>
      <c r="R98" s="38"/>
      <c r="S98" s="58">
        <v>1767053</v>
      </c>
      <c r="T98" s="58"/>
      <c r="U98" s="60"/>
    </row>
    <row r="99" spans="1:21" ht="15.75" thickBot="1">
      <c r="A99" s="14"/>
      <c r="B99" s="148"/>
      <c r="C99" s="45"/>
      <c r="D99" s="45"/>
      <c r="E99" s="46"/>
      <c r="F99" s="38"/>
      <c r="G99" s="79"/>
      <c r="H99" s="79"/>
      <c r="I99" s="46"/>
      <c r="J99" s="38"/>
      <c r="K99" s="79"/>
      <c r="L99" s="79"/>
      <c r="M99" s="46"/>
      <c r="N99" s="38"/>
      <c r="O99" s="45"/>
      <c r="P99" s="45"/>
      <c r="Q99" s="46"/>
      <c r="R99" s="38"/>
      <c r="S99" s="79"/>
      <c r="T99" s="79"/>
      <c r="U99" s="46"/>
    </row>
    <row r="100" spans="1:21">
      <c r="A100" s="14"/>
      <c r="B100" s="92" t="s">
        <v>34</v>
      </c>
      <c r="C100" s="49"/>
      <c r="D100" s="49"/>
      <c r="E100" s="49"/>
      <c r="F100" s="20"/>
      <c r="G100" s="49"/>
      <c r="H100" s="49"/>
      <c r="I100" s="49"/>
      <c r="J100" s="20"/>
      <c r="K100" s="49"/>
      <c r="L100" s="49"/>
      <c r="M100" s="49"/>
      <c r="N100" s="20"/>
      <c r="O100" s="49"/>
      <c r="P100" s="49"/>
      <c r="Q100" s="49"/>
      <c r="R100" s="20"/>
      <c r="S100" s="49"/>
      <c r="T100" s="49"/>
      <c r="U100" s="49"/>
    </row>
    <row r="101" spans="1:21">
      <c r="A101" s="14"/>
      <c r="B101" s="142" t="s">
        <v>35</v>
      </c>
      <c r="C101" s="44" t="s">
        <v>162</v>
      </c>
      <c r="D101" s="44"/>
      <c r="E101" s="38"/>
      <c r="F101" s="38"/>
      <c r="G101" s="44" t="s">
        <v>162</v>
      </c>
      <c r="H101" s="44"/>
      <c r="I101" s="38"/>
      <c r="J101" s="38"/>
      <c r="K101" s="53">
        <v>7816</v>
      </c>
      <c r="L101" s="53"/>
      <c r="M101" s="38"/>
      <c r="N101" s="38"/>
      <c r="O101" s="44" t="s">
        <v>162</v>
      </c>
      <c r="P101" s="44"/>
      <c r="Q101" s="38"/>
      <c r="R101" s="38"/>
      <c r="S101" s="53">
        <v>7816</v>
      </c>
      <c r="T101" s="53"/>
      <c r="U101" s="38"/>
    </row>
    <row r="102" spans="1:21">
      <c r="A102" s="14"/>
      <c r="B102" s="142"/>
      <c r="C102" s="44"/>
      <c r="D102" s="44"/>
      <c r="E102" s="38"/>
      <c r="F102" s="38"/>
      <c r="G102" s="44"/>
      <c r="H102" s="44"/>
      <c r="I102" s="38"/>
      <c r="J102" s="38"/>
      <c r="K102" s="53"/>
      <c r="L102" s="53"/>
      <c r="M102" s="38"/>
      <c r="N102" s="38"/>
      <c r="O102" s="44"/>
      <c r="P102" s="44"/>
      <c r="Q102" s="38"/>
      <c r="R102" s="38"/>
      <c r="S102" s="53"/>
      <c r="T102" s="53"/>
      <c r="U102" s="38"/>
    </row>
    <row r="103" spans="1:21">
      <c r="A103" s="14"/>
      <c r="B103" s="143" t="s">
        <v>36</v>
      </c>
      <c r="C103" s="55" t="s">
        <v>162</v>
      </c>
      <c r="D103" s="55"/>
      <c r="E103" s="39"/>
      <c r="F103" s="39"/>
      <c r="G103" s="55" t="s">
        <v>162</v>
      </c>
      <c r="H103" s="55"/>
      <c r="I103" s="39"/>
      <c r="J103" s="39"/>
      <c r="K103" s="42">
        <v>27434</v>
      </c>
      <c r="L103" s="42"/>
      <c r="M103" s="39"/>
      <c r="N103" s="39"/>
      <c r="O103" s="55" t="s">
        <v>162</v>
      </c>
      <c r="P103" s="55"/>
      <c r="Q103" s="39"/>
      <c r="R103" s="39"/>
      <c r="S103" s="42">
        <v>27434</v>
      </c>
      <c r="T103" s="42"/>
      <c r="U103" s="39"/>
    </row>
    <row r="104" spans="1:21">
      <c r="A104" s="14"/>
      <c r="B104" s="143"/>
      <c r="C104" s="55"/>
      <c r="D104" s="55"/>
      <c r="E104" s="39"/>
      <c r="F104" s="39"/>
      <c r="G104" s="55"/>
      <c r="H104" s="55"/>
      <c r="I104" s="39"/>
      <c r="J104" s="39"/>
      <c r="K104" s="42"/>
      <c r="L104" s="42"/>
      <c r="M104" s="39"/>
      <c r="N104" s="39"/>
      <c r="O104" s="55"/>
      <c r="P104" s="55"/>
      <c r="Q104" s="39"/>
      <c r="R104" s="39"/>
      <c r="S104" s="42"/>
      <c r="T104" s="42"/>
      <c r="U104" s="39"/>
    </row>
    <row r="105" spans="1:21">
      <c r="A105" s="14"/>
      <c r="B105" s="142" t="s">
        <v>37</v>
      </c>
      <c r="C105" s="44" t="s">
        <v>162</v>
      </c>
      <c r="D105" s="44"/>
      <c r="E105" s="38"/>
      <c r="F105" s="38"/>
      <c r="G105" s="44" t="s">
        <v>162</v>
      </c>
      <c r="H105" s="44"/>
      <c r="I105" s="38"/>
      <c r="J105" s="38"/>
      <c r="K105" s="53">
        <v>5420</v>
      </c>
      <c r="L105" s="53"/>
      <c r="M105" s="38"/>
      <c r="N105" s="38"/>
      <c r="O105" s="44" t="s">
        <v>162</v>
      </c>
      <c r="P105" s="44"/>
      <c r="Q105" s="38"/>
      <c r="R105" s="38"/>
      <c r="S105" s="53">
        <v>5420</v>
      </c>
      <c r="T105" s="53"/>
      <c r="U105" s="38"/>
    </row>
    <row r="106" spans="1:21">
      <c r="A106" s="14"/>
      <c r="B106" s="142"/>
      <c r="C106" s="44"/>
      <c r="D106" s="44"/>
      <c r="E106" s="38"/>
      <c r="F106" s="38"/>
      <c r="G106" s="44"/>
      <c r="H106" s="44"/>
      <c r="I106" s="38"/>
      <c r="J106" s="38"/>
      <c r="K106" s="53"/>
      <c r="L106" s="53"/>
      <c r="M106" s="38"/>
      <c r="N106" s="38"/>
      <c r="O106" s="44"/>
      <c r="P106" s="44"/>
      <c r="Q106" s="38"/>
      <c r="R106" s="38"/>
      <c r="S106" s="53"/>
      <c r="T106" s="53"/>
      <c r="U106" s="38"/>
    </row>
    <row r="107" spans="1:21">
      <c r="A107" s="14"/>
      <c r="B107" s="143" t="s">
        <v>415</v>
      </c>
      <c r="C107" s="42">
        <v>6740</v>
      </c>
      <c r="D107" s="42"/>
      <c r="E107" s="39"/>
      <c r="F107" s="39"/>
      <c r="G107" s="42">
        <v>17111</v>
      </c>
      <c r="H107" s="42"/>
      <c r="I107" s="39"/>
      <c r="J107" s="39"/>
      <c r="K107" s="55" t="s">
        <v>162</v>
      </c>
      <c r="L107" s="55"/>
      <c r="M107" s="39"/>
      <c r="N107" s="39"/>
      <c r="O107" s="55" t="s">
        <v>162</v>
      </c>
      <c r="P107" s="55"/>
      <c r="Q107" s="39"/>
      <c r="R107" s="39"/>
      <c r="S107" s="42">
        <v>23851</v>
      </c>
      <c r="T107" s="42"/>
      <c r="U107" s="39"/>
    </row>
    <row r="108" spans="1:21">
      <c r="A108" s="14"/>
      <c r="B108" s="143"/>
      <c r="C108" s="42"/>
      <c r="D108" s="42"/>
      <c r="E108" s="39"/>
      <c r="F108" s="39"/>
      <c r="G108" s="42"/>
      <c r="H108" s="42"/>
      <c r="I108" s="39"/>
      <c r="J108" s="39"/>
      <c r="K108" s="55"/>
      <c r="L108" s="55"/>
      <c r="M108" s="39"/>
      <c r="N108" s="39"/>
      <c r="O108" s="55"/>
      <c r="P108" s="55"/>
      <c r="Q108" s="39"/>
      <c r="R108" s="39"/>
      <c r="S108" s="42"/>
      <c r="T108" s="42"/>
      <c r="U108" s="39"/>
    </row>
    <row r="109" spans="1:21">
      <c r="A109" s="14"/>
      <c r="B109" s="142" t="s">
        <v>39</v>
      </c>
      <c r="C109" s="44" t="s">
        <v>162</v>
      </c>
      <c r="D109" s="44"/>
      <c r="E109" s="38"/>
      <c r="F109" s="38"/>
      <c r="G109" s="53">
        <v>38950</v>
      </c>
      <c r="H109" s="53"/>
      <c r="I109" s="38"/>
      <c r="J109" s="38"/>
      <c r="K109" s="53">
        <v>5731</v>
      </c>
      <c r="L109" s="53"/>
      <c r="M109" s="38"/>
      <c r="N109" s="38"/>
      <c r="O109" s="44" t="s">
        <v>430</v>
      </c>
      <c r="P109" s="44"/>
      <c r="Q109" s="70" t="s">
        <v>157</v>
      </c>
      <c r="R109" s="38"/>
      <c r="S109" s="53">
        <v>6924</v>
      </c>
      <c r="T109" s="53"/>
      <c r="U109" s="38"/>
    </row>
    <row r="110" spans="1:21">
      <c r="A110" s="14"/>
      <c r="B110" s="142"/>
      <c r="C110" s="44"/>
      <c r="D110" s="44"/>
      <c r="E110" s="38"/>
      <c r="F110" s="38"/>
      <c r="G110" s="53"/>
      <c r="H110" s="53"/>
      <c r="I110" s="38"/>
      <c r="J110" s="38"/>
      <c r="K110" s="53"/>
      <c r="L110" s="53"/>
      <c r="M110" s="38"/>
      <c r="N110" s="38"/>
      <c r="O110" s="44"/>
      <c r="P110" s="44"/>
      <c r="Q110" s="70"/>
      <c r="R110" s="38"/>
      <c r="S110" s="53"/>
      <c r="T110" s="53"/>
      <c r="U110" s="38"/>
    </row>
    <row r="111" spans="1:21">
      <c r="A111" s="14"/>
      <c r="B111" s="147" t="s">
        <v>417</v>
      </c>
      <c r="C111" s="42">
        <v>803383</v>
      </c>
      <c r="D111" s="42"/>
      <c r="E111" s="39"/>
      <c r="F111" s="39"/>
      <c r="G111" s="42">
        <v>1853480</v>
      </c>
      <c r="H111" s="42"/>
      <c r="I111" s="39"/>
      <c r="J111" s="39"/>
      <c r="K111" s="55" t="s">
        <v>162</v>
      </c>
      <c r="L111" s="55"/>
      <c r="M111" s="39"/>
      <c r="N111" s="39"/>
      <c r="O111" s="55" t="s">
        <v>431</v>
      </c>
      <c r="P111" s="55"/>
      <c r="Q111" s="69" t="s">
        <v>157</v>
      </c>
      <c r="R111" s="39"/>
      <c r="S111" s="55" t="s">
        <v>162</v>
      </c>
      <c r="T111" s="55"/>
      <c r="U111" s="39"/>
    </row>
    <row r="112" spans="1:21" ht="15.75" thickBot="1">
      <c r="A112" s="14"/>
      <c r="B112" s="147"/>
      <c r="C112" s="95"/>
      <c r="D112" s="95"/>
      <c r="E112" s="57"/>
      <c r="F112" s="39"/>
      <c r="G112" s="95"/>
      <c r="H112" s="95"/>
      <c r="I112" s="57"/>
      <c r="J112" s="39"/>
      <c r="K112" s="56"/>
      <c r="L112" s="56"/>
      <c r="M112" s="57"/>
      <c r="N112" s="39"/>
      <c r="O112" s="56"/>
      <c r="P112" s="56"/>
      <c r="Q112" s="146"/>
      <c r="R112" s="39"/>
      <c r="S112" s="56"/>
      <c r="T112" s="56"/>
      <c r="U112" s="57"/>
    </row>
    <row r="113" spans="1:21">
      <c r="A113" s="14"/>
      <c r="B113" s="151" t="s">
        <v>419</v>
      </c>
      <c r="C113" s="58">
        <v>810123</v>
      </c>
      <c r="D113" s="58"/>
      <c r="E113" s="60"/>
      <c r="F113" s="38"/>
      <c r="G113" s="58">
        <v>1909541</v>
      </c>
      <c r="H113" s="58"/>
      <c r="I113" s="60"/>
      <c r="J113" s="38"/>
      <c r="K113" s="58">
        <v>46401</v>
      </c>
      <c r="L113" s="58"/>
      <c r="M113" s="60"/>
      <c r="N113" s="38"/>
      <c r="O113" s="103" t="s">
        <v>432</v>
      </c>
      <c r="P113" s="103"/>
      <c r="Q113" s="72" t="s">
        <v>157</v>
      </c>
      <c r="R113" s="38"/>
      <c r="S113" s="58">
        <v>71445</v>
      </c>
      <c r="T113" s="58"/>
      <c r="U113" s="60"/>
    </row>
    <row r="114" spans="1:21" ht="15.75" thickBot="1">
      <c r="A114" s="14"/>
      <c r="B114" s="151"/>
      <c r="C114" s="79"/>
      <c r="D114" s="79"/>
      <c r="E114" s="46"/>
      <c r="F114" s="38"/>
      <c r="G114" s="79"/>
      <c r="H114" s="79"/>
      <c r="I114" s="46"/>
      <c r="J114" s="38"/>
      <c r="K114" s="79"/>
      <c r="L114" s="79"/>
      <c r="M114" s="46"/>
      <c r="N114" s="38"/>
      <c r="O114" s="45"/>
      <c r="P114" s="45"/>
      <c r="Q114" s="102"/>
      <c r="R114" s="38"/>
      <c r="S114" s="79"/>
      <c r="T114" s="79"/>
      <c r="U114" s="46"/>
    </row>
    <row r="115" spans="1:21">
      <c r="A115" s="14"/>
      <c r="B115" s="154" t="s">
        <v>40</v>
      </c>
      <c r="C115" s="83" t="s">
        <v>155</v>
      </c>
      <c r="D115" s="47">
        <v>810200</v>
      </c>
      <c r="E115" s="49"/>
      <c r="F115" s="39"/>
      <c r="G115" s="83" t="s">
        <v>155</v>
      </c>
      <c r="H115" s="47">
        <v>1939432</v>
      </c>
      <c r="I115" s="49"/>
      <c r="J115" s="39"/>
      <c r="K115" s="83" t="s">
        <v>155</v>
      </c>
      <c r="L115" s="47">
        <v>2258197</v>
      </c>
      <c r="M115" s="49"/>
      <c r="N115" s="39"/>
      <c r="O115" s="83" t="s">
        <v>155</v>
      </c>
      <c r="P115" s="145" t="s">
        <v>433</v>
      </c>
      <c r="Q115" s="83" t="s">
        <v>157</v>
      </c>
      <c r="R115" s="39"/>
      <c r="S115" s="83" t="s">
        <v>155</v>
      </c>
      <c r="T115" s="47">
        <v>2312552</v>
      </c>
      <c r="U115" s="49"/>
    </row>
    <row r="116" spans="1:21" ht="15.75" thickBot="1">
      <c r="A116" s="14"/>
      <c r="B116" s="154"/>
      <c r="C116" s="84"/>
      <c r="D116" s="48"/>
      <c r="E116" s="50"/>
      <c r="F116" s="39"/>
      <c r="G116" s="84"/>
      <c r="H116" s="48"/>
      <c r="I116" s="50"/>
      <c r="J116" s="39"/>
      <c r="K116" s="84"/>
      <c r="L116" s="48"/>
      <c r="M116" s="50"/>
      <c r="N116" s="39"/>
      <c r="O116" s="84"/>
      <c r="P116" s="106"/>
      <c r="Q116" s="84"/>
      <c r="R116" s="39"/>
      <c r="S116" s="84"/>
      <c r="T116" s="48"/>
      <c r="U116" s="50"/>
    </row>
    <row r="117" spans="1:21" ht="15.75" thickTop="1">
      <c r="A117" s="14"/>
      <c r="B117" s="137" t="s">
        <v>434</v>
      </c>
      <c r="C117" s="51"/>
      <c r="D117" s="51"/>
      <c r="E117" s="51"/>
      <c r="F117" s="13"/>
      <c r="G117" s="51"/>
      <c r="H117" s="51"/>
      <c r="I117" s="51"/>
      <c r="J117" s="13"/>
      <c r="K117" s="51"/>
      <c r="L117" s="51"/>
      <c r="M117" s="51"/>
      <c r="N117" s="13"/>
      <c r="O117" s="51"/>
      <c r="P117" s="51"/>
      <c r="Q117" s="51"/>
      <c r="R117" s="13"/>
      <c r="S117" s="51"/>
      <c r="T117" s="51"/>
      <c r="U117" s="51"/>
    </row>
    <row r="118" spans="1:21">
      <c r="A118" s="14"/>
      <c r="B118" s="139" t="s">
        <v>41</v>
      </c>
      <c r="C118" s="39"/>
      <c r="D118" s="39"/>
      <c r="E118" s="39"/>
      <c r="F118" s="20"/>
      <c r="G118" s="39"/>
      <c r="H118" s="39"/>
      <c r="I118" s="39"/>
      <c r="J118" s="20"/>
      <c r="K118" s="39"/>
      <c r="L118" s="39"/>
      <c r="M118" s="39"/>
      <c r="N118" s="20"/>
      <c r="O118" s="39"/>
      <c r="P118" s="39"/>
      <c r="Q118" s="39"/>
      <c r="R118" s="20"/>
      <c r="S118" s="39"/>
      <c r="T118" s="39"/>
      <c r="U118" s="39"/>
    </row>
    <row r="119" spans="1:21">
      <c r="A119" s="14"/>
      <c r="B119" s="142" t="s">
        <v>42</v>
      </c>
      <c r="C119" s="70" t="s">
        <v>155</v>
      </c>
      <c r="D119" s="44" t="s">
        <v>162</v>
      </c>
      <c r="E119" s="38"/>
      <c r="F119" s="38"/>
      <c r="G119" s="70" t="s">
        <v>155</v>
      </c>
      <c r="H119" s="53">
        <v>6579</v>
      </c>
      <c r="I119" s="38"/>
      <c r="J119" s="38"/>
      <c r="K119" s="70" t="s">
        <v>155</v>
      </c>
      <c r="L119" s="53">
        <v>39078</v>
      </c>
      <c r="M119" s="38"/>
      <c r="N119" s="38"/>
      <c r="O119" s="70" t="s">
        <v>155</v>
      </c>
      <c r="P119" s="44" t="s">
        <v>162</v>
      </c>
      <c r="Q119" s="38"/>
      <c r="R119" s="38"/>
      <c r="S119" s="70" t="s">
        <v>155</v>
      </c>
      <c r="T119" s="53">
        <v>45657</v>
      </c>
      <c r="U119" s="38"/>
    </row>
    <row r="120" spans="1:21">
      <c r="A120" s="14"/>
      <c r="B120" s="142"/>
      <c r="C120" s="70"/>
      <c r="D120" s="44"/>
      <c r="E120" s="38"/>
      <c r="F120" s="38"/>
      <c r="G120" s="70"/>
      <c r="H120" s="53"/>
      <c r="I120" s="38"/>
      <c r="J120" s="38"/>
      <c r="K120" s="70"/>
      <c r="L120" s="53"/>
      <c r="M120" s="38"/>
      <c r="N120" s="38"/>
      <c r="O120" s="70"/>
      <c r="P120" s="44"/>
      <c r="Q120" s="38"/>
      <c r="R120" s="38"/>
      <c r="S120" s="70"/>
      <c r="T120" s="53"/>
      <c r="U120" s="38"/>
    </row>
    <row r="121" spans="1:21">
      <c r="A121" s="14"/>
      <c r="B121" s="143" t="s">
        <v>423</v>
      </c>
      <c r="C121" s="55" t="s">
        <v>162</v>
      </c>
      <c r="D121" s="55"/>
      <c r="E121" s="39"/>
      <c r="F121" s="39"/>
      <c r="G121" s="42">
        <v>4000</v>
      </c>
      <c r="H121" s="42"/>
      <c r="I121" s="39"/>
      <c r="J121" s="39"/>
      <c r="K121" s="55" t="s">
        <v>162</v>
      </c>
      <c r="L121" s="55"/>
      <c r="M121" s="39"/>
      <c r="N121" s="39"/>
      <c r="O121" s="55" t="s">
        <v>162</v>
      </c>
      <c r="P121" s="55"/>
      <c r="Q121" s="39"/>
      <c r="R121" s="39"/>
      <c r="S121" s="42">
        <v>4000</v>
      </c>
      <c r="T121" s="42"/>
      <c r="U121" s="39"/>
    </row>
    <row r="122" spans="1:21">
      <c r="A122" s="14"/>
      <c r="B122" s="143"/>
      <c r="C122" s="55"/>
      <c r="D122" s="55"/>
      <c r="E122" s="39"/>
      <c r="F122" s="39"/>
      <c r="G122" s="42"/>
      <c r="H122" s="42"/>
      <c r="I122" s="39"/>
      <c r="J122" s="39"/>
      <c r="K122" s="55"/>
      <c r="L122" s="55"/>
      <c r="M122" s="39"/>
      <c r="N122" s="39"/>
      <c r="O122" s="55"/>
      <c r="P122" s="55"/>
      <c r="Q122" s="39"/>
      <c r="R122" s="39"/>
      <c r="S122" s="42"/>
      <c r="T122" s="42"/>
      <c r="U122" s="39"/>
    </row>
    <row r="123" spans="1:21">
      <c r="A123" s="14"/>
      <c r="B123" s="142" t="s">
        <v>44</v>
      </c>
      <c r="C123" s="53">
        <v>18032</v>
      </c>
      <c r="D123" s="53"/>
      <c r="E123" s="38"/>
      <c r="F123" s="38"/>
      <c r="G123" s="53">
        <v>29776</v>
      </c>
      <c r="H123" s="53"/>
      <c r="I123" s="38"/>
      <c r="J123" s="38"/>
      <c r="K123" s="53">
        <v>168601</v>
      </c>
      <c r="L123" s="53"/>
      <c r="M123" s="38"/>
      <c r="N123" s="38"/>
      <c r="O123" s="44" t="s">
        <v>426</v>
      </c>
      <c r="P123" s="44"/>
      <c r="Q123" s="70" t="s">
        <v>157</v>
      </c>
      <c r="R123" s="38"/>
      <c r="S123" s="53">
        <v>215752</v>
      </c>
      <c r="T123" s="53"/>
      <c r="U123" s="38"/>
    </row>
    <row r="124" spans="1:21" ht="15.75" thickBot="1">
      <c r="A124" s="14"/>
      <c r="B124" s="142"/>
      <c r="C124" s="79"/>
      <c r="D124" s="79"/>
      <c r="E124" s="46"/>
      <c r="F124" s="38"/>
      <c r="G124" s="79"/>
      <c r="H124" s="79"/>
      <c r="I124" s="46"/>
      <c r="J124" s="38"/>
      <c r="K124" s="79"/>
      <c r="L124" s="79"/>
      <c r="M124" s="46"/>
      <c r="N124" s="38"/>
      <c r="O124" s="45"/>
      <c r="P124" s="45"/>
      <c r="Q124" s="102"/>
      <c r="R124" s="38"/>
      <c r="S124" s="79"/>
      <c r="T124" s="79"/>
      <c r="U124" s="46"/>
    </row>
    <row r="125" spans="1:21">
      <c r="A125" s="14"/>
      <c r="B125" s="149" t="s">
        <v>45</v>
      </c>
      <c r="C125" s="47">
        <v>18032</v>
      </c>
      <c r="D125" s="47"/>
      <c r="E125" s="49"/>
      <c r="F125" s="39"/>
      <c r="G125" s="47">
        <v>40355</v>
      </c>
      <c r="H125" s="47"/>
      <c r="I125" s="49"/>
      <c r="J125" s="39"/>
      <c r="K125" s="47">
        <v>207679</v>
      </c>
      <c r="L125" s="47"/>
      <c r="M125" s="49"/>
      <c r="N125" s="39"/>
      <c r="O125" s="145" t="s">
        <v>426</v>
      </c>
      <c r="P125" s="145"/>
      <c r="Q125" s="83" t="s">
        <v>157</v>
      </c>
      <c r="R125" s="39"/>
      <c r="S125" s="47">
        <v>265409</v>
      </c>
      <c r="T125" s="47"/>
      <c r="U125" s="49"/>
    </row>
    <row r="126" spans="1:21" ht="15.75" thickBot="1">
      <c r="A126" s="14"/>
      <c r="B126" s="149"/>
      <c r="C126" s="95"/>
      <c r="D126" s="95"/>
      <c r="E126" s="57"/>
      <c r="F126" s="39"/>
      <c r="G126" s="95"/>
      <c r="H126" s="95"/>
      <c r="I126" s="57"/>
      <c r="J126" s="39"/>
      <c r="K126" s="95"/>
      <c r="L126" s="95"/>
      <c r="M126" s="57"/>
      <c r="N126" s="39"/>
      <c r="O126" s="56"/>
      <c r="P126" s="56"/>
      <c r="Q126" s="146"/>
      <c r="R126" s="39"/>
      <c r="S126" s="95"/>
      <c r="T126" s="95"/>
      <c r="U126" s="57"/>
    </row>
    <row r="127" spans="1:21">
      <c r="A127" s="14"/>
      <c r="B127" s="63" t="s">
        <v>46</v>
      </c>
      <c r="C127" s="60"/>
      <c r="D127" s="60"/>
      <c r="E127" s="60"/>
      <c r="F127" s="13"/>
      <c r="G127" s="60"/>
      <c r="H127" s="60"/>
      <c r="I127" s="60"/>
      <c r="J127" s="13"/>
      <c r="K127" s="60"/>
      <c r="L127" s="60"/>
      <c r="M127" s="60"/>
      <c r="N127" s="13"/>
      <c r="O127" s="60"/>
      <c r="P127" s="60"/>
      <c r="Q127" s="60"/>
      <c r="R127" s="13"/>
      <c r="S127" s="60"/>
      <c r="T127" s="60"/>
      <c r="U127" s="60"/>
    </row>
    <row r="128" spans="1:21">
      <c r="A128" s="14"/>
      <c r="B128" s="143" t="s">
        <v>47</v>
      </c>
      <c r="C128" s="42">
        <v>1145</v>
      </c>
      <c r="D128" s="42"/>
      <c r="E128" s="39"/>
      <c r="F128" s="39"/>
      <c r="G128" s="55" t="s">
        <v>162</v>
      </c>
      <c r="H128" s="55"/>
      <c r="I128" s="39"/>
      <c r="J128" s="39"/>
      <c r="K128" s="42">
        <v>195885</v>
      </c>
      <c r="L128" s="42"/>
      <c r="M128" s="39"/>
      <c r="N128" s="39"/>
      <c r="O128" s="55" t="s">
        <v>430</v>
      </c>
      <c r="P128" s="55"/>
      <c r="Q128" s="69" t="s">
        <v>157</v>
      </c>
      <c r="R128" s="39"/>
      <c r="S128" s="42">
        <v>159273</v>
      </c>
      <c r="T128" s="42"/>
      <c r="U128" s="39"/>
    </row>
    <row r="129" spans="1:21">
      <c r="A129" s="14"/>
      <c r="B129" s="143"/>
      <c r="C129" s="42"/>
      <c r="D129" s="42"/>
      <c r="E129" s="39"/>
      <c r="F129" s="39"/>
      <c r="G129" s="55"/>
      <c r="H129" s="55"/>
      <c r="I129" s="39"/>
      <c r="J129" s="39"/>
      <c r="K129" s="42"/>
      <c r="L129" s="42"/>
      <c r="M129" s="39"/>
      <c r="N129" s="39"/>
      <c r="O129" s="55"/>
      <c r="P129" s="55"/>
      <c r="Q129" s="69"/>
      <c r="R129" s="39"/>
      <c r="S129" s="42"/>
      <c r="T129" s="42"/>
      <c r="U129" s="39"/>
    </row>
    <row r="130" spans="1:21">
      <c r="A130" s="14"/>
      <c r="B130" s="148" t="s">
        <v>48</v>
      </c>
      <c r="C130" s="53">
        <v>500000</v>
      </c>
      <c r="D130" s="53"/>
      <c r="E130" s="38"/>
      <c r="F130" s="38"/>
      <c r="G130" s="53">
        <v>1094500</v>
      </c>
      <c r="H130" s="53"/>
      <c r="I130" s="38"/>
      <c r="J130" s="38"/>
      <c r="K130" s="44" t="s">
        <v>162</v>
      </c>
      <c r="L130" s="44"/>
      <c r="M130" s="38"/>
      <c r="N130" s="38"/>
      <c r="O130" s="44" t="s">
        <v>162</v>
      </c>
      <c r="P130" s="44"/>
      <c r="Q130" s="38"/>
      <c r="R130" s="38"/>
      <c r="S130" s="53">
        <v>1594500</v>
      </c>
      <c r="T130" s="53"/>
      <c r="U130" s="38"/>
    </row>
    <row r="131" spans="1:21">
      <c r="A131" s="14"/>
      <c r="B131" s="148"/>
      <c r="C131" s="53"/>
      <c r="D131" s="53"/>
      <c r="E131" s="38"/>
      <c r="F131" s="38"/>
      <c r="G131" s="53"/>
      <c r="H131" s="53"/>
      <c r="I131" s="38"/>
      <c r="J131" s="38"/>
      <c r="K131" s="44"/>
      <c r="L131" s="44"/>
      <c r="M131" s="38"/>
      <c r="N131" s="38"/>
      <c r="O131" s="44"/>
      <c r="P131" s="44"/>
      <c r="Q131" s="38"/>
      <c r="R131" s="38"/>
      <c r="S131" s="53"/>
      <c r="T131" s="53"/>
      <c r="U131" s="38"/>
    </row>
    <row r="132" spans="1:21">
      <c r="A132" s="14"/>
      <c r="B132" s="143" t="s">
        <v>49</v>
      </c>
      <c r="C132" s="55" t="s">
        <v>162</v>
      </c>
      <c r="D132" s="55"/>
      <c r="E132" s="39"/>
      <c r="F132" s="39"/>
      <c r="G132" s="42">
        <v>1194</v>
      </c>
      <c r="H132" s="42"/>
      <c r="I132" s="39"/>
      <c r="J132" s="39"/>
      <c r="K132" s="42">
        <v>1153</v>
      </c>
      <c r="L132" s="42"/>
      <c r="M132" s="39"/>
      <c r="N132" s="39"/>
      <c r="O132" s="55" t="s">
        <v>162</v>
      </c>
      <c r="P132" s="55"/>
      <c r="Q132" s="39"/>
      <c r="R132" s="39"/>
      <c r="S132" s="42">
        <v>2347</v>
      </c>
      <c r="T132" s="42"/>
      <c r="U132" s="39"/>
    </row>
    <row r="133" spans="1:21" ht="15.75" thickBot="1">
      <c r="A133" s="14"/>
      <c r="B133" s="143"/>
      <c r="C133" s="56"/>
      <c r="D133" s="56"/>
      <c r="E133" s="57"/>
      <c r="F133" s="39"/>
      <c r="G133" s="95"/>
      <c r="H133" s="95"/>
      <c r="I133" s="57"/>
      <c r="J133" s="39"/>
      <c r="K133" s="95"/>
      <c r="L133" s="95"/>
      <c r="M133" s="57"/>
      <c r="N133" s="39"/>
      <c r="O133" s="56"/>
      <c r="P133" s="56"/>
      <c r="Q133" s="57"/>
      <c r="R133" s="39"/>
      <c r="S133" s="95"/>
      <c r="T133" s="95"/>
      <c r="U133" s="57"/>
    </row>
    <row r="134" spans="1:21">
      <c r="A134" s="14"/>
      <c r="B134" s="151" t="s">
        <v>50</v>
      </c>
      <c r="C134" s="58">
        <v>501145</v>
      </c>
      <c r="D134" s="58"/>
      <c r="E134" s="60"/>
      <c r="F134" s="38"/>
      <c r="G134" s="58">
        <v>1095694</v>
      </c>
      <c r="H134" s="58"/>
      <c r="I134" s="60"/>
      <c r="J134" s="38"/>
      <c r="K134" s="58">
        <v>197038</v>
      </c>
      <c r="L134" s="58"/>
      <c r="M134" s="60"/>
      <c r="N134" s="38"/>
      <c r="O134" s="103" t="s">
        <v>430</v>
      </c>
      <c r="P134" s="103"/>
      <c r="Q134" s="72" t="s">
        <v>157</v>
      </c>
      <c r="R134" s="38"/>
      <c r="S134" s="58">
        <v>1756120</v>
      </c>
      <c r="T134" s="58"/>
      <c r="U134" s="60"/>
    </row>
    <row r="135" spans="1:21" ht="15.75" thickBot="1">
      <c r="A135" s="14"/>
      <c r="B135" s="151"/>
      <c r="C135" s="79"/>
      <c r="D135" s="79"/>
      <c r="E135" s="46"/>
      <c r="F135" s="38"/>
      <c r="G135" s="79"/>
      <c r="H135" s="79"/>
      <c r="I135" s="46"/>
      <c r="J135" s="38"/>
      <c r="K135" s="79"/>
      <c r="L135" s="79"/>
      <c r="M135" s="46"/>
      <c r="N135" s="38"/>
      <c r="O135" s="45"/>
      <c r="P135" s="45"/>
      <c r="Q135" s="102"/>
      <c r="R135" s="38"/>
      <c r="S135" s="79"/>
      <c r="T135" s="79"/>
      <c r="U135" s="46"/>
    </row>
    <row r="136" spans="1:21">
      <c r="A136" s="14"/>
      <c r="B136" s="94" t="s">
        <v>424</v>
      </c>
      <c r="C136" s="47">
        <v>291023</v>
      </c>
      <c r="D136" s="47"/>
      <c r="E136" s="49"/>
      <c r="F136" s="39"/>
      <c r="G136" s="47">
        <v>803383</v>
      </c>
      <c r="H136" s="47"/>
      <c r="I136" s="49"/>
      <c r="J136" s="39"/>
      <c r="K136" s="47">
        <v>1853480</v>
      </c>
      <c r="L136" s="47"/>
      <c r="M136" s="49"/>
      <c r="N136" s="39"/>
      <c r="O136" s="145" t="s">
        <v>431</v>
      </c>
      <c r="P136" s="145"/>
      <c r="Q136" s="83" t="s">
        <v>157</v>
      </c>
      <c r="R136" s="39"/>
      <c r="S136" s="47">
        <v>291023</v>
      </c>
      <c r="T136" s="47"/>
      <c r="U136" s="49"/>
    </row>
    <row r="137" spans="1:21" ht="15.75" thickBot="1">
      <c r="A137" s="14"/>
      <c r="B137" s="94"/>
      <c r="C137" s="95"/>
      <c r="D137" s="95"/>
      <c r="E137" s="57"/>
      <c r="F137" s="39"/>
      <c r="G137" s="95"/>
      <c r="H137" s="95"/>
      <c r="I137" s="57"/>
      <c r="J137" s="39"/>
      <c r="K137" s="95"/>
      <c r="L137" s="95"/>
      <c r="M137" s="57"/>
      <c r="N137" s="39"/>
      <c r="O137" s="56"/>
      <c r="P137" s="56"/>
      <c r="Q137" s="146"/>
      <c r="R137" s="39"/>
      <c r="S137" s="95"/>
      <c r="T137" s="95"/>
      <c r="U137" s="57"/>
    </row>
    <row r="138" spans="1:21">
      <c r="A138" s="14"/>
      <c r="B138" s="155" t="s">
        <v>425</v>
      </c>
      <c r="C138" s="72" t="s">
        <v>155</v>
      </c>
      <c r="D138" s="58">
        <v>810200</v>
      </c>
      <c r="E138" s="60"/>
      <c r="F138" s="38"/>
      <c r="G138" s="72" t="s">
        <v>155</v>
      </c>
      <c r="H138" s="58">
        <v>1939432</v>
      </c>
      <c r="I138" s="60"/>
      <c r="J138" s="38"/>
      <c r="K138" s="72" t="s">
        <v>155</v>
      </c>
      <c r="L138" s="58">
        <v>2258197</v>
      </c>
      <c r="M138" s="60"/>
      <c r="N138" s="38"/>
      <c r="O138" s="72" t="s">
        <v>155</v>
      </c>
      <c r="P138" s="103" t="s">
        <v>433</v>
      </c>
      <c r="Q138" s="72" t="s">
        <v>157</v>
      </c>
      <c r="R138" s="38"/>
      <c r="S138" s="72" t="s">
        <v>155</v>
      </c>
      <c r="T138" s="58">
        <v>2312552</v>
      </c>
      <c r="U138" s="60"/>
    </row>
    <row r="139" spans="1:21" ht="15.75" thickBot="1">
      <c r="A139" s="14"/>
      <c r="B139" s="155"/>
      <c r="C139" s="73"/>
      <c r="D139" s="59"/>
      <c r="E139" s="61"/>
      <c r="F139" s="38"/>
      <c r="G139" s="73"/>
      <c r="H139" s="59"/>
      <c r="I139" s="61"/>
      <c r="J139" s="38"/>
      <c r="K139" s="73"/>
      <c r="L139" s="59"/>
      <c r="M139" s="61"/>
      <c r="N139" s="38"/>
      <c r="O139" s="73"/>
      <c r="P139" s="104"/>
      <c r="Q139" s="73"/>
      <c r="R139" s="38"/>
      <c r="S139" s="73"/>
      <c r="T139" s="59"/>
      <c r="U139" s="61"/>
    </row>
    <row r="140" spans="1:21" ht="15.75" thickTop="1">
      <c r="A140" s="14" t="s">
        <v>435</v>
      </c>
      <c r="B140" s="34"/>
      <c r="C140" s="34"/>
      <c r="D140" s="34"/>
      <c r="E140" s="34"/>
      <c r="F140" s="34"/>
      <c r="G140" s="34"/>
      <c r="H140" s="34"/>
      <c r="I140" s="34"/>
      <c r="J140" s="34"/>
      <c r="K140" s="34"/>
      <c r="L140" s="34"/>
      <c r="M140" s="34"/>
      <c r="N140" s="34"/>
      <c r="O140" s="34"/>
      <c r="P140" s="34"/>
      <c r="Q140" s="34"/>
      <c r="R140" s="34"/>
      <c r="S140" s="34"/>
      <c r="T140" s="34"/>
      <c r="U140" s="34"/>
    </row>
    <row r="141" spans="1:21">
      <c r="A141" s="14"/>
      <c r="B141" s="15"/>
      <c r="C141" s="15"/>
      <c r="D141" s="15"/>
      <c r="E141" s="15"/>
      <c r="F141" s="15"/>
      <c r="G141" s="15"/>
      <c r="H141" s="15"/>
      <c r="I141" s="15"/>
      <c r="J141" s="15"/>
      <c r="K141" s="15"/>
      <c r="L141" s="15"/>
      <c r="M141" s="15"/>
      <c r="N141" s="15"/>
      <c r="O141" s="15"/>
      <c r="P141" s="15"/>
      <c r="Q141" s="15"/>
      <c r="R141" s="15"/>
      <c r="S141" s="15"/>
      <c r="T141" s="15"/>
      <c r="U141" s="15"/>
    </row>
    <row r="142" spans="1:21">
      <c r="A142" s="14"/>
      <c r="B142" s="140" t="s">
        <v>435</v>
      </c>
      <c r="C142" s="140"/>
      <c r="D142" s="140"/>
      <c r="E142" s="140"/>
      <c r="F142" s="140"/>
      <c r="G142" s="140"/>
      <c r="H142" s="140"/>
      <c r="I142" s="140"/>
      <c r="J142" s="140"/>
      <c r="K142" s="140"/>
      <c r="L142" s="140"/>
      <c r="M142" s="140"/>
      <c r="N142" s="140"/>
      <c r="O142" s="140"/>
      <c r="P142" s="140"/>
      <c r="Q142" s="140"/>
      <c r="R142" s="140"/>
      <c r="S142" s="140"/>
      <c r="T142" s="140"/>
      <c r="U142" s="140"/>
    </row>
    <row r="143" spans="1:21" ht="15.75" thickBot="1">
      <c r="A143" s="14"/>
      <c r="B143" s="13"/>
      <c r="C143" s="35" t="s">
        <v>436</v>
      </c>
      <c r="D143" s="35"/>
      <c r="E143" s="35"/>
      <c r="F143" s="35"/>
      <c r="G143" s="35"/>
      <c r="H143" s="35"/>
      <c r="I143" s="35"/>
      <c r="J143" s="35"/>
      <c r="K143" s="35"/>
      <c r="L143" s="35"/>
      <c r="M143" s="35"/>
      <c r="N143" s="35"/>
      <c r="O143" s="35"/>
      <c r="P143" s="35"/>
      <c r="Q143" s="35"/>
      <c r="R143" s="35"/>
      <c r="S143" s="35"/>
      <c r="T143" s="35"/>
      <c r="U143" s="35"/>
    </row>
    <row r="144" spans="1:21">
      <c r="A144" s="14"/>
      <c r="B144" s="38"/>
      <c r="C144" s="99" t="s">
        <v>405</v>
      </c>
      <c r="D144" s="99"/>
      <c r="E144" s="99"/>
      <c r="F144" s="60"/>
      <c r="G144" s="99" t="s">
        <v>406</v>
      </c>
      <c r="H144" s="99"/>
      <c r="I144" s="99"/>
      <c r="J144" s="60"/>
      <c r="K144" s="99" t="s">
        <v>407</v>
      </c>
      <c r="L144" s="99"/>
      <c r="M144" s="99"/>
      <c r="N144" s="60"/>
      <c r="O144" s="99" t="s">
        <v>353</v>
      </c>
      <c r="P144" s="99"/>
      <c r="Q144" s="99"/>
      <c r="R144" s="60"/>
      <c r="S144" s="99" t="s">
        <v>354</v>
      </c>
      <c r="T144" s="99"/>
      <c r="U144" s="99"/>
    </row>
    <row r="145" spans="1:21" ht="15.75" thickBot="1">
      <c r="A145" s="14"/>
      <c r="B145" s="38"/>
      <c r="C145" s="35"/>
      <c r="D145" s="35"/>
      <c r="E145" s="35"/>
      <c r="F145" s="38"/>
      <c r="G145" s="35"/>
      <c r="H145" s="35"/>
      <c r="I145" s="35"/>
      <c r="J145" s="38"/>
      <c r="K145" s="35" t="s">
        <v>408</v>
      </c>
      <c r="L145" s="35"/>
      <c r="M145" s="35"/>
      <c r="N145" s="38"/>
      <c r="O145" s="35"/>
      <c r="P145" s="35"/>
      <c r="Q145" s="35"/>
      <c r="R145" s="38"/>
      <c r="S145" s="35"/>
      <c r="T145" s="35"/>
      <c r="U145" s="35"/>
    </row>
    <row r="146" spans="1:21">
      <c r="A146" s="14"/>
      <c r="B146" s="13"/>
      <c r="C146" s="37" t="s">
        <v>183</v>
      </c>
      <c r="D146" s="37"/>
      <c r="E146" s="37"/>
      <c r="F146" s="37"/>
      <c r="G146" s="37"/>
      <c r="H146" s="37"/>
      <c r="I146" s="37"/>
      <c r="J146" s="37"/>
      <c r="K146" s="37"/>
      <c r="L146" s="37"/>
      <c r="M146" s="37"/>
      <c r="N146" s="37"/>
      <c r="O146" s="37"/>
      <c r="P146" s="37"/>
      <c r="Q146" s="37"/>
      <c r="R146" s="37"/>
      <c r="S146" s="37"/>
      <c r="T146" s="37"/>
      <c r="U146" s="37"/>
    </row>
    <row r="147" spans="1:21">
      <c r="A147" s="14"/>
      <c r="B147" s="137" t="s">
        <v>66</v>
      </c>
      <c r="C147" s="38"/>
      <c r="D147" s="38"/>
      <c r="E147" s="38"/>
      <c r="F147" s="13"/>
      <c r="G147" s="38"/>
      <c r="H147" s="38"/>
      <c r="I147" s="38"/>
      <c r="J147" s="13"/>
      <c r="K147" s="38"/>
      <c r="L147" s="38"/>
      <c r="M147" s="38"/>
      <c r="N147" s="13"/>
      <c r="O147" s="38"/>
      <c r="P147" s="38"/>
      <c r="Q147" s="38"/>
      <c r="R147" s="13"/>
      <c r="S147" s="38"/>
      <c r="T147" s="38"/>
      <c r="U147" s="38"/>
    </row>
    <row r="148" spans="1:21">
      <c r="A148" s="14"/>
      <c r="B148" s="156" t="s">
        <v>67</v>
      </c>
      <c r="C148" s="69" t="s">
        <v>155</v>
      </c>
      <c r="D148" s="55" t="s">
        <v>162</v>
      </c>
      <c r="E148" s="39"/>
      <c r="F148" s="39"/>
      <c r="G148" s="69" t="s">
        <v>155</v>
      </c>
      <c r="H148" s="55" t="s">
        <v>162</v>
      </c>
      <c r="I148" s="39"/>
      <c r="J148" s="39"/>
      <c r="K148" s="69" t="s">
        <v>155</v>
      </c>
      <c r="L148" s="42">
        <v>430536</v>
      </c>
      <c r="M148" s="39"/>
      <c r="N148" s="39"/>
      <c r="O148" s="69" t="s">
        <v>155</v>
      </c>
      <c r="P148" s="55" t="s">
        <v>437</v>
      </c>
      <c r="Q148" s="69" t="s">
        <v>157</v>
      </c>
      <c r="R148" s="39"/>
      <c r="S148" s="69" t="s">
        <v>155</v>
      </c>
      <c r="T148" s="42">
        <v>429787</v>
      </c>
      <c r="U148" s="39"/>
    </row>
    <row r="149" spans="1:21">
      <c r="A149" s="14"/>
      <c r="B149" s="156"/>
      <c r="C149" s="69"/>
      <c r="D149" s="55"/>
      <c r="E149" s="39"/>
      <c r="F149" s="39"/>
      <c r="G149" s="69"/>
      <c r="H149" s="55"/>
      <c r="I149" s="39"/>
      <c r="J149" s="39"/>
      <c r="K149" s="69"/>
      <c r="L149" s="42"/>
      <c r="M149" s="39"/>
      <c r="N149" s="39"/>
      <c r="O149" s="69"/>
      <c r="P149" s="55"/>
      <c r="Q149" s="69"/>
      <c r="R149" s="39"/>
      <c r="S149" s="69"/>
      <c r="T149" s="42"/>
      <c r="U149" s="39"/>
    </row>
    <row r="150" spans="1:21">
      <c r="A150" s="14"/>
      <c r="B150" s="137" t="s">
        <v>68</v>
      </c>
      <c r="C150" s="38"/>
      <c r="D150" s="38"/>
      <c r="E150" s="38"/>
      <c r="F150" s="13"/>
      <c r="G150" s="38"/>
      <c r="H150" s="38"/>
      <c r="I150" s="38"/>
      <c r="J150" s="13"/>
      <c r="K150" s="38"/>
      <c r="L150" s="38"/>
      <c r="M150" s="38"/>
      <c r="N150" s="13"/>
      <c r="O150" s="38"/>
      <c r="P150" s="38"/>
      <c r="Q150" s="38"/>
      <c r="R150" s="13"/>
      <c r="S150" s="38"/>
      <c r="T150" s="38"/>
      <c r="U150" s="38"/>
    </row>
    <row r="151" spans="1:21">
      <c r="A151" s="14"/>
      <c r="B151" s="156" t="s">
        <v>69</v>
      </c>
      <c r="C151" s="55" t="s">
        <v>162</v>
      </c>
      <c r="D151" s="55"/>
      <c r="E151" s="39"/>
      <c r="F151" s="39"/>
      <c r="G151" s="55" t="s">
        <v>162</v>
      </c>
      <c r="H151" s="55"/>
      <c r="I151" s="39"/>
      <c r="J151" s="39"/>
      <c r="K151" s="42">
        <v>331611</v>
      </c>
      <c r="L151" s="42"/>
      <c r="M151" s="39"/>
      <c r="N151" s="39"/>
      <c r="O151" s="55" t="s">
        <v>162</v>
      </c>
      <c r="P151" s="55"/>
      <c r="Q151" s="39"/>
      <c r="R151" s="39"/>
      <c r="S151" s="42">
        <v>331611</v>
      </c>
      <c r="T151" s="42"/>
      <c r="U151" s="39"/>
    </row>
    <row r="152" spans="1:21">
      <c r="A152" s="14"/>
      <c r="B152" s="156"/>
      <c r="C152" s="55"/>
      <c r="D152" s="55"/>
      <c r="E152" s="39"/>
      <c r="F152" s="39"/>
      <c r="G152" s="55"/>
      <c r="H152" s="55"/>
      <c r="I152" s="39"/>
      <c r="J152" s="39"/>
      <c r="K152" s="42"/>
      <c r="L152" s="42"/>
      <c r="M152" s="39"/>
      <c r="N152" s="39"/>
      <c r="O152" s="55"/>
      <c r="P152" s="55"/>
      <c r="Q152" s="39"/>
      <c r="R152" s="39"/>
      <c r="S152" s="42"/>
      <c r="T152" s="42"/>
      <c r="U152" s="39"/>
    </row>
    <row r="153" spans="1:21">
      <c r="A153" s="14"/>
      <c r="B153" s="152" t="s">
        <v>70</v>
      </c>
      <c r="C153" s="44" t="s">
        <v>162</v>
      </c>
      <c r="D153" s="44"/>
      <c r="E153" s="38"/>
      <c r="F153" s="38"/>
      <c r="G153" s="44">
        <v>67</v>
      </c>
      <c r="H153" s="44"/>
      <c r="I153" s="38"/>
      <c r="J153" s="38"/>
      <c r="K153" s="53">
        <v>84908</v>
      </c>
      <c r="L153" s="53"/>
      <c r="M153" s="38"/>
      <c r="N153" s="38"/>
      <c r="O153" s="44" t="s">
        <v>162</v>
      </c>
      <c r="P153" s="44"/>
      <c r="Q153" s="38"/>
      <c r="R153" s="38"/>
      <c r="S153" s="53">
        <v>84975</v>
      </c>
      <c r="T153" s="53"/>
      <c r="U153" s="38"/>
    </row>
    <row r="154" spans="1:21">
      <c r="A154" s="14"/>
      <c r="B154" s="152"/>
      <c r="C154" s="44"/>
      <c r="D154" s="44"/>
      <c r="E154" s="38"/>
      <c r="F154" s="38"/>
      <c r="G154" s="44"/>
      <c r="H154" s="44"/>
      <c r="I154" s="38"/>
      <c r="J154" s="38"/>
      <c r="K154" s="53"/>
      <c r="L154" s="53"/>
      <c r="M154" s="38"/>
      <c r="N154" s="38"/>
      <c r="O154" s="44"/>
      <c r="P154" s="44"/>
      <c r="Q154" s="38"/>
      <c r="R154" s="38"/>
      <c r="S154" s="53"/>
      <c r="T154" s="53"/>
      <c r="U154" s="38"/>
    </row>
    <row r="155" spans="1:21">
      <c r="A155" s="14"/>
      <c r="B155" s="156" t="s">
        <v>71</v>
      </c>
      <c r="C155" s="55">
        <v>68</v>
      </c>
      <c r="D155" s="55"/>
      <c r="E155" s="39"/>
      <c r="F155" s="39"/>
      <c r="G155" s="42">
        <v>11916</v>
      </c>
      <c r="H155" s="42"/>
      <c r="I155" s="39"/>
      <c r="J155" s="39"/>
      <c r="K155" s="42">
        <v>22677</v>
      </c>
      <c r="L155" s="42"/>
      <c r="M155" s="39"/>
      <c r="N155" s="39"/>
      <c r="O155" s="55" t="s">
        <v>437</v>
      </c>
      <c r="P155" s="55"/>
      <c r="Q155" s="69" t="s">
        <v>157</v>
      </c>
      <c r="R155" s="39"/>
      <c r="S155" s="42">
        <v>33912</v>
      </c>
      <c r="T155" s="42"/>
      <c r="U155" s="39"/>
    </row>
    <row r="156" spans="1:21">
      <c r="A156" s="14"/>
      <c r="B156" s="156"/>
      <c r="C156" s="55"/>
      <c r="D156" s="55"/>
      <c r="E156" s="39"/>
      <c r="F156" s="39"/>
      <c r="G156" s="42"/>
      <c r="H156" s="42"/>
      <c r="I156" s="39"/>
      <c r="J156" s="39"/>
      <c r="K156" s="42"/>
      <c r="L156" s="42"/>
      <c r="M156" s="39"/>
      <c r="N156" s="39"/>
      <c r="O156" s="55"/>
      <c r="P156" s="55"/>
      <c r="Q156" s="69"/>
      <c r="R156" s="39"/>
      <c r="S156" s="42"/>
      <c r="T156" s="42"/>
      <c r="U156" s="39"/>
    </row>
    <row r="157" spans="1:21">
      <c r="A157" s="14"/>
      <c r="B157" s="148" t="s">
        <v>72</v>
      </c>
      <c r="C157" s="44" t="s">
        <v>162</v>
      </c>
      <c r="D157" s="44"/>
      <c r="E157" s="38"/>
      <c r="F157" s="38"/>
      <c r="G157" s="44" t="s">
        <v>162</v>
      </c>
      <c r="H157" s="44"/>
      <c r="I157" s="38"/>
      <c r="J157" s="38"/>
      <c r="K157" s="53">
        <v>4210</v>
      </c>
      <c r="L157" s="53"/>
      <c r="M157" s="38"/>
      <c r="N157" s="38"/>
      <c r="O157" s="44" t="s">
        <v>162</v>
      </c>
      <c r="P157" s="44"/>
      <c r="Q157" s="38"/>
      <c r="R157" s="38"/>
      <c r="S157" s="53">
        <v>4210</v>
      </c>
      <c r="T157" s="53"/>
      <c r="U157" s="38"/>
    </row>
    <row r="158" spans="1:21">
      <c r="A158" s="14"/>
      <c r="B158" s="148"/>
      <c r="C158" s="44"/>
      <c r="D158" s="44"/>
      <c r="E158" s="38"/>
      <c r="F158" s="38"/>
      <c r="G158" s="44"/>
      <c r="H158" s="44"/>
      <c r="I158" s="38"/>
      <c r="J158" s="38"/>
      <c r="K158" s="53"/>
      <c r="L158" s="53"/>
      <c r="M158" s="38"/>
      <c r="N158" s="38"/>
      <c r="O158" s="44"/>
      <c r="P158" s="44"/>
      <c r="Q158" s="38"/>
      <c r="R158" s="38"/>
      <c r="S158" s="53"/>
      <c r="T158" s="53"/>
      <c r="U158" s="38"/>
    </row>
    <row r="159" spans="1:21">
      <c r="A159" s="14"/>
      <c r="B159" s="156" t="s">
        <v>73</v>
      </c>
      <c r="C159" s="55" t="s">
        <v>162</v>
      </c>
      <c r="D159" s="55"/>
      <c r="E159" s="39"/>
      <c r="F159" s="39"/>
      <c r="G159" s="55" t="s">
        <v>162</v>
      </c>
      <c r="H159" s="55"/>
      <c r="I159" s="39"/>
      <c r="J159" s="39"/>
      <c r="K159" s="42">
        <v>6272</v>
      </c>
      <c r="L159" s="42"/>
      <c r="M159" s="39"/>
      <c r="N159" s="39"/>
      <c r="O159" s="55" t="s">
        <v>162</v>
      </c>
      <c r="P159" s="55"/>
      <c r="Q159" s="39"/>
      <c r="R159" s="39"/>
      <c r="S159" s="42">
        <v>6272</v>
      </c>
      <c r="T159" s="42"/>
      <c r="U159" s="39"/>
    </row>
    <row r="160" spans="1:21" ht="15.75" thickBot="1">
      <c r="A160" s="14"/>
      <c r="B160" s="156"/>
      <c r="C160" s="56"/>
      <c r="D160" s="56"/>
      <c r="E160" s="57"/>
      <c r="F160" s="39"/>
      <c r="G160" s="56"/>
      <c r="H160" s="56"/>
      <c r="I160" s="57"/>
      <c r="J160" s="39"/>
      <c r="K160" s="95"/>
      <c r="L160" s="95"/>
      <c r="M160" s="57"/>
      <c r="N160" s="39"/>
      <c r="O160" s="56"/>
      <c r="P160" s="56"/>
      <c r="Q160" s="57"/>
      <c r="R160" s="39"/>
      <c r="S160" s="95"/>
      <c r="T160" s="95"/>
      <c r="U160" s="57"/>
    </row>
    <row r="161" spans="1:21">
      <c r="A161" s="14"/>
      <c r="B161" s="157" t="s">
        <v>74</v>
      </c>
      <c r="C161" s="103">
        <v>68</v>
      </c>
      <c r="D161" s="103"/>
      <c r="E161" s="60"/>
      <c r="F161" s="38"/>
      <c r="G161" s="58">
        <v>11983</v>
      </c>
      <c r="H161" s="58"/>
      <c r="I161" s="60"/>
      <c r="J161" s="38"/>
      <c r="K161" s="58">
        <v>449678</v>
      </c>
      <c r="L161" s="58"/>
      <c r="M161" s="60"/>
      <c r="N161" s="38"/>
      <c r="O161" s="103" t="s">
        <v>437</v>
      </c>
      <c r="P161" s="103"/>
      <c r="Q161" s="72" t="s">
        <v>157</v>
      </c>
      <c r="R161" s="38"/>
      <c r="S161" s="58">
        <v>460980</v>
      </c>
      <c r="T161" s="58"/>
      <c r="U161" s="60"/>
    </row>
    <row r="162" spans="1:21" ht="15.75" thickBot="1">
      <c r="A162" s="14"/>
      <c r="B162" s="157"/>
      <c r="C162" s="45"/>
      <c r="D162" s="45"/>
      <c r="E162" s="46"/>
      <c r="F162" s="38"/>
      <c r="G162" s="79"/>
      <c r="H162" s="79"/>
      <c r="I162" s="46"/>
      <c r="J162" s="38"/>
      <c r="K162" s="79"/>
      <c r="L162" s="79"/>
      <c r="M162" s="46"/>
      <c r="N162" s="38"/>
      <c r="O162" s="45"/>
      <c r="P162" s="45"/>
      <c r="Q162" s="102"/>
      <c r="R162" s="38"/>
      <c r="S162" s="79"/>
      <c r="T162" s="79"/>
      <c r="U162" s="46"/>
    </row>
    <row r="163" spans="1:21">
      <c r="A163" s="14"/>
      <c r="B163" s="158" t="s">
        <v>438</v>
      </c>
      <c r="C163" s="145" t="s">
        <v>439</v>
      </c>
      <c r="D163" s="145"/>
      <c r="E163" s="83" t="s">
        <v>157</v>
      </c>
      <c r="F163" s="39"/>
      <c r="G163" s="145" t="s">
        <v>440</v>
      </c>
      <c r="H163" s="145"/>
      <c r="I163" s="83" t="s">
        <v>157</v>
      </c>
      <c r="J163" s="39"/>
      <c r="K163" s="145" t="s">
        <v>441</v>
      </c>
      <c r="L163" s="145"/>
      <c r="M163" s="83" t="s">
        <v>157</v>
      </c>
      <c r="N163" s="39"/>
      <c r="O163" s="145" t="s">
        <v>162</v>
      </c>
      <c r="P163" s="145"/>
      <c r="Q163" s="49"/>
      <c r="R163" s="39"/>
      <c r="S163" s="145" t="s">
        <v>442</v>
      </c>
      <c r="T163" s="145"/>
      <c r="U163" s="83" t="s">
        <v>157</v>
      </c>
    </row>
    <row r="164" spans="1:21" ht="15.75" thickBot="1">
      <c r="A164" s="14"/>
      <c r="B164" s="158"/>
      <c r="C164" s="56"/>
      <c r="D164" s="56"/>
      <c r="E164" s="146"/>
      <c r="F164" s="39"/>
      <c r="G164" s="56"/>
      <c r="H164" s="56"/>
      <c r="I164" s="146"/>
      <c r="J164" s="39"/>
      <c r="K164" s="56"/>
      <c r="L164" s="56"/>
      <c r="M164" s="146"/>
      <c r="N164" s="39"/>
      <c r="O164" s="56"/>
      <c r="P164" s="56"/>
      <c r="Q164" s="57"/>
      <c r="R164" s="39"/>
      <c r="S164" s="56"/>
      <c r="T164" s="56"/>
      <c r="U164" s="146"/>
    </row>
    <row r="165" spans="1:21">
      <c r="A165" s="14"/>
      <c r="B165" s="137" t="s">
        <v>76</v>
      </c>
      <c r="C165" s="60"/>
      <c r="D165" s="60"/>
      <c r="E165" s="60"/>
      <c r="F165" s="13"/>
      <c r="G165" s="60"/>
      <c r="H165" s="60"/>
      <c r="I165" s="60"/>
      <c r="J165" s="13"/>
      <c r="K165" s="60"/>
      <c r="L165" s="60"/>
      <c r="M165" s="60"/>
      <c r="N165" s="13"/>
      <c r="O165" s="60"/>
      <c r="P165" s="60"/>
      <c r="Q165" s="60"/>
      <c r="R165" s="13"/>
      <c r="S165" s="60"/>
      <c r="T165" s="60"/>
      <c r="U165" s="60"/>
    </row>
    <row r="166" spans="1:21">
      <c r="A166" s="14"/>
      <c r="B166" s="156" t="s">
        <v>77</v>
      </c>
      <c r="C166" s="55" t="s">
        <v>443</v>
      </c>
      <c r="D166" s="55"/>
      <c r="E166" s="69" t="s">
        <v>157</v>
      </c>
      <c r="F166" s="39"/>
      <c r="G166" s="55" t="s">
        <v>444</v>
      </c>
      <c r="H166" s="55"/>
      <c r="I166" s="69" t="s">
        <v>157</v>
      </c>
      <c r="J166" s="39"/>
      <c r="K166" s="55" t="s">
        <v>162</v>
      </c>
      <c r="L166" s="55"/>
      <c r="M166" s="39"/>
      <c r="N166" s="39"/>
      <c r="O166" s="55" t="s">
        <v>162</v>
      </c>
      <c r="P166" s="55"/>
      <c r="Q166" s="39"/>
      <c r="R166" s="39"/>
      <c r="S166" s="55" t="s">
        <v>366</v>
      </c>
      <c r="T166" s="55"/>
      <c r="U166" s="69" t="s">
        <v>157</v>
      </c>
    </row>
    <row r="167" spans="1:21">
      <c r="A167" s="14"/>
      <c r="B167" s="156"/>
      <c r="C167" s="55"/>
      <c r="D167" s="55"/>
      <c r="E167" s="69"/>
      <c r="F167" s="39"/>
      <c r="G167" s="55"/>
      <c r="H167" s="55"/>
      <c r="I167" s="69"/>
      <c r="J167" s="39"/>
      <c r="K167" s="55"/>
      <c r="L167" s="55"/>
      <c r="M167" s="39"/>
      <c r="N167" s="39"/>
      <c r="O167" s="55"/>
      <c r="P167" s="55"/>
      <c r="Q167" s="39"/>
      <c r="R167" s="39"/>
      <c r="S167" s="55"/>
      <c r="T167" s="55"/>
      <c r="U167" s="69"/>
    </row>
    <row r="168" spans="1:21">
      <c r="A168" s="14"/>
      <c r="B168" s="148" t="s">
        <v>367</v>
      </c>
      <c r="C168" s="44" t="s">
        <v>162</v>
      </c>
      <c r="D168" s="44"/>
      <c r="E168" s="38"/>
      <c r="F168" s="38"/>
      <c r="G168" s="44" t="s">
        <v>162</v>
      </c>
      <c r="H168" s="44"/>
      <c r="I168" s="38"/>
      <c r="J168" s="38"/>
      <c r="K168" s="44">
        <v>972</v>
      </c>
      <c r="L168" s="44"/>
      <c r="M168" s="38"/>
      <c r="N168" s="38"/>
      <c r="O168" s="44" t="s">
        <v>162</v>
      </c>
      <c r="P168" s="44"/>
      <c r="Q168" s="38"/>
      <c r="R168" s="38"/>
      <c r="S168" s="44">
        <v>972</v>
      </c>
      <c r="T168" s="44"/>
      <c r="U168" s="38"/>
    </row>
    <row r="169" spans="1:21">
      <c r="A169" s="14"/>
      <c r="B169" s="148"/>
      <c r="C169" s="44"/>
      <c r="D169" s="44"/>
      <c r="E169" s="38"/>
      <c r="F169" s="38"/>
      <c r="G169" s="44"/>
      <c r="H169" s="44"/>
      <c r="I169" s="38"/>
      <c r="J169" s="38"/>
      <c r="K169" s="44"/>
      <c r="L169" s="44"/>
      <c r="M169" s="38"/>
      <c r="N169" s="38"/>
      <c r="O169" s="44"/>
      <c r="P169" s="44"/>
      <c r="Q169" s="38"/>
      <c r="R169" s="38"/>
      <c r="S169" s="44"/>
      <c r="T169" s="44"/>
      <c r="U169" s="38"/>
    </row>
    <row r="170" spans="1:21">
      <c r="A170" s="14"/>
      <c r="B170" s="156" t="s">
        <v>79</v>
      </c>
      <c r="C170" s="55" t="s">
        <v>162</v>
      </c>
      <c r="D170" s="55"/>
      <c r="E170" s="39"/>
      <c r="F170" s="39"/>
      <c r="G170" s="55" t="s">
        <v>445</v>
      </c>
      <c r="H170" s="55"/>
      <c r="I170" s="69" t="s">
        <v>157</v>
      </c>
      <c r="J170" s="39"/>
      <c r="K170" s="55">
        <v>37</v>
      </c>
      <c r="L170" s="55"/>
      <c r="M170" s="39"/>
      <c r="N170" s="39"/>
      <c r="O170" s="55" t="s">
        <v>162</v>
      </c>
      <c r="P170" s="55"/>
      <c r="Q170" s="39"/>
      <c r="R170" s="39"/>
      <c r="S170" s="55" t="s">
        <v>371</v>
      </c>
      <c r="T170" s="55"/>
      <c r="U170" s="69" t="s">
        <v>157</v>
      </c>
    </row>
    <row r="171" spans="1:21">
      <c r="A171" s="14"/>
      <c r="B171" s="156"/>
      <c r="C171" s="55"/>
      <c r="D171" s="55"/>
      <c r="E171" s="39"/>
      <c r="F171" s="39"/>
      <c r="G171" s="55"/>
      <c r="H171" s="55"/>
      <c r="I171" s="69"/>
      <c r="J171" s="39"/>
      <c r="K171" s="55"/>
      <c r="L171" s="55"/>
      <c r="M171" s="39"/>
      <c r="N171" s="39"/>
      <c r="O171" s="55"/>
      <c r="P171" s="55"/>
      <c r="Q171" s="39"/>
      <c r="R171" s="39"/>
      <c r="S171" s="55"/>
      <c r="T171" s="55"/>
      <c r="U171" s="69"/>
    </row>
    <row r="172" spans="1:21">
      <c r="A172" s="14"/>
      <c r="B172" s="148" t="s">
        <v>446</v>
      </c>
      <c r="C172" s="44" t="s">
        <v>447</v>
      </c>
      <c r="D172" s="44"/>
      <c r="E172" s="70" t="s">
        <v>157</v>
      </c>
      <c r="F172" s="38"/>
      <c r="G172" s="44" t="s">
        <v>448</v>
      </c>
      <c r="H172" s="44"/>
      <c r="I172" s="70" t="s">
        <v>157</v>
      </c>
      <c r="J172" s="38"/>
      <c r="K172" s="44" t="s">
        <v>162</v>
      </c>
      <c r="L172" s="44"/>
      <c r="M172" s="38"/>
      <c r="N172" s="38"/>
      <c r="O172" s="53">
        <v>44449</v>
      </c>
      <c r="P172" s="53"/>
      <c r="Q172" s="38"/>
      <c r="R172" s="38"/>
      <c r="S172" s="44" t="s">
        <v>162</v>
      </c>
      <c r="T172" s="44"/>
      <c r="U172" s="38"/>
    </row>
    <row r="173" spans="1:21" ht="15.75" thickBot="1">
      <c r="A173" s="14"/>
      <c r="B173" s="148"/>
      <c r="C173" s="45"/>
      <c r="D173" s="45"/>
      <c r="E173" s="102"/>
      <c r="F173" s="38"/>
      <c r="G173" s="45"/>
      <c r="H173" s="45"/>
      <c r="I173" s="102"/>
      <c r="J173" s="38"/>
      <c r="K173" s="45"/>
      <c r="L173" s="45"/>
      <c r="M173" s="46"/>
      <c r="N173" s="38"/>
      <c r="O173" s="79"/>
      <c r="P173" s="79"/>
      <c r="Q173" s="46"/>
      <c r="R173" s="38"/>
      <c r="S173" s="45"/>
      <c r="T173" s="45"/>
      <c r="U173" s="46"/>
    </row>
    <row r="174" spans="1:21">
      <c r="A174" s="14"/>
      <c r="B174" s="147" t="s">
        <v>449</v>
      </c>
      <c r="C174" s="145" t="s">
        <v>450</v>
      </c>
      <c r="D174" s="145"/>
      <c r="E174" s="83" t="s">
        <v>157</v>
      </c>
      <c r="F174" s="39"/>
      <c r="G174" s="145" t="s">
        <v>451</v>
      </c>
      <c r="H174" s="145"/>
      <c r="I174" s="83" t="s">
        <v>157</v>
      </c>
      <c r="J174" s="39"/>
      <c r="K174" s="47">
        <v>1009</v>
      </c>
      <c r="L174" s="47"/>
      <c r="M174" s="49"/>
      <c r="N174" s="39"/>
      <c r="O174" s="47">
        <v>44449</v>
      </c>
      <c r="P174" s="47"/>
      <c r="Q174" s="49"/>
      <c r="R174" s="39"/>
      <c r="S174" s="145" t="s">
        <v>452</v>
      </c>
      <c r="T174" s="145"/>
      <c r="U174" s="83" t="s">
        <v>157</v>
      </c>
    </row>
    <row r="175" spans="1:21" ht="15.75" thickBot="1">
      <c r="A175" s="14"/>
      <c r="B175" s="147"/>
      <c r="C175" s="56"/>
      <c r="D175" s="56"/>
      <c r="E175" s="146"/>
      <c r="F175" s="39"/>
      <c r="G175" s="56"/>
      <c r="H175" s="56"/>
      <c r="I175" s="146"/>
      <c r="J175" s="39"/>
      <c r="K175" s="95"/>
      <c r="L175" s="95"/>
      <c r="M175" s="57"/>
      <c r="N175" s="39"/>
      <c r="O175" s="95"/>
      <c r="P175" s="95"/>
      <c r="Q175" s="57"/>
      <c r="R175" s="39"/>
      <c r="S175" s="56"/>
      <c r="T175" s="56"/>
      <c r="U175" s="146"/>
    </row>
    <row r="176" spans="1:21">
      <c r="A176" s="14"/>
      <c r="B176" s="159" t="s">
        <v>81</v>
      </c>
      <c r="C176" s="103" t="s">
        <v>453</v>
      </c>
      <c r="D176" s="103"/>
      <c r="E176" s="72" t="s">
        <v>157</v>
      </c>
      <c r="F176" s="38"/>
      <c r="G176" s="103" t="s">
        <v>454</v>
      </c>
      <c r="H176" s="103"/>
      <c r="I176" s="72" t="s">
        <v>157</v>
      </c>
      <c r="J176" s="38"/>
      <c r="K176" s="103" t="s">
        <v>455</v>
      </c>
      <c r="L176" s="103"/>
      <c r="M176" s="72" t="s">
        <v>157</v>
      </c>
      <c r="N176" s="38"/>
      <c r="O176" s="58">
        <v>44449</v>
      </c>
      <c r="P176" s="58"/>
      <c r="Q176" s="60"/>
      <c r="R176" s="38"/>
      <c r="S176" s="103" t="s">
        <v>376</v>
      </c>
      <c r="T176" s="103"/>
      <c r="U176" s="72" t="s">
        <v>157</v>
      </c>
    </row>
    <row r="177" spans="1:21">
      <c r="A177" s="14"/>
      <c r="B177" s="159"/>
      <c r="C177" s="44"/>
      <c r="D177" s="44"/>
      <c r="E177" s="70"/>
      <c r="F177" s="38"/>
      <c r="G177" s="44"/>
      <c r="H177" s="44"/>
      <c r="I177" s="70"/>
      <c r="J177" s="38"/>
      <c r="K177" s="44"/>
      <c r="L177" s="44"/>
      <c r="M177" s="70"/>
      <c r="N177" s="38"/>
      <c r="O177" s="53"/>
      <c r="P177" s="53"/>
      <c r="Q177" s="38"/>
      <c r="R177" s="38"/>
      <c r="S177" s="160"/>
      <c r="T177" s="160"/>
      <c r="U177" s="161"/>
    </row>
    <row r="178" spans="1:21">
      <c r="A178" s="14"/>
      <c r="B178" s="158" t="s">
        <v>82</v>
      </c>
      <c r="C178" s="55" t="s">
        <v>456</v>
      </c>
      <c r="D178" s="55"/>
      <c r="E178" s="69" t="s">
        <v>157</v>
      </c>
      <c r="F178" s="39"/>
      <c r="G178" s="55" t="s">
        <v>457</v>
      </c>
      <c r="H178" s="55"/>
      <c r="I178" s="69" t="s">
        <v>157</v>
      </c>
      <c r="J178" s="39"/>
      <c r="K178" s="55" t="s">
        <v>458</v>
      </c>
      <c r="L178" s="55"/>
      <c r="M178" s="69" t="s">
        <v>157</v>
      </c>
      <c r="N178" s="39"/>
      <c r="O178" s="55" t="s">
        <v>162</v>
      </c>
      <c r="P178" s="55"/>
      <c r="Q178" s="39"/>
      <c r="R178" s="39"/>
      <c r="S178" s="55" t="s">
        <v>459</v>
      </c>
      <c r="T178" s="55"/>
      <c r="U178" s="69" t="s">
        <v>157</v>
      </c>
    </row>
    <row r="179" spans="1:21" ht="15.75" thickBot="1">
      <c r="A179" s="14"/>
      <c r="B179" s="158"/>
      <c r="C179" s="56"/>
      <c r="D179" s="56"/>
      <c r="E179" s="146"/>
      <c r="F179" s="39"/>
      <c r="G179" s="56"/>
      <c r="H179" s="56"/>
      <c r="I179" s="146"/>
      <c r="J179" s="39"/>
      <c r="K179" s="56"/>
      <c r="L179" s="56"/>
      <c r="M179" s="146"/>
      <c r="N179" s="39"/>
      <c r="O179" s="56"/>
      <c r="P179" s="56"/>
      <c r="Q179" s="57"/>
      <c r="R179" s="39"/>
      <c r="S179" s="56"/>
      <c r="T179" s="56"/>
      <c r="U179" s="146"/>
    </row>
    <row r="180" spans="1:21">
      <c r="A180" s="14"/>
      <c r="B180" s="159" t="s">
        <v>460</v>
      </c>
      <c r="C180" s="72" t="s">
        <v>155</v>
      </c>
      <c r="D180" s="103" t="s">
        <v>156</v>
      </c>
      <c r="E180" s="72" t="s">
        <v>157</v>
      </c>
      <c r="F180" s="38"/>
      <c r="G180" s="72" t="s">
        <v>155</v>
      </c>
      <c r="H180" s="103" t="s">
        <v>447</v>
      </c>
      <c r="I180" s="72" t="s">
        <v>157</v>
      </c>
      <c r="J180" s="38"/>
      <c r="K180" s="72" t="s">
        <v>155</v>
      </c>
      <c r="L180" s="103" t="s">
        <v>448</v>
      </c>
      <c r="M180" s="72" t="s">
        <v>157</v>
      </c>
      <c r="N180" s="38"/>
      <c r="O180" s="72" t="s">
        <v>155</v>
      </c>
      <c r="P180" s="58">
        <v>44449</v>
      </c>
      <c r="Q180" s="60"/>
      <c r="R180" s="38"/>
      <c r="S180" s="72" t="s">
        <v>155</v>
      </c>
      <c r="T180" s="103" t="s">
        <v>156</v>
      </c>
      <c r="U180" s="72" t="s">
        <v>157</v>
      </c>
    </row>
    <row r="181" spans="1:21" ht="15.75" thickBot="1">
      <c r="A181" s="14"/>
      <c r="B181" s="159"/>
      <c r="C181" s="73"/>
      <c r="D181" s="104"/>
      <c r="E181" s="73"/>
      <c r="F181" s="38"/>
      <c r="G181" s="73"/>
      <c r="H181" s="104"/>
      <c r="I181" s="73"/>
      <c r="J181" s="38"/>
      <c r="K181" s="73"/>
      <c r="L181" s="104"/>
      <c r="M181" s="73"/>
      <c r="N181" s="38"/>
      <c r="O181" s="73"/>
      <c r="P181" s="59"/>
      <c r="Q181" s="61"/>
      <c r="R181" s="38"/>
      <c r="S181" s="73"/>
      <c r="T181" s="104"/>
      <c r="U181" s="73"/>
    </row>
    <row r="182" spans="1:21" ht="15.75" thickTop="1">
      <c r="A182" s="14"/>
      <c r="B182" s="66"/>
      <c r="C182" s="66"/>
      <c r="D182" s="66"/>
      <c r="E182" s="66"/>
      <c r="F182" s="66"/>
      <c r="G182" s="66"/>
      <c r="H182" s="66"/>
      <c r="I182" s="66"/>
      <c r="J182" s="66"/>
      <c r="K182" s="66"/>
      <c r="L182" s="66"/>
      <c r="M182" s="66"/>
      <c r="N182" s="66"/>
      <c r="O182" s="66"/>
      <c r="P182" s="66"/>
      <c r="Q182" s="66"/>
      <c r="R182" s="66"/>
      <c r="S182" s="66"/>
      <c r="T182" s="66"/>
      <c r="U182" s="66"/>
    </row>
    <row r="183" spans="1:21">
      <c r="A183" s="14"/>
      <c r="B183" s="66"/>
      <c r="C183" s="66"/>
      <c r="D183" s="66"/>
      <c r="E183" s="66"/>
      <c r="F183" s="66"/>
      <c r="G183" s="66"/>
      <c r="H183" s="66"/>
      <c r="I183" s="66"/>
      <c r="J183" s="66"/>
      <c r="K183" s="66"/>
      <c r="L183" s="66"/>
      <c r="M183" s="66"/>
      <c r="N183" s="66"/>
      <c r="O183" s="66"/>
      <c r="P183" s="66"/>
      <c r="Q183" s="66"/>
      <c r="R183" s="66"/>
      <c r="S183" s="66"/>
      <c r="T183" s="66"/>
      <c r="U183" s="66"/>
    </row>
    <row r="184" spans="1:21">
      <c r="A184" s="14"/>
      <c r="B184" s="34"/>
      <c r="C184" s="34"/>
      <c r="D184" s="34"/>
      <c r="E184" s="34"/>
      <c r="F184" s="34"/>
      <c r="G184" s="34"/>
      <c r="H184" s="34"/>
      <c r="I184" s="34"/>
      <c r="J184" s="34"/>
      <c r="K184" s="34"/>
      <c r="L184" s="34"/>
      <c r="M184" s="34"/>
      <c r="N184" s="34"/>
      <c r="O184" s="34"/>
      <c r="P184" s="34"/>
      <c r="Q184" s="34"/>
      <c r="R184" s="34"/>
      <c r="S184" s="34"/>
      <c r="T184" s="34"/>
      <c r="U184" s="34"/>
    </row>
    <row r="185" spans="1:21">
      <c r="A185" s="14"/>
      <c r="B185" s="15"/>
      <c r="C185" s="15"/>
      <c r="D185" s="15"/>
      <c r="E185" s="15"/>
      <c r="F185" s="15"/>
      <c r="G185" s="15"/>
      <c r="H185" s="15"/>
      <c r="I185" s="15"/>
      <c r="J185" s="15"/>
      <c r="K185" s="15"/>
      <c r="L185" s="15"/>
      <c r="M185" s="15"/>
      <c r="N185" s="15"/>
      <c r="O185" s="15"/>
      <c r="P185" s="15"/>
      <c r="Q185" s="15"/>
      <c r="R185" s="15"/>
      <c r="S185" s="15"/>
      <c r="T185" s="15"/>
      <c r="U185" s="15"/>
    </row>
    <row r="186" spans="1:21">
      <c r="A186" s="14"/>
      <c r="B186" s="140" t="s">
        <v>435</v>
      </c>
      <c r="C186" s="140"/>
      <c r="D186" s="140"/>
      <c r="E186" s="140"/>
      <c r="F186" s="140"/>
      <c r="G186" s="140"/>
      <c r="H186" s="140"/>
      <c r="I186" s="140"/>
      <c r="J186" s="140"/>
      <c r="K186" s="140"/>
      <c r="L186" s="140"/>
      <c r="M186" s="140"/>
      <c r="N186" s="140"/>
      <c r="O186" s="140"/>
      <c r="P186" s="140"/>
      <c r="Q186" s="140"/>
      <c r="R186" s="140"/>
      <c r="S186" s="140"/>
      <c r="T186" s="140"/>
      <c r="U186" s="140"/>
    </row>
    <row r="187" spans="1:21" ht="15.75" thickBot="1">
      <c r="A187" s="14"/>
      <c r="B187" s="13"/>
      <c r="C187" s="35" t="s">
        <v>461</v>
      </c>
      <c r="D187" s="35"/>
      <c r="E187" s="35"/>
      <c r="F187" s="35"/>
      <c r="G187" s="35"/>
      <c r="H187" s="35"/>
      <c r="I187" s="35"/>
      <c r="J187" s="35"/>
      <c r="K187" s="35"/>
      <c r="L187" s="35"/>
      <c r="M187" s="35"/>
      <c r="N187" s="35"/>
      <c r="O187" s="35"/>
      <c r="P187" s="35"/>
      <c r="Q187" s="35"/>
      <c r="R187" s="35"/>
      <c r="S187" s="35"/>
      <c r="T187" s="35"/>
      <c r="U187" s="35"/>
    </row>
    <row r="188" spans="1:21">
      <c r="A188" s="14"/>
      <c r="B188" s="38"/>
      <c r="C188" s="99" t="s">
        <v>405</v>
      </c>
      <c r="D188" s="99"/>
      <c r="E188" s="99"/>
      <c r="F188" s="60"/>
      <c r="G188" s="99" t="s">
        <v>406</v>
      </c>
      <c r="H188" s="99"/>
      <c r="I188" s="99"/>
      <c r="J188" s="60"/>
      <c r="K188" s="99" t="s">
        <v>407</v>
      </c>
      <c r="L188" s="99"/>
      <c r="M188" s="99"/>
      <c r="N188" s="60"/>
      <c r="O188" s="99" t="s">
        <v>353</v>
      </c>
      <c r="P188" s="99"/>
      <c r="Q188" s="99"/>
      <c r="R188" s="60"/>
      <c r="S188" s="99" t="s">
        <v>354</v>
      </c>
      <c r="T188" s="99"/>
      <c r="U188" s="99"/>
    </row>
    <row r="189" spans="1:21" ht="15.75" thickBot="1">
      <c r="A189" s="14"/>
      <c r="B189" s="38"/>
      <c r="C189" s="35"/>
      <c r="D189" s="35"/>
      <c r="E189" s="35"/>
      <c r="F189" s="38"/>
      <c r="G189" s="35"/>
      <c r="H189" s="35"/>
      <c r="I189" s="35"/>
      <c r="J189" s="38"/>
      <c r="K189" s="35" t="s">
        <v>408</v>
      </c>
      <c r="L189" s="35"/>
      <c r="M189" s="35"/>
      <c r="N189" s="38"/>
      <c r="O189" s="35"/>
      <c r="P189" s="35"/>
      <c r="Q189" s="35"/>
      <c r="R189" s="38"/>
      <c r="S189" s="35"/>
      <c r="T189" s="35"/>
      <c r="U189" s="35"/>
    </row>
    <row r="190" spans="1:21">
      <c r="A190" s="14"/>
      <c r="B190" s="13"/>
      <c r="C190" s="37" t="s">
        <v>183</v>
      </c>
      <c r="D190" s="37"/>
      <c r="E190" s="37"/>
      <c r="F190" s="37"/>
      <c r="G190" s="37"/>
      <c r="H190" s="37"/>
      <c r="I190" s="37"/>
      <c r="J190" s="37"/>
      <c r="K190" s="37"/>
      <c r="L190" s="37"/>
      <c r="M190" s="37"/>
      <c r="N190" s="37"/>
      <c r="O190" s="37"/>
      <c r="P190" s="37"/>
      <c r="Q190" s="37"/>
      <c r="R190" s="37"/>
      <c r="S190" s="37"/>
      <c r="T190" s="37"/>
      <c r="U190" s="37"/>
    </row>
    <row r="191" spans="1:21">
      <c r="A191" s="14"/>
      <c r="B191" s="90" t="s">
        <v>66</v>
      </c>
      <c r="C191" s="39"/>
      <c r="D191" s="39"/>
      <c r="E191" s="39"/>
      <c r="F191" s="20"/>
      <c r="G191" s="39"/>
      <c r="H191" s="39"/>
      <c r="I191" s="39"/>
      <c r="J191" s="20"/>
      <c r="K191" s="39"/>
      <c r="L191" s="39"/>
      <c r="M191" s="39"/>
      <c r="N191" s="20"/>
      <c r="O191" s="39"/>
      <c r="P191" s="39"/>
      <c r="Q191" s="39"/>
      <c r="R191" s="20"/>
      <c r="S191" s="39"/>
      <c r="T191" s="39"/>
      <c r="U191" s="39"/>
    </row>
    <row r="192" spans="1:21">
      <c r="A192" s="14"/>
      <c r="B192" s="152" t="s">
        <v>67</v>
      </c>
      <c r="C192" s="70" t="s">
        <v>155</v>
      </c>
      <c r="D192" s="44" t="s">
        <v>162</v>
      </c>
      <c r="E192" s="38"/>
      <c r="F192" s="38"/>
      <c r="G192" s="70" t="s">
        <v>155</v>
      </c>
      <c r="H192" s="53">
        <v>1143</v>
      </c>
      <c r="I192" s="38"/>
      <c r="J192" s="38"/>
      <c r="K192" s="70" t="s">
        <v>155</v>
      </c>
      <c r="L192" s="53">
        <v>509688</v>
      </c>
      <c r="M192" s="38"/>
      <c r="N192" s="38"/>
      <c r="O192" s="70" t="s">
        <v>155</v>
      </c>
      <c r="P192" s="44" t="s">
        <v>462</v>
      </c>
      <c r="Q192" s="70" t="s">
        <v>157</v>
      </c>
      <c r="R192" s="38"/>
      <c r="S192" s="70" t="s">
        <v>155</v>
      </c>
      <c r="T192" s="53">
        <v>509710</v>
      </c>
      <c r="U192" s="38"/>
    </row>
    <row r="193" spans="1:21">
      <c r="A193" s="14"/>
      <c r="B193" s="152"/>
      <c r="C193" s="70"/>
      <c r="D193" s="44"/>
      <c r="E193" s="38"/>
      <c r="F193" s="38"/>
      <c r="G193" s="70"/>
      <c r="H193" s="53"/>
      <c r="I193" s="38"/>
      <c r="J193" s="38"/>
      <c r="K193" s="70"/>
      <c r="L193" s="53"/>
      <c r="M193" s="38"/>
      <c r="N193" s="38"/>
      <c r="O193" s="70"/>
      <c r="P193" s="44"/>
      <c r="Q193" s="70"/>
      <c r="R193" s="38"/>
      <c r="S193" s="70"/>
      <c r="T193" s="53"/>
      <c r="U193" s="38"/>
    </row>
    <row r="194" spans="1:21">
      <c r="A194" s="14"/>
      <c r="B194" s="90" t="s">
        <v>68</v>
      </c>
      <c r="C194" s="39"/>
      <c r="D194" s="39"/>
      <c r="E194" s="39"/>
      <c r="F194" s="20"/>
      <c r="G194" s="39"/>
      <c r="H194" s="39"/>
      <c r="I194" s="39"/>
      <c r="J194" s="20"/>
      <c r="K194" s="39"/>
      <c r="L194" s="39"/>
      <c r="M194" s="39"/>
      <c r="N194" s="20"/>
      <c r="O194" s="39"/>
      <c r="P194" s="39"/>
      <c r="Q194" s="39"/>
      <c r="R194" s="20"/>
      <c r="S194" s="39"/>
      <c r="T194" s="39"/>
      <c r="U194" s="39"/>
    </row>
    <row r="195" spans="1:21">
      <c r="A195" s="14"/>
      <c r="B195" s="152" t="s">
        <v>69</v>
      </c>
      <c r="C195" s="44" t="s">
        <v>162</v>
      </c>
      <c r="D195" s="44"/>
      <c r="E195" s="38"/>
      <c r="F195" s="38"/>
      <c r="G195" s="53">
        <v>1912</v>
      </c>
      <c r="H195" s="53"/>
      <c r="I195" s="38"/>
      <c r="J195" s="38"/>
      <c r="K195" s="53">
        <v>409499</v>
      </c>
      <c r="L195" s="53"/>
      <c r="M195" s="38"/>
      <c r="N195" s="38"/>
      <c r="O195" s="44" t="s">
        <v>463</v>
      </c>
      <c r="P195" s="44"/>
      <c r="Q195" s="70" t="s">
        <v>157</v>
      </c>
      <c r="R195" s="38"/>
      <c r="S195" s="53">
        <v>409589</v>
      </c>
      <c r="T195" s="53"/>
      <c r="U195" s="38"/>
    </row>
    <row r="196" spans="1:21">
      <c r="A196" s="14"/>
      <c r="B196" s="152"/>
      <c r="C196" s="44"/>
      <c r="D196" s="44"/>
      <c r="E196" s="38"/>
      <c r="F196" s="38"/>
      <c r="G196" s="53"/>
      <c r="H196" s="53"/>
      <c r="I196" s="38"/>
      <c r="J196" s="38"/>
      <c r="K196" s="53"/>
      <c r="L196" s="53"/>
      <c r="M196" s="38"/>
      <c r="N196" s="38"/>
      <c r="O196" s="44"/>
      <c r="P196" s="44"/>
      <c r="Q196" s="70"/>
      <c r="R196" s="38"/>
      <c r="S196" s="53"/>
      <c r="T196" s="53"/>
      <c r="U196" s="38"/>
    </row>
    <row r="197" spans="1:21">
      <c r="A197" s="14"/>
      <c r="B197" s="156" t="s">
        <v>70</v>
      </c>
      <c r="C197" s="55" t="s">
        <v>162</v>
      </c>
      <c r="D197" s="55"/>
      <c r="E197" s="39"/>
      <c r="F197" s="39"/>
      <c r="G197" s="55">
        <v>20</v>
      </c>
      <c r="H197" s="55"/>
      <c r="I197" s="39"/>
      <c r="J197" s="39"/>
      <c r="K197" s="42">
        <v>72445</v>
      </c>
      <c r="L197" s="42"/>
      <c r="M197" s="39"/>
      <c r="N197" s="39"/>
      <c r="O197" s="55" t="s">
        <v>162</v>
      </c>
      <c r="P197" s="55"/>
      <c r="Q197" s="39"/>
      <c r="R197" s="39"/>
      <c r="S197" s="42">
        <v>72465</v>
      </c>
      <c r="T197" s="42"/>
      <c r="U197" s="39"/>
    </row>
    <row r="198" spans="1:21">
      <c r="A198" s="14"/>
      <c r="B198" s="156"/>
      <c r="C198" s="55"/>
      <c r="D198" s="55"/>
      <c r="E198" s="39"/>
      <c r="F198" s="39"/>
      <c r="G198" s="55"/>
      <c r="H198" s="55"/>
      <c r="I198" s="39"/>
      <c r="J198" s="39"/>
      <c r="K198" s="42"/>
      <c r="L198" s="42"/>
      <c r="M198" s="39"/>
      <c r="N198" s="39"/>
      <c r="O198" s="55"/>
      <c r="P198" s="55"/>
      <c r="Q198" s="39"/>
      <c r="R198" s="39"/>
      <c r="S198" s="42"/>
      <c r="T198" s="42"/>
      <c r="U198" s="39"/>
    </row>
    <row r="199" spans="1:21">
      <c r="A199" s="14"/>
      <c r="B199" s="152" t="s">
        <v>71</v>
      </c>
      <c r="C199" s="44" t="s">
        <v>162</v>
      </c>
      <c r="D199" s="44"/>
      <c r="E199" s="38"/>
      <c r="F199" s="38"/>
      <c r="G199" s="53">
        <v>7259</v>
      </c>
      <c r="H199" s="53"/>
      <c r="I199" s="38"/>
      <c r="J199" s="38"/>
      <c r="K199" s="53">
        <v>13628</v>
      </c>
      <c r="L199" s="53"/>
      <c r="M199" s="38"/>
      <c r="N199" s="38"/>
      <c r="O199" s="44" t="s">
        <v>162</v>
      </c>
      <c r="P199" s="44"/>
      <c r="Q199" s="38"/>
      <c r="R199" s="38"/>
      <c r="S199" s="53">
        <v>20887</v>
      </c>
      <c r="T199" s="53"/>
      <c r="U199" s="38"/>
    </row>
    <row r="200" spans="1:21">
      <c r="A200" s="14"/>
      <c r="B200" s="152"/>
      <c r="C200" s="44"/>
      <c r="D200" s="44"/>
      <c r="E200" s="38"/>
      <c r="F200" s="38"/>
      <c r="G200" s="53"/>
      <c r="H200" s="53"/>
      <c r="I200" s="38"/>
      <c r="J200" s="38"/>
      <c r="K200" s="53"/>
      <c r="L200" s="53"/>
      <c r="M200" s="38"/>
      <c r="N200" s="38"/>
      <c r="O200" s="44"/>
      <c r="P200" s="44"/>
      <c r="Q200" s="38"/>
      <c r="R200" s="38"/>
      <c r="S200" s="53"/>
      <c r="T200" s="53"/>
      <c r="U200" s="38"/>
    </row>
    <row r="201" spans="1:21">
      <c r="A201" s="14"/>
      <c r="B201" s="147" t="s">
        <v>72</v>
      </c>
      <c r="C201" s="55" t="s">
        <v>162</v>
      </c>
      <c r="D201" s="55"/>
      <c r="E201" s="39"/>
      <c r="F201" s="39"/>
      <c r="G201" s="55" t="s">
        <v>162</v>
      </c>
      <c r="H201" s="55"/>
      <c r="I201" s="39"/>
      <c r="J201" s="39"/>
      <c r="K201" s="55">
        <v>977</v>
      </c>
      <c r="L201" s="55"/>
      <c r="M201" s="39"/>
      <c r="N201" s="39"/>
      <c r="O201" s="55" t="s">
        <v>162</v>
      </c>
      <c r="P201" s="55"/>
      <c r="Q201" s="39"/>
      <c r="R201" s="39"/>
      <c r="S201" s="55">
        <v>977</v>
      </c>
      <c r="T201" s="55"/>
      <c r="U201" s="39"/>
    </row>
    <row r="202" spans="1:21">
      <c r="A202" s="14"/>
      <c r="B202" s="147"/>
      <c r="C202" s="55"/>
      <c r="D202" s="55"/>
      <c r="E202" s="39"/>
      <c r="F202" s="39"/>
      <c r="G202" s="55"/>
      <c r="H202" s="55"/>
      <c r="I202" s="39"/>
      <c r="J202" s="39"/>
      <c r="K202" s="55"/>
      <c r="L202" s="55"/>
      <c r="M202" s="39"/>
      <c r="N202" s="39"/>
      <c r="O202" s="55"/>
      <c r="P202" s="55"/>
      <c r="Q202" s="39"/>
      <c r="R202" s="39"/>
      <c r="S202" s="55"/>
      <c r="T202" s="55"/>
      <c r="U202" s="39"/>
    </row>
    <row r="203" spans="1:21">
      <c r="A203" s="14"/>
      <c r="B203" s="152" t="s">
        <v>73</v>
      </c>
      <c r="C203" s="44" t="s">
        <v>162</v>
      </c>
      <c r="D203" s="44"/>
      <c r="E203" s="38"/>
      <c r="F203" s="38"/>
      <c r="G203" s="44" t="s">
        <v>162</v>
      </c>
      <c r="H203" s="44"/>
      <c r="I203" s="38"/>
      <c r="J203" s="38"/>
      <c r="K203" s="53">
        <v>19808</v>
      </c>
      <c r="L203" s="53"/>
      <c r="M203" s="38"/>
      <c r="N203" s="38"/>
      <c r="O203" s="44" t="s">
        <v>162</v>
      </c>
      <c r="P203" s="44"/>
      <c r="Q203" s="38"/>
      <c r="R203" s="38"/>
      <c r="S203" s="53">
        <v>19808</v>
      </c>
      <c r="T203" s="53"/>
      <c r="U203" s="38"/>
    </row>
    <row r="204" spans="1:21" ht="15.75" thickBot="1">
      <c r="A204" s="14"/>
      <c r="B204" s="152"/>
      <c r="C204" s="45"/>
      <c r="D204" s="45"/>
      <c r="E204" s="46"/>
      <c r="F204" s="38"/>
      <c r="G204" s="45"/>
      <c r="H204" s="45"/>
      <c r="I204" s="46"/>
      <c r="J204" s="38"/>
      <c r="K204" s="79"/>
      <c r="L204" s="79"/>
      <c r="M204" s="46"/>
      <c r="N204" s="38"/>
      <c r="O204" s="45"/>
      <c r="P204" s="45"/>
      <c r="Q204" s="46"/>
      <c r="R204" s="38"/>
      <c r="S204" s="79"/>
      <c r="T204" s="79"/>
      <c r="U204" s="46"/>
    </row>
    <row r="205" spans="1:21">
      <c r="A205" s="14"/>
      <c r="B205" s="162" t="s">
        <v>74</v>
      </c>
      <c r="C205" s="145" t="s">
        <v>162</v>
      </c>
      <c r="D205" s="145"/>
      <c r="E205" s="49"/>
      <c r="F205" s="39"/>
      <c r="G205" s="47">
        <v>9191</v>
      </c>
      <c r="H205" s="47"/>
      <c r="I205" s="49"/>
      <c r="J205" s="39"/>
      <c r="K205" s="47">
        <v>516357</v>
      </c>
      <c r="L205" s="47"/>
      <c r="M205" s="49"/>
      <c r="N205" s="39"/>
      <c r="O205" s="145" t="s">
        <v>463</v>
      </c>
      <c r="P205" s="145"/>
      <c r="Q205" s="83" t="s">
        <v>157</v>
      </c>
      <c r="R205" s="39"/>
      <c r="S205" s="47">
        <v>523726</v>
      </c>
      <c r="T205" s="47"/>
      <c r="U205" s="49"/>
    </row>
    <row r="206" spans="1:21" ht="15.75" thickBot="1">
      <c r="A206" s="14"/>
      <c r="B206" s="162"/>
      <c r="C206" s="56"/>
      <c r="D206" s="56"/>
      <c r="E206" s="57"/>
      <c r="F206" s="39"/>
      <c r="G206" s="95"/>
      <c r="H206" s="95"/>
      <c r="I206" s="57"/>
      <c r="J206" s="39"/>
      <c r="K206" s="95"/>
      <c r="L206" s="95"/>
      <c r="M206" s="57"/>
      <c r="N206" s="39"/>
      <c r="O206" s="56"/>
      <c r="P206" s="56"/>
      <c r="Q206" s="146"/>
      <c r="R206" s="39"/>
      <c r="S206" s="95"/>
      <c r="T206" s="95"/>
      <c r="U206" s="57"/>
    </row>
    <row r="207" spans="1:21">
      <c r="A207" s="14"/>
      <c r="B207" s="159" t="s">
        <v>438</v>
      </c>
      <c r="C207" s="103" t="s">
        <v>162</v>
      </c>
      <c r="D207" s="103"/>
      <c r="E207" s="60"/>
      <c r="F207" s="38"/>
      <c r="G207" s="103" t="s">
        <v>464</v>
      </c>
      <c r="H207" s="103"/>
      <c r="I207" s="72" t="s">
        <v>157</v>
      </c>
      <c r="J207" s="38"/>
      <c r="K207" s="103" t="s">
        <v>465</v>
      </c>
      <c r="L207" s="103"/>
      <c r="M207" s="72" t="s">
        <v>157</v>
      </c>
      <c r="N207" s="38"/>
      <c r="O207" s="103">
        <v>701</v>
      </c>
      <c r="P207" s="103"/>
      <c r="Q207" s="60"/>
      <c r="R207" s="38"/>
      <c r="S207" s="103" t="s">
        <v>466</v>
      </c>
      <c r="T207" s="103"/>
      <c r="U207" s="72" t="s">
        <v>157</v>
      </c>
    </row>
    <row r="208" spans="1:21" ht="15.75" thickBot="1">
      <c r="A208" s="14"/>
      <c r="B208" s="159"/>
      <c r="C208" s="45"/>
      <c r="D208" s="45"/>
      <c r="E208" s="46"/>
      <c r="F208" s="38"/>
      <c r="G208" s="45"/>
      <c r="H208" s="45"/>
      <c r="I208" s="102"/>
      <c r="J208" s="38"/>
      <c r="K208" s="45"/>
      <c r="L208" s="45"/>
      <c r="M208" s="102"/>
      <c r="N208" s="38"/>
      <c r="O208" s="45"/>
      <c r="P208" s="45"/>
      <c r="Q208" s="46"/>
      <c r="R208" s="38"/>
      <c r="S208" s="45"/>
      <c r="T208" s="45"/>
      <c r="U208" s="102"/>
    </row>
    <row r="209" spans="1:21">
      <c r="A209" s="14"/>
      <c r="B209" s="90" t="s">
        <v>76</v>
      </c>
      <c r="C209" s="49"/>
      <c r="D209" s="49"/>
      <c r="E209" s="49"/>
      <c r="F209" s="20"/>
      <c r="G209" s="49"/>
      <c r="H209" s="49"/>
      <c r="I209" s="49"/>
      <c r="J209" s="20"/>
      <c r="K209" s="49"/>
      <c r="L209" s="49"/>
      <c r="M209" s="49"/>
      <c r="N209" s="20"/>
      <c r="O209" s="49"/>
      <c r="P209" s="49"/>
      <c r="Q209" s="49"/>
      <c r="R209" s="20"/>
      <c r="S209" s="49"/>
      <c r="T209" s="49"/>
      <c r="U209" s="49"/>
    </row>
    <row r="210" spans="1:21">
      <c r="A210" s="14"/>
      <c r="B210" s="152" t="s">
        <v>77</v>
      </c>
      <c r="C210" s="44" t="s">
        <v>162</v>
      </c>
      <c r="D210" s="44"/>
      <c r="E210" s="38"/>
      <c r="F210" s="38"/>
      <c r="G210" s="44" t="s">
        <v>386</v>
      </c>
      <c r="H210" s="44"/>
      <c r="I210" s="70" t="s">
        <v>157</v>
      </c>
      <c r="J210" s="38"/>
      <c r="K210" s="44" t="s">
        <v>162</v>
      </c>
      <c r="L210" s="44"/>
      <c r="M210" s="38"/>
      <c r="N210" s="38"/>
      <c r="O210" s="44" t="s">
        <v>162</v>
      </c>
      <c r="P210" s="44"/>
      <c r="Q210" s="38"/>
      <c r="R210" s="38"/>
      <c r="S210" s="44" t="s">
        <v>386</v>
      </c>
      <c r="T210" s="44"/>
      <c r="U210" s="70" t="s">
        <v>157</v>
      </c>
    </row>
    <row r="211" spans="1:21">
      <c r="A211" s="14"/>
      <c r="B211" s="152"/>
      <c r="C211" s="44"/>
      <c r="D211" s="44"/>
      <c r="E211" s="38"/>
      <c r="F211" s="38"/>
      <c r="G211" s="44"/>
      <c r="H211" s="44"/>
      <c r="I211" s="70"/>
      <c r="J211" s="38"/>
      <c r="K211" s="44"/>
      <c r="L211" s="44"/>
      <c r="M211" s="38"/>
      <c r="N211" s="38"/>
      <c r="O211" s="44"/>
      <c r="P211" s="44"/>
      <c r="Q211" s="38"/>
      <c r="R211" s="38"/>
      <c r="S211" s="44"/>
      <c r="T211" s="44"/>
      <c r="U211" s="70"/>
    </row>
    <row r="212" spans="1:21">
      <c r="A212" s="14"/>
      <c r="B212" s="156" t="s">
        <v>467</v>
      </c>
      <c r="C212" s="55" t="s">
        <v>162</v>
      </c>
      <c r="D212" s="55"/>
      <c r="E212" s="39"/>
      <c r="F212" s="39"/>
      <c r="G212" s="55" t="s">
        <v>162</v>
      </c>
      <c r="H212" s="55"/>
      <c r="I212" s="39"/>
      <c r="J212" s="39"/>
      <c r="K212" s="55" t="s">
        <v>388</v>
      </c>
      <c r="L212" s="55"/>
      <c r="M212" s="69" t="s">
        <v>157</v>
      </c>
      <c r="N212" s="39"/>
      <c r="O212" s="55" t="s">
        <v>162</v>
      </c>
      <c r="P212" s="55"/>
      <c r="Q212" s="39"/>
      <c r="R212" s="39"/>
      <c r="S212" s="55" t="s">
        <v>388</v>
      </c>
      <c r="T212" s="55"/>
      <c r="U212" s="69" t="s">
        <v>157</v>
      </c>
    </row>
    <row r="213" spans="1:21">
      <c r="A213" s="14"/>
      <c r="B213" s="156"/>
      <c r="C213" s="55"/>
      <c r="D213" s="55"/>
      <c r="E213" s="39"/>
      <c r="F213" s="39"/>
      <c r="G213" s="55"/>
      <c r="H213" s="55"/>
      <c r="I213" s="39"/>
      <c r="J213" s="39"/>
      <c r="K213" s="55"/>
      <c r="L213" s="55"/>
      <c r="M213" s="69"/>
      <c r="N213" s="39"/>
      <c r="O213" s="55"/>
      <c r="P213" s="55"/>
      <c r="Q213" s="39"/>
      <c r="R213" s="39"/>
      <c r="S213" s="55"/>
      <c r="T213" s="55"/>
      <c r="U213" s="69"/>
    </row>
    <row r="214" spans="1:21">
      <c r="A214" s="14"/>
      <c r="B214" s="152" t="s">
        <v>468</v>
      </c>
      <c r="C214" s="44" t="s">
        <v>162</v>
      </c>
      <c r="D214" s="44"/>
      <c r="E214" s="38"/>
      <c r="F214" s="38"/>
      <c r="G214" s="44" t="s">
        <v>162</v>
      </c>
      <c r="H214" s="44"/>
      <c r="I214" s="38"/>
      <c r="J214" s="38"/>
      <c r="K214" s="44">
        <v>371</v>
      </c>
      <c r="L214" s="44"/>
      <c r="M214" s="38"/>
      <c r="N214" s="38"/>
      <c r="O214" s="44" t="s">
        <v>162</v>
      </c>
      <c r="P214" s="44"/>
      <c r="Q214" s="38"/>
      <c r="R214" s="38"/>
      <c r="S214" s="44">
        <v>371</v>
      </c>
      <c r="T214" s="44"/>
      <c r="U214" s="38"/>
    </row>
    <row r="215" spans="1:21">
      <c r="A215" s="14"/>
      <c r="B215" s="152"/>
      <c r="C215" s="44"/>
      <c r="D215" s="44"/>
      <c r="E215" s="38"/>
      <c r="F215" s="38"/>
      <c r="G215" s="44"/>
      <c r="H215" s="44"/>
      <c r="I215" s="38"/>
      <c r="J215" s="38"/>
      <c r="K215" s="44"/>
      <c r="L215" s="44"/>
      <c r="M215" s="38"/>
      <c r="N215" s="38"/>
      <c r="O215" s="44"/>
      <c r="P215" s="44"/>
      <c r="Q215" s="38"/>
      <c r="R215" s="38"/>
      <c r="S215" s="44"/>
      <c r="T215" s="44"/>
      <c r="U215" s="38"/>
    </row>
    <row r="216" spans="1:21">
      <c r="A216" s="14"/>
      <c r="B216" s="156" t="s">
        <v>446</v>
      </c>
      <c r="C216" s="55" t="s">
        <v>158</v>
      </c>
      <c r="D216" s="55"/>
      <c r="E216" s="69" t="s">
        <v>157</v>
      </c>
      <c r="F216" s="39"/>
      <c r="G216" s="55" t="s">
        <v>469</v>
      </c>
      <c r="H216" s="55"/>
      <c r="I216" s="69" t="s">
        <v>157</v>
      </c>
      <c r="J216" s="39"/>
      <c r="K216" s="55" t="s">
        <v>162</v>
      </c>
      <c r="L216" s="55"/>
      <c r="M216" s="39"/>
      <c r="N216" s="39"/>
      <c r="O216" s="42">
        <v>22944</v>
      </c>
      <c r="P216" s="42"/>
      <c r="Q216" s="39"/>
      <c r="R216" s="39"/>
      <c r="S216" s="55" t="s">
        <v>162</v>
      </c>
      <c r="T216" s="55"/>
      <c r="U216" s="39"/>
    </row>
    <row r="217" spans="1:21" ht="15.75" thickBot="1">
      <c r="A217" s="14"/>
      <c r="B217" s="156"/>
      <c r="C217" s="56"/>
      <c r="D217" s="56"/>
      <c r="E217" s="146"/>
      <c r="F217" s="39"/>
      <c r="G217" s="56"/>
      <c r="H217" s="56"/>
      <c r="I217" s="146"/>
      <c r="J217" s="39"/>
      <c r="K217" s="56"/>
      <c r="L217" s="56"/>
      <c r="M217" s="57"/>
      <c r="N217" s="39"/>
      <c r="O217" s="95"/>
      <c r="P217" s="95"/>
      <c r="Q217" s="57"/>
      <c r="R217" s="39"/>
      <c r="S217" s="56"/>
      <c r="T217" s="56"/>
      <c r="U217" s="57"/>
    </row>
    <row r="218" spans="1:21">
      <c r="A218" s="14"/>
      <c r="B218" s="148" t="s">
        <v>449</v>
      </c>
      <c r="C218" s="103" t="s">
        <v>158</v>
      </c>
      <c r="D218" s="103"/>
      <c r="E218" s="72" t="s">
        <v>157</v>
      </c>
      <c r="F218" s="38"/>
      <c r="G218" s="103" t="s">
        <v>470</v>
      </c>
      <c r="H218" s="103"/>
      <c r="I218" s="72" t="s">
        <v>157</v>
      </c>
      <c r="J218" s="38"/>
      <c r="K218" s="103" t="s">
        <v>471</v>
      </c>
      <c r="L218" s="103"/>
      <c r="M218" s="72" t="s">
        <v>157</v>
      </c>
      <c r="N218" s="38"/>
      <c r="O218" s="58">
        <v>22944</v>
      </c>
      <c r="P218" s="58"/>
      <c r="Q218" s="60"/>
      <c r="R218" s="38"/>
      <c r="S218" s="103" t="s">
        <v>472</v>
      </c>
      <c r="T218" s="103"/>
      <c r="U218" s="72" t="s">
        <v>157</v>
      </c>
    </row>
    <row r="219" spans="1:21" ht="15.75" thickBot="1">
      <c r="A219" s="14"/>
      <c r="B219" s="148"/>
      <c r="C219" s="45"/>
      <c r="D219" s="45"/>
      <c r="E219" s="102"/>
      <c r="F219" s="38"/>
      <c r="G219" s="45"/>
      <c r="H219" s="45"/>
      <c r="I219" s="102"/>
      <c r="J219" s="38"/>
      <c r="K219" s="45"/>
      <c r="L219" s="45"/>
      <c r="M219" s="102"/>
      <c r="N219" s="38"/>
      <c r="O219" s="79"/>
      <c r="P219" s="79"/>
      <c r="Q219" s="46"/>
      <c r="R219" s="38"/>
      <c r="S219" s="45"/>
      <c r="T219" s="45"/>
      <c r="U219" s="102"/>
    </row>
    <row r="220" spans="1:21">
      <c r="A220" s="14"/>
      <c r="B220" s="158" t="s">
        <v>81</v>
      </c>
      <c r="C220" s="145" t="s">
        <v>158</v>
      </c>
      <c r="D220" s="145"/>
      <c r="E220" s="83" t="s">
        <v>157</v>
      </c>
      <c r="F220" s="39"/>
      <c r="G220" s="145" t="s">
        <v>473</v>
      </c>
      <c r="H220" s="145"/>
      <c r="I220" s="83" t="s">
        <v>157</v>
      </c>
      <c r="J220" s="39"/>
      <c r="K220" s="145" t="s">
        <v>474</v>
      </c>
      <c r="L220" s="145"/>
      <c r="M220" s="83" t="s">
        <v>157</v>
      </c>
      <c r="N220" s="39"/>
      <c r="O220" s="47">
        <v>23645</v>
      </c>
      <c r="P220" s="47"/>
      <c r="Q220" s="49"/>
      <c r="R220" s="39"/>
      <c r="S220" s="145" t="s">
        <v>395</v>
      </c>
      <c r="T220" s="145"/>
      <c r="U220" s="83" t="s">
        <v>157</v>
      </c>
    </row>
    <row r="221" spans="1:21">
      <c r="A221" s="14"/>
      <c r="B221" s="158"/>
      <c r="C221" s="163"/>
      <c r="D221" s="163"/>
      <c r="E221" s="164"/>
      <c r="F221" s="39"/>
      <c r="G221" s="163"/>
      <c r="H221" s="163"/>
      <c r="I221" s="164"/>
      <c r="J221" s="39"/>
      <c r="K221" s="163"/>
      <c r="L221" s="163"/>
      <c r="M221" s="164"/>
      <c r="N221" s="39"/>
      <c r="O221" s="81"/>
      <c r="P221" s="81"/>
      <c r="Q221" s="82"/>
      <c r="R221" s="39"/>
      <c r="S221" s="163"/>
      <c r="T221" s="163"/>
      <c r="U221" s="164"/>
    </row>
    <row r="222" spans="1:21">
      <c r="A222" s="14"/>
      <c r="B222" s="159" t="s">
        <v>82</v>
      </c>
      <c r="C222" s="44" t="s">
        <v>162</v>
      </c>
      <c r="D222" s="44"/>
      <c r="E222" s="38"/>
      <c r="F222" s="38"/>
      <c r="G222" s="44" t="s">
        <v>475</v>
      </c>
      <c r="H222" s="44"/>
      <c r="I222" s="70" t="s">
        <v>157</v>
      </c>
      <c r="J222" s="38"/>
      <c r="K222" s="44" t="s">
        <v>476</v>
      </c>
      <c r="L222" s="44"/>
      <c r="M222" s="70" t="s">
        <v>157</v>
      </c>
      <c r="N222" s="38"/>
      <c r="O222" s="44">
        <v>266</v>
      </c>
      <c r="P222" s="44"/>
      <c r="Q222" s="38"/>
      <c r="R222" s="38"/>
      <c r="S222" s="44" t="s">
        <v>477</v>
      </c>
      <c r="T222" s="44"/>
      <c r="U222" s="70" t="s">
        <v>157</v>
      </c>
    </row>
    <row r="223" spans="1:21" ht="15.75" thickBot="1">
      <c r="A223" s="14"/>
      <c r="B223" s="159"/>
      <c r="C223" s="45"/>
      <c r="D223" s="45"/>
      <c r="E223" s="46"/>
      <c r="F223" s="38"/>
      <c r="G223" s="45"/>
      <c r="H223" s="45"/>
      <c r="I223" s="102"/>
      <c r="J223" s="38"/>
      <c r="K223" s="45"/>
      <c r="L223" s="45"/>
      <c r="M223" s="102"/>
      <c r="N223" s="38"/>
      <c r="O223" s="45"/>
      <c r="P223" s="45"/>
      <c r="Q223" s="46"/>
      <c r="R223" s="38"/>
      <c r="S223" s="45"/>
      <c r="T223" s="45"/>
      <c r="U223" s="102"/>
    </row>
    <row r="224" spans="1:21">
      <c r="A224" s="14"/>
      <c r="B224" s="158" t="s">
        <v>460</v>
      </c>
      <c r="C224" s="83" t="s">
        <v>155</v>
      </c>
      <c r="D224" s="145" t="s">
        <v>158</v>
      </c>
      <c r="E224" s="83" t="s">
        <v>157</v>
      </c>
      <c r="F224" s="39"/>
      <c r="G224" s="83" t="s">
        <v>155</v>
      </c>
      <c r="H224" s="145" t="s">
        <v>158</v>
      </c>
      <c r="I224" s="83" t="s">
        <v>157</v>
      </c>
      <c r="J224" s="39"/>
      <c r="K224" s="83" t="s">
        <v>155</v>
      </c>
      <c r="L224" s="145" t="s">
        <v>478</v>
      </c>
      <c r="M224" s="83" t="s">
        <v>157</v>
      </c>
      <c r="N224" s="39"/>
      <c r="O224" s="83" t="s">
        <v>155</v>
      </c>
      <c r="P224" s="47">
        <v>23379</v>
      </c>
      <c r="Q224" s="49"/>
      <c r="R224" s="39"/>
      <c r="S224" s="83" t="s">
        <v>155</v>
      </c>
      <c r="T224" s="145" t="s">
        <v>158</v>
      </c>
      <c r="U224" s="83" t="s">
        <v>157</v>
      </c>
    </row>
    <row r="225" spans="1:21" ht="15.75" thickBot="1">
      <c r="A225" s="14"/>
      <c r="B225" s="158"/>
      <c r="C225" s="84"/>
      <c r="D225" s="106"/>
      <c r="E225" s="84"/>
      <c r="F225" s="39"/>
      <c r="G225" s="84"/>
      <c r="H225" s="106"/>
      <c r="I225" s="84"/>
      <c r="J225" s="39"/>
      <c r="K225" s="84"/>
      <c r="L225" s="106"/>
      <c r="M225" s="84"/>
      <c r="N225" s="39"/>
      <c r="O225" s="84"/>
      <c r="P225" s="48"/>
      <c r="Q225" s="50"/>
      <c r="R225" s="39"/>
      <c r="S225" s="84"/>
      <c r="T225" s="106"/>
      <c r="U225" s="84"/>
    </row>
    <row r="226" spans="1:21" ht="15.75" thickTop="1">
      <c r="A226" s="14" t="s">
        <v>513</v>
      </c>
      <c r="B226" s="34"/>
      <c r="C226" s="34"/>
      <c r="D226" s="34"/>
      <c r="E226" s="34"/>
      <c r="F226" s="34"/>
      <c r="G226" s="34"/>
      <c r="H226" s="34"/>
      <c r="I226" s="34"/>
      <c r="J226" s="34"/>
      <c r="K226" s="34"/>
      <c r="L226" s="34"/>
      <c r="M226" s="34"/>
      <c r="N226" s="34"/>
      <c r="O226" s="34"/>
      <c r="P226" s="34"/>
      <c r="Q226" s="34"/>
      <c r="R226" s="34"/>
      <c r="S226" s="34"/>
      <c r="T226" s="34"/>
      <c r="U226" s="34"/>
    </row>
    <row r="227" spans="1:21">
      <c r="A227" s="14"/>
      <c r="B227" s="15"/>
      <c r="C227" s="15"/>
      <c r="D227" s="15"/>
      <c r="E227" s="15"/>
      <c r="F227" s="15"/>
      <c r="G227" s="15"/>
      <c r="H227" s="15"/>
      <c r="I227" s="15"/>
      <c r="J227" s="15"/>
      <c r="K227" s="15"/>
      <c r="L227" s="15"/>
      <c r="M227" s="15"/>
      <c r="N227" s="15"/>
      <c r="O227" s="15"/>
      <c r="P227" s="15"/>
      <c r="Q227" s="15"/>
      <c r="R227" s="15"/>
      <c r="S227" s="15"/>
      <c r="T227" s="15"/>
      <c r="U227" s="15"/>
    </row>
    <row r="228" spans="1:21">
      <c r="A228" s="14"/>
      <c r="B228" s="140" t="s">
        <v>513</v>
      </c>
      <c r="C228" s="140"/>
      <c r="D228" s="140"/>
      <c r="E228" s="140"/>
      <c r="F228" s="140"/>
      <c r="G228" s="140"/>
      <c r="H228" s="140"/>
      <c r="I228" s="140"/>
      <c r="J228" s="140"/>
      <c r="K228" s="140"/>
      <c r="L228" s="140"/>
      <c r="M228" s="140"/>
      <c r="N228" s="140"/>
      <c r="O228" s="140"/>
      <c r="P228" s="140"/>
      <c r="Q228" s="140"/>
      <c r="R228" s="140"/>
      <c r="S228" s="140"/>
      <c r="T228" s="140"/>
      <c r="U228" s="140"/>
    </row>
    <row r="229" spans="1:21" ht="15.75" thickBot="1">
      <c r="A229" s="14"/>
      <c r="B229" s="13"/>
      <c r="C229" s="35" t="s">
        <v>436</v>
      </c>
      <c r="D229" s="35"/>
      <c r="E229" s="35"/>
      <c r="F229" s="35"/>
      <c r="G229" s="35"/>
      <c r="H229" s="35"/>
      <c r="I229" s="35"/>
      <c r="J229" s="35"/>
      <c r="K229" s="35"/>
      <c r="L229" s="35"/>
      <c r="M229" s="35"/>
      <c r="N229" s="35"/>
      <c r="O229" s="35"/>
      <c r="P229" s="35"/>
      <c r="Q229" s="35"/>
      <c r="R229" s="35"/>
      <c r="S229" s="35"/>
      <c r="T229" s="35"/>
      <c r="U229" s="35"/>
    </row>
    <row r="230" spans="1:21">
      <c r="A230" s="14"/>
      <c r="B230" s="38"/>
      <c r="C230" s="99" t="s">
        <v>405</v>
      </c>
      <c r="D230" s="99"/>
      <c r="E230" s="99"/>
      <c r="F230" s="60"/>
      <c r="G230" s="99" t="s">
        <v>406</v>
      </c>
      <c r="H230" s="99"/>
      <c r="I230" s="99"/>
      <c r="J230" s="60"/>
      <c r="K230" s="99" t="s">
        <v>407</v>
      </c>
      <c r="L230" s="99"/>
      <c r="M230" s="99"/>
      <c r="N230" s="60"/>
      <c r="O230" s="99" t="s">
        <v>353</v>
      </c>
      <c r="P230" s="99"/>
      <c r="Q230" s="99"/>
      <c r="R230" s="60"/>
      <c r="S230" s="99" t="s">
        <v>354</v>
      </c>
      <c r="T230" s="99"/>
      <c r="U230" s="99"/>
    </row>
    <row r="231" spans="1:21" ht="15.75" thickBot="1">
      <c r="A231" s="14"/>
      <c r="B231" s="38"/>
      <c r="C231" s="35"/>
      <c r="D231" s="35"/>
      <c r="E231" s="35"/>
      <c r="F231" s="38"/>
      <c r="G231" s="35"/>
      <c r="H231" s="35"/>
      <c r="I231" s="35"/>
      <c r="J231" s="38"/>
      <c r="K231" s="35" t="s">
        <v>408</v>
      </c>
      <c r="L231" s="35"/>
      <c r="M231" s="35"/>
      <c r="N231" s="38"/>
      <c r="O231" s="35"/>
      <c r="P231" s="35"/>
      <c r="Q231" s="35"/>
      <c r="R231" s="38"/>
      <c r="S231" s="35"/>
      <c r="T231" s="35"/>
      <c r="U231" s="35"/>
    </row>
    <row r="232" spans="1:21" ht="15.75" thickBot="1">
      <c r="A232" s="14"/>
      <c r="B232" s="13"/>
      <c r="C232" s="37" t="s">
        <v>183</v>
      </c>
      <c r="D232" s="37"/>
      <c r="E232" s="37"/>
      <c r="F232" s="37"/>
      <c r="G232" s="37"/>
      <c r="H232" s="37"/>
      <c r="I232" s="37"/>
      <c r="J232" s="37"/>
      <c r="K232" s="37"/>
      <c r="L232" s="37"/>
      <c r="M232" s="37"/>
      <c r="N232" s="37"/>
      <c r="O232" s="37"/>
      <c r="P232" s="37"/>
      <c r="Q232" s="37"/>
      <c r="R232" s="37"/>
      <c r="S232" s="37"/>
      <c r="T232" s="37"/>
      <c r="U232" s="37"/>
    </row>
    <row r="233" spans="1:21">
      <c r="A233" s="14"/>
      <c r="B233" s="158" t="s">
        <v>514</v>
      </c>
      <c r="C233" s="83" t="s">
        <v>155</v>
      </c>
      <c r="D233" s="145" t="s">
        <v>515</v>
      </c>
      <c r="E233" s="83" t="s">
        <v>157</v>
      </c>
      <c r="F233" s="39"/>
      <c r="G233" s="83" t="s">
        <v>155</v>
      </c>
      <c r="H233" s="47">
        <v>13463</v>
      </c>
      <c r="I233" s="49"/>
      <c r="J233" s="39"/>
      <c r="K233" s="83" t="s">
        <v>155</v>
      </c>
      <c r="L233" s="47">
        <v>82508</v>
      </c>
      <c r="M233" s="49"/>
      <c r="N233" s="39"/>
      <c r="O233" s="83" t="s">
        <v>155</v>
      </c>
      <c r="P233" s="145" t="s">
        <v>516</v>
      </c>
      <c r="Q233" s="83" t="s">
        <v>157</v>
      </c>
      <c r="R233" s="39"/>
      <c r="S233" s="83" t="s">
        <v>155</v>
      </c>
      <c r="T233" s="47">
        <v>27513</v>
      </c>
      <c r="U233" s="49"/>
    </row>
    <row r="234" spans="1:21" ht="15.75" thickBot="1">
      <c r="A234" s="14"/>
      <c r="B234" s="158"/>
      <c r="C234" s="146"/>
      <c r="D234" s="56"/>
      <c r="E234" s="146"/>
      <c r="F234" s="39"/>
      <c r="G234" s="146"/>
      <c r="H234" s="95"/>
      <c r="I234" s="57"/>
      <c r="J234" s="39"/>
      <c r="K234" s="146"/>
      <c r="L234" s="95"/>
      <c r="M234" s="57"/>
      <c r="N234" s="39"/>
      <c r="O234" s="146"/>
      <c r="P234" s="56"/>
      <c r="Q234" s="146"/>
      <c r="R234" s="39"/>
      <c r="S234" s="146"/>
      <c r="T234" s="95"/>
      <c r="U234" s="57"/>
    </row>
    <row r="235" spans="1:21">
      <c r="A235" s="14"/>
      <c r="B235" s="137" t="s">
        <v>517</v>
      </c>
      <c r="C235" s="60"/>
      <c r="D235" s="60"/>
      <c r="E235" s="60"/>
      <c r="F235" s="13"/>
      <c r="G235" s="60"/>
      <c r="H235" s="60"/>
      <c r="I235" s="60"/>
      <c r="J235" s="13"/>
      <c r="K235" s="60"/>
      <c r="L235" s="60"/>
      <c r="M235" s="60"/>
      <c r="N235" s="13"/>
      <c r="O235" s="60"/>
      <c r="P235" s="60"/>
      <c r="Q235" s="60"/>
      <c r="R235" s="13"/>
      <c r="S235" s="60"/>
      <c r="T235" s="60"/>
      <c r="U235" s="60"/>
    </row>
    <row r="236" spans="1:21">
      <c r="A236" s="14"/>
      <c r="B236" s="156" t="s">
        <v>119</v>
      </c>
      <c r="C236" s="55" t="s">
        <v>162</v>
      </c>
      <c r="D236" s="55"/>
      <c r="E236" s="39"/>
      <c r="F236" s="39"/>
      <c r="G236" s="55" t="s">
        <v>518</v>
      </c>
      <c r="H236" s="55"/>
      <c r="I236" s="69" t="s">
        <v>157</v>
      </c>
      <c r="J236" s="39"/>
      <c r="K236" s="55" t="s">
        <v>519</v>
      </c>
      <c r="L236" s="55"/>
      <c r="M236" s="69" t="s">
        <v>157</v>
      </c>
      <c r="N236" s="39"/>
      <c r="O236" s="55" t="s">
        <v>162</v>
      </c>
      <c r="P236" s="55"/>
      <c r="Q236" s="39"/>
      <c r="R236" s="39"/>
      <c r="S236" s="55" t="s">
        <v>520</v>
      </c>
      <c r="T236" s="55"/>
      <c r="U236" s="69" t="s">
        <v>157</v>
      </c>
    </row>
    <row r="237" spans="1:21">
      <c r="A237" s="14"/>
      <c r="B237" s="156"/>
      <c r="C237" s="55"/>
      <c r="D237" s="55"/>
      <c r="E237" s="39"/>
      <c r="F237" s="39"/>
      <c r="G237" s="55"/>
      <c r="H237" s="55"/>
      <c r="I237" s="69"/>
      <c r="J237" s="39"/>
      <c r="K237" s="55"/>
      <c r="L237" s="55"/>
      <c r="M237" s="69"/>
      <c r="N237" s="39"/>
      <c r="O237" s="55"/>
      <c r="P237" s="55"/>
      <c r="Q237" s="39"/>
      <c r="R237" s="39"/>
      <c r="S237" s="55"/>
      <c r="T237" s="55"/>
      <c r="U237" s="69"/>
    </row>
    <row r="238" spans="1:21">
      <c r="A238" s="14"/>
      <c r="B238" s="152" t="s">
        <v>120</v>
      </c>
      <c r="C238" s="44" t="s">
        <v>162</v>
      </c>
      <c r="D238" s="44"/>
      <c r="E238" s="38"/>
      <c r="F238" s="38"/>
      <c r="G238" s="44" t="s">
        <v>162</v>
      </c>
      <c r="H238" s="44"/>
      <c r="I238" s="38"/>
      <c r="J238" s="38"/>
      <c r="K238" s="53">
        <v>1988</v>
      </c>
      <c r="L238" s="53"/>
      <c r="M238" s="38"/>
      <c r="N238" s="38"/>
      <c r="O238" s="44" t="s">
        <v>162</v>
      </c>
      <c r="P238" s="44"/>
      <c r="Q238" s="38"/>
      <c r="R238" s="38"/>
      <c r="S238" s="53">
        <v>1988</v>
      </c>
      <c r="T238" s="53"/>
      <c r="U238" s="38"/>
    </row>
    <row r="239" spans="1:21">
      <c r="A239" s="14"/>
      <c r="B239" s="152"/>
      <c r="C239" s="44"/>
      <c r="D239" s="44"/>
      <c r="E239" s="38"/>
      <c r="F239" s="38"/>
      <c r="G239" s="44"/>
      <c r="H239" s="44"/>
      <c r="I239" s="38"/>
      <c r="J239" s="38"/>
      <c r="K239" s="53"/>
      <c r="L239" s="53"/>
      <c r="M239" s="38"/>
      <c r="N239" s="38"/>
      <c r="O239" s="44"/>
      <c r="P239" s="44"/>
      <c r="Q239" s="38"/>
      <c r="R239" s="38"/>
      <c r="S239" s="53"/>
      <c r="T239" s="53"/>
      <c r="U239" s="38"/>
    </row>
    <row r="240" spans="1:21">
      <c r="A240" s="14"/>
      <c r="B240" s="156" t="s">
        <v>121</v>
      </c>
      <c r="C240" s="55" t="s">
        <v>162</v>
      </c>
      <c r="D240" s="55"/>
      <c r="E240" s="39"/>
      <c r="F240" s="39"/>
      <c r="G240" s="55" t="s">
        <v>162</v>
      </c>
      <c r="H240" s="55"/>
      <c r="I240" s="39"/>
      <c r="J240" s="39"/>
      <c r="K240" s="55" t="s">
        <v>521</v>
      </c>
      <c r="L240" s="55"/>
      <c r="M240" s="69" t="s">
        <v>157</v>
      </c>
      <c r="N240" s="39"/>
      <c r="O240" s="55" t="s">
        <v>162</v>
      </c>
      <c r="P240" s="55"/>
      <c r="Q240" s="39"/>
      <c r="R240" s="39"/>
      <c r="S240" s="55" t="s">
        <v>521</v>
      </c>
      <c r="T240" s="55"/>
      <c r="U240" s="69" t="s">
        <v>157</v>
      </c>
    </row>
    <row r="241" spans="1:21">
      <c r="A241" s="14"/>
      <c r="B241" s="156"/>
      <c r="C241" s="55"/>
      <c r="D241" s="55"/>
      <c r="E241" s="39"/>
      <c r="F241" s="39"/>
      <c r="G241" s="55"/>
      <c r="H241" s="55"/>
      <c r="I241" s="39"/>
      <c r="J241" s="39"/>
      <c r="K241" s="55"/>
      <c r="L241" s="55"/>
      <c r="M241" s="69"/>
      <c r="N241" s="39"/>
      <c r="O241" s="55"/>
      <c r="P241" s="55"/>
      <c r="Q241" s="39"/>
      <c r="R241" s="39"/>
      <c r="S241" s="55"/>
      <c r="T241" s="55"/>
      <c r="U241" s="69"/>
    </row>
    <row r="242" spans="1:21">
      <c r="A242" s="14"/>
      <c r="B242" s="148" t="s">
        <v>522</v>
      </c>
      <c r="C242" s="53">
        <v>21251</v>
      </c>
      <c r="D242" s="53"/>
      <c r="E242" s="38"/>
      <c r="F242" s="38"/>
      <c r="G242" s="44" t="s">
        <v>162</v>
      </c>
      <c r="H242" s="44"/>
      <c r="I242" s="38"/>
      <c r="J242" s="38"/>
      <c r="K242" s="44" t="s">
        <v>162</v>
      </c>
      <c r="L242" s="44"/>
      <c r="M242" s="38"/>
      <c r="N242" s="38"/>
      <c r="O242" s="44" t="s">
        <v>523</v>
      </c>
      <c r="P242" s="44"/>
      <c r="Q242" s="70" t="s">
        <v>157</v>
      </c>
      <c r="R242" s="38"/>
      <c r="S242" s="44" t="s">
        <v>162</v>
      </c>
      <c r="T242" s="44"/>
      <c r="U242" s="38"/>
    </row>
    <row r="243" spans="1:21">
      <c r="A243" s="14"/>
      <c r="B243" s="148"/>
      <c r="C243" s="53"/>
      <c r="D243" s="53"/>
      <c r="E243" s="38"/>
      <c r="F243" s="38"/>
      <c r="G243" s="44"/>
      <c r="H243" s="44"/>
      <c r="I243" s="38"/>
      <c r="J243" s="38"/>
      <c r="K243" s="44"/>
      <c r="L243" s="44"/>
      <c r="M243" s="38"/>
      <c r="N243" s="38"/>
      <c r="O243" s="44"/>
      <c r="P243" s="44"/>
      <c r="Q243" s="70"/>
      <c r="R243" s="38"/>
      <c r="S243" s="44"/>
      <c r="T243" s="44"/>
      <c r="U243" s="38"/>
    </row>
    <row r="244" spans="1:21">
      <c r="A244" s="14"/>
      <c r="B244" s="156" t="s">
        <v>122</v>
      </c>
      <c r="C244" s="55" t="s">
        <v>162</v>
      </c>
      <c r="D244" s="55"/>
      <c r="E244" s="39"/>
      <c r="F244" s="39"/>
      <c r="G244" s="55" t="s">
        <v>162</v>
      </c>
      <c r="H244" s="55"/>
      <c r="I244" s="39"/>
      <c r="J244" s="39"/>
      <c r="K244" s="55">
        <v>14</v>
      </c>
      <c r="L244" s="55"/>
      <c r="M244" s="39"/>
      <c r="N244" s="39"/>
      <c r="O244" s="55" t="s">
        <v>162</v>
      </c>
      <c r="P244" s="55"/>
      <c r="Q244" s="39"/>
      <c r="R244" s="39"/>
      <c r="S244" s="55">
        <v>14</v>
      </c>
      <c r="T244" s="55"/>
      <c r="U244" s="39"/>
    </row>
    <row r="245" spans="1:21" ht="15.75" thickBot="1">
      <c r="A245" s="14"/>
      <c r="B245" s="156"/>
      <c r="C245" s="56"/>
      <c r="D245" s="56"/>
      <c r="E245" s="57"/>
      <c r="F245" s="39"/>
      <c r="G245" s="56"/>
      <c r="H245" s="56"/>
      <c r="I245" s="57"/>
      <c r="J245" s="39"/>
      <c r="K245" s="56"/>
      <c r="L245" s="56"/>
      <c r="M245" s="57"/>
      <c r="N245" s="39"/>
      <c r="O245" s="56"/>
      <c r="P245" s="56"/>
      <c r="Q245" s="57"/>
      <c r="R245" s="39"/>
      <c r="S245" s="56"/>
      <c r="T245" s="56"/>
      <c r="U245" s="57"/>
    </row>
    <row r="246" spans="1:21">
      <c r="A246" s="14"/>
      <c r="B246" s="148" t="s">
        <v>524</v>
      </c>
      <c r="C246" s="58">
        <v>21251</v>
      </c>
      <c r="D246" s="58"/>
      <c r="E246" s="60"/>
      <c r="F246" s="38"/>
      <c r="G246" s="103" t="s">
        <v>518</v>
      </c>
      <c r="H246" s="103"/>
      <c r="I246" s="72" t="s">
        <v>157</v>
      </c>
      <c r="J246" s="38"/>
      <c r="K246" s="103" t="s">
        <v>525</v>
      </c>
      <c r="L246" s="103"/>
      <c r="M246" s="72" t="s">
        <v>157</v>
      </c>
      <c r="N246" s="38"/>
      <c r="O246" s="103" t="s">
        <v>523</v>
      </c>
      <c r="P246" s="103"/>
      <c r="Q246" s="72" t="s">
        <v>157</v>
      </c>
      <c r="R246" s="38"/>
      <c r="S246" s="103" t="s">
        <v>526</v>
      </c>
      <c r="T246" s="103"/>
      <c r="U246" s="72" t="s">
        <v>157</v>
      </c>
    </row>
    <row r="247" spans="1:21" ht="15.75" thickBot="1">
      <c r="A247" s="14"/>
      <c r="B247" s="148"/>
      <c r="C247" s="79"/>
      <c r="D247" s="79"/>
      <c r="E247" s="46"/>
      <c r="F247" s="38"/>
      <c r="G247" s="45"/>
      <c r="H247" s="45"/>
      <c r="I247" s="102"/>
      <c r="J247" s="38"/>
      <c r="K247" s="45"/>
      <c r="L247" s="45"/>
      <c r="M247" s="102"/>
      <c r="N247" s="38"/>
      <c r="O247" s="45"/>
      <c r="P247" s="45"/>
      <c r="Q247" s="102"/>
      <c r="R247" s="38"/>
      <c r="S247" s="45"/>
      <c r="T247" s="45"/>
      <c r="U247" s="102"/>
    </row>
    <row r="248" spans="1:21">
      <c r="A248" s="14"/>
      <c r="B248" s="90" t="s">
        <v>124</v>
      </c>
      <c r="C248" s="49"/>
      <c r="D248" s="49"/>
      <c r="E248" s="49"/>
      <c r="F248" s="20"/>
      <c r="G248" s="49"/>
      <c r="H248" s="49"/>
      <c r="I248" s="49"/>
      <c r="J248" s="20"/>
      <c r="K248" s="49"/>
      <c r="L248" s="49"/>
      <c r="M248" s="49"/>
      <c r="N248" s="20"/>
      <c r="O248" s="49"/>
      <c r="P248" s="49"/>
      <c r="Q248" s="49"/>
      <c r="R248" s="20"/>
      <c r="S248" s="49"/>
      <c r="T248" s="49"/>
      <c r="U248" s="49"/>
    </row>
    <row r="249" spans="1:21">
      <c r="A249" s="14"/>
      <c r="B249" s="152" t="s">
        <v>527</v>
      </c>
      <c r="C249" s="44" t="s">
        <v>162</v>
      </c>
      <c r="D249" s="44"/>
      <c r="E249" s="38"/>
      <c r="F249" s="38"/>
      <c r="G249" s="44" t="s">
        <v>523</v>
      </c>
      <c r="H249" s="44"/>
      <c r="I249" s="70" t="s">
        <v>157</v>
      </c>
      <c r="J249" s="38"/>
      <c r="K249" s="44" t="s">
        <v>516</v>
      </c>
      <c r="L249" s="44"/>
      <c r="M249" s="70" t="s">
        <v>157</v>
      </c>
      <c r="N249" s="38"/>
      <c r="O249" s="53">
        <v>71734</v>
      </c>
      <c r="P249" s="53"/>
      <c r="Q249" s="38"/>
      <c r="R249" s="38"/>
      <c r="S249" s="44" t="s">
        <v>162</v>
      </c>
      <c r="T249" s="44"/>
      <c r="U249" s="38"/>
    </row>
    <row r="250" spans="1:21">
      <c r="A250" s="14"/>
      <c r="B250" s="152"/>
      <c r="C250" s="44"/>
      <c r="D250" s="44"/>
      <c r="E250" s="38"/>
      <c r="F250" s="38"/>
      <c r="G250" s="44"/>
      <c r="H250" s="44"/>
      <c r="I250" s="70"/>
      <c r="J250" s="38"/>
      <c r="K250" s="44"/>
      <c r="L250" s="44"/>
      <c r="M250" s="70"/>
      <c r="N250" s="38"/>
      <c r="O250" s="53"/>
      <c r="P250" s="53"/>
      <c r="Q250" s="38"/>
      <c r="R250" s="38"/>
      <c r="S250" s="44"/>
      <c r="T250" s="44"/>
      <c r="U250" s="38"/>
    </row>
    <row r="251" spans="1:21">
      <c r="A251" s="14"/>
      <c r="B251" s="156" t="s">
        <v>125</v>
      </c>
      <c r="C251" s="55" t="s">
        <v>162</v>
      </c>
      <c r="D251" s="55"/>
      <c r="E251" s="39"/>
      <c r="F251" s="39"/>
      <c r="G251" s="42">
        <v>109300</v>
      </c>
      <c r="H251" s="42"/>
      <c r="I251" s="39"/>
      <c r="J251" s="39"/>
      <c r="K251" s="55" t="s">
        <v>162</v>
      </c>
      <c r="L251" s="55"/>
      <c r="M251" s="39"/>
      <c r="N251" s="39"/>
      <c r="O251" s="55" t="s">
        <v>162</v>
      </c>
      <c r="P251" s="55"/>
      <c r="Q251" s="39"/>
      <c r="R251" s="39"/>
      <c r="S251" s="42">
        <v>109300</v>
      </c>
      <c r="T251" s="42"/>
      <c r="U251" s="39"/>
    </row>
    <row r="252" spans="1:21">
      <c r="A252" s="14"/>
      <c r="B252" s="156"/>
      <c r="C252" s="55"/>
      <c r="D252" s="55"/>
      <c r="E252" s="39"/>
      <c r="F252" s="39"/>
      <c r="G252" s="42"/>
      <c r="H252" s="42"/>
      <c r="I252" s="39"/>
      <c r="J252" s="39"/>
      <c r="K252" s="55"/>
      <c r="L252" s="55"/>
      <c r="M252" s="39"/>
      <c r="N252" s="39"/>
      <c r="O252" s="55"/>
      <c r="P252" s="55"/>
      <c r="Q252" s="39"/>
      <c r="R252" s="39"/>
      <c r="S252" s="42"/>
      <c r="T252" s="42"/>
      <c r="U252" s="39"/>
    </row>
    <row r="253" spans="1:21">
      <c r="A253" s="14"/>
      <c r="B253" s="152" t="s">
        <v>126</v>
      </c>
      <c r="C253" s="44" t="s">
        <v>162</v>
      </c>
      <c r="D253" s="44"/>
      <c r="E253" s="38"/>
      <c r="F253" s="38"/>
      <c r="G253" s="44" t="s">
        <v>528</v>
      </c>
      <c r="H253" s="44"/>
      <c r="I253" s="70" t="s">
        <v>157</v>
      </c>
      <c r="J253" s="38"/>
      <c r="K253" s="44" t="s">
        <v>162</v>
      </c>
      <c r="L253" s="44"/>
      <c r="M253" s="38"/>
      <c r="N253" s="38"/>
      <c r="O253" s="44" t="s">
        <v>162</v>
      </c>
      <c r="P253" s="44"/>
      <c r="Q253" s="38"/>
      <c r="R253" s="38"/>
      <c r="S253" s="44" t="s">
        <v>528</v>
      </c>
      <c r="T253" s="44"/>
      <c r="U253" s="70" t="s">
        <v>157</v>
      </c>
    </row>
    <row r="254" spans="1:21">
      <c r="A254" s="14"/>
      <c r="B254" s="152"/>
      <c r="C254" s="44"/>
      <c r="D254" s="44"/>
      <c r="E254" s="38"/>
      <c r="F254" s="38"/>
      <c r="G254" s="44"/>
      <c r="H254" s="44"/>
      <c r="I254" s="70"/>
      <c r="J254" s="38"/>
      <c r="K254" s="44"/>
      <c r="L254" s="44"/>
      <c r="M254" s="38"/>
      <c r="N254" s="38"/>
      <c r="O254" s="44"/>
      <c r="P254" s="44"/>
      <c r="Q254" s="38"/>
      <c r="R254" s="38"/>
      <c r="S254" s="44"/>
      <c r="T254" s="44"/>
      <c r="U254" s="70"/>
    </row>
    <row r="255" spans="1:21">
      <c r="A255" s="14"/>
      <c r="B255" s="156" t="s">
        <v>122</v>
      </c>
      <c r="C255" s="55" t="s">
        <v>162</v>
      </c>
      <c r="D255" s="55"/>
      <c r="E255" s="39"/>
      <c r="F255" s="39"/>
      <c r="G255" s="55" t="s">
        <v>529</v>
      </c>
      <c r="H255" s="55"/>
      <c r="I255" s="69" t="s">
        <v>157</v>
      </c>
      <c r="J255" s="39"/>
      <c r="K255" s="55" t="s">
        <v>530</v>
      </c>
      <c r="L255" s="55"/>
      <c r="M255" s="69" t="s">
        <v>157</v>
      </c>
      <c r="N255" s="39"/>
      <c r="O255" s="55" t="s">
        <v>162</v>
      </c>
      <c r="P255" s="55"/>
      <c r="Q255" s="39"/>
      <c r="R255" s="39"/>
      <c r="S255" s="55" t="s">
        <v>531</v>
      </c>
      <c r="T255" s="55"/>
      <c r="U255" s="69" t="s">
        <v>157</v>
      </c>
    </row>
    <row r="256" spans="1:21" ht="15.75" thickBot="1">
      <c r="A256" s="14"/>
      <c r="B256" s="156"/>
      <c r="C256" s="56"/>
      <c r="D256" s="56"/>
      <c r="E256" s="57"/>
      <c r="F256" s="39"/>
      <c r="G256" s="56"/>
      <c r="H256" s="56"/>
      <c r="I256" s="146"/>
      <c r="J256" s="39"/>
      <c r="K256" s="56"/>
      <c r="L256" s="56"/>
      <c r="M256" s="146"/>
      <c r="N256" s="39"/>
      <c r="O256" s="56"/>
      <c r="P256" s="56"/>
      <c r="Q256" s="57"/>
      <c r="R256" s="39"/>
      <c r="S256" s="56"/>
      <c r="T256" s="56"/>
      <c r="U256" s="146"/>
    </row>
    <row r="257" spans="1:21">
      <c r="A257" s="14"/>
      <c r="B257" s="148" t="s">
        <v>532</v>
      </c>
      <c r="C257" s="103" t="s">
        <v>162</v>
      </c>
      <c r="D257" s="103"/>
      <c r="E257" s="60"/>
      <c r="F257" s="38"/>
      <c r="G257" s="103" t="s">
        <v>533</v>
      </c>
      <c r="H257" s="103"/>
      <c r="I257" s="72" t="s">
        <v>157</v>
      </c>
      <c r="J257" s="38"/>
      <c r="K257" s="103" t="s">
        <v>534</v>
      </c>
      <c r="L257" s="103"/>
      <c r="M257" s="72" t="s">
        <v>157</v>
      </c>
      <c r="N257" s="38"/>
      <c r="O257" s="58">
        <v>71734</v>
      </c>
      <c r="P257" s="58"/>
      <c r="Q257" s="60"/>
      <c r="R257" s="38"/>
      <c r="S257" s="58">
        <v>14263</v>
      </c>
      <c r="T257" s="58"/>
      <c r="U257" s="60"/>
    </row>
    <row r="258" spans="1:21" ht="15.75" thickBot="1">
      <c r="A258" s="14"/>
      <c r="B258" s="148"/>
      <c r="C258" s="45"/>
      <c r="D258" s="45"/>
      <c r="E258" s="46"/>
      <c r="F258" s="38"/>
      <c r="G258" s="45"/>
      <c r="H258" s="45"/>
      <c r="I258" s="102"/>
      <c r="J258" s="38"/>
      <c r="K258" s="45"/>
      <c r="L258" s="45"/>
      <c r="M258" s="102"/>
      <c r="N258" s="38"/>
      <c r="O258" s="79"/>
      <c r="P258" s="79"/>
      <c r="Q258" s="46"/>
      <c r="R258" s="38"/>
      <c r="S258" s="79"/>
      <c r="T258" s="79"/>
      <c r="U258" s="46"/>
    </row>
    <row r="259" spans="1:21">
      <c r="A259" s="14"/>
      <c r="B259" s="98" t="s">
        <v>535</v>
      </c>
      <c r="C259" s="47">
        <v>3276</v>
      </c>
      <c r="D259" s="47"/>
      <c r="E259" s="49"/>
      <c r="F259" s="39"/>
      <c r="G259" s="145" t="s">
        <v>536</v>
      </c>
      <c r="H259" s="145"/>
      <c r="I259" s="83" t="s">
        <v>157</v>
      </c>
      <c r="J259" s="39"/>
      <c r="K259" s="145" t="s">
        <v>537</v>
      </c>
      <c r="L259" s="145"/>
      <c r="M259" s="83" t="s">
        <v>157</v>
      </c>
      <c r="N259" s="39"/>
      <c r="O259" s="145" t="s">
        <v>162</v>
      </c>
      <c r="P259" s="145"/>
      <c r="Q259" s="49"/>
      <c r="R259" s="39"/>
      <c r="S259" s="47">
        <v>3083</v>
      </c>
      <c r="T259" s="47"/>
      <c r="U259" s="49"/>
    </row>
    <row r="260" spans="1:21">
      <c r="A260" s="14"/>
      <c r="B260" s="98"/>
      <c r="C260" s="42"/>
      <c r="D260" s="42"/>
      <c r="E260" s="39"/>
      <c r="F260" s="39"/>
      <c r="G260" s="55"/>
      <c r="H260" s="55"/>
      <c r="I260" s="69"/>
      <c r="J260" s="39"/>
      <c r="K260" s="55"/>
      <c r="L260" s="55"/>
      <c r="M260" s="69"/>
      <c r="N260" s="39"/>
      <c r="O260" s="55"/>
      <c r="P260" s="55"/>
      <c r="Q260" s="39"/>
      <c r="R260" s="39"/>
      <c r="S260" s="42"/>
      <c r="T260" s="42"/>
      <c r="U260" s="39"/>
    </row>
    <row r="261" spans="1:21">
      <c r="A261" s="14"/>
      <c r="B261" s="97" t="s">
        <v>129</v>
      </c>
      <c r="C261" s="44">
        <v>77</v>
      </c>
      <c r="D261" s="44"/>
      <c r="E261" s="38"/>
      <c r="F261" s="38"/>
      <c r="G261" s="44">
        <v>733</v>
      </c>
      <c r="H261" s="44"/>
      <c r="I261" s="38"/>
      <c r="J261" s="38"/>
      <c r="K261" s="44">
        <v>81</v>
      </c>
      <c r="L261" s="44"/>
      <c r="M261" s="38"/>
      <c r="N261" s="38"/>
      <c r="O261" s="44" t="s">
        <v>162</v>
      </c>
      <c r="P261" s="44"/>
      <c r="Q261" s="38"/>
      <c r="R261" s="38"/>
      <c r="S261" s="44">
        <v>891</v>
      </c>
      <c r="T261" s="44"/>
      <c r="U261" s="38"/>
    </row>
    <row r="262" spans="1:21" ht="15.75" thickBot="1">
      <c r="A262" s="14"/>
      <c r="B262" s="97"/>
      <c r="C262" s="45"/>
      <c r="D262" s="45"/>
      <c r="E262" s="46"/>
      <c r="F262" s="38"/>
      <c r="G262" s="45"/>
      <c r="H262" s="45"/>
      <c r="I262" s="46"/>
      <c r="J262" s="38"/>
      <c r="K262" s="45"/>
      <c r="L262" s="45"/>
      <c r="M262" s="46"/>
      <c r="N262" s="38"/>
      <c r="O262" s="45"/>
      <c r="P262" s="45"/>
      <c r="Q262" s="46"/>
      <c r="R262" s="38"/>
      <c r="S262" s="45"/>
      <c r="T262" s="45"/>
      <c r="U262" s="46"/>
    </row>
    <row r="263" spans="1:21">
      <c r="A263" s="14"/>
      <c r="B263" s="98" t="s">
        <v>130</v>
      </c>
      <c r="C263" s="83" t="s">
        <v>155</v>
      </c>
      <c r="D263" s="47">
        <v>3353</v>
      </c>
      <c r="E263" s="49"/>
      <c r="F263" s="39"/>
      <c r="G263" s="83" t="s">
        <v>155</v>
      </c>
      <c r="H263" s="145">
        <v>555</v>
      </c>
      <c r="I263" s="49"/>
      <c r="J263" s="39"/>
      <c r="K263" s="83" t="s">
        <v>155</v>
      </c>
      <c r="L263" s="145">
        <v>66</v>
      </c>
      <c r="M263" s="49"/>
      <c r="N263" s="39"/>
      <c r="O263" s="83" t="s">
        <v>155</v>
      </c>
      <c r="P263" s="145" t="s">
        <v>162</v>
      </c>
      <c r="Q263" s="49"/>
      <c r="R263" s="39"/>
      <c r="S263" s="83" t="s">
        <v>155</v>
      </c>
      <c r="T263" s="47">
        <v>3974</v>
      </c>
      <c r="U263" s="49"/>
    </row>
    <row r="264" spans="1:21" ht="15.75" thickBot="1">
      <c r="A264" s="14"/>
      <c r="B264" s="98"/>
      <c r="C264" s="84"/>
      <c r="D264" s="48"/>
      <c r="E264" s="50"/>
      <c r="F264" s="39"/>
      <c r="G264" s="84"/>
      <c r="H264" s="106"/>
      <c r="I264" s="50"/>
      <c r="J264" s="39"/>
      <c r="K264" s="84"/>
      <c r="L264" s="106"/>
      <c r="M264" s="50"/>
      <c r="N264" s="39"/>
      <c r="O264" s="84"/>
      <c r="P264" s="106"/>
      <c r="Q264" s="50"/>
      <c r="R264" s="39"/>
      <c r="S264" s="84"/>
      <c r="T264" s="48"/>
      <c r="U264" s="50"/>
    </row>
    <row r="265" spans="1:21" ht="15.75" thickTop="1">
      <c r="A265" s="14"/>
      <c r="B265" s="66"/>
      <c r="C265" s="66"/>
      <c r="D265" s="66"/>
      <c r="E265" s="66"/>
      <c r="F265" s="66"/>
      <c r="G265" s="66"/>
      <c r="H265" s="66"/>
      <c r="I265" s="66"/>
      <c r="J265" s="66"/>
      <c r="K265" s="66"/>
      <c r="L265" s="66"/>
      <c r="M265" s="66"/>
      <c r="N265" s="66"/>
      <c r="O265" s="66"/>
      <c r="P265" s="66"/>
      <c r="Q265" s="66"/>
      <c r="R265" s="66"/>
      <c r="S265" s="66"/>
      <c r="T265" s="66"/>
      <c r="U265" s="66"/>
    </row>
    <row r="266" spans="1:21">
      <c r="A266" s="14"/>
      <c r="B266" s="34"/>
      <c r="C266" s="34"/>
      <c r="D266" s="34"/>
      <c r="E266" s="34"/>
      <c r="F266" s="34"/>
      <c r="G266" s="34"/>
      <c r="H266" s="34"/>
      <c r="I266" s="34"/>
      <c r="J266" s="34"/>
      <c r="K266" s="34"/>
      <c r="L266" s="34"/>
      <c r="M266" s="34"/>
      <c r="N266" s="34"/>
      <c r="O266" s="34"/>
      <c r="P266" s="34"/>
      <c r="Q266" s="34"/>
      <c r="R266" s="34"/>
      <c r="S266" s="34"/>
      <c r="T266" s="34"/>
      <c r="U266" s="34"/>
    </row>
    <row r="267" spans="1:21">
      <c r="A267" s="14"/>
      <c r="B267" s="15"/>
      <c r="C267" s="15"/>
      <c r="D267" s="15"/>
      <c r="E267" s="15"/>
      <c r="F267" s="15"/>
      <c r="G267" s="15"/>
      <c r="H267" s="15"/>
      <c r="I267" s="15"/>
      <c r="J267" s="15"/>
      <c r="K267" s="15"/>
      <c r="L267" s="15"/>
      <c r="M267" s="15"/>
      <c r="N267" s="15"/>
      <c r="O267" s="15"/>
      <c r="P267" s="15"/>
      <c r="Q267" s="15"/>
      <c r="R267" s="15"/>
      <c r="S267" s="15"/>
      <c r="T267" s="15"/>
      <c r="U267" s="15"/>
    </row>
    <row r="268" spans="1:21">
      <c r="A268" s="14"/>
      <c r="B268" s="140" t="s">
        <v>513</v>
      </c>
      <c r="C268" s="140"/>
      <c r="D268" s="140"/>
      <c r="E268" s="140"/>
      <c r="F268" s="140"/>
      <c r="G268" s="140"/>
      <c r="H268" s="140"/>
      <c r="I268" s="140"/>
      <c r="J268" s="140"/>
      <c r="K268" s="140"/>
      <c r="L268" s="140"/>
      <c r="M268" s="140"/>
      <c r="N268" s="140"/>
      <c r="O268" s="140"/>
      <c r="P268" s="140"/>
      <c r="Q268" s="140"/>
      <c r="R268" s="140"/>
      <c r="S268" s="140"/>
      <c r="T268" s="140"/>
      <c r="U268" s="140"/>
    </row>
    <row r="269" spans="1:21" ht="15.75" thickBot="1">
      <c r="A269" s="14"/>
      <c r="B269" s="13"/>
      <c r="C269" s="35" t="s">
        <v>461</v>
      </c>
      <c r="D269" s="35"/>
      <c r="E269" s="35"/>
      <c r="F269" s="35"/>
      <c r="G269" s="35"/>
      <c r="H269" s="35"/>
      <c r="I269" s="35"/>
      <c r="J269" s="35"/>
      <c r="K269" s="35"/>
      <c r="L269" s="35"/>
      <c r="M269" s="35"/>
      <c r="N269" s="35"/>
      <c r="O269" s="35"/>
      <c r="P269" s="35"/>
      <c r="Q269" s="35"/>
      <c r="R269" s="35"/>
      <c r="S269" s="35"/>
      <c r="T269" s="35"/>
      <c r="U269" s="35"/>
    </row>
    <row r="270" spans="1:21">
      <c r="A270" s="14"/>
      <c r="B270" s="38"/>
      <c r="C270" s="99" t="s">
        <v>405</v>
      </c>
      <c r="D270" s="99"/>
      <c r="E270" s="99"/>
      <c r="F270" s="60"/>
      <c r="G270" s="99" t="s">
        <v>406</v>
      </c>
      <c r="H270" s="99"/>
      <c r="I270" s="99"/>
      <c r="J270" s="60"/>
      <c r="K270" s="99" t="s">
        <v>407</v>
      </c>
      <c r="L270" s="99"/>
      <c r="M270" s="99"/>
      <c r="N270" s="60"/>
      <c r="O270" s="99" t="s">
        <v>353</v>
      </c>
      <c r="P270" s="99"/>
      <c r="Q270" s="99"/>
      <c r="R270" s="60"/>
      <c r="S270" s="99" t="s">
        <v>354</v>
      </c>
      <c r="T270" s="99"/>
      <c r="U270" s="99"/>
    </row>
    <row r="271" spans="1:21" ht="15.75" thickBot="1">
      <c r="A271" s="14"/>
      <c r="B271" s="38"/>
      <c r="C271" s="35"/>
      <c r="D271" s="35"/>
      <c r="E271" s="35"/>
      <c r="F271" s="38"/>
      <c r="G271" s="35"/>
      <c r="H271" s="35"/>
      <c r="I271" s="35"/>
      <c r="J271" s="38"/>
      <c r="K271" s="35" t="s">
        <v>408</v>
      </c>
      <c r="L271" s="35"/>
      <c r="M271" s="35"/>
      <c r="N271" s="38"/>
      <c r="O271" s="35"/>
      <c r="P271" s="35"/>
      <c r="Q271" s="35"/>
      <c r="R271" s="38"/>
      <c r="S271" s="35"/>
      <c r="T271" s="35"/>
      <c r="U271" s="35"/>
    </row>
    <row r="272" spans="1:21" ht="15.75" thickBot="1">
      <c r="A272" s="14"/>
      <c r="B272" s="13"/>
      <c r="C272" s="35" t="s">
        <v>183</v>
      </c>
      <c r="D272" s="35"/>
      <c r="E272" s="35"/>
      <c r="F272" s="35"/>
      <c r="G272" s="35"/>
      <c r="H272" s="35"/>
      <c r="I272" s="35"/>
      <c r="J272" s="35"/>
      <c r="K272" s="35"/>
      <c r="L272" s="35"/>
      <c r="M272" s="35"/>
      <c r="N272" s="35"/>
      <c r="O272" s="35"/>
      <c r="P272" s="35"/>
      <c r="Q272" s="35"/>
      <c r="R272" s="35"/>
      <c r="S272" s="35"/>
      <c r="T272" s="35"/>
      <c r="U272" s="35"/>
    </row>
    <row r="273" spans="1:21">
      <c r="A273" s="14"/>
      <c r="B273" s="158" t="s">
        <v>514</v>
      </c>
      <c r="C273" s="83" t="s">
        <v>155</v>
      </c>
      <c r="D273" s="145" t="s">
        <v>162</v>
      </c>
      <c r="E273" s="49"/>
      <c r="F273" s="49"/>
      <c r="G273" s="83" t="s">
        <v>155</v>
      </c>
      <c r="H273" s="145" t="s">
        <v>538</v>
      </c>
      <c r="I273" s="83" t="s">
        <v>157</v>
      </c>
      <c r="J273" s="49"/>
      <c r="K273" s="83" t="s">
        <v>155</v>
      </c>
      <c r="L273" s="47">
        <v>56763</v>
      </c>
      <c r="M273" s="49"/>
      <c r="N273" s="49"/>
      <c r="O273" s="83" t="s">
        <v>155</v>
      </c>
      <c r="P273" s="145" t="s">
        <v>162</v>
      </c>
      <c r="Q273" s="49"/>
      <c r="R273" s="49"/>
      <c r="S273" s="83" t="s">
        <v>155</v>
      </c>
      <c r="T273" s="47">
        <v>54582</v>
      </c>
      <c r="U273" s="49"/>
    </row>
    <row r="274" spans="1:21" ht="15.75" thickBot="1">
      <c r="A274" s="14"/>
      <c r="B274" s="158"/>
      <c r="C274" s="146"/>
      <c r="D274" s="56"/>
      <c r="E274" s="57"/>
      <c r="F274" s="39"/>
      <c r="G274" s="146"/>
      <c r="H274" s="56"/>
      <c r="I274" s="146"/>
      <c r="J274" s="39"/>
      <c r="K274" s="146"/>
      <c r="L274" s="95"/>
      <c r="M274" s="57"/>
      <c r="N274" s="39"/>
      <c r="O274" s="146"/>
      <c r="P274" s="56"/>
      <c r="Q274" s="57"/>
      <c r="R274" s="39"/>
      <c r="S274" s="146"/>
      <c r="T274" s="95"/>
      <c r="U274" s="57"/>
    </row>
    <row r="275" spans="1:21">
      <c r="A275" s="14"/>
      <c r="B275" s="137" t="s">
        <v>517</v>
      </c>
      <c r="C275" s="60"/>
      <c r="D275" s="60"/>
      <c r="E275" s="60"/>
      <c r="F275" s="13"/>
      <c r="G275" s="60"/>
      <c r="H275" s="60"/>
      <c r="I275" s="60"/>
      <c r="J275" s="13"/>
      <c r="K275" s="60"/>
      <c r="L275" s="60"/>
      <c r="M275" s="60"/>
      <c r="N275" s="13"/>
      <c r="O275" s="60"/>
      <c r="P275" s="60"/>
      <c r="Q275" s="60"/>
      <c r="R275" s="13"/>
      <c r="S275" s="60"/>
      <c r="T275" s="60"/>
      <c r="U275" s="60"/>
    </row>
    <row r="276" spans="1:21">
      <c r="A276" s="14"/>
      <c r="B276" s="156" t="s">
        <v>119</v>
      </c>
      <c r="C276" s="55" t="s">
        <v>162</v>
      </c>
      <c r="D276" s="55"/>
      <c r="E276" s="39"/>
      <c r="F276" s="39"/>
      <c r="G276" s="55" t="s">
        <v>539</v>
      </c>
      <c r="H276" s="55"/>
      <c r="I276" s="69" t="s">
        <v>157</v>
      </c>
      <c r="J276" s="39"/>
      <c r="K276" s="55" t="s">
        <v>540</v>
      </c>
      <c r="L276" s="55"/>
      <c r="M276" s="69" t="s">
        <v>157</v>
      </c>
      <c r="N276" s="39"/>
      <c r="O276" s="55" t="s">
        <v>162</v>
      </c>
      <c r="P276" s="55"/>
      <c r="Q276" s="39"/>
      <c r="R276" s="39"/>
      <c r="S276" s="55" t="s">
        <v>541</v>
      </c>
      <c r="T276" s="55"/>
      <c r="U276" s="69" t="s">
        <v>157</v>
      </c>
    </row>
    <row r="277" spans="1:21">
      <c r="A277" s="14"/>
      <c r="B277" s="156"/>
      <c r="C277" s="55"/>
      <c r="D277" s="55"/>
      <c r="E277" s="39"/>
      <c r="F277" s="39"/>
      <c r="G277" s="55"/>
      <c r="H277" s="55"/>
      <c r="I277" s="69"/>
      <c r="J277" s="39"/>
      <c r="K277" s="55"/>
      <c r="L277" s="55"/>
      <c r="M277" s="69"/>
      <c r="N277" s="39"/>
      <c r="O277" s="55"/>
      <c r="P277" s="55"/>
      <c r="Q277" s="39"/>
      <c r="R277" s="39"/>
      <c r="S277" s="55"/>
      <c r="T277" s="55"/>
      <c r="U277" s="69"/>
    </row>
    <row r="278" spans="1:21">
      <c r="A278" s="14"/>
      <c r="B278" s="152" t="s">
        <v>542</v>
      </c>
      <c r="C278" s="44" t="s">
        <v>162</v>
      </c>
      <c r="D278" s="44"/>
      <c r="E278" s="38"/>
      <c r="F278" s="38"/>
      <c r="G278" s="44" t="s">
        <v>162</v>
      </c>
      <c r="H278" s="44"/>
      <c r="I278" s="38"/>
      <c r="J278" s="38"/>
      <c r="K278" s="53">
        <v>6375</v>
      </c>
      <c r="L278" s="53"/>
      <c r="M278" s="38"/>
      <c r="N278" s="38"/>
      <c r="O278" s="44" t="s">
        <v>162</v>
      </c>
      <c r="P278" s="44"/>
      <c r="Q278" s="38"/>
      <c r="R278" s="38"/>
      <c r="S278" s="53">
        <v>6375</v>
      </c>
      <c r="T278" s="53"/>
      <c r="U278" s="38"/>
    </row>
    <row r="279" spans="1:21">
      <c r="A279" s="14"/>
      <c r="B279" s="152"/>
      <c r="C279" s="44"/>
      <c r="D279" s="44"/>
      <c r="E279" s="38"/>
      <c r="F279" s="38"/>
      <c r="G279" s="44"/>
      <c r="H279" s="44"/>
      <c r="I279" s="38"/>
      <c r="J279" s="38"/>
      <c r="K279" s="53"/>
      <c r="L279" s="53"/>
      <c r="M279" s="38"/>
      <c r="N279" s="38"/>
      <c r="O279" s="44"/>
      <c r="P279" s="44"/>
      <c r="Q279" s="38"/>
      <c r="R279" s="38"/>
      <c r="S279" s="53"/>
      <c r="T279" s="53"/>
      <c r="U279" s="38"/>
    </row>
    <row r="280" spans="1:21">
      <c r="A280" s="14"/>
      <c r="B280" s="156" t="s">
        <v>543</v>
      </c>
      <c r="C280" s="55" t="s">
        <v>162</v>
      </c>
      <c r="D280" s="55"/>
      <c r="E280" s="39"/>
      <c r="F280" s="39"/>
      <c r="G280" s="55" t="s">
        <v>162</v>
      </c>
      <c r="H280" s="55"/>
      <c r="I280" s="39"/>
      <c r="J280" s="39"/>
      <c r="K280" s="55" t="s">
        <v>521</v>
      </c>
      <c r="L280" s="55"/>
      <c r="M280" s="69" t="s">
        <v>157</v>
      </c>
      <c r="N280" s="39"/>
      <c r="O280" s="55" t="s">
        <v>162</v>
      </c>
      <c r="P280" s="55"/>
      <c r="Q280" s="39"/>
      <c r="R280" s="39"/>
      <c r="S280" s="55" t="s">
        <v>521</v>
      </c>
      <c r="T280" s="55"/>
      <c r="U280" s="69" t="s">
        <v>157</v>
      </c>
    </row>
    <row r="281" spans="1:21">
      <c r="A281" s="14"/>
      <c r="B281" s="156"/>
      <c r="C281" s="55"/>
      <c r="D281" s="55"/>
      <c r="E281" s="39"/>
      <c r="F281" s="39"/>
      <c r="G281" s="55"/>
      <c r="H281" s="55"/>
      <c r="I281" s="39"/>
      <c r="J281" s="39"/>
      <c r="K281" s="55"/>
      <c r="L281" s="55"/>
      <c r="M281" s="69"/>
      <c r="N281" s="39"/>
      <c r="O281" s="55"/>
      <c r="P281" s="55"/>
      <c r="Q281" s="39"/>
      <c r="R281" s="39"/>
      <c r="S281" s="55"/>
      <c r="T281" s="55"/>
      <c r="U281" s="69"/>
    </row>
    <row r="282" spans="1:21">
      <c r="A282" s="14"/>
      <c r="B282" s="148" t="s">
        <v>544</v>
      </c>
      <c r="C282" s="44" t="s">
        <v>162</v>
      </c>
      <c r="D282" s="44"/>
      <c r="E282" s="38"/>
      <c r="F282" s="38"/>
      <c r="G282" s="44" t="s">
        <v>545</v>
      </c>
      <c r="H282" s="44"/>
      <c r="I282" s="70" t="s">
        <v>157</v>
      </c>
      <c r="J282" s="38"/>
      <c r="K282" s="44" t="s">
        <v>162</v>
      </c>
      <c r="L282" s="44"/>
      <c r="M282" s="38"/>
      <c r="N282" s="38"/>
      <c r="O282" s="53">
        <v>54920</v>
      </c>
      <c r="P282" s="53"/>
      <c r="Q282" s="38"/>
      <c r="R282" s="38"/>
      <c r="S282" s="44" t="s">
        <v>162</v>
      </c>
      <c r="T282" s="44"/>
      <c r="U282" s="38"/>
    </row>
    <row r="283" spans="1:21">
      <c r="A283" s="14"/>
      <c r="B283" s="148"/>
      <c r="C283" s="44"/>
      <c r="D283" s="44"/>
      <c r="E283" s="38"/>
      <c r="F283" s="38"/>
      <c r="G283" s="44"/>
      <c r="H283" s="44"/>
      <c r="I283" s="70"/>
      <c r="J283" s="38"/>
      <c r="K283" s="44"/>
      <c r="L283" s="44"/>
      <c r="M283" s="38"/>
      <c r="N283" s="38"/>
      <c r="O283" s="53"/>
      <c r="P283" s="53"/>
      <c r="Q283" s="38"/>
      <c r="R283" s="38"/>
      <c r="S283" s="44"/>
      <c r="T283" s="44"/>
      <c r="U283" s="38"/>
    </row>
    <row r="284" spans="1:21">
      <c r="A284" s="14"/>
      <c r="B284" s="156" t="s">
        <v>122</v>
      </c>
      <c r="C284" s="55" t="s">
        <v>162</v>
      </c>
      <c r="D284" s="55"/>
      <c r="E284" s="39"/>
      <c r="F284" s="39"/>
      <c r="G284" s="55" t="s">
        <v>162</v>
      </c>
      <c r="H284" s="55"/>
      <c r="I284" s="39"/>
      <c r="J284" s="39"/>
      <c r="K284" s="55">
        <v>15</v>
      </c>
      <c r="L284" s="55"/>
      <c r="M284" s="39"/>
      <c r="N284" s="39"/>
      <c r="O284" s="55" t="s">
        <v>162</v>
      </c>
      <c r="P284" s="55"/>
      <c r="Q284" s="39"/>
      <c r="R284" s="39"/>
      <c r="S284" s="55">
        <v>15</v>
      </c>
      <c r="T284" s="55"/>
      <c r="U284" s="39"/>
    </row>
    <row r="285" spans="1:21" ht="15.75" thickBot="1">
      <c r="A285" s="14"/>
      <c r="B285" s="156"/>
      <c r="C285" s="56"/>
      <c r="D285" s="56"/>
      <c r="E285" s="57"/>
      <c r="F285" s="39"/>
      <c r="G285" s="56"/>
      <c r="H285" s="56"/>
      <c r="I285" s="57"/>
      <c r="J285" s="39"/>
      <c r="K285" s="56"/>
      <c r="L285" s="56"/>
      <c r="M285" s="57"/>
      <c r="N285" s="39"/>
      <c r="O285" s="56"/>
      <c r="P285" s="56"/>
      <c r="Q285" s="57"/>
      <c r="R285" s="39"/>
      <c r="S285" s="56"/>
      <c r="T285" s="56"/>
      <c r="U285" s="57"/>
    </row>
    <row r="286" spans="1:21">
      <c r="A286" s="14"/>
      <c r="B286" s="152" t="s">
        <v>123</v>
      </c>
      <c r="C286" s="103" t="s">
        <v>162</v>
      </c>
      <c r="D286" s="103"/>
      <c r="E286" s="60"/>
      <c r="F286" s="38"/>
      <c r="G286" s="103" t="s">
        <v>546</v>
      </c>
      <c r="H286" s="103"/>
      <c r="I286" s="72" t="s">
        <v>157</v>
      </c>
      <c r="J286" s="38"/>
      <c r="K286" s="103" t="s">
        <v>547</v>
      </c>
      <c r="L286" s="103"/>
      <c r="M286" s="72" t="s">
        <v>157</v>
      </c>
      <c r="N286" s="38"/>
      <c r="O286" s="58">
        <v>54920</v>
      </c>
      <c r="P286" s="58"/>
      <c r="Q286" s="60"/>
      <c r="R286" s="38"/>
      <c r="S286" s="103" t="s">
        <v>548</v>
      </c>
      <c r="T286" s="103"/>
      <c r="U286" s="72" t="s">
        <v>157</v>
      </c>
    </row>
    <row r="287" spans="1:21" ht="15.75" thickBot="1">
      <c r="A287" s="14"/>
      <c r="B287" s="152"/>
      <c r="C287" s="45"/>
      <c r="D287" s="45"/>
      <c r="E287" s="46"/>
      <c r="F287" s="38"/>
      <c r="G287" s="45"/>
      <c r="H287" s="45"/>
      <c r="I287" s="102"/>
      <c r="J287" s="38"/>
      <c r="K287" s="45"/>
      <c r="L287" s="45"/>
      <c r="M287" s="102"/>
      <c r="N287" s="38"/>
      <c r="O287" s="79"/>
      <c r="P287" s="79"/>
      <c r="Q287" s="46"/>
      <c r="R287" s="38"/>
      <c r="S287" s="45"/>
      <c r="T287" s="45"/>
      <c r="U287" s="102"/>
    </row>
    <row r="288" spans="1:21">
      <c r="A288" s="14"/>
      <c r="B288" s="90" t="s">
        <v>124</v>
      </c>
      <c r="C288" s="49"/>
      <c r="D288" s="49"/>
      <c r="E288" s="49"/>
      <c r="F288" s="20"/>
      <c r="G288" s="49"/>
      <c r="H288" s="49"/>
      <c r="I288" s="49"/>
      <c r="J288" s="20"/>
      <c r="K288" s="49"/>
      <c r="L288" s="49"/>
      <c r="M288" s="49"/>
      <c r="N288" s="20"/>
      <c r="O288" s="49"/>
      <c r="P288" s="49"/>
      <c r="Q288" s="49"/>
      <c r="R288" s="20"/>
      <c r="S288" s="49"/>
      <c r="T288" s="49"/>
      <c r="U288" s="49"/>
    </row>
    <row r="289" spans="1:21">
      <c r="A289" s="14"/>
      <c r="B289" s="152" t="s">
        <v>549</v>
      </c>
      <c r="C289" s="44" t="s">
        <v>162</v>
      </c>
      <c r="D289" s="44"/>
      <c r="E289" s="38"/>
      <c r="F289" s="38"/>
      <c r="G289" s="44" t="s">
        <v>162</v>
      </c>
      <c r="H289" s="44"/>
      <c r="I289" s="38"/>
      <c r="J289" s="38"/>
      <c r="K289" s="53">
        <v>54920</v>
      </c>
      <c r="L289" s="53"/>
      <c r="M289" s="38"/>
      <c r="N289" s="38"/>
      <c r="O289" s="44" t="s">
        <v>545</v>
      </c>
      <c r="P289" s="44"/>
      <c r="Q289" s="70" t="s">
        <v>157</v>
      </c>
      <c r="R289" s="38"/>
      <c r="S289" s="44" t="s">
        <v>162</v>
      </c>
      <c r="T289" s="44"/>
      <c r="U289" s="38"/>
    </row>
    <row r="290" spans="1:21">
      <c r="A290" s="14"/>
      <c r="B290" s="152"/>
      <c r="C290" s="44"/>
      <c r="D290" s="44"/>
      <c r="E290" s="38"/>
      <c r="F290" s="38"/>
      <c r="G290" s="44"/>
      <c r="H290" s="44"/>
      <c r="I290" s="38"/>
      <c r="J290" s="38"/>
      <c r="K290" s="53"/>
      <c r="L290" s="53"/>
      <c r="M290" s="38"/>
      <c r="N290" s="38"/>
      <c r="O290" s="44"/>
      <c r="P290" s="44"/>
      <c r="Q290" s="70"/>
      <c r="R290" s="38"/>
      <c r="S290" s="44"/>
      <c r="T290" s="44"/>
      <c r="U290" s="38"/>
    </row>
    <row r="291" spans="1:21">
      <c r="A291" s="14"/>
      <c r="B291" s="156" t="s">
        <v>125</v>
      </c>
      <c r="C291" s="55" t="s">
        <v>162</v>
      </c>
      <c r="D291" s="55"/>
      <c r="E291" s="39"/>
      <c r="F291" s="39"/>
      <c r="G291" s="42">
        <v>281500</v>
      </c>
      <c r="H291" s="42"/>
      <c r="I291" s="39"/>
      <c r="J291" s="39"/>
      <c r="K291" s="55" t="s">
        <v>162</v>
      </c>
      <c r="L291" s="55"/>
      <c r="M291" s="39"/>
      <c r="N291" s="39"/>
      <c r="O291" s="55" t="s">
        <v>162</v>
      </c>
      <c r="P291" s="55"/>
      <c r="Q291" s="39"/>
      <c r="R291" s="39"/>
      <c r="S291" s="42">
        <v>281500</v>
      </c>
      <c r="T291" s="42"/>
      <c r="U291" s="39"/>
    </row>
    <row r="292" spans="1:21">
      <c r="A292" s="14"/>
      <c r="B292" s="156"/>
      <c r="C292" s="55"/>
      <c r="D292" s="55"/>
      <c r="E292" s="39"/>
      <c r="F292" s="39"/>
      <c r="G292" s="42"/>
      <c r="H292" s="42"/>
      <c r="I292" s="39"/>
      <c r="J292" s="39"/>
      <c r="K292" s="55"/>
      <c r="L292" s="55"/>
      <c r="M292" s="39"/>
      <c r="N292" s="39"/>
      <c r="O292" s="55"/>
      <c r="P292" s="55"/>
      <c r="Q292" s="39"/>
      <c r="R292" s="39"/>
      <c r="S292" s="42"/>
      <c r="T292" s="42"/>
      <c r="U292" s="39"/>
    </row>
    <row r="293" spans="1:21">
      <c r="A293" s="14"/>
      <c r="B293" s="152" t="s">
        <v>126</v>
      </c>
      <c r="C293" s="44" t="s">
        <v>162</v>
      </c>
      <c r="D293" s="44"/>
      <c r="E293" s="38"/>
      <c r="F293" s="38"/>
      <c r="G293" s="44" t="s">
        <v>550</v>
      </c>
      <c r="H293" s="44"/>
      <c r="I293" s="70" t="s">
        <v>157</v>
      </c>
      <c r="J293" s="38"/>
      <c r="K293" s="44" t="s">
        <v>162</v>
      </c>
      <c r="L293" s="44"/>
      <c r="M293" s="38"/>
      <c r="N293" s="38"/>
      <c r="O293" s="44" t="s">
        <v>162</v>
      </c>
      <c r="P293" s="44"/>
      <c r="Q293" s="38"/>
      <c r="R293" s="38"/>
      <c r="S293" s="44" t="s">
        <v>550</v>
      </c>
      <c r="T293" s="44"/>
      <c r="U293" s="70" t="s">
        <v>157</v>
      </c>
    </row>
    <row r="294" spans="1:21" ht="15.75" thickBot="1">
      <c r="A294" s="14"/>
      <c r="B294" s="152"/>
      <c r="C294" s="45"/>
      <c r="D294" s="45"/>
      <c r="E294" s="46"/>
      <c r="F294" s="38"/>
      <c r="G294" s="45"/>
      <c r="H294" s="45"/>
      <c r="I294" s="102"/>
      <c r="J294" s="38"/>
      <c r="K294" s="45"/>
      <c r="L294" s="45"/>
      <c r="M294" s="46"/>
      <c r="N294" s="38"/>
      <c r="O294" s="45"/>
      <c r="P294" s="45"/>
      <c r="Q294" s="46"/>
      <c r="R294" s="38"/>
      <c r="S294" s="45"/>
      <c r="T294" s="45"/>
      <c r="U294" s="102"/>
    </row>
    <row r="295" spans="1:21">
      <c r="A295" s="14"/>
      <c r="B295" s="156" t="s">
        <v>127</v>
      </c>
      <c r="C295" s="145" t="s">
        <v>162</v>
      </c>
      <c r="D295" s="145"/>
      <c r="E295" s="49"/>
      <c r="F295" s="39"/>
      <c r="G295" s="47">
        <v>59300</v>
      </c>
      <c r="H295" s="47"/>
      <c r="I295" s="49"/>
      <c r="J295" s="39"/>
      <c r="K295" s="47">
        <v>54920</v>
      </c>
      <c r="L295" s="47"/>
      <c r="M295" s="49"/>
      <c r="N295" s="39"/>
      <c r="O295" s="145" t="s">
        <v>545</v>
      </c>
      <c r="P295" s="145"/>
      <c r="Q295" s="83" t="s">
        <v>157</v>
      </c>
      <c r="R295" s="39"/>
      <c r="S295" s="47">
        <v>59300</v>
      </c>
      <c r="T295" s="47"/>
      <c r="U295" s="49"/>
    </row>
    <row r="296" spans="1:21" ht="15.75" thickBot="1">
      <c r="A296" s="14"/>
      <c r="B296" s="156"/>
      <c r="C296" s="56"/>
      <c r="D296" s="56"/>
      <c r="E296" s="57"/>
      <c r="F296" s="39"/>
      <c r="G296" s="95"/>
      <c r="H296" s="95"/>
      <c r="I296" s="57"/>
      <c r="J296" s="39"/>
      <c r="K296" s="95"/>
      <c r="L296" s="95"/>
      <c r="M296" s="57"/>
      <c r="N296" s="39"/>
      <c r="O296" s="56"/>
      <c r="P296" s="56"/>
      <c r="Q296" s="146"/>
      <c r="R296" s="39"/>
      <c r="S296" s="95"/>
      <c r="T296" s="95"/>
      <c r="U296" s="57"/>
    </row>
    <row r="297" spans="1:21">
      <c r="A297" s="14"/>
      <c r="B297" s="97" t="s">
        <v>128</v>
      </c>
      <c r="C297" s="103" t="s">
        <v>162</v>
      </c>
      <c r="D297" s="103"/>
      <c r="E297" s="60"/>
      <c r="F297" s="38"/>
      <c r="G297" s="58">
        <v>1399</v>
      </c>
      <c r="H297" s="58"/>
      <c r="I297" s="60"/>
      <c r="J297" s="38"/>
      <c r="K297" s="103">
        <v>214</v>
      </c>
      <c r="L297" s="103"/>
      <c r="M297" s="60"/>
      <c r="N297" s="38"/>
      <c r="O297" s="103" t="s">
        <v>162</v>
      </c>
      <c r="P297" s="103"/>
      <c r="Q297" s="60"/>
      <c r="R297" s="38"/>
      <c r="S297" s="58">
        <v>1613</v>
      </c>
      <c r="T297" s="58"/>
      <c r="U297" s="60"/>
    </row>
    <row r="298" spans="1:21">
      <c r="A298" s="14"/>
      <c r="B298" s="97"/>
      <c r="C298" s="44"/>
      <c r="D298" s="44"/>
      <c r="E298" s="38"/>
      <c r="F298" s="38"/>
      <c r="G298" s="53"/>
      <c r="H298" s="53"/>
      <c r="I298" s="38"/>
      <c r="J298" s="38"/>
      <c r="K298" s="44"/>
      <c r="L298" s="44"/>
      <c r="M298" s="38"/>
      <c r="N298" s="38"/>
      <c r="O298" s="44"/>
      <c r="P298" s="44"/>
      <c r="Q298" s="38"/>
      <c r="R298" s="38"/>
      <c r="S298" s="53"/>
      <c r="T298" s="53"/>
      <c r="U298" s="38"/>
    </row>
    <row r="299" spans="1:21">
      <c r="A299" s="14"/>
      <c r="B299" s="98" t="s">
        <v>129</v>
      </c>
      <c r="C299" s="55" t="s">
        <v>162</v>
      </c>
      <c r="D299" s="55"/>
      <c r="E299" s="39"/>
      <c r="F299" s="39"/>
      <c r="G299" s="42">
        <v>1613</v>
      </c>
      <c r="H299" s="42"/>
      <c r="I299" s="39"/>
      <c r="J299" s="39"/>
      <c r="K299" s="55">
        <v>65</v>
      </c>
      <c r="L299" s="55"/>
      <c r="M299" s="39"/>
      <c r="N299" s="39"/>
      <c r="O299" s="55" t="s">
        <v>162</v>
      </c>
      <c r="P299" s="55"/>
      <c r="Q299" s="39"/>
      <c r="R299" s="39"/>
      <c r="S299" s="42">
        <v>1678</v>
      </c>
      <c r="T299" s="42"/>
      <c r="U299" s="39"/>
    </row>
    <row r="300" spans="1:21" ht="15.75" thickBot="1">
      <c r="A300" s="14"/>
      <c r="B300" s="98"/>
      <c r="C300" s="56"/>
      <c r="D300" s="56"/>
      <c r="E300" s="57"/>
      <c r="F300" s="39"/>
      <c r="G300" s="95"/>
      <c r="H300" s="95"/>
      <c r="I300" s="57"/>
      <c r="J300" s="39"/>
      <c r="K300" s="56"/>
      <c r="L300" s="56"/>
      <c r="M300" s="57"/>
      <c r="N300" s="39"/>
      <c r="O300" s="56"/>
      <c r="P300" s="56"/>
      <c r="Q300" s="57"/>
      <c r="R300" s="39"/>
      <c r="S300" s="95"/>
      <c r="T300" s="95"/>
      <c r="U300" s="57"/>
    </row>
    <row r="301" spans="1:21">
      <c r="A301" s="14"/>
      <c r="B301" s="97" t="s">
        <v>130</v>
      </c>
      <c r="C301" s="72" t="s">
        <v>155</v>
      </c>
      <c r="D301" s="103" t="s">
        <v>162</v>
      </c>
      <c r="E301" s="60"/>
      <c r="F301" s="38"/>
      <c r="G301" s="72" t="s">
        <v>155</v>
      </c>
      <c r="H301" s="58">
        <v>3012</v>
      </c>
      <c r="I301" s="60"/>
      <c r="J301" s="38"/>
      <c r="K301" s="72" t="s">
        <v>155</v>
      </c>
      <c r="L301" s="103">
        <v>279</v>
      </c>
      <c r="M301" s="60"/>
      <c r="N301" s="38"/>
      <c r="O301" s="72" t="s">
        <v>155</v>
      </c>
      <c r="P301" s="103" t="s">
        <v>162</v>
      </c>
      <c r="Q301" s="60"/>
      <c r="R301" s="38"/>
      <c r="S301" s="72" t="s">
        <v>155</v>
      </c>
      <c r="T301" s="58">
        <v>3291</v>
      </c>
      <c r="U301" s="60"/>
    </row>
    <row r="302" spans="1:21" ht="15.75" thickBot="1">
      <c r="A302" s="14"/>
      <c r="B302" s="97"/>
      <c r="C302" s="73"/>
      <c r="D302" s="104"/>
      <c r="E302" s="61"/>
      <c r="F302" s="38"/>
      <c r="G302" s="73"/>
      <c r="H302" s="59"/>
      <c r="I302" s="61"/>
      <c r="J302" s="38"/>
      <c r="K302" s="73"/>
      <c r="L302" s="104"/>
      <c r="M302" s="61"/>
      <c r="N302" s="38"/>
      <c r="O302" s="73"/>
      <c r="P302" s="104"/>
      <c r="Q302" s="61"/>
      <c r="R302" s="38"/>
      <c r="S302" s="73"/>
      <c r="T302" s="59"/>
      <c r="U302" s="61"/>
    </row>
    <row r="303" spans="1:21" ht="15.75" thickTop="1"/>
  </sheetData>
  <mergeCells count="2025">
    <mergeCell ref="A226:A302"/>
    <mergeCell ref="B265:U265"/>
    <mergeCell ref="A1:A2"/>
    <mergeCell ref="B1:U1"/>
    <mergeCell ref="B2:U2"/>
    <mergeCell ref="B3:U3"/>
    <mergeCell ref="A4:A139"/>
    <mergeCell ref="A140:A225"/>
    <mergeCell ref="B182:U182"/>
    <mergeCell ref="B183:U183"/>
    <mergeCell ref="P301:P302"/>
    <mergeCell ref="Q301:Q302"/>
    <mergeCell ref="R301:R302"/>
    <mergeCell ref="S301:S302"/>
    <mergeCell ref="T301:T302"/>
    <mergeCell ref="U301:U302"/>
    <mergeCell ref="J301:J302"/>
    <mergeCell ref="K301:K302"/>
    <mergeCell ref="L301:L302"/>
    <mergeCell ref="M301:M302"/>
    <mergeCell ref="N301:N302"/>
    <mergeCell ref="O301:O302"/>
    <mergeCell ref="S299:T300"/>
    <mergeCell ref="U299:U300"/>
    <mergeCell ref="B301:B302"/>
    <mergeCell ref="C301:C302"/>
    <mergeCell ref="D301:D302"/>
    <mergeCell ref="E301:E302"/>
    <mergeCell ref="F301:F302"/>
    <mergeCell ref="G301:G302"/>
    <mergeCell ref="H301:H302"/>
    <mergeCell ref="I301:I302"/>
    <mergeCell ref="K299:L300"/>
    <mergeCell ref="M299:M300"/>
    <mergeCell ref="N299:N300"/>
    <mergeCell ref="O299:P300"/>
    <mergeCell ref="Q299:Q300"/>
    <mergeCell ref="R299:R300"/>
    <mergeCell ref="R297:R298"/>
    <mergeCell ref="S297:T298"/>
    <mergeCell ref="U297:U298"/>
    <mergeCell ref="B299:B300"/>
    <mergeCell ref="C299:D300"/>
    <mergeCell ref="E299:E300"/>
    <mergeCell ref="F299:F300"/>
    <mergeCell ref="G299:H300"/>
    <mergeCell ref="I299:I300"/>
    <mergeCell ref="J299:J300"/>
    <mergeCell ref="J297:J298"/>
    <mergeCell ref="K297:L298"/>
    <mergeCell ref="M297:M298"/>
    <mergeCell ref="N297:N298"/>
    <mergeCell ref="O297:P298"/>
    <mergeCell ref="Q297:Q298"/>
    <mergeCell ref="B297:B298"/>
    <mergeCell ref="C297:D298"/>
    <mergeCell ref="E297:E298"/>
    <mergeCell ref="F297:F298"/>
    <mergeCell ref="G297:H298"/>
    <mergeCell ref="I297:I298"/>
    <mergeCell ref="N295:N296"/>
    <mergeCell ref="O295:P296"/>
    <mergeCell ref="Q295:Q296"/>
    <mergeCell ref="R295:R296"/>
    <mergeCell ref="S295:T296"/>
    <mergeCell ref="U295:U296"/>
    <mergeCell ref="U293:U294"/>
    <mergeCell ref="B295:B296"/>
    <mergeCell ref="C295:D296"/>
    <mergeCell ref="E295:E296"/>
    <mergeCell ref="F295:F296"/>
    <mergeCell ref="G295:H296"/>
    <mergeCell ref="I295:I296"/>
    <mergeCell ref="J295:J296"/>
    <mergeCell ref="K295:L296"/>
    <mergeCell ref="M295:M296"/>
    <mergeCell ref="M293:M294"/>
    <mergeCell ref="N293:N294"/>
    <mergeCell ref="O293:P294"/>
    <mergeCell ref="Q293:Q294"/>
    <mergeCell ref="R293:R294"/>
    <mergeCell ref="S293:T294"/>
    <mergeCell ref="S291:T292"/>
    <mergeCell ref="U291:U292"/>
    <mergeCell ref="B293:B294"/>
    <mergeCell ref="C293:D294"/>
    <mergeCell ref="E293:E294"/>
    <mergeCell ref="F293:F294"/>
    <mergeCell ref="G293:H294"/>
    <mergeCell ref="I293:I294"/>
    <mergeCell ref="J293:J294"/>
    <mergeCell ref="K293:L294"/>
    <mergeCell ref="K291:L292"/>
    <mergeCell ref="M291:M292"/>
    <mergeCell ref="N291:N292"/>
    <mergeCell ref="O291:P292"/>
    <mergeCell ref="Q291:Q292"/>
    <mergeCell ref="R291:R292"/>
    <mergeCell ref="R289:R290"/>
    <mergeCell ref="S289:T290"/>
    <mergeCell ref="U289:U290"/>
    <mergeCell ref="B291:B292"/>
    <mergeCell ref="C291:D292"/>
    <mergeCell ref="E291:E292"/>
    <mergeCell ref="F291:F292"/>
    <mergeCell ref="G291:H292"/>
    <mergeCell ref="I291:I292"/>
    <mergeCell ref="J291:J292"/>
    <mergeCell ref="J289:J290"/>
    <mergeCell ref="K289:L290"/>
    <mergeCell ref="M289:M290"/>
    <mergeCell ref="N289:N290"/>
    <mergeCell ref="O289:P290"/>
    <mergeCell ref="Q289:Q290"/>
    <mergeCell ref="B289:B290"/>
    <mergeCell ref="C289:D290"/>
    <mergeCell ref="E289:E290"/>
    <mergeCell ref="F289:F290"/>
    <mergeCell ref="G289:H290"/>
    <mergeCell ref="I289:I290"/>
    <mergeCell ref="S286:T287"/>
    <mergeCell ref="U286:U287"/>
    <mergeCell ref="C288:E288"/>
    <mergeCell ref="G288:I288"/>
    <mergeCell ref="K288:M288"/>
    <mergeCell ref="O288:Q288"/>
    <mergeCell ref="S288:U288"/>
    <mergeCell ref="K286:L287"/>
    <mergeCell ref="M286:M287"/>
    <mergeCell ref="N286:N287"/>
    <mergeCell ref="O286:P287"/>
    <mergeCell ref="Q286:Q287"/>
    <mergeCell ref="R286:R287"/>
    <mergeCell ref="R284:R285"/>
    <mergeCell ref="S284:T285"/>
    <mergeCell ref="U284:U285"/>
    <mergeCell ref="B286:B287"/>
    <mergeCell ref="C286:D287"/>
    <mergeCell ref="E286:E287"/>
    <mergeCell ref="F286:F287"/>
    <mergeCell ref="G286:H287"/>
    <mergeCell ref="I286:I287"/>
    <mergeCell ref="J286:J287"/>
    <mergeCell ref="J284:J285"/>
    <mergeCell ref="K284:L285"/>
    <mergeCell ref="M284:M285"/>
    <mergeCell ref="N284:N285"/>
    <mergeCell ref="O284:P285"/>
    <mergeCell ref="Q284:Q285"/>
    <mergeCell ref="B284:B285"/>
    <mergeCell ref="C284:D285"/>
    <mergeCell ref="E284:E285"/>
    <mergeCell ref="F284:F285"/>
    <mergeCell ref="G284:H285"/>
    <mergeCell ref="I284:I285"/>
    <mergeCell ref="N282:N283"/>
    <mergeCell ref="O282:P283"/>
    <mergeCell ref="Q282:Q283"/>
    <mergeCell ref="R282:R283"/>
    <mergeCell ref="S282:T283"/>
    <mergeCell ref="U282:U283"/>
    <mergeCell ref="U280:U281"/>
    <mergeCell ref="B282:B283"/>
    <mergeCell ref="C282:D283"/>
    <mergeCell ref="E282:E283"/>
    <mergeCell ref="F282:F283"/>
    <mergeCell ref="G282:H283"/>
    <mergeCell ref="I282:I283"/>
    <mergeCell ref="J282:J283"/>
    <mergeCell ref="K282:L283"/>
    <mergeCell ref="M282:M283"/>
    <mergeCell ref="M280:M281"/>
    <mergeCell ref="N280:N281"/>
    <mergeCell ref="O280:P281"/>
    <mergeCell ref="Q280:Q281"/>
    <mergeCell ref="R280:R281"/>
    <mergeCell ref="S280:T281"/>
    <mergeCell ref="S278:T279"/>
    <mergeCell ref="U278:U279"/>
    <mergeCell ref="B280:B281"/>
    <mergeCell ref="C280:D281"/>
    <mergeCell ref="E280:E281"/>
    <mergeCell ref="F280:F281"/>
    <mergeCell ref="G280:H281"/>
    <mergeCell ref="I280:I281"/>
    <mergeCell ref="J280:J281"/>
    <mergeCell ref="K280:L281"/>
    <mergeCell ref="K278:L279"/>
    <mergeCell ref="M278:M279"/>
    <mergeCell ref="N278:N279"/>
    <mergeCell ref="O278:P279"/>
    <mergeCell ref="Q278:Q279"/>
    <mergeCell ref="R278:R279"/>
    <mergeCell ref="R276:R277"/>
    <mergeCell ref="S276:T277"/>
    <mergeCell ref="U276:U277"/>
    <mergeCell ref="B278:B279"/>
    <mergeCell ref="C278:D279"/>
    <mergeCell ref="E278:E279"/>
    <mergeCell ref="F278:F279"/>
    <mergeCell ref="G278:H279"/>
    <mergeCell ref="I278:I279"/>
    <mergeCell ref="J278:J279"/>
    <mergeCell ref="J276:J277"/>
    <mergeCell ref="K276:L277"/>
    <mergeCell ref="M276:M277"/>
    <mergeCell ref="N276:N277"/>
    <mergeCell ref="O276:P277"/>
    <mergeCell ref="Q276:Q277"/>
    <mergeCell ref="B276:B277"/>
    <mergeCell ref="C276:D277"/>
    <mergeCell ref="E276:E277"/>
    <mergeCell ref="F276:F277"/>
    <mergeCell ref="G276:H277"/>
    <mergeCell ref="I276:I277"/>
    <mergeCell ref="T273:T274"/>
    <mergeCell ref="U273:U274"/>
    <mergeCell ref="C275:E275"/>
    <mergeCell ref="G275:I275"/>
    <mergeCell ref="K275:M275"/>
    <mergeCell ref="O275:Q275"/>
    <mergeCell ref="S275:U275"/>
    <mergeCell ref="N273:N274"/>
    <mergeCell ref="O273:O274"/>
    <mergeCell ref="P273:P274"/>
    <mergeCell ref="Q273:Q274"/>
    <mergeCell ref="R273:R274"/>
    <mergeCell ref="S273:S274"/>
    <mergeCell ref="H273:H274"/>
    <mergeCell ref="I273:I274"/>
    <mergeCell ref="J273:J274"/>
    <mergeCell ref="K273:K274"/>
    <mergeCell ref="L273:L274"/>
    <mergeCell ref="M273:M274"/>
    <mergeCell ref="O270:Q271"/>
    <mergeCell ref="R270:R271"/>
    <mergeCell ref="S270:U271"/>
    <mergeCell ref="C272:U272"/>
    <mergeCell ref="B273:B274"/>
    <mergeCell ref="C273:C274"/>
    <mergeCell ref="D273:D274"/>
    <mergeCell ref="E273:E274"/>
    <mergeCell ref="F273:F274"/>
    <mergeCell ref="G273:G274"/>
    <mergeCell ref="B268:U268"/>
    <mergeCell ref="C269:U269"/>
    <mergeCell ref="B270:B271"/>
    <mergeCell ref="C270:E271"/>
    <mergeCell ref="F270:F271"/>
    <mergeCell ref="G270:I271"/>
    <mergeCell ref="J270:J271"/>
    <mergeCell ref="K270:M270"/>
    <mergeCell ref="K271:M271"/>
    <mergeCell ref="N270:N271"/>
    <mergeCell ref="Q263:Q264"/>
    <mergeCell ref="R263:R264"/>
    <mergeCell ref="S263:S264"/>
    <mergeCell ref="T263:T264"/>
    <mergeCell ref="U263:U264"/>
    <mergeCell ref="B266:U266"/>
    <mergeCell ref="K263:K264"/>
    <mergeCell ref="L263:L264"/>
    <mergeCell ref="M263:M264"/>
    <mergeCell ref="N263:N264"/>
    <mergeCell ref="O263:O264"/>
    <mergeCell ref="P263:P264"/>
    <mergeCell ref="U261:U262"/>
    <mergeCell ref="B263:B264"/>
    <mergeCell ref="C263:C264"/>
    <mergeCell ref="D263:D264"/>
    <mergeCell ref="E263:E264"/>
    <mergeCell ref="F263:F264"/>
    <mergeCell ref="G263:G264"/>
    <mergeCell ref="H263:H264"/>
    <mergeCell ref="I263:I264"/>
    <mergeCell ref="J263:J264"/>
    <mergeCell ref="M261:M262"/>
    <mergeCell ref="N261:N262"/>
    <mergeCell ref="O261:P262"/>
    <mergeCell ref="Q261:Q262"/>
    <mergeCell ref="R261:R262"/>
    <mergeCell ref="S261:T262"/>
    <mergeCell ref="S259:T260"/>
    <mergeCell ref="U259:U260"/>
    <mergeCell ref="B261:B262"/>
    <mergeCell ref="C261:D262"/>
    <mergeCell ref="E261:E262"/>
    <mergeCell ref="F261:F262"/>
    <mergeCell ref="G261:H262"/>
    <mergeCell ref="I261:I262"/>
    <mergeCell ref="J261:J262"/>
    <mergeCell ref="K261:L262"/>
    <mergeCell ref="K259:L260"/>
    <mergeCell ref="M259:M260"/>
    <mergeCell ref="N259:N260"/>
    <mergeCell ref="O259:P260"/>
    <mergeCell ref="Q259:Q260"/>
    <mergeCell ref="R259:R260"/>
    <mergeCell ref="R257:R258"/>
    <mergeCell ref="S257:T258"/>
    <mergeCell ref="U257:U258"/>
    <mergeCell ref="B259:B260"/>
    <mergeCell ref="C259:D260"/>
    <mergeCell ref="E259:E260"/>
    <mergeCell ref="F259:F260"/>
    <mergeCell ref="G259:H260"/>
    <mergeCell ref="I259:I260"/>
    <mergeCell ref="J259:J260"/>
    <mergeCell ref="J257:J258"/>
    <mergeCell ref="K257:L258"/>
    <mergeCell ref="M257:M258"/>
    <mergeCell ref="N257:N258"/>
    <mergeCell ref="O257:P258"/>
    <mergeCell ref="Q257:Q258"/>
    <mergeCell ref="B257:B258"/>
    <mergeCell ref="C257:D258"/>
    <mergeCell ref="E257:E258"/>
    <mergeCell ref="F257:F258"/>
    <mergeCell ref="G257:H258"/>
    <mergeCell ref="I257:I258"/>
    <mergeCell ref="N255:N256"/>
    <mergeCell ref="O255:P256"/>
    <mergeCell ref="Q255:Q256"/>
    <mergeCell ref="R255:R256"/>
    <mergeCell ref="S255:T256"/>
    <mergeCell ref="U255:U256"/>
    <mergeCell ref="U253:U254"/>
    <mergeCell ref="B255:B256"/>
    <mergeCell ref="C255:D256"/>
    <mergeCell ref="E255:E256"/>
    <mergeCell ref="F255:F256"/>
    <mergeCell ref="G255:H256"/>
    <mergeCell ref="I255:I256"/>
    <mergeCell ref="J255:J256"/>
    <mergeCell ref="K255:L256"/>
    <mergeCell ref="M255:M256"/>
    <mergeCell ref="M253:M254"/>
    <mergeCell ref="N253:N254"/>
    <mergeCell ref="O253:P254"/>
    <mergeCell ref="Q253:Q254"/>
    <mergeCell ref="R253:R254"/>
    <mergeCell ref="S253:T254"/>
    <mergeCell ref="S251:T252"/>
    <mergeCell ref="U251:U252"/>
    <mergeCell ref="B253:B254"/>
    <mergeCell ref="C253:D254"/>
    <mergeCell ref="E253:E254"/>
    <mergeCell ref="F253:F254"/>
    <mergeCell ref="G253:H254"/>
    <mergeCell ref="I253:I254"/>
    <mergeCell ref="J253:J254"/>
    <mergeCell ref="K253:L254"/>
    <mergeCell ref="K251:L252"/>
    <mergeCell ref="M251:M252"/>
    <mergeCell ref="N251:N252"/>
    <mergeCell ref="O251:P252"/>
    <mergeCell ref="Q251:Q252"/>
    <mergeCell ref="R251:R252"/>
    <mergeCell ref="R249:R250"/>
    <mergeCell ref="S249:T250"/>
    <mergeCell ref="U249:U250"/>
    <mergeCell ref="B251:B252"/>
    <mergeCell ref="C251:D252"/>
    <mergeCell ref="E251:E252"/>
    <mergeCell ref="F251:F252"/>
    <mergeCell ref="G251:H252"/>
    <mergeCell ref="I251:I252"/>
    <mergeCell ref="J251:J252"/>
    <mergeCell ref="J249:J250"/>
    <mergeCell ref="K249:L250"/>
    <mergeCell ref="M249:M250"/>
    <mergeCell ref="N249:N250"/>
    <mergeCell ref="O249:P250"/>
    <mergeCell ref="Q249:Q250"/>
    <mergeCell ref="B249:B250"/>
    <mergeCell ref="C249:D250"/>
    <mergeCell ref="E249:E250"/>
    <mergeCell ref="F249:F250"/>
    <mergeCell ref="G249:H250"/>
    <mergeCell ref="I249:I250"/>
    <mergeCell ref="S246:T247"/>
    <mergeCell ref="U246:U247"/>
    <mergeCell ref="C248:E248"/>
    <mergeCell ref="G248:I248"/>
    <mergeCell ref="K248:M248"/>
    <mergeCell ref="O248:Q248"/>
    <mergeCell ref="S248:U248"/>
    <mergeCell ref="K246:L247"/>
    <mergeCell ref="M246:M247"/>
    <mergeCell ref="N246:N247"/>
    <mergeCell ref="O246:P247"/>
    <mergeCell ref="Q246:Q247"/>
    <mergeCell ref="R246:R247"/>
    <mergeCell ref="R244:R245"/>
    <mergeCell ref="S244:T245"/>
    <mergeCell ref="U244:U245"/>
    <mergeCell ref="B246:B247"/>
    <mergeCell ref="C246:D247"/>
    <mergeCell ref="E246:E247"/>
    <mergeCell ref="F246:F247"/>
    <mergeCell ref="G246:H247"/>
    <mergeCell ref="I246:I247"/>
    <mergeCell ref="J246:J247"/>
    <mergeCell ref="J244:J245"/>
    <mergeCell ref="K244:L245"/>
    <mergeCell ref="M244:M245"/>
    <mergeCell ref="N244:N245"/>
    <mergeCell ref="O244:P245"/>
    <mergeCell ref="Q244:Q245"/>
    <mergeCell ref="B244:B245"/>
    <mergeCell ref="C244:D245"/>
    <mergeCell ref="E244:E245"/>
    <mergeCell ref="F244:F245"/>
    <mergeCell ref="G244:H245"/>
    <mergeCell ref="I244:I245"/>
    <mergeCell ref="N242:N243"/>
    <mergeCell ref="O242:P243"/>
    <mergeCell ref="Q242:Q243"/>
    <mergeCell ref="R242:R243"/>
    <mergeCell ref="S242:T243"/>
    <mergeCell ref="U242:U243"/>
    <mergeCell ref="U240:U241"/>
    <mergeCell ref="B242:B243"/>
    <mergeCell ref="C242:D243"/>
    <mergeCell ref="E242:E243"/>
    <mergeCell ref="F242:F243"/>
    <mergeCell ref="G242:H243"/>
    <mergeCell ref="I242:I243"/>
    <mergeCell ref="J242:J243"/>
    <mergeCell ref="K242:L243"/>
    <mergeCell ref="M242:M243"/>
    <mergeCell ref="M240:M241"/>
    <mergeCell ref="N240:N241"/>
    <mergeCell ref="O240:P241"/>
    <mergeCell ref="Q240:Q241"/>
    <mergeCell ref="R240:R241"/>
    <mergeCell ref="S240:T241"/>
    <mergeCell ref="S238:T239"/>
    <mergeCell ref="U238:U239"/>
    <mergeCell ref="B240:B241"/>
    <mergeCell ref="C240:D241"/>
    <mergeCell ref="E240:E241"/>
    <mergeCell ref="F240:F241"/>
    <mergeCell ref="G240:H241"/>
    <mergeCell ref="I240:I241"/>
    <mergeCell ref="J240:J241"/>
    <mergeCell ref="K240:L241"/>
    <mergeCell ref="K238:L239"/>
    <mergeCell ref="M238:M239"/>
    <mergeCell ref="N238:N239"/>
    <mergeCell ref="O238:P239"/>
    <mergeCell ref="Q238:Q239"/>
    <mergeCell ref="R238:R239"/>
    <mergeCell ref="R236:R237"/>
    <mergeCell ref="S236:T237"/>
    <mergeCell ref="U236:U237"/>
    <mergeCell ref="B238:B239"/>
    <mergeCell ref="C238:D239"/>
    <mergeCell ref="E238:E239"/>
    <mergeCell ref="F238:F239"/>
    <mergeCell ref="G238:H239"/>
    <mergeCell ref="I238:I239"/>
    <mergeCell ref="J238:J239"/>
    <mergeCell ref="J236:J237"/>
    <mergeCell ref="K236:L237"/>
    <mergeCell ref="M236:M237"/>
    <mergeCell ref="N236:N237"/>
    <mergeCell ref="O236:P237"/>
    <mergeCell ref="Q236:Q237"/>
    <mergeCell ref="B236:B237"/>
    <mergeCell ref="C236:D237"/>
    <mergeCell ref="E236:E237"/>
    <mergeCell ref="F236:F237"/>
    <mergeCell ref="G236:H237"/>
    <mergeCell ref="I236:I237"/>
    <mergeCell ref="T233:T234"/>
    <mergeCell ref="U233:U234"/>
    <mergeCell ref="C235:E235"/>
    <mergeCell ref="G235:I235"/>
    <mergeCell ref="K235:M235"/>
    <mergeCell ref="O235:Q235"/>
    <mergeCell ref="S235:U235"/>
    <mergeCell ref="N233:N234"/>
    <mergeCell ref="O233:O234"/>
    <mergeCell ref="P233:P234"/>
    <mergeCell ref="Q233:Q234"/>
    <mergeCell ref="R233:R234"/>
    <mergeCell ref="S233:S234"/>
    <mergeCell ref="H233:H234"/>
    <mergeCell ref="I233:I234"/>
    <mergeCell ref="J233:J234"/>
    <mergeCell ref="K233:K234"/>
    <mergeCell ref="L233:L234"/>
    <mergeCell ref="M233:M234"/>
    <mergeCell ref="O230:Q231"/>
    <mergeCell ref="R230:R231"/>
    <mergeCell ref="S230:U231"/>
    <mergeCell ref="C232:U232"/>
    <mergeCell ref="B233:B234"/>
    <mergeCell ref="C233:C234"/>
    <mergeCell ref="D233:D234"/>
    <mergeCell ref="E233:E234"/>
    <mergeCell ref="F233:F234"/>
    <mergeCell ref="G233:G234"/>
    <mergeCell ref="B228:U228"/>
    <mergeCell ref="C229:U229"/>
    <mergeCell ref="B230:B231"/>
    <mergeCell ref="C230:E231"/>
    <mergeCell ref="F230:F231"/>
    <mergeCell ref="G230:I231"/>
    <mergeCell ref="J230:J231"/>
    <mergeCell ref="K230:M230"/>
    <mergeCell ref="K231:M231"/>
    <mergeCell ref="N230:N231"/>
    <mergeCell ref="Q224:Q225"/>
    <mergeCell ref="R224:R225"/>
    <mergeCell ref="S224:S225"/>
    <mergeCell ref="T224:T225"/>
    <mergeCell ref="U224:U225"/>
    <mergeCell ref="B226:U226"/>
    <mergeCell ref="K224:K225"/>
    <mergeCell ref="L224:L225"/>
    <mergeCell ref="M224:M225"/>
    <mergeCell ref="N224:N225"/>
    <mergeCell ref="O224:O225"/>
    <mergeCell ref="P224:P225"/>
    <mergeCell ref="U222:U223"/>
    <mergeCell ref="B224:B225"/>
    <mergeCell ref="C224:C225"/>
    <mergeCell ref="D224:D225"/>
    <mergeCell ref="E224:E225"/>
    <mergeCell ref="F224:F225"/>
    <mergeCell ref="G224:G225"/>
    <mergeCell ref="H224:H225"/>
    <mergeCell ref="I224:I225"/>
    <mergeCell ref="J224:J225"/>
    <mergeCell ref="M222:M223"/>
    <mergeCell ref="N222:N223"/>
    <mergeCell ref="O222:P223"/>
    <mergeCell ref="Q222:Q223"/>
    <mergeCell ref="R222:R223"/>
    <mergeCell ref="S222:T223"/>
    <mergeCell ref="S220:T221"/>
    <mergeCell ref="U220:U221"/>
    <mergeCell ref="B222:B223"/>
    <mergeCell ref="C222:D223"/>
    <mergeCell ref="E222:E223"/>
    <mergeCell ref="F222:F223"/>
    <mergeCell ref="G222:H223"/>
    <mergeCell ref="I222:I223"/>
    <mergeCell ref="J222:J223"/>
    <mergeCell ref="K222:L223"/>
    <mergeCell ref="K220:L221"/>
    <mergeCell ref="M220:M221"/>
    <mergeCell ref="N220:N221"/>
    <mergeCell ref="O220:P221"/>
    <mergeCell ref="Q220:Q221"/>
    <mergeCell ref="R220:R221"/>
    <mergeCell ref="R218:R219"/>
    <mergeCell ref="S218:T219"/>
    <mergeCell ref="U218:U219"/>
    <mergeCell ref="B220:B221"/>
    <mergeCell ref="C220:D221"/>
    <mergeCell ref="E220:E221"/>
    <mergeCell ref="F220:F221"/>
    <mergeCell ref="G220:H221"/>
    <mergeCell ref="I220:I221"/>
    <mergeCell ref="J220:J221"/>
    <mergeCell ref="J218:J219"/>
    <mergeCell ref="K218:L219"/>
    <mergeCell ref="M218:M219"/>
    <mergeCell ref="N218:N219"/>
    <mergeCell ref="O218:P219"/>
    <mergeCell ref="Q218:Q219"/>
    <mergeCell ref="B218:B219"/>
    <mergeCell ref="C218:D219"/>
    <mergeCell ref="E218:E219"/>
    <mergeCell ref="F218:F219"/>
    <mergeCell ref="G218:H219"/>
    <mergeCell ref="I218:I219"/>
    <mergeCell ref="N216:N217"/>
    <mergeCell ref="O216:P217"/>
    <mergeCell ref="Q216:Q217"/>
    <mergeCell ref="R216:R217"/>
    <mergeCell ref="S216:T217"/>
    <mergeCell ref="U216:U217"/>
    <mergeCell ref="U214:U215"/>
    <mergeCell ref="B216:B217"/>
    <mergeCell ref="C216:D217"/>
    <mergeCell ref="E216:E217"/>
    <mergeCell ref="F216:F217"/>
    <mergeCell ref="G216:H217"/>
    <mergeCell ref="I216:I217"/>
    <mergeCell ref="J216:J217"/>
    <mergeCell ref="K216:L217"/>
    <mergeCell ref="M216:M217"/>
    <mergeCell ref="M214:M215"/>
    <mergeCell ref="N214:N215"/>
    <mergeCell ref="O214:P215"/>
    <mergeCell ref="Q214:Q215"/>
    <mergeCell ref="R214:R215"/>
    <mergeCell ref="S214:T215"/>
    <mergeCell ref="S212:T213"/>
    <mergeCell ref="U212:U213"/>
    <mergeCell ref="B214:B215"/>
    <mergeCell ref="C214:D215"/>
    <mergeCell ref="E214:E215"/>
    <mergeCell ref="F214:F215"/>
    <mergeCell ref="G214:H215"/>
    <mergeCell ref="I214:I215"/>
    <mergeCell ref="J214:J215"/>
    <mergeCell ref="K214:L215"/>
    <mergeCell ref="K212:L213"/>
    <mergeCell ref="M212:M213"/>
    <mergeCell ref="N212:N213"/>
    <mergeCell ref="O212:P213"/>
    <mergeCell ref="Q212:Q213"/>
    <mergeCell ref="R212:R213"/>
    <mergeCell ref="R210:R211"/>
    <mergeCell ref="S210:T211"/>
    <mergeCell ref="U210:U211"/>
    <mergeCell ref="B212:B213"/>
    <mergeCell ref="C212:D213"/>
    <mergeCell ref="E212:E213"/>
    <mergeCell ref="F212:F213"/>
    <mergeCell ref="G212:H213"/>
    <mergeCell ref="I212:I213"/>
    <mergeCell ref="J212:J213"/>
    <mergeCell ref="J210:J211"/>
    <mergeCell ref="K210:L211"/>
    <mergeCell ref="M210:M211"/>
    <mergeCell ref="N210:N211"/>
    <mergeCell ref="O210:P211"/>
    <mergeCell ref="Q210:Q211"/>
    <mergeCell ref="B210:B211"/>
    <mergeCell ref="C210:D211"/>
    <mergeCell ref="E210:E211"/>
    <mergeCell ref="F210:F211"/>
    <mergeCell ref="G210:H211"/>
    <mergeCell ref="I210:I211"/>
    <mergeCell ref="U207:U208"/>
    <mergeCell ref="C209:E209"/>
    <mergeCell ref="G209:I209"/>
    <mergeCell ref="K209:M209"/>
    <mergeCell ref="O209:Q209"/>
    <mergeCell ref="S209:U209"/>
    <mergeCell ref="M207:M208"/>
    <mergeCell ref="N207:N208"/>
    <mergeCell ref="O207:P208"/>
    <mergeCell ref="Q207:Q208"/>
    <mergeCell ref="R207:R208"/>
    <mergeCell ref="S207:T208"/>
    <mergeCell ref="S205:T206"/>
    <mergeCell ref="U205:U206"/>
    <mergeCell ref="B207:B208"/>
    <mergeCell ref="C207:D208"/>
    <mergeCell ref="E207:E208"/>
    <mergeCell ref="F207:F208"/>
    <mergeCell ref="G207:H208"/>
    <mergeCell ref="I207:I208"/>
    <mergeCell ref="J207:J208"/>
    <mergeCell ref="K207:L208"/>
    <mergeCell ref="K205:L206"/>
    <mergeCell ref="M205:M206"/>
    <mergeCell ref="N205:N206"/>
    <mergeCell ref="O205:P206"/>
    <mergeCell ref="Q205:Q206"/>
    <mergeCell ref="R205:R206"/>
    <mergeCell ref="R203:R204"/>
    <mergeCell ref="S203:T204"/>
    <mergeCell ref="U203:U204"/>
    <mergeCell ref="B205:B206"/>
    <mergeCell ref="C205:D206"/>
    <mergeCell ref="E205:E206"/>
    <mergeCell ref="F205:F206"/>
    <mergeCell ref="G205:H206"/>
    <mergeCell ref="I205:I206"/>
    <mergeCell ref="J205:J206"/>
    <mergeCell ref="J203:J204"/>
    <mergeCell ref="K203:L204"/>
    <mergeCell ref="M203:M204"/>
    <mergeCell ref="N203:N204"/>
    <mergeCell ref="O203:P204"/>
    <mergeCell ref="Q203:Q204"/>
    <mergeCell ref="B203:B204"/>
    <mergeCell ref="C203:D204"/>
    <mergeCell ref="E203:E204"/>
    <mergeCell ref="F203:F204"/>
    <mergeCell ref="G203:H204"/>
    <mergeCell ref="I203:I204"/>
    <mergeCell ref="N201:N202"/>
    <mergeCell ref="O201:P202"/>
    <mergeCell ref="Q201:Q202"/>
    <mergeCell ref="R201:R202"/>
    <mergeCell ref="S201:T202"/>
    <mergeCell ref="U201:U202"/>
    <mergeCell ref="U199:U200"/>
    <mergeCell ref="B201:B202"/>
    <mergeCell ref="C201:D202"/>
    <mergeCell ref="E201:E202"/>
    <mergeCell ref="F201:F202"/>
    <mergeCell ref="G201:H202"/>
    <mergeCell ref="I201:I202"/>
    <mergeCell ref="J201:J202"/>
    <mergeCell ref="K201:L202"/>
    <mergeCell ref="M201:M202"/>
    <mergeCell ref="M199:M200"/>
    <mergeCell ref="N199:N200"/>
    <mergeCell ref="O199:P200"/>
    <mergeCell ref="Q199:Q200"/>
    <mergeCell ref="R199:R200"/>
    <mergeCell ref="S199:T200"/>
    <mergeCell ref="S197:T198"/>
    <mergeCell ref="U197:U198"/>
    <mergeCell ref="B199:B200"/>
    <mergeCell ref="C199:D200"/>
    <mergeCell ref="E199:E200"/>
    <mergeCell ref="F199:F200"/>
    <mergeCell ref="G199:H200"/>
    <mergeCell ref="I199:I200"/>
    <mergeCell ref="J199:J200"/>
    <mergeCell ref="K199:L200"/>
    <mergeCell ref="K197:L198"/>
    <mergeCell ref="M197:M198"/>
    <mergeCell ref="N197:N198"/>
    <mergeCell ref="O197:P198"/>
    <mergeCell ref="Q197:Q198"/>
    <mergeCell ref="R197:R198"/>
    <mergeCell ref="R195:R196"/>
    <mergeCell ref="S195:T196"/>
    <mergeCell ref="U195:U196"/>
    <mergeCell ref="B197:B198"/>
    <mergeCell ref="C197:D198"/>
    <mergeCell ref="E197:E198"/>
    <mergeCell ref="F197:F198"/>
    <mergeCell ref="G197:H198"/>
    <mergeCell ref="I197:I198"/>
    <mergeCell ref="J197:J198"/>
    <mergeCell ref="J195:J196"/>
    <mergeCell ref="K195:L196"/>
    <mergeCell ref="M195:M196"/>
    <mergeCell ref="N195:N196"/>
    <mergeCell ref="O195:P196"/>
    <mergeCell ref="Q195:Q196"/>
    <mergeCell ref="B195:B196"/>
    <mergeCell ref="C195:D196"/>
    <mergeCell ref="E195:E196"/>
    <mergeCell ref="F195:F196"/>
    <mergeCell ref="G195:H196"/>
    <mergeCell ref="I195:I196"/>
    <mergeCell ref="T192:T193"/>
    <mergeCell ref="U192:U193"/>
    <mergeCell ref="C194:E194"/>
    <mergeCell ref="G194:I194"/>
    <mergeCell ref="K194:M194"/>
    <mergeCell ref="O194:Q194"/>
    <mergeCell ref="S194:U194"/>
    <mergeCell ref="N192:N193"/>
    <mergeCell ref="O192:O193"/>
    <mergeCell ref="P192:P193"/>
    <mergeCell ref="Q192:Q193"/>
    <mergeCell ref="R192:R193"/>
    <mergeCell ref="S192:S193"/>
    <mergeCell ref="H192:H193"/>
    <mergeCell ref="I192:I193"/>
    <mergeCell ref="J192:J193"/>
    <mergeCell ref="K192:K193"/>
    <mergeCell ref="L192:L193"/>
    <mergeCell ref="M192:M193"/>
    <mergeCell ref="B192:B193"/>
    <mergeCell ref="C192:C193"/>
    <mergeCell ref="D192:D193"/>
    <mergeCell ref="E192:E193"/>
    <mergeCell ref="F192:F193"/>
    <mergeCell ref="G192:G193"/>
    <mergeCell ref="O188:Q189"/>
    <mergeCell ref="R188:R189"/>
    <mergeCell ref="S188:U189"/>
    <mergeCell ref="C190:U190"/>
    <mergeCell ref="C191:E191"/>
    <mergeCell ref="G191:I191"/>
    <mergeCell ref="K191:M191"/>
    <mergeCell ref="O191:Q191"/>
    <mergeCell ref="S191:U191"/>
    <mergeCell ref="B186:U186"/>
    <mergeCell ref="C187:U187"/>
    <mergeCell ref="B188:B189"/>
    <mergeCell ref="C188:E189"/>
    <mergeCell ref="F188:F189"/>
    <mergeCell ref="G188:I189"/>
    <mergeCell ref="J188:J189"/>
    <mergeCell ref="K188:M188"/>
    <mergeCell ref="K189:M189"/>
    <mergeCell ref="N188:N189"/>
    <mergeCell ref="Q180:Q181"/>
    <mergeCell ref="R180:R181"/>
    <mergeCell ref="S180:S181"/>
    <mergeCell ref="T180:T181"/>
    <mergeCell ref="U180:U181"/>
    <mergeCell ref="B184:U184"/>
    <mergeCell ref="K180:K181"/>
    <mergeCell ref="L180:L181"/>
    <mergeCell ref="M180:M181"/>
    <mergeCell ref="N180:N181"/>
    <mergeCell ref="O180:O181"/>
    <mergeCell ref="P180:P181"/>
    <mergeCell ref="U178:U179"/>
    <mergeCell ref="B180:B181"/>
    <mergeCell ref="C180:C181"/>
    <mergeCell ref="D180:D181"/>
    <mergeCell ref="E180:E181"/>
    <mergeCell ref="F180:F181"/>
    <mergeCell ref="G180:G181"/>
    <mergeCell ref="H180:H181"/>
    <mergeCell ref="I180:I181"/>
    <mergeCell ref="J180:J181"/>
    <mergeCell ref="M178:M179"/>
    <mergeCell ref="N178:N179"/>
    <mergeCell ref="O178:P179"/>
    <mergeCell ref="Q178:Q179"/>
    <mergeCell ref="R178:R179"/>
    <mergeCell ref="S178:T179"/>
    <mergeCell ref="S176:T177"/>
    <mergeCell ref="U176:U177"/>
    <mergeCell ref="B178:B179"/>
    <mergeCell ref="C178:D179"/>
    <mergeCell ref="E178:E179"/>
    <mergeCell ref="F178:F179"/>
    <mergeCell ref="G178:H179"/>
    <mergeCell ref="I178:I179"/>
    <mergeCell ref="J178:J179"/>
    <mergeCell ref="K178:L179"/>
    <mergeCell ref="K176:L177"/>
    <mergeCell ref="M176:M177"/>
    <mergeCell ref="N176:N177"/>
    <mergeCell ref="O176:P177"/>
    <mergeCell ref="Q176:Q177"/>
    <mergeCell ref="R176:R177"/>
    <mergeCell ref="R174:R175"/>
    <mergeCell ref="S174:T175"/>
    <mergeCell ref="U174:U175"/>
    <mergeCell ref="B176:B177"/>
    <mergeCell ref="C176:D177"/>
    <mergeCell ref="E176:E177"/>
    <mergeCell ref="F176:F177"/>
    <mergeCell ref="G176:H177"/>
    <mergeCell ref="I176:I177"/>
    <mergeCell ref="J176:J177"/>
    <mergeCell ref="J174:J175"/>
    <mergeCell ref="K174:L175"/>
    <mergeCell ref="M174:M175"/>
    <mergeCell ref="N174:N175"/>
    <mergeCell ref="O174:P175"/>
    <mergeCell ref="Q174:Q175"/>
    <mergeCell ref="B174:B175"/>
    <mergeCell ref="C174:D175"/>
    <mergeCell ref="E174:E175"/>
    <mergeCell ref="F174:F175"/>
    <mergeCell ref="G174:H175"/>
    <mergeCell ref="I174:I175"/>
    <mergeCell ref="N172:N173"/>
    <mergeCell ref="O172:P173"/>
    <mergeCell ref="Q172:Q173"/>
    <mergeCell ref="R172:R173"/>
    <mergeCell ref="S172:T173"/>
    <mergeCell ref="U172:U173"/>
    <mergeCell ref="U170:U171"/>
    <mergeCell ref="B172:B173"/>
    <mergeCell ref="C172:D173"/>
    <mergeCell ref="E172:E173"/>
    <mergeCell ref="F172:F173"/>
    <mergeCell ref="G172:H173"/>
    <mergeCell ref="I172:I173"/>
    <mergeCell ref="J172:J173"/>
    <mergeCell ref="K172:L173"/>
    <mergeCell ref="M172:M173"/>
    <mergeCell ref="M170:M171"/>
    <mergeCell ref="N170:N171"/>
    <mergeCell ref="O170:P171"/>
    <mergeCell ref="Q170:Q171"/>
    <mergeCell ref="R170:R171"/>
    <mergeCell ref="S170:T171"/>
    <mergeCell ref="S168:T169"/>
    <mergeCell ref="U168:U169"/>
    <mergeCell ref="B170:B171"/>
    <mergeCell ref="C170:D171"/>
    <mergeCell ref="E170:E171"/>
    <mergeCell ref="F170:F171"/>
    <mergeCell ref="G170:H171"/>
    <mergeCell ref="I170:I171"/>
    <mergeCell ref="J170:J171"/>
    <mergeCell ref="K170:L171"/>
    <mergeCell ref="K168:L169"/>
    <mergeCell ref="M168:M169"/>
    <mergeCell ref="N168:N169"/>
    <mergeCell ref="O168:P169"/>
    <mergeCell ref="Q168:Q169"/>
    <mergeCell ref="R168:R169"/>
    <mergeCell ref="R166:R167"/>
    <mergeCell ref="S166:T167"/>
    <mergeCell ref="U166:U167"/>
    <mergeCell ref="B168:B169"/>
    <mergeCell ref="C168:D169"/>
    <mergeCell ref="E168:E169"/>
    <mergeCell ref="F168:F169"/>
    <mergeCell ref="G168:H169"/>
    <mergeCell ref="I168:I169"/>
    <mergeCell ref="J168:J169"/>
    <mergeCell ref="J166:J167"/>
    <mergeCell ref="K166:L167"/>
    <mergeCell ref="M166:M167"/>
    <mergeCell ref="N166:N167"/>
    <mergeCell ref="O166:P167"/>
    <mergeCell ref="Q166:Q167"/>
    <mergeCell ref="B166:B167"/>
    <mergeCell ref="C166:D167"/>
    <mergeCell ref="E166:E167"/>
    <mergeCell ref="F166:F167"/>
    <mergeCell ref="G166:H167"/>
    <mergeCell ref="I166:I167"/>
    <mergeCell ref="U163:U164"/>
    <mergeCell ref="C165:E165"/>
    <mergeCell ref="G165:I165"/>
    <mergeCell ref="K165:M165"/>
    <mergeCell ref="O165:Q165"/>
    <mergeCell ref="S165:U165"/>
    <mergeCell ref="M163:M164"/>
    <mergeCell ref="N163:N164"/>
    <mergeCell ref="O163:P164"/>
    <mergeCell ref="Q163:Q164"/>
    <mergeCell ref="R163:R164"/>
    <mergeCell ref="S163:T164"/>
    <mergeCell ref="S161:T162"/>
    <mergeCell ref="U161:U162"/>
    <mergeCell ref="B163:B164"/>
    <mergeCell ref="C163:D164"/>
    <mergeCell ref="E163:E164"/>
    <mergeCell ref="F163:F164"/>
    <mergeCell ref="G163:H164"/>
    <mergeCell ref="I163:I164"/>
    <mergeCell ref="J163:J164"/>
    <mergeCell ref="K163:L164"/>
    <mergeCell ref="K161:L162"/>
    <mergeCell ref="M161:M162"/>
    <mergeCell ref="N161:N162"/>
    <mergeCell ref="O161:P162"/>
    <mergeCell ref="Q161:Q162"/>
    <mergeCell ref="R161:R162"/>
    <mergeCell ref="R159:R160"/>
    <mergeCell ref="S159:T160"/>
    <mergeCell ref="U159:U160"/>
    <mergeCell ref="B161:B162"/>
    <mergeCell ref="C161:D162"/>
    <mergeCell ref="E161:E162"/>
    <mergeCell ref="F161:F162"/>
    <mergeCell ref="G161:H162"/>
    <mergeCell ref="I161:I162"/>
    <mergeCell ref="J161:J162"/>
    <mergeCell ref="J159:J160"/>
    <mergeCell ref="K159:L160"/>
    <mergeCell ref="M159:M160"/>
    <mergeCell ref="N159:N160"/>
    <mergeCell ref="O159:P160"/>
    <mergeCell ref="Q159:Q160"/>
    <mergeCell ref="B159:B160"/>
    <mergeCell ref="C159:D160"/>
    <mergeCell ref="E159:E160"/>
    <mergeCell ref="F159:F160"/>
    <mergeCell ref="G159:H160"/>
    <mergeCell ref="I159:I160"/>
    <mergeCell ref="N157:N158"/>
    <mergeCell ref="O157:P158"/>
    <mergeCell ref="Q157:Q158"/>
    <mergeCell ref="R157:R158"/>
    <mergeCell ref="S157:T158"/>
    <mergeCell ref="U157:U158"/>
    <mergeCell ref="U155:U156"/>
    <mergeCell ref="B157:B158"/>
    <mergeCell ref="C157:D158"/>
    <mergeCell ref="E157:E158"/>
    <mergeCell ref="F157:F158"/>
    <mergeCell ref="G157:H158"/>
    <mergeCell ref="I157:I158"/>
    <mergeCell ref="J157:J158"/>
    <mergeCell ref="K157:L158"/>
    <mergeCell ref="M157:M158"/>
    <mergeCell ref="M155:M156"/>
    <mergeCell ref="N155:N156"/>
    <mergeCell ref="O155:P156"/>
    <mergeCell ref="Q155:Q156"/>
    <mergeCell ref="R155:R156"/>
    <mergeCell ref="S155:T156"/>
    <mergeCell ref="S153:T154"/>
    <mergeCell ref="U153:U154"/>
    <mergeCell ref="B155:B156"/>
    <mergeCell ref="C155:D156"/>
    <mergeCell ref="E155:E156"/>
    <mergeCell ref="F155:F156"/>
    <mergeCell ref="G155:H156"/>
    <mergeCell ref="I155:I156"/>
    <mergeCell ref="J155:J156"/>
    <mergeCell ref="K155:L156"/>
    <mergeCell ref="K153:L154"/>
    <mergeCell ref="M153:M154"/>
    <mergeCell ref="N153:N154"/>
    <mergeCell ref="O153:P154"/>
    <mergeCell ref="Q153:Q154"/>
    <mergeCell ref="R153:R154"/>
    <mergeCell ref="R151:R152"/>
    <mergeCell ref="S151:T152"/>
    <mergeCell ref="U151:U152"/>
    <mergeCell ref="B153:B154"/>
    <mergeCell ref="C153:D154"/>
    <mergeCell ref="E153:E154"/>
    <mergeCell ref="F153:F154"/>
    <mergeCell ref="G153:H154"/>
    <mergeCell ref="I153:I154"/>
    <mergeCell ref="J153:J154"/>
    <mergeCell ref="J151:J152"/>
    <mergeCell ref="K151:L152"/>
    <mergeCell ref="M151:M152"/>
    <mergeCell ref="N151:N152"/>
    <mergeCell ref="O151:P152"/>
    <mergeCell ref="Q151:Q152"/>
    <mergeCell ref="B151:B152"/>
    <mergeCell ref="C151:D152"/>
    <mergeCell ref="E151:E152"/>
    <mergeCell ref="F151:F152"/>
    <mergeCell ref="G151:H152"/>
    <mergeCell ref="I151:I152"/>
    <mergeCell ref="T148:T149"/>
    <mergeCell ref="U148:U149"/>
    <mergeCell ref="C150:E150"/>
    <mergeCell ref="G150:I150"/>
    <mergeCell ref="K150:M150"/>
    <mergeCell ref="O150:Q150"/>
    <mergeCell ref="S150:U150"/>
    <mergeCell ref="N148:N149"/>
    <mergeCell ref="O148:O149"/>
    <mergeCell ref="P148:P149"/>
    <mergeCell ref="Q148:Q149"/>
    <mergeCell ref="R148:R149"/>
    <mergeCell ref="S148:S149"/>
    <mergeCell ref="H148:H149"/>
    <mergeCell ref="I148:I149"/>
    <mergeCell ref="J148:J149"/>
    <mergeCell ref="K148:K149"/>
    <mergeCell ref="L148:L149"/>
    <mergeCell ref="M148:M149"/>
    <mergeCell ref="B148:B149"/>
    <mergeCell ref="C148:C149"/>
    <mergeCell ref="D148:D149"/>
    <mergeCell ref="E148:E149"/>
    <mergeCell ref="F148:F149"/>
    <mergeCell ref="G148:G149"/>
    <mergeCell ref="C146:U146"/>
    <mergeCell ref="C147:E147"/>
    <mergeCell ref="G147:I147"/>
    <mergeCell ref="K147:M147"/>
    <mergeCell ref="O147:Q147"/>
    <mergeCell ref="S147:U147"/>
    <mergeCell ref="K144:M144"/>
    <mergeCell ref="K145:M145"/>
    <mergeCell ref="N144:N145"/>
    <mergeCell ref="O144:Q145"/>
    <mergeCell ref="R144:R145"/>
    <mergeCell ref="S144:U145"/>
    <mergeCell ref="T138:T139"/>
    <mergeCell ref="U138:U139"/>
    <mergeCell ref="B140:U140"/>
    <mergeCell ref="B142:U142"/>
    <mergeCell ref="C143:U143"/>
    <mergeCell ref="B144:B145"/>
    <mergeCell ref="C144:E145"/>
    <mergeCell ref="F144:F145"/>
    <mergeCell ref="G144:I145"/>
    <mergeCell ref="J144:J145"/>
    <mergeCell ref="N138:N139"/>
    <mergeCell ref="O138:O139"/>
    <mergeCell ref="P138:P139"/>
    <mergeCell ref="Q138:Q139"/>
    <mergeCell ref="R138:R139"/>
    <mergeCell ref="S138:S139"/>
    <mergeCell ref="H138:H139"/>
    <mergeCell ref="I138:I139"/>
    <mergeCell ref="J138:J139"/>
    <mergeCell ref="K138:K139"/>
    <mergeCell ref="L138:L139"/>
    <mergeCell ref="M138:M139"/>
    <mergeCell ref="B138:B139"/>
    <mergeCell ref="C138:C139"/>
    <mergeCell ref="D138:D139"/>
    <mergeCell ref="E138:E139"/>
    <mergeCell ref="F138:F139"/>
    <mergeCell ref="G138:G139"/>
    <mergeCell ref="N136:N137"/>
    <mergeCell ref="O136:P137"/>
    <mergeCell ref="Q136:Q137"/>
    <mergeCell ref="R136:R137"/>
    <mergeCell ref="S136:T137"/>
    <mergeCell ref="U136:U137"/>
    <mergeCell ref="U134:U135"/>
    <mergeCell ref="B136:B137"/>
    <mergeCell ref="C136:D137"/>
    <mergeCell ref="E136:E137"/>
    <mergeCell ref="F136:F137"/>
    <mergeCell ref="G136:H137"/>
    <mergeCell ref="I136:I137"/>
    <mergeCell ref="J136:J137"/>
    <mergeCell ref="K136:L137"/>
    <mergeCell ref="M136:M137"/>
    <mergeCell ref="M134:M135"/>
    <mergeCell ref="N134:N135"/>
    <mergeCell ref="O134:P135"/>
    <mergeCell ref="Q134:Q135"/>
    <mergeCell ref="R134:R135"/>
    <mergeCell ref="S134:T135"/>
    <mergeCell ref="S132:T133"/>
    <mergeCell ref="U132:U133"/>
    <mergeCell ref="B134:B135"/>
    <mergeCell ref="C134:D135"/>
    <mergeCell ref="E134:E135"/>
    <mergeCell ref="F134:F135"/>
    <mergeCell ref="G134:H135"/>
    <mergeCell ref="I134:I135"/>
    <mergeCell ref="J134:J135"/>
    <mergeCell ref="K134:L135"/>
    <mergeCell ref="K132:L133"/>
    <mergeCell ref="M132:M133"/>
    <mergeCell ref="N132:N133"/>
    <mergeCell ref="O132:P133"/>
    <mergeCell ref="Q132:Q133"/>
    <mergeCell ref="R132:R133"/>
    <mergeCell ref="R130:R131"/>
    <mergeCell ref="S130:T131"/>
    <mergeCell ref="U130:U131"/>
    <mergeCell ref="B132:B133"/>
    <mergeCell ref="C132:D133"/>
    <mergeCell ref="E132:E133"/>
    <mergeCell ref="F132:F133"/>
    <mergeCell ref="G132:H133"/>
    <mergeCell ref="I132:I133"/>
    <mergeCell ref="J132:J133"/>
    <mergeCell ref="J130:J131"/>
    <mergeCell ref="K130:L131"/>
    <mergeCell ref="M130:M131"/>
    <mergeCell ref="N130:N131"/>
    <mergeCell ref="O130:P131"/>
    <mergeCell ref="Q130:Q131"/>
    <mergeCell ref="Q128:Q129"/>
    <mergeCell ref="R128:R129"/>
    <mergeCell ref="S128:T129"/>
    <mergeCell ref="U128:U129"/>
    <mergeCell ref="B130:B131"/>
    <mergeCell ref="C130:D131"/>
    <mergeCell ref="E130:E131"/>
    <mergeCell ref="F130:F131"/>
    <mergeCell ref="G130:H131"/>
    <mergeCell ref="I130:I131"/>
    <mergeCell ref="I128:I129"/>
    <mergeCell ref="J128:J129"/>
    <mergeCell ref="K128:L129"/>
    <mergeCell ref="M128:M129"/>
    <mergeCell ref="N128:N129"/>
    <mergeCell ref="O128:P129"/>
    <mergeCell ref="C127:E127"/>
    <mergeCell ref="G127:I127"/>
    <mergeCell ref="K127:M127"/>
    <mergeCell ref="O127:Q127"/>
    <mergeCell ref="S127:U127"/>
    <mergeCell ref="B128:B129"/>
    <mergeCell ref="C128:D129"/>
    <mergeCell ref="E128:E129"/>
    <mergeCell ref="F128:F129"/>
    <mergeCell ref="G128:H129"/>
    <mergeCell ref="N125:N126"/>
    <mergeCell ref="O125:P126"/>
    <mergeCell ref="Q125:Q126"/>
    <mergeCell ref="R125:R126"/>
    <mergeCell ref="S125:T126"/>
    <mergeCell ref="U125:U126"/>
    <mergeCell ref="U123:U124"/>
    <mergeCell ref="B125:B126"/>
    <mergeCell ref="C125:D126"/>
    <mergeCell ref="E125:E126"/>
    <mergeCell ref="F125:F126"/>
    <mergeCell ref="G125:H126"/>
    <mergeCell ref="I125:I126"/>
    <mergeCell ref="J125:J126"/>
    <mergeCell ref="K125:L126"/>
    <mergeCell ref="M125:M126"/>
    <mergeCell ref="M123:M124"/>
    <mergeCell ref="N123:N124"/>
    <mergeCell ref="O123:P124"/>
    <mergeCell ref="Q123:Q124"/>
    <mergeCell ref="R123:R124"/>
    <mergeCell ref="S123:T124"/>
    <mergeCell ref="S121:T122"/>
    <mergeCell ref="U121:U122"/>
    <mergeCell ref="B123:B124"/>
    <mergeCell ref="C123:D124"/>
    <mergeCell ref="E123:E124"/>
    <mergeCell ref="F123:F124"/>
    <mergeCell ref="G123:H124"/>
    <mergeCell ref="I123:I124"/>
    <mergeCell ref="J123:J124"/>
    <mergeCell ref="K123:L124"/>
    <mergeCell ref="K121:L122"/>
    <mergeCell ref="M121:M122"/>
    <mergeCell ref="N121:N122"/>
    <mergeCell ref="O121:P122"/>
    <mergeCell ref="Q121:Q122"/>
    <mergeCell ref="R121:R122"/>
    <mergeCell ref="S119:S120"/>
    <mergeCell ref="T119:T120"/>
    <mergeCell ref="U119:U120"/>
    <mergeCell ref="B121:B122"/>
    <mergeCell ref="C121:D122"/>
    <mergeCell ref="E121:E122"/>
    <mergeCell ref="F121:F122"/>
    <mergeCell ref="G121:H122"/>
    <mergeCell ref="I121:I122"/>
    <mergeCell ref="J121:J122"/>
    <mergeCell ref="M119:M120"/>
    <mergeCell ref="N119:N120"/>
    <mergeCell ref="O119:O120"/>
    <mergeCell ref="P119:P120"/>
    <mergeCell ref="Q119:Q120"/>
    <mergeCell ref="R119:R120"/>
    <mergeCell ref="G119:G120"/>
    <mergeCell ref="H119:H120"/>
    <mergeCell ref="I119:I120"/>
    <mergeCell ref="J119:J120"/>
    <mergeCell ref="K119:K120"/>
    <mergeCell ref="L119:L120"/>
    <mergeCell ref="C118:E118"/>
    <mergeCell ref="G118:I118"/>
    <mergeCell ref="K118:M118"/>
    <mergeCell ref="O118:Q118"/>
    <mergeCell ref="S118:U118"/>
    <mergeCell ref="B119:B120"/>
    <mergeCell ref="C119:C120"/>
    <mergeCell ref="D119:D120"/>
    <mergeCell ref="E119:E120"/>
    <mergeCell ref="F119:F120"/>
    <mergeCell ref="Q115:Q116"/>
    <mergeCell ref="R115:R116"/>
    <mergeCell ref="S115:S116"/>
    <mergeCell ref="T115:T116"/>
    <mergeCell ref="U115:U116"/>
    <mergeCell ref="C117:E117"/>
    <mergeCell ref="G117:I117"/>
    <mergeCell ref="K117:M117"/>
    <mergeCell ref="O117:Q117"/>
    <mergeCell ref="S117:U117"/>
    <mergeCell ref="K115:K116"/>
    <mergeCell ref="L115:L116"/>
    <mergeCell ref="M115:M116"/>
    <mergeCell ref="N115:N116"/>
    <mergeCell ref="O115:O116"/>
    <mergeCell ref="P115:P116"/>
    <mergeCell ref="U113:U114"/>
    <mergeCell ref="B115:B116"/>
    <mergeCell ref="C115:C116"/>
    <mergeCell ref="D115:D116"/>
    <mergeCell ref="E115:E116"/>
    <mergeCell ref="F115:F116"/>
    <mergeCell ref="G115:G116"/>
    <mergeCell ref="H115:H116"/>
    <mergeCell ref="I115:I116"/>
    <mergeCell ref="J115:J116"/>
    <mergeCell ref="M113:M114"/>
    <mergeCell ref="N113:N114"/>
    <mergeCell ref="O113:P114"/>
    <mergeCell ref="Q113:Q114"/>
    <mergeCell ref="R113:R114"/>
    <mergeCell ref="S113:T114"/>
    <mergeCell ref="S111:T112"/>
    <mergeCell ref="U111:U112"/>
    <mergeCell ref="B113:B114"/>
    <mergeCell ref="C113:D114"/>
    <mergeCell ref="E113:E114"/>
    <mergeCell ref="F113:F114"/>
    <mergeCell ref="G113:H114"/>
    <mergeCell ref="I113:I114"/>
    <mergeCell ref="J113:J114"/>
    <mergeCell ref="K113:L114"/>
    <mergeCell ref="K111:L112"/>
    <mergeCell ref="M111:M112"/>
    <mergeCell ref="N111:N112"/>
    <mergeCell ref="O111:P112"/>
    <mergeCell ref="Q111:Q112"/>
    <mergeCell ref="R111:R112"/>
    <mergeCell ref="R109:R110"/>
    <mergeCell ref="S109:T110"/>
    <mergeCell ref="U109:U110"/>
    <mergeCell ref="B111:B112"/>
    <mergeCell ref="C111:D112"/>
    <mergeCell ref="E111:E112"/>
    <mergeCell ref="F111:F112"/>
    <mergeCell ref="G111:H112"/>
    <mergeCell ref="I111:I112"/>
    <mergeCell ref="J111:J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N107:N108"/>
    <mergeCell ref="O107:P108"/>
    <mergeCell ref="Q107:Q108"/>
    <mergeCell ref="R107:R108"/>
    <mergeCell ref="S107:T108"/>
    <mergeCell ref="U107:U108"/>
    <mergeCell ref="U105:U106"/>
    <mergeCell ref="B107:B108"/>
    <mergeCell ref="C107:D108"/>
    <mergeCell ref="E107:E108"/>
    <mergeCell ref="F107:F108"/>
    <mergeCell ref="G107:H108"/>
    <mergeCell ref="I107:I108"/>
    <mergeCell ref="J107:J108"/>
    <mergeCell ref="K107:L108"/>
    <mergeCell ref="M107:M108"/>
    <mergeCell ref="M105:M106"/>
    <mergeCell ref="N105:N106"/>
    <mergeCell ref="O105:P106"/>
    <mergeCell ref="Q105:Q106"/>
    <mergeCell ref="R105:R106"/>
    <mergeCell ref="S105:T106"/>
    <mergeCell ref="S103:T104"/>
    <mergeCell ref="U103:U104"/>
    <mergeCell ref="B105:B106"/>
    <mergeCell ref="C105:D106"/>
    <mergeCell ref="E105:E106"/>
    <mergeCell ref="F105:F106"/>
    <mergeCell ref="G105:H106"/>
    <mergeCell ref="I105:I106"/>
    <mergeCell ref="J105:J106"/>
    <mergeCell ref="K105:L106"/>
    <mergeCell ref="K103:L104"/>
    <mergeCell ref="M103:M104"/>
    <mergeCell ref="N103:N104"/>
    <mergeCell ref="O103:P104"/>
    <mergeCell ref="Q103:Q104"/>
    <mergeCell ref="R103:R104"/>
    <mergeCell ref="R101:R102"/>
    <mergeCell ref="S101:T102"/>
    <mergeCell ref="U101:U102"/>
    <mergeCell ref="B103:B104"/>
    <mergeCell ref="C103:D104"/>
    <mergeCell ref="E103:E104"/>
    <mergeCell ref="F103:F104"/>
    <mergeCell ref="G103:H104"/>
    <mergeCell ref="I103:I104"/>
    <mergeCell ref="J103:J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U98:U99"/>
    <mergeCell ref="C100:E100"/>
    <mergeCell ref="G100:I100"/>
    <mergeCell ref="K100:M100"/>
    <mergeCell ref="O100:Q100"/>
    <mergeCell ref="S100:U100"/>
    <mergeCell ref="M98:M99"/>
    <mergeCell ref="N98:N99"/>
    <mergeCell ref="O98:P99"/>
    <mergeCell ref="Q98:Q99"/>
    <mergeCell ref="R98:R99"/>
    <mergeCell ref="S98:T99"/>
    <mergeCell ref="S96:T97"/>
    <mergeCell ref="U96:U97"/>
    <mergeCell ref="B98:B99"/>
    <mergeCell ref="C98:D99"/>
    <mergeCell ref="E98:E99"/>
    <mergeCell ref="F98:F99"/>
    <mergeCell ref="G98:H99"/>
    <mergeCell ref="I98:I99"/>
    <mergeCell ref="J98:J99"/>
    <mergeCell ref="K98:L99"/>
    <mergeCell ref="K96:L97"/>
    <mergeCell ref="M96:M97"/>
    <mergeCell ref="N96:N97"/>
    <mergeCell ref="O96:P97"/>
    <mergeCell ref="Q96:Q97"/>
    <mergeCell ref="R96:R97"/>
    <mergeCell ref="R94:R95"/>
    <mergeCell ref="S94:T95"/>
    <mergeCell ref="U94:U95"/>
    <mergeCell ref="B96:B97"/>
    <mergeCell ref="C96:D97"/>
    <mergeCell ref="E96:E97"/>
    <mergeCell ref="F96:F97"/>
    <mergeCell ref="G96:H97"/>
    <mergeCell ref="I96:I97"/>
    <mergeCell ref="J96:J97"/>
    <mergeCell ref="J94:J95"/>
    <mergeCell ref="K94:L95"/>
    <mergeCell ref="M94:M95"/>
    <mergeCell ref="N94:N95"/>
    <mergeCell ref="O94:P95"/>
    <mergeCell ref="Q94:Q95"/>
    <mergeCell ref="B94:B95"/>
    <mergeCell ref="C94:D95"/>
    <mergeCell ref="E94:E95"/>
    <mergeCell ref="F94:F95"/>
    <mergeCell ref="G94:H95"/>
    <mergeCell ref="I94:I95"/>
    <mergeCell ref="S91:T92"/>
    <mergeCell ref="U91:U92"/>
    <mergeCell ref="C93:E93"/>
    <mergeCell ref="G93:I93"/>
    <mergeCell ref="K93:M93"/>
    <mergeCell ref="O93:Q93"/>
    <mergeCell ref="S93:U93"/>
    <mergeCell ref="K91:L92"/>
    <mergeCell ref="M91:M92"/>
    <mergeCell ref="N91:N92"/>
    <mergeCell ref="O91:P92"/>
    <mergeCell ref="Q91:Q92"/>
    <mergeCell ref="R91:R92"/>
    <mergeCell ref="R89:R90"/>
    <mergeCell ref="S89:T90"/>
    <mergeCell ref="U89:U90"/>
    <mergeCell ref="B91:B92"/>
    <mergeCell ref="C91:D92"/>
    <mergeCell ref="E91:E92"/>
    <mergeCell ref="F91:F92"/>
    <mergeCell ref="G91:H92"/>
    <mergeCell ref="I91:I92"/>
    <mergeCell ref="J91:J92"/>
    <mergeCell ref="J89:J90"/>
    <mergeCell ref="K89:L90"/>
    <mergeCell ref="M89:M90"/>
    <mergeCell ref="N89:N90"/>
    <mergeCell ref="O89:P90"/>
    <mergeCell ref="Q89:Q90"/>
    <mergeCell ref="B89:B90"/>
    <mergeCell ref="C89:D90"/>
    <mergeCell ref="E89:E90"/>
    <mergeCell ref="F89:F90"/>
    <mergeCell ref="G89:H90"/>
    <mergeCell ref="I89:I90"/>
    <mergeCell ref="N87:N88"/>
    <mergeCell ref="O87:P88"/>
    <mergeCell ref="Q87:Q88"/>
    <mergeCell ref="R87:R88"/>
    <mergeCell ref="S87:T88"/>
    <mergeCell ref="U87:U88"/>
    <mergeCell ref="U85:U86"/>
    <mergeCell ref="B87:B88"/>
    <mergeCell ref="C87:D88"/>
    <mergeCell ref="E87:E88"/>
    <mergeCell ref="F87:F88"/>
    <mergeCell ref="G87:H88"/>
    <mergeCell ref="I87:I88"/>
    <mergeCell ref="J87:J88"/>
    <mergeCell ref="K87:L88"/>
    <mergeCell ref="M87:M88"/>
    <mergeCell ref="M85:M86"/>
    <mergeCell ref="N85:N86"/>
    <mergeCell ref="O85:P86"/>
    <mergeCell ref="Q85:Q86"/>
    <mergeCell ref="R85:R86"/>
    <mergeCell ref="S85:T86"/>
    <mergeCell ref="S83:T84"/>
    <mergeCell ref="U83:U84"/>
    <mergeCell ref="B85:B86"/>
    <mergeCell ref="C85:D86"/>
    <mergeCell ref="E85:E86"/>
    <mergeCell ref="F85:F86"/>
    <mergeCell ref="G85:H86"/>
    <mergeCell ref="I85:I86"/>
    <mergeCell ref="J85:J86"/>
    <mergeCell ref="K85:L86"/>
    <mergeCell ref="K83:L84"/>
    <mergeCell ref="M83:M84"/>
    <mergeCell ref="N83:N84"/>
    <mergeCell ref="O83:P84"/>
    <mergeCell ref="Q83:Q84"/>
    <mergeCell ref="R83:R84"/>
    <mergeCell ref="S81:S82"/>
    <mergeCell ref="T81:T82"/>
    <mergeCell ref="U81:U82"/>
    <mergeCell ref="B83:B84"/>
    <mergeCell ref="C83:D84"/>
    <mergeCell ref="E83:E84"/>
    <mergeCell ref="F83:F84"/>
    <mergeCell ref="G83:H84"/>
    <mergeCell ref="I83:I84"/>
    <mergeCell ref="J83:J84"/>
    <mergeCell ref="M81:M82"/>
    <mergeCell ref="N81:N82"/>
    <mergeCell ref="O81:O82"/>
    <mergeCell ref="P81:P82"/>
    <mergeCell ref="Q81:Q82"/>
    <mergeCell ref="R81:R82"/>
    <mergeCell ref="G81:G82"/>
    <mergeCell ref="H81:H82"/>
    <mergeCell ref="I81:I82"/>
    <mergeCell ref="J81:J82"/>
    <mergeCell ref="K81:K82"/>
    <mergeCell ref="L81:L82"/>
    <mergeCell ref="C80:E80"/>
    <mergeCell ref="G80:I80"/>
    <mergeCell ref="K80:M80"/>
    <mergeCell ref="O80:Q80"/>
    <mergeCell ref="S80:U80"/>
    <mergeCell ref="B81:B82"/>
    <mergeCell ref="C81:C82"/>
    <mergeCell ref="D81:D82"/>
    <mergeCell ref="E81:E82"/>
    <mergeCell ref="F81:F82"/>
    <mergeCell ref="C78:U78"/>
    <mergeCell ref="C79:E79"/>
    <mergeCell ref="G79:I79"/>
    <mergeCell ref="K79:M79"/>
    <mergeCell ref="O79:Q79"/>
    <mergeCell ref="S79:U79"/>
    <mergeCell ref="K76:M76"/>
    <mergeCell ref="K77:M77"/>
    <mergeCell ref="N76:N77"/>
    <mergeCell ref="O76:Q77"/>
    <mergeCell ref="R76:R77"/>
    <mergeCell ref="S76:U77"/>
    <mergeCell ref="T70:T71"/>
    <mergeCell ref="U70:U71"/>
    <mergeCell ref="B72:U72"/>
    <mergeCell ref="B74:U74"/>
    <mergeCell ref="C75:U75"/>
    <mergeCell ref="B76:B77"/>
    <mergeCell ref="C76:E77"/>
    <mergeCell ref="F76:F77"/>
    <mergeCell ref="G76:I77"/>
    <mergeCell ref="J76:J77"/>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N68:N69"/>
    <mergeCell ref="O68:P69"/>
    <mergeCell ref="Q68:Q69"/>
    <mergeCell ref="R68:R69"/>
    <mergeCell ref="S68:T69"/>
    <mergeCell ref="U68:U69"/>
    <mergeCell ref="U66:U67"/>
    <mergeCell ref="B68:B69"/>
    <mergeCell ref="C68:D69"/>
    <mergeCell ref="E68:E69"/>
    <mergeCell ref="F68:F69"/>
    <mergeCell ref="G68:H69"/>
    <mergeCell ref="I68:I69"/>
    <mergeCell ref="J68:J69"/>
    <mergeCell ref="K68:L69"/>
    <mergeCell ref="M68:M69"/>
    <mergeCell ref="M66:M67"/>
    <mergeCell ref="N66:N67"/>
    <mergeCell ref="O66:P67"/>
    <mergeCell ref="Q66:Q67"/>
    <mergeCell ref="R66:R67"/>
    <mergeCell ref="S66:T67"/>
    <mergeCell ref="S64:T65"/>
    <mergeCell ref="U64:U65"/>
    <mergeCell ref="B66:B67"/>
    <mergeCell ref="C66:D67"/>
    <mergeCell ref="E66:E67"/>
    <mergeCell ref="F66:F67"/>
    <mergeCell ref="G66:H67"/>
    <mergeCell ref="I66:I67"/>
    <mergeCell ref="J66:J67"/>
    <mergeCell ref="K66:L67"/>
    <mergeCell ref="K64:L65"/>
    <mergeCell ref="M64:M65"/>
    <mergeCell ref="N64:N65"/>
    <mergeCell ref="O64:P65"/>
    <mergeCell ref="Q64:Q65"/>
    <mergeCell ref="R64:R65"/>
    <mergeCell ref="R62:R63"/>
    <mergeCell ref="S62:T63"/>
    <mergeCell ref="U62:U63"/>
    <mergeCell ref="B64:B65"/>
    <mergeCell ref="C64:D65"/>
    <mergeCell ref="E64:E65"/>
    <mergeCell ref="F64:F65"/>
    <mergeCell ref="G64:H65"/>
    <mergeCell ref="I64:I65"/>
    <mergeCell ref="J64:J65"/>
    <mergeCell ref="J62:J63"/>
    <mergeCell ref="K62:L63"/>
    <mergeCell ref="M62:M63"/>
    <mergeCell ref="N62:N63"/>
    <mergeCell ref="O62:P63"/>
    <mergeCell ref="Q62:Q63"/>
    <mergeCell ref="Q60:Q61"/>
    <mergeCell ref="R60:R61"/>
    <mergeCell ref="S60:T61"/>
    <mergeCell ref="U60:U61"/>
    <mergeCell ref="B62:B63"/>
    <mergeCell ref="C62:D63"/>
    <mergeCell ref="E62:E63"/>
    <mergeCell ref="F62:F63"/>
    <mergeCell ref="G62:H63"/>
    <mergeCell ref="I62:I63"/>
    <mergeCell ref="I60:I61"/>
    <mergeCell ref="J60:J61"/>
    <mergeCell ref="K60:L61"/>
    <mergeCell ref="M60:M61"/>
    <mergeCell ref="N60:N61"/>
    <mergeCell ref="O60:P61"/>
    <mergeCell ref="C59:E59"/>
    <mergeCell ref="G59:I59"/>
    <mergeCell ref="K59:M59"/>
    <mergeCell ref="O59:Q59"/>
    <mergeCell ref="S59:U59"/>
    <mergeCell ref="B60:B61"/>
    <mergeCell ref="C60:D61"/>
    <mergeCell ref="E60:E61"/>
    <mergeCell ref="F60:F61"/>
    <mergeCell ref="G60:H61"/>
    <mergeCell ref="N57:N58"/>
    <mergeCell ref="O57:P58"/>
    <mergeCell ref="Q57:Q58"/>
    <mergeCell ref="R57:R58"/>
    <mergeCell ref="S57:T58"/>
    <mergeCell ref="U57:U58"/>
    <mergeCell ref="U55:U56"/>
    <mergeCell ref="B57:B58"/>
    <mergeCell ref="C57:D58"/>
    <mergeCell ref="E57:E58"/>
    <mergeCell ref="F57:F58"/>
    <mergeCell ref="G57:H58"/>
    <mergeCell ref="I57:I58"/>
    <mergeCell ref="J57:J58"/>
    <mergeCell ref="K57:L58"/>
    <mergeCell ref="M57:M58"/>
    <mergeCell ref="M55:M56"/>
    <mergeCell ref="N55:N56"/>
    <mergeCell ref="O55:P56"/>
    <mergeCell ref="Q55:Q56"/>
    <mergeCell ref="R55:R56"/>
    <mergeCell ref="S55:T56"/>
    <mergeCell ref="S53:T54"/>
    <mergeCell ref="U53:U54"/>
    <mergeCell ref="B55:B56"/>
    <mergeCell ref="C55:D56"/>
    <mergeCell ref="E55:E56"/>
    <mergeCell ref="F55:F56"/>
    <mergeCell ref="G55:H56"/>
    <mergeCell ref="I55:I56"/>
    <mergeCell ref="J55:J56"/>
    <mergeCell ref="K55:L56"/>
    <mergeCell ref="K53:L54"/>
    <mergeCell ref="M53:M54"/>
    <mergeCell ref="N53:N54"/>
    <mergeCell ref="O53:P54"/>
    <mergeCell ref="Q53:Q54"/>
    <mergeCell ref="R53:R54"/>
    <mergeCell ref="S51:S52"/>
    <mergeCell ref="T51:T52"/>
    <mergeCell ref="U51:U52"/>
    <mergeCell ref="B53:B54"/>
    <mergeCell ref="C53:D54"/>
    <mergeCell ref="E53:E54"/>
    <mergeCell ref="F53:F54"/>
    <mergeCell ref="G53:H54"/>
    <mergeCell ref="I53:I54"/>
    <mergeCell ref="J53:J54"/>
    <mergeCell ref="M51:M52"/>
    <mergeCell ref="N51:N52"/>
    <mergeCell ref="O51:O52"/>
    <mergeCell ref="P51:P52"/>
    <mergeCell ref="Q51:Q52"/>
    <mergeCell ref="R51:R52"/>
    <mergeCell ref="G51:G52"/>
    <mergeCell ref="H51:H52"/>
    <mergeCell ref="I51:I52"/>
    <mergeCell ref="J51:J52"/>
    <mergeCell ref="K51:K52"/>
    <mergeCell ref="L51:L52"/>
    <mergeCell ref="C50:E50"/>
    <mergeCell ref="G50:I50"/>
    <mergeCell ref="K50:M50"/>
    <mergeCell ref="O50:Q50"/>
    <mergeCell ref="S50:U50"/>
    <mergeCell ref="B51:B52"/>
    <mergeCell ref="C51:C52"/>
    <mergeCell ref="D51:D52"/>
    <mergeCell ref="E51:E52"/>
    <mergeCell ref="F51:F52"/>
    <mergeCell ref="Q47:Q48"/>
    <mergeCell ref="R47:R48"/>
    <mergeCell ref="S47:S48"/>
    <mergeCell ref="T47:T48"/>
    <mergeCell ref="U47:U48"/>
    <mergeCell ref="C49:E49"/>
    <mergeCell ref="G49:I49"/>
    <mergeCell ref="K49:M49"/>
    <mergeCell ref="O49:Q49"/>
    <mergeCell ref="S49:U49"/>
    <mergeCell ref="K47:K48"/>
    <mergeCell ref="L47:L48"/>
    <mergeCell ref="M47:M48"/>
    <mergeCell ref="N47:N48"/>
    <mergeCell ref="O47:O48"/>
    <mergeCell ref="P47:P48"/>
    <mergeCell ref="U45:U46"/>
    <mergeCell ref="B47:B48"/>
    <mergeCell ref="C47:C48"/>
    <mergeCell ref="D47:D48"/>
    <mergeCell ref="E47:E48"/>
    <mergeCell ref="F47:F48"/>
    <mergeCell ref="G47:G48"/>
    <mergeCell ref="H47:H48"/>
    <mergeCell ref="I47:I48"/>
    <mergeCell ref="J47:J48"/>
    <mergeCell ref="M45:M46"/>
    <mergeCell ref="N45:N46"/>
    <mergeCell ref="O45:P46"/>
    <mergeCell ref="Q45:Q46"/>
    <mergeCell ref="R45:R46"/>
    <mergeCell ref="S45:T46"/>
    <mergeCell ref="S43:T44"/>
    <mergeCell ref="U43:U44"/>
    <mergeCell ref="B45:B46"/>
    <mergeCell ref="C45:D46"/>
    <mergeCell ref="E45:E46"/>
    <mergeCell ref="F45:F46"/>
    <mergeCell ref="G45:H46"/>
    <mergeCell ref="I45:I46"/>
    <mergeCell ref="J45:J46"/>
    <mergeCell ref="K45:L46"/>
    <mergeCell ref="K43:L44"/>
    <mergeCell ref="M43:M44"/>
    <mergeCell ref="N43:N44"/>
    <mergeCell ref="O43:P44"/>
    <mergeCell ref="Q43:Q44"/>
    <mergeCell ref="R43:R44"/>
    <mergeCell ref="R41:R42"/>
    <mergeCell ref="S41:T42"/>
    <mergeCell ref="U41:U42"/>
    <mergeCell ref="B43:B44"/>
    <mergeCell ref="C43:D44"/>
    <mergeCell ref="E43:E44"/>
    <mergeCell ref="F43:F44"/>
    <mergeCell ref="G43:H44"/>
    <mergeCell ref="I43:I44"/>
    <mergeCell ref="J43:J44"/>
    <mergeCell ref="J41:J42"/>
    <mergeCell ref="K41:L42"/>
    <mergeCell ref="M41:M42"/>
    <mergeCell ref="N41:N42"/>
    <mergeCell ref="O41:P42"/>
    <mergeCell ref="Q41:Q42"/>
    <mergeCell ref="B41:B42"/>
    <mergeCell ref="C41:D42"/>
    <mergeCell ref="E41:E42"/>
    <mergeCell ref="F41:F42"/>
    <mergeCell ref="G41:H42"/>
    <mergeCell ref="I41:I42"/>
    <mergeCell ref="N39:N40"/>
    <mergeCell ref="O39:P40"/>
    <mergeCell ref="Q39:Q40"/>
    <mergeCell ref="R39:R40"/>
    <mergeCell ref="S39:T40"/>
    <mergeCell ref="U39:U40"/>
    <mergeCell ref="U37:U38"/>
    <mergeCell ref="B39:B40"/>
    <mergeCell ref="C39:D40"/>
    <mergeCell ref="E39:E40"/>
    <mergeCell ref="F39:F40"/>
    <mergeCell ref="G39:H40"/>
    <mergeCell ref="I39:I40"/>
    <mergeCell ref="J39:J40"/>
    <mergeCell ref="K39:L40"/>
    <mergeCell ref="M39:M40"/>
    <mergeCell ref="M37:M38"/>
    <mergeCell ref="N37:N38"/>
    <mergeCell ref="O37:P38"/>
    <mergeCell ref="Q37:Q38"/>
    <mergeCell ref="R37:R38"/>
    <mergeCell ref="S37:T38"/>
    <mergeCell ref="S35:T36"/>
    <mergeCell ref="U35:U36"/>
    <mergeCell ref="B37:B38"/>
    <mergeCell ref="C37:D38"/>
    <mergeCell ref="E37:E38"/>
    <mergeCell ref="F37:F38"/>
    <mergeCell ref="G37:H38"/>
    <mergeCell ref="I37:I38"/>
    <mergeCell ref="J37:J38"/>
    <mergeCell ref="K37:L38"/>
    <mergeCell ref="K35:L36"/>
    <mergeCell ref="M35:M36"/>
    <mergeCell ref="N35:N36"/>
    <mergeCell ref="O35:P36"/>
    <mergeCell ref="Q35:Q36"/>
    <mergeCell ref="R35:R36"/>
    <mergeCell ref="R33:R34"/>
    <mergeCell ref="S33:T34"/>
    <mergeCell ref="U33:U34"/>
    <mergeCell ref="B35:B36"/>
    <mergeCell ref="C35:D36"/>
    <mergeCell ref="E35:E36"/>
    <mergeCell ref="F35:F36"/>
    <mergeCell ref="G35:H36"/>
    <mergeCell ref="I35:I36"/>
    <mergeCell ref="J35:J36"/>
    <mergeCell ref="J33:J34"/>
    <mergeCell ref="K33:L34"/>
    <mergeCell ref="M33:M34"/>
    <mergeCell ref="N33:N34"/>
    <mergeCell ref="O33:P34"/>
    <mergeCell ref="Q33:Q34"/>
    <mergeCell ref="B33:B34"/>
    <mergeCell ref="C33:D34"/>
    <mergeCell ref="E33:E34"/>
    <mergeCell ref="F33:F34"/>
    <mergeCell ref="G33:H34"/>
    <mergeCell ref="I33:I34"/>
    <mergeCell ref="U30:U31"/>
    <mergeCell ref="C32:E32"/>
    <mergeCell ref="G32:I32"/>
    <mergeCell ref="K32:M32"/>
    <mergeCell ref="O32:Q32"/>
    <mergeCell ref="S32:U32"/>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S23:T24"/>
    <mergeCell ref="U23:U24"/>
    <mergeCell ref="C25:E25"/>
    <mergeCell ref="G25:I25"/>
    <mergeCell ref="K25:M25"/>
    <mergeCell ref="O25:Q25"/>
    <mergeCell ref="S25:U25"/>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B21:B22"/>
    <mergeCell ref="C21:D22"/>
    <mergeCell ref="E21:E22"/>
    <mergeCell ref="F21:F22"/>
    <mergeCell ref="G21:H22"/>
    <mergeCell ref="I21:I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M17:M18"/>
    <mergeCell ref="N17:N18"/>
    <mergeCell ref="O17:P18"/>
    <mergeCell ref="Q17:Q18"/>
    <mergeCell ref="R17:R18"/>
    <mergeCell ref="S17:T18"/>
    <mergeCell ref="S15:T16"/>
    <mergeCell ref="U15:U16"/>
    <mergeCell ref="B17:B18"/>
    <mergeCell ref="C17:D18"/>
    <mergeCell ref="E17:E18"/>
    <mergeCell ref="F17:F18"/>
    <mergeCell ref="G17:H18"/>
    <mergeCell ref="I17:I18"/>
    <mergeCell ref="J17:J18"/>
    <mergeCell ref="K17:L18"/>
    <mergeCell ref="K15:L16"/>
    <mergeCell ref="M15:M16"/>
    <mergeCell ref="N15:N16"/>
    <mergeCell ref="O15:P16"/>
    <mergeCell ref="Q15:Q16"/>
    <mergeCell ref="R15:R16"/>
    <mergeCell ref="S13:S14"/>
    <mergeCell ref="T13:T14"/>
    <mergeCell ref="U13:U14"/>
    <mergeCell ref="B15:B16"/>
    <mergeCell ref="C15:D16"/>
    <mergeCell ref="E15:E16"/>
    <mergeCell ref="F15:F16"/>
    <mergeCell ref="G15:H16"/>
    <mergeCell ref="I15:I16"/>
    <mergeCell ref="J15:J16"/>
    <mergeCell ref="M13:M14"/>
    <mergeCell ref="N13:N14"/>
    <mergeCell ref="O13:O14"/>
    <mergeCell ref="P13:P14"/>
    <mergeCell ref="Q13:Q14"/>
    <mergeCell ref="R13:R14"/>
    <mergeCell ref="G13:G14"/>
    <mergeCell ref="H13:H14"/>
    <mergeCell ref="I13:I14"/>
    <mergeCell ref="J13:J14"/>
    <mergeCell ref="K13:K14"/>
    <mergeCell ref="L13:L14"/>
    <mergeCell ref="C12:E12"/>
    <mergeCell ref="G12:I12"/>
    <mergeCell ref="K12:M12"/>
    <mergeCell ref="O12:Q12"/>
    <mergeCell ref="S12:U12"/>
    <mergeCell ref="B13:B14"/>
    <mergeCell ref="C13:C14"/>
    <mergeCell ref="D13:D14"/>
    <mergeCell ref="E13:E14"/>
    <mergeCell ref="F13:F14"/>
    <mergeCell ref="N8:N9"/>
    <mergeCell ref="O8:Q9"/>
    <mergeCell ref="R8:R9"/>
    <mergeCell ref="S8:U9"/>
    <mergeCell ref="C10:U10"/>
    <mergeCell ref="C11:E11"/>
    <mergeCell ref="G11:I11"/>
    <mergeCell ref="K11:M11"/>
    <mergeCell ref="O11:Q11"/>
    <mergeCell ref="S11:U11"/>
    <mergeCell ref="B4:U4"/>
    <mergeCell ref="B6:U6"/>
    <mergeCell ref="C7:U7"/>
    <mergeCell ref="B8:B9"/>
    <mergeCell ref="C8:E9"/>
    <mergeCell ref="F8:F9"/>
    <mergeCell ref="G8:I9"/>
    <mergeCell ref="J8:J9"/>
    <mergeCell ref="K8:M8"/>
    <mergeCell ref="K9:M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 bestFit="1" customWidth="1"/>
    <col min="4" max="4" width="15.42578125" bestFit="1" customWidth="1"/>
  </cols>
  <sheetData>
    <row r="1" spans="1:4" ht="15" customHeight="1">
      <c r="A1" s="8" t="s">
        <v>551</v>
      </c>
      <c r="B1" s="8" t="s">
        <v>552</v>
      </c>
      <c r="C1" s="8"/>
      <c r="D1" s="1" t="s">
        <v>1</v>
      </c>
    </row>
    <row r="2" spans="1:4">
      <c r="A2" s="8"/>
      <c r="B2" s="1" t="s">
        <v>553</v>
      </c>
      <c r="C2" s="1" t="s">
        <v>554</v>
      </c>
      <c r="D2" s="1" t="s">
        <v>2</v>
      </c>
    </row>
    <row r="3" spans="1:4">
      <c r="A3" s="4" t="s">
        <v>555</v>
      </c>
      <c r="B3" s="5"/>
      <c r="C3" s="5"/>
      <c r="D3" s="5"/>
    </row>
    <row r="4" spans="1:4">
      <c r="A4" s="3" t="s">
        <v>556</v>
      </c>
      <c r="B4" s="5"/>
      <c r="C4" s="5"/>
      <c r="D4" s="165">
        <v>1</v>
      </c>
    </row>
    <row r="5" spans="1:4">
      <c r="A5" s="3" t="s">
        <v>557</v>
      </c>
      <c r="B5" s="5"/>
      <c r="C5" s="165">
        <v>1</v>
      </c>
      <c r="D5" s="5"/>
    </row>
    <row r="6" spans="1:4">
      <c r="A6" s="3" t="s">
        <v>558</v>
      </c>
      <c r="B6" s="5">
        <v>1</v>
      </c>
      <c r="C6" s="5"/>
      <c r="D6" s="5"/>
    </row>
    <row r="7" spans="1:4">
      <c r="A7" s="3" t="s">
        <v>559</v>
      </c>
      <c r="B7" s="5">
        <v>14</v>
      </c>
      <c r="C7" s="5"/>
      <c r="D7" s="5"/>
    </row>
    <row r="8" spans="1:4">
      <c r="A8" s="3" t="s">
        <v>560</v>
      </c>
      <c r="B8" s="5"/>
      <c r="C8" s="5"/>
      <c r="D8" s="5"/>
    </row>
    <row r="9" spans="1:4">
      <c r="A9" s="4" t="s">
        <v>555</v>
      </c>
      <c r="B9" s="5"/>
      <c r="C9" s="5"/>
      <c r="D9" s="5"/>
    </row>
    <row r="10" spans="1:4">
      <c r="A10" s="3" t="s">
        <v>561</v>
      </c>
      <c r="B10" s="5"/>
      <c r="C10" s="5"/>
      <c r="D10" s="5">
        <v>92</v>
      </c>
    </row>
    <row r="11" spans="1:4">
      <c r="A11" s="3" t="s">
        <v>562</v>
      </c>
      <c r="B11" s="5"/>
      <c r="C11" s="5"/>
      <c r="D11" s="5"/>
    </row>
    <row r="12" spans="1:4">
      <c r="A12" s="4" t="s">
        <v>555</v>
      </c>
      <c r="B12" s="5"/>
      <c r="C12" s="5"/>
      <c r="D12" s="5"/>
    </row>
    <row r="13" spans="1:4">
      <c r="A13" s="3" t="s">
        <v>563</v>
      </c>
      <c r="B13" s="5"/>
      <c r="C13" s="5"/>
      <c r="D13" s="5">
        <v>10</v>
      </c>
    </row>
    <row r="14" spans="1:4">
      <c r="A14" s="3" t="s">
        <v>564</v>
      </c>
      <c r="B14" s="5"/>
      <c r="C14" s="5"/>
      <c r="D14" s="5"/>
    </row>
    <row r="15" spans="1:4">
      <c r="A15" s="4" t="s">
        <v>555</v>
      </c>
      <c r="B15" s="5"/>
      <c r="C15" s="5"/>
      <c r="D15" s="5"/>
    </row>
    <row r="16" spans="1:4">
      <c r="A16" s="3" t="s">
        <v>565</v>
      </c>
      <c r="B16" s="5"/>
      <c r="C16" s="5"/>
      <c r="D16" s="5">
        <v>263</v>
      </c>
    </row>
    <row r="17" spans="1:4">
      <c r="A17" s="3" t="s">
        <v>566</v>
      </c>
      <c r="B17" s="5"/>
      <c r="C17" s="5"/>
      <c r="D17" s="5">
        <v>67</v>
      </c>
    </row>
    <row r="18" spans="1:4">
      <c r="A18" s="3" t="s">
        <v>567</v>
      </c>
      <c r="B18" s="5"/>
      <c r="C18" s="5"/>
      <c r="D18" s="5">
        <v>151</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568</v>
      </c>
      <c r="B1" s="8" t="s">
        <v>1</v>
      </c>
      <c r="C1" s="8"/>
    </row>
    <row r="2" spans="1:3" ht="30">
      <c r="A2" s="1" t="s">
        <v>64</v>
      </c>
      <c r="B2" s="1" t="s">
        <v>2</v>
      </c>
      <c r="C2" s="1" t="s">
        <v>65</v>
      </c>
    </row>
    <row r="3" spans="1:3" ht="30">
      <c r="A3" s="4" t="s">
        <v>569</v>
      </c>
      <c r="B3" s="5"/>
      <c r="C3" s="5"/>
    </row>
    <row r="4" spans="1:3">
      <c r="A4" s="3" t="s">
        <v>70</v>
      </c>
      <c r="B4" s="9">
        <v>84975</v>
      </c>
      <c r="C4" s="9">
        <v>72465</v>
      </c>
    </row>
    <row r="5" spans="1:3">
      <c r="A5" s="3" t="s">
        <v>570</v>
      </c>
      <c r="B5" s="7">
        <v>37601</v>
      </c>
      <c r="C5" s="7">
        <v>18557</v>
      </c>
    </row>
    <row r="6" spans="1:3">
      <c r="A6" s="3" t="s">
        <v>571</v>
      </c>
      <c r="B6" s="5"/>
      <c r="C6" s="5"/>
    </row>
    <row r="7" spans="1:3" ht="30">
      <c r="A7" s="4" t="s">
        <v>569</v>
      </c>
      <c r="B7" s="5"/>
      <c r="C7" s="5"/>
    </row>
    <row r="8" spans="1:3">
      <c r="A8" s="3" t="s">
        <v>570</v>
      </c>
      <c r="B8" s="7">
        <v>8400</v>
      </c>
      <c r="C8" s="5"/>
    </row>
    <row r="9" spans="1:3" ht="30">
      <c r="A9" s="3" t="s">
        <v>572</v>
      </c>
      <c r="B9" s="10">
        <v>0.17</v>
      </c>
      <c r="C9" s="5"/>
    </row>
    <row r="10" spans="1:3" ht="30">
      <c r="A10" s="3" t="s">
        <v>573</v>
      </c>
      <c r="B10" s="5"/>
      <c r="C10" s="5"/>
    </row>
    <row r="11" spans="1:3" ht="30">
      <c r="A11" s="4" t="s">
        <v>569</v>
      </c>
      <c r="B11" s="5"/>
      <c r="C11" s="5"/>
    </row>
    <row r="12" spans="1:3">
      <c r="A12" s="3" t="s">
        <v>70</v>
      </c>
      <c r="B12" s="7">
        <v>1100</v>
      </c>
      <c r="C12" s="5"/>
    </row>
    <row r="13" spans="1:3" ht="30">
      <c r="A13" s="3" t="s">
        <v>574</v>
      </c>
      <c r="B13" s="5"/>
      <c r="C13" s="5"/>
    </row>
    <row r="14" spans="1:3" ht="30">
      <c r="A14" s="4" t="s">
        <v>569</v>
      </c>
      <c r="B14" s="5"/>
      <c r="C14" s="5"/>
    </row>
    <row r="15" spans="1:3">
      <c r="A15" s="3" t="s">
        <v>70</v>
      </c>
      <c r="B15" s="9">
        <v>10900</v>
      </c>
      <c r="C15"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575</v>
      </c>
      <c r="B1" s="8" t="s">
        <v>1</v>
      </c>
      <c r="C1" s="8"/>
      <c r="D1" s="1" t="s">
        <v>552</v>
      </c>
    </row>
    <row r="2" spans="1:4" ht="30">
      <c r="A2" s="1" t="s">
        <v>59</v>
      </c>
      <c r="B2" s="1" t="s">
        <v>2</v>
      </c>
      <c r="C2" s="1" t="s">
        <v>65</v>
      </c>
      <c r="D2" s="1" t="s">
        <v>553</v>
      </c>
    </row>
    <row r="3" spans="1:4">
      <c r="A3" s="4" t="s">
        <v>149</v>
      </c>
      <c r="B3" s="5"/>
      <c r="C3" s="5"/>
      <c r="D3" s="5"/>
    </row>
    <row r="4" spans="1:4">
      <c r="A4" s="3" t="s">
        <v>83</v>
      </c>
      <c r="B4" s="9">
        <v>-37601</v>
      </c>
      <c r="C4" s="9">
        <v>-18557</v>
      </c>
      <c r="D4" s="5"/>
    </row>
    <row r="5" spans="1:4" ht="45">
      <c r="A5" s="3" t="s">
        <v>160</v>
      </c>
      <c r="B5" s="7">
        <v>48275000</v>
      </c>
      <c r="C5" s="7">
        <v>46932000</v>
      </c>
      <c r="D5" s="5"/>
    </row>
    <row r="6" spans="1:4">
      <c r="A6" s="3" t="s">
        <v>576</v>
      </c>
      <c r="B6" s="5">
        <v>0</v>
      </c>
      <c r="C6" s="5">
        <v>0</v>
      </c>
      <c r="D6" s="5"/>
    </row>
    <row r="7" spans="1:4" ht="30">
      <c r="A7" s="3" t="s">
        <v>163</v>
      </c>
      <c r="B7" s="7">
        <v>48275000</v>
      </c>
      <c r="C7" s="7">
        <v>46932000</v>
      </c>
      <c r="D7" s="5"/>
    </row>
    <row r="8" spans="1:4">
      <c r="A8" s="3" t="s">
        <v>164</v>
      </c>
      <c r="B8" s="10">
        <v>-0.78</v>
      </c>
      <c r="C8" s="10">
        <v>-0.4</v>
      </c>
      <c r="D8" s="5"/>
    </row>
    <row r="9" spans="1:4">
      <c r="A9" s="3" t="s">
        <v>577</v>
      </c>
      <c r="B9" s="5">
        <v>0</v>
      </c>
      <c r="C9" s="5">
        <v>0</v>
      </c>
      <c r="D9" s="5"/>
    </row>
    <row r="10" spans="1:4" ht="30">
      <c r="A10" s="3" t="s">
        <v>169</v>
      </c>
      <c r="B10" s="7">
        <v>48275000</v>
      </c>
      <c r="C10" s="7">
        <v>46932000</v>
      </c>
      <c r="D10" s="5"/>
    </row>
    <row r="11" spans="1:4">
      <c r="A11" s="3" t="s">
        <v>170</v>
      </c>
      <c r="B11" s="10">
        <v>-0.78</v>
      </c>
      <c r="C11" s="10">
        <v>-0.4</v>
      </c>
      <c r="D11" s="5"/>
    </row>
    <row r="12" spans="1:4">
      <c r="A12" s="3" t="s">
        <v>578</v>
      </c>
      <c r="B12" s="5"/>
      <c r="C12" s="5"/>
      <c r="D12" s="5"/>
    </row>
    <row r="13" spans="1:4" ht="45">
      <c r="A13" s="4" t="s">
        <v>579</v>
      </c>
      <c r="B13" s="5"/>
      <c r="C13" s="5"/>
      <c r="D13" s="5"/>
    </row>
    <row r="14" spans="1:4" ht="30">
      <c r="A14" s="3" t="s">
        <v>580</v>
      </c>
      <c r="B14" s="7">
        <v>41124</v>
      </c>
      <c r="C14" s="5"/>
      <c r="D14" s="5"/>
    </row>
    <row r="15" spans="1:4">
      <c r="A15" s="3" t="s">
        <v>90</v>
      </c>
      <c r="B15" s="5"/>
      <c r="C15" s="5"/>
      <c r="D15" s="5"/>
    </row>
    <row r="16" spans="1:4" ht="45">
      <c r="A16" s="4" t="s">
        <v>579</v>
      </c>
      <c r="B16" s="5"/>
      <c r="C16" s="5"/>
      <c r="D16" s="5"/>
    </row>
    <row r="17" spans="1:4">
      <c r="A17" s="3" t="s">
        <v>581</v>
      </c>
      <c r="B17" s="5"/>
      <c r="C17" s="5"/>
      <c r="D17" s="7">
        <v>46932433</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8" t="s">
        <v>582</v>
      </c>
      <c r="B1" s="8" t="s">
        <v>1</v>
      </c>
      <c r="C1" s="8"/>
      <c r="D1" s="1" t="s">
        <v>583</v>
      </c>
    </row>
    <row r="2" spans="1:4">
      <c r="A2" s="8"/>
      <c r="B2" s="8" t="s">
        <v>2</v>
      </c>
      <c r="C2" s="8" t="s">
        <v>65</v>
      </c>
      <c r="D2" s="1" t="s">
        <v>20</v>
      </c>
    </row>
    <row r="3" spans="1:4">
      <c r="A3" s="8"/>
      <c r="B3" s="8"/>
      <c r="C3" s="8"/>
      <c r="D3" s="1" t="s">
        <v>584</v>
      </c>
    </row>
    <row r="4" spans="1:4" ht="30">
      <c r="A4" s="4" t="s">
        <v>585</v>
      </c>
      <c r="B4" s="5"/>
      <c r="C4" s="5"/>
      <c r="D4" s="5"/>
    </row>
    <row r="5" spans="1:4">
      <c r="A5" s="3" t="s">
        <v>120</v>
      </c>
      <c r="B5" s="9">
        <v>1988000</v>
      </c>
      <c r="C5" s="9">
        <v>6375000</v>
      </c>
      <c r="D5" s="5"/>
    </row>
    <row r="6" spans="1:4" ht="30">
      <c r="A6" s="3" t="s">
        <v>586</v>
      </c>
      <c r="B6" s="7">
        <v>4210000</v>
      </c>
      <c r="C6" s="7">
        <v>977000</v>
      </c>
      <c r="D6" s="5"/>
    </row>
    <row r="7" spans="1:4">
      <c r="A7" s="3" t="s">
        <v>587</v>
      </c>
      <c r="B7" s="7">
        <v>6272000</v>
      </c>
      <c r="C7" s="7">
        <v>19808000</v>
      </c>
      <c r="D7" s="5"/>
    </row>
    <row r="8" spans="1:4">
      <c r="A8" s="3" t="s">
        <v>119</v>
      </c>
      <c r="B8" s="7">
        <v>-40607000</v>
      </c>
      <c r="C8" s="7">
        <v>-118571000</v>
      </c>
      <c r="D8" s="5"/>
    </row>
    <row r="9" spans="1:4">
      <c r="A9" s="3" t="s">
        <v>588</v>
      </c>
      <c r="B9" s="5"/>
      <c r="C9" s="5"/>
      <c r="D9" s="5">
        <v>6</v>
      </c>
    </row>
    <row r="10" spans="1:4">
      <c r="A10" s="3" t="s">
        <v>589</v>
      </c>
      <c r="B10" s="5"/>
      <c r="C10" s="5"/>
      <c r="D10" s="5"/>
    </row>
    <row r="11" spans="1:4" ht="30">
      <c r="A11" s="4" t="s">
        <v>585</v>
      </c>
      <c r="B11" s="5"/>
      <c r="C11" s="5"/>
      <c r="D11" s="5"/>
    </row>
    <row r="12" spans="1:4">
      <c r="A12" s="3" t="s">
        <v>590</v>
      </c>
      <c r="B12" s="7">
        <v>3400000</v>
      </c>
      <c r="C12" s="7">
        <v>6400000</v>
      </c>
      <c r="D12" s="5"/>
    </row>
    <row r="13" spans="1:4">
      <c r="A13" s="3" t="s">
        <v>591</v>
      </c>
      <c r="B13" s="5"/>
      <c r="C13" s="5"/>
      <c r="D13" s="5"/>
    </row>
    <row r="14" spans="1:4" ht="30">
      <c r="A14" s="4" t="s">
        <v>585</v>
      </c>
      <c r="B14" s="5"/>
      <c r="C14" s="5"/>
      <c r="D14" s="5"/>
    </row>
    <row r="15" spans="1:4">
      <c r="A15" s="3" t="s">
        <v>587</v>
      </c>
      <c r="B15" s="7">
        <v>3290000</v>
      </c>
      <c r="C15" s="7">
        <v>5426000</v>
      </c>
      <c r="D15" s="5"/>
    </row>
    <row r="16" spans="1:4">
      <c r="A16" s="3" t="s">
        <v>592</v>
      </c>
      <c r="B16" s="5"/>
      <c r="C16" s="5">
        <v>20</v>
      </c>
      <c r="D16" s="5"/>
    </row>
    <row r="17" spans="1:4">
      <c r="A17" s="3" t="s">
        <v>119</v>
      </c>
      <c r="B17" s="5"/>
      <c r="C17" s="7">
        <v>-76900000</v>
      </c>
      <c r="D17" s="5"/>
    </row>
    <row r="18" spans="1:4">
      <c r="A18" s="3" t="s">
        <v>186</v>
      </c>
      <c r="B18" s="5">
        <v>0</v>
      </c>
      <c r="C18" s="7">
        <v>8379000</v>
      </c>
      <c r="D18" s="5"/>
    </row>
    <row r="19" spans="1:4" ht="30">
      <c r="A19" s="3" t="s">
        <v>593</v>
      </c>
      <c r="B19" s="5"/>
      <c r="C19" s="5"/>
      <c r="D19" s="5"/>
    </row>
    <row r="20" spans="1:4" ht="30">
      <c r="A20" s="4" t="s">
        <v>585</v>
      </c>
      <c r="B20" s="5"/>
      <c r="C20" s="5"/>
      <c r="D20" s="5"/>
    </row>
    <row r="21" spans="1:4">
      <c r="A21" s="3" t="s">
        <v>587</v>
      </c>
      <c r="B21" s="5">
        <v>0</v>
      </c>
      <c r="C21" s="7">
        <v>5714000</v>
      </c>
      <c r="D21" s="5"/>
    </row>
    <row r="22" spans="1:4" ht="30">
      <c r="A22" s="3" t="s">
        <v>594</v>
      </c>
      <c r="B22" s="5"/>
      <c r="C22" s="5"/>
      <c r="D22" s="5"/>
    </row>
    <row r="23" spans="1:4" ht="30">
      <c r="A23" s="4" t="s">
        <v>585</v>
      </c>
      <c r="B23" s="5"/>
      <c r="C23" s="5"/>
      <c r="D23" s="5"/>
    </row>
    <row r="24" spans="1:4">
      <c r="A24" s="3" t="s">
        <v>587</v>
      </c>
      <c r="B24" s="7">
        <v>2543000</v>
      </c>
      <c r="C24" s="5">
        <v>0</v>
      </c>
      <c r="D24" s="5"/>
    </row>
    <row r="25" spans="1:4" ht="45">
      <c r="A25" s="3" t="s">
        <v>595</v>
      </c>
      <c r="B25" s="5"/>
      <c r="C25" s="5"/>
      <c r="D25" s="5"/>
    </row>
    <row r="26" spans="1:4" ht="30">
      <c r="A26" s="4" t="s">
        <v>585</v>
      </c>
      <c r="B26" s="5"/>
      <c r="C26" s="5"/>
      <c r="D26" s="5"/>
    </row>
    <row r="27" spans="1:4">
      <c r="A27" s="3" t="s">
        <v>587</v>
      </c>
      <c r="B27" s="9">
        <v>439000</v>
      </c>
      <c r="C27" s="9">
        <v>289000</v>
      </c>
      <c r="D27" s="5"/>
    </row>
  </sheetData>
  <mergeCells count="4">
    <mergeCell ref="A1:A3"/>
    <mergeCell ref="B1:C1"/>
    <mergeCell ref="B2:B3"/>
    <mergeCell ref="C2: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596</v>
      </c>
      <c r="B1" s="8" t="s">
        <v>2</v>
      </c>
      <c r="C1" s="8" t="s">
        <v>20</v>
      </c>
    </row>
    <row r="2" spans="1:3" ht="30">
      <c r="A2" s="1" t="s">
        <v>19</v>
      </c>
      <c r="B2" s="8"/>
      <c r="C2" s="8"/>
    </row>
    <row r="3" spans="1:3">
      <c r="A3" s="4" t="s">
        <v>494</v>
      </c>
      <c r="B3" s="5"/>
      <c r="C3" s="5"/>
    </row>
    <row r="4" spans="1:3">
      <c r="A4" s="3" t="s">
        <v>204</v>
      </c>
      <c r="B4" s="9">
        <v>1613300</v>
      </c>
      <c r="C4" s="9">
        <v>1598500</v>
      </c>
    </row>
    <row r="5" spans="1:3">
      <c r="A5" s="3" t="s">
        <v>43</v>
      </c>
      <c r="B5" s="7">
        <v>4000</v>
      </c>
      <c r="C5" s="7">
        <v>4000</v>
      </c>
    </row>
    <row r="6" spans="1:3">
      <c r="A6" s="3" t="s">
        <v>205</v>
      </c>
      <c r="B6" s="7">
        <v>1609300</v>
      </c>
      <c r="C6" s="7">
        <v>1594500</v>
      </c>
    </row>
    <row r="7" spans="1:3">
      <c r="A7" s="3" t="s">
        <v>597</v>
      </c>
      <c r="B7" s="5"/>
      <c r="C7" s="5"/>
    </row>
    <row r="8" spans="1:3">
      <c r="A8" s="4" t="s">
        <v>494</v>
      </c>
      <c r="B8" s="5"/>
      <c r="C8" s="5"/>
    </row>
    <row r="9" spans="1:3">
      <c r="A9" s="3" t="s">
        <v>598</v>
      </c>
      <c r="B9" s="7">
        <v>398000</v>
      </c>
      <c r="C9" s="7">
        <v>398000</v>
      </c>
    </row>
    <row r="10" spans="1:3">
      <c r="A10" s="3" t="s">
        <v>599</v>
      </c>
      <c r="B10" s="5"/>
      <c r="C10" s="5"/>
    </row>
    <row r="11" spans="1:3">
      <c r="A11" s="4" t="s">
        <v>494</v>
      </c>
      <c r="B11" s="5"/>
      <c r="C11" s="5"/>
    </row>
    <row r="12" spans="1:3">
      <c r="A12" s="3" t="s">
        <v>598</v>
      </c>
      <c r="B12" s="7">
        <v>65300</v>
      </c>
      <c r="C12" s="7">
        <v>50500</v>
      </c>
    </row>
    <row r="13" spans="1:3" ht="30">
      <c r="A13" s="3" t="s">
        <v>600</v>
      </c>
      <c r="B13" s="5"/>
      <c r="C13" s="5"/>
    </row>
    <row r="14" spans="1:3">
      <c r="A14" s="4" t="s">
        <v>494</v>
      </c>
      <c r="B14" s="5"/>
      <c r="C14" s="5"/>
    </row>
    <row r="15" spans="1:3">
      <c r="A15" s="3" t="s">
        <v>598</v>
      </c>
      <c r="B15" s="7">
        <v>650000</v>
      </c>
      <c r="C15" s="7">
        <v>650000</v>
      </c>
    </row>
    <row r="16" spans="1:3" ht="30">
      <c r="A16" s="3" t="s">
        <v>601</v>
      </c>
      <c r="B16" s="5"/>
      <c r="C16" s="5"/>
    </row>
    <row r="17" spans="1:3">
      <c r="A17" s="4" t="s">
        <v>494</v>
      </c>
      <c r="B17" s="5"/>
      <c r="C17" s="5"/>
    </row>
    <row r="18" spans="1:3">
      <c r="A18" s="3" t="s">
        <v>598</v>
      </c>
      <c r="B18" s="9">
        <v>500000</v>
      </c>
      <c r="C18" s="9">
        <v>500000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8" t="s">
        <v>602</v>
      </c>
      <c r="B1" s="1" t="s">
        <v>603</v>
      </c>
      <c r="C1" s="1"/>
    </row>
    <row r="2" spans="1:3">
      <c r="A2" s="8"/>
      <c r="B2" s="1" t="s">
        <v>553</v>
      </c>
      <c r="C2" s="1" t="s">
        <v>604</v>
      </c>
    </row>
    <row r="3" spans="1:3">
      <c r="A3" s="3" t="s">
        <v>499</v>
      </c>
      <c r="B3" s="5"/>
      <c r="C3" s="5"/>
    </row>
    <row r="4" spans="1:3">
      <c r="A4" s="4" t="s">
        <v>494</v>
      </c>
      <c r="B4" s="5"/>
      <c r="C4" s="5"/>
    </row>
    <row r="5" spans="1:3">
      <c r="A5" s="3" t="s">
        <v>605</v>
      </c>
      <c r="B5" s="5"/>
      <c r="C5" s="9">
        <v>650000000</v>
      </c>
    </row>
    <row r="6" spans="1:3" ht="30">
      <c r="A6" s="3" t="s">
        <v>606</v>
      </c>
      <c r="B6" s="5"/>
      <c r="C6" s="165">
        <v>6.6299999999999998E-2</v>
      </c>
    </row>
    <row r="7" spans="1:3" ht="30">
      <c r="A7" s="3" t="s">
        <v>607</v>
      </c>
      <c r="B7" s="5"/>
      <c r="C7" s="165">
        <v>1</v>
      </c>
    </row>
    <row r="8" spans="1:3">
      <c r="A8" s="3" t="s">
        <v>496</v>
      </c>
      <c r="B8" s="5"/>
      <c r="C8" s="5"/>
    </row>
    <row r="9" spans="1:3">
      <c r="A9" s="4" t="s">
        <v>494</v>
      </c>
      <c r="B9" s="5"/>
      <c r="C9" s="5"/>
    </row>
    <row r="10" spans="1:3">
      <c r="A10" s="3" t="s">
        <v>605</v>
      </c>
      <c r="B10" s="7">
        <v>500000000</v>
      </c>
      <c r="C10" s="5"/>
    </row>
    <row r="11" spans="1:3" ht="30">
      <c r="A11" s="3" t="s">
        <v>606</v>
      </c>
      <c r="B11" s="165">
        <v>6.5000000000000002E-2</v>
      </c>
      <c r="C11" s="5"/>
    </row>
    <row r="12" spans="1:3" ht="30">
      <c r="A12" s="3" t="s">
        <v>608</v>
      </c>
      <c r="B12" s="9">
        <v>15000000</v>
      </c>
      <c r="C12" s="5"/>
    </row>
    <row r="13" spans="1:3" ht="45">
      <c r="A13" s="3" t="s">
        <v>609</v>
      </c>
      <c r="B13" s="165">
        <v>1.0649999999999999</v>
      </c>
      <c r="C13" s="5"/>
    </row>
    <row r="14" spans="1:3" ht="30">
      <c r="A14" s="3" t="s">
        <v>607</v>
      </c>
      <c r="B14" s="165">
        <v>1</v>
      </c>
      <c r="C14" s="5"/>
    </row>
    <row r="15" spans="1:3" ht="30">
      <c r="A15" s="3" t="s">
        <v>610</v>
      </c>
      <c r="B15" s="5"/>
      <c r="C15" s="5"/>
    </row>
    <row r="16" spans="1:3">
      <c r="A16" s="4" t="s">
        <v>494</v>
      </c>
      <c r="B16" s="5"/>
      <c r="C16" s="5"/>
    </row>
    <row r="17" spans="1:3" ht="45">
      <c r="A17" s="3" t="s">
        <v>611</v>
      </c>
      <c r="B17" s="165">
        <v>0.35</v>
      </c>
      <c r="C17"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63</v>
      </c>
      <c r="B1" s="8" t="s">
        <v>1</v>
      </c>
      <c r="C1" s="8"/>
    </row>
    <row r="2" spans="1:3" ht="30">
      <c r="A2" s="1" t="s">
        <v>64</v>
      </c>
      <c r="B2" s="1" t="s">
        <v>2</v>
      </c>
      <c r="C2" s="1" t="s">
        <v>65</v>
      </c>
    </row>
    <row r="3" spans="1:3">
      <c r="A3" s="4" t="s">
        <v>66</v>
      </c>
      <c r="B3" s="5"/>
      <c r="C3" s="5"/>
    </row>
    <row r="4" spans="1:3">
      <c r="A4" s="3" t="s">
        <v>67</v>
      </c>
      <c r="B4" s="9">
        <v>429787</v>
      </c>
      <c r="C4" s="9">
        <v>509710</v>
      </c>
    </row>
    <row r="5" spans="1:3">
      <c r="A5" s="4" t="s">
        <v>68</v>
      </c>
      <c r="B5" s="5"/>
      <c r="C5" s="5"/>
    </row>
    <row r="6" spans="1:3">
      <c r="A6" s="3" t="s">
        <v>69</v>
      </c>
      <c r="B6" s="7">
        <v>331611</v>
      </c>
      <c r="C6" s="7">
        <v>409589</v>
      </c>
    </row>
    <row r="7" spans="1:3">
      <c r="A7" s="3" t="s">
        <v>70</v>
      </c>
      <c r="B7" s="7">
        <v>84975</v>
      </c>
      <c r="C7" s="7">
        <v>72465</v>
      </c>
    </row>
    <row r="8" spans="1:3">
      <c r="A8" s="3" t="s">
        <v>71</v>
      </c>
      <c r="B8" s="7">
        <v>33912</v>
      </c>
      <c r="C8" s="7">
        <v>20887</v>
      </c>
    </row>
    <row r="9" spans="1:3" ht="30">
      <c r="A9" s="3" t="s">
        <v>72</v>
      </c>
      <c r="B9" s="7">
        <v>4210</v>
      </c>
      <c r="C9" s="5">
        <v>977</v>
      </c>
    </row>
    <row r="10" spans="1:3">
      <c r="A10" s="3" t="s">
        <v>73</v>
      </c>
      <c r="B10" s="7">
        <v>6272</v>
      </c>
      <c r="C10" s="7">
        <v>19808</v>
      </c>
    </row>
    <row r="11" spans="1:3">
      <c r="A11" s="3" t="s">
        <v>74</v>
      </c>
      <c r="B11" s="7">
        <v>460980</v>
      </c>
      <c r="C11" s="7">
        <v>523726</v>
      </c>
    </row>
    <row r="12" spans="1:3">
      <c r="A12" s="3" t="s">
        <v>75</v>
      </c>
      <c r="B12" s="7">
        <v>-31193</v>
      </c>
      <c r="C12" s="7">
        <v>-14016</v>
      </c>
    </row>
    <row r="13" spans="1:3">
      <c r="A13" s="4" t="s">
        <v>76</v>
      </c>
      <c r="B13" s="5"/>
      <c r="C13" s="5"/>
    </row>
    <row r="14" spans="1:3">
      <c r="A14" s="3" t="s">
        <v>77</v>
      </c>
      <c r="B14" s="7">
        <v>-23516</v>
      </c>
      <c r="C14" s="7">
        <v>-14692</v>
      </c>
    </row>
    <row r="15" spans="1:3">
      <c r="A15" s="3" t="s">
        <v>78</v>
      </c>
      <c r="B15" s="5">
        <v>972</v>
      </c>
      <c r="C15" s="5">
        <v>-917</v>
      </c>
    </row>
    <row r="16" spans="1:3">
      <c r="A16" s="3" t="s">
        <v>79</v>
      </c>
      <c r="B16" s="5">
        <v>-96</v>
      </c>
      <c r="C16" s="5">
        <v>371</v>
      </c>
    </row>
    <row r="17" spans="1:3">
      <c r="A17" s="3" t="s">
        <v>80</v>
      </c>
      <c r="B17" s="7">
        <v>-22640</v>
      </c>
      <c r="C17" s="7">
        <v>-15238</v>
      </c>
    </row>
    <row r="18" spans="1:3">
      <c r="A18" s="3" t="s">
        <v>81</v>
      </c>
      <c r="B18" s="7">
        <v>-53833</v>
      </c>
      <c r="C18" s="7">
        <v>-29254</v>
      </c>
    </row>
    <row r="19" spans="1:3">
      <c r="A19" s="3" t="s">
        <v>82</v>
      </c>
      <c r="B19" s="7">
        <v>-16232</v>
      </c>
      <c r="C19" s="7">
        <v>-10697</v>
      </c>
    </row>
    <row r="20" spans="1:3">
      <c r="A20" s="3" t="s">
        <v>83</v>
      </c>
      <c r="B20" s="9">
        <v>-37601</v>
      </c>
      <c r="C20" s="9">
        <v>-18557</v>
      </c>
    </row>
    <row r="21" spans="1:3" ht="30">
      <c r="A21" s="4" t="s">
        <v>84</v>
      </c>
      <c r="B21" s="5"/>
      <c r="C21" s="5"/>
    </row>
    <row r="22" spans="1:3">
      <c r="A22" s="3" t="s">
        <v>85</v>
      </c>
      <c r="B22" s="10">
        <v>-0.78</v>
      </c>
      <c r="C22" s="10">
        <v>-0.4</v>
      </c>
    </row>
    <row r="23" spans="1:3">
      <c r="A23" s="3" t="s">
        <v>86</v>
      </c>
      <c r="B23" s="10">
        <v>-0.78</v>
      </c>
      <c r="C23" s="10">
        <v>-0.4</v>
      </c>
    </row>
    <row r="24" spans="1:3" ht="30">
      <c r="A24" s="4" t="s">
        <v>87</v>
      </c>
      <c r="B24" s="5"/>
      <c r="C24" s="5"/>
    </row>
    <row r="25" spans="1:3">
      <c r="A25" s="3" t="s">
        <v>85</v>
      </c>
      <c r="B25" s="7">
        <v>48275</v>
      </c>
      <c r="C25" s="7">
        <v>46932</v>
      </c>
    </row>
    <row r="26" spans="1:3">
      <c r="A26" s="3" t="s">
        <v>86</v>
      </c>
      <c r="B26" s="7">
        <v>48275</v>
      </c>
      <c r="C26" s="7">
        <v>46932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42578125" bestFit="1" customWidth="1"/>
  </cols>
  <sheetData>
    <row r="1" spans="1:2" ht="30" customHeight="1">
      <c r="A1" s="8" t="s">
        <v>612</v>
      </c>
      <c r="B1" s="1" t="s">
        <v>1</v>
      </c>
    </row>
    <row r="2" spans="1:2">
      <c r="A2" s="8"/>
      <c r="B2" s="1" t="s">
        <v>2</v>
      </c>
    </row>
    <row r="3" spans="1:2" ht="45">
      <c r="A3" s="3" t="s">
        <v>613</v>
      </c>
      <c r="B3" s="5"/>
    </row>
    <row r="4" spans="1:2" ht="30">
      <c r="A4" s="4" t="s">
        <v>614</v>
      </c>
      <c r="B4" s="5"/>
    </row>
    <row r="5" spans="1:2">
      <c r="A5" s="3" t="s">
        <v>615</v>
      </c>
      <c r="B5" s="165">
        <v>1.0330999999999999</v>
      </c>
    </row>
    <row r="6" spans="1:2" ht="45">
      <c r="A6" s="3" t="s">
        <v>616</v>
      </c>
      <c r="B6" s="5"/>
    </row>
    <row r="7" spans="1:2" ht="30">
      <c r="A7" s="4" t="s">
        <v>614</v>
      </c>
      <c r="B7" s="5"/>
    </row>
    <row r="8" spans="1:2">
      <c r="A8" s="3" t="s">
        <v>615</v>
      </c>
      <c r="B8" s="165">
        <v>1.0488</v>
      </c>
    </row>
    <row r="9" spans="1:2" ht="45">
      <c r="A9" s="3" t="s">
        <v>617</v>
      </c>
      <c r="B9" s="5"/>
    </row>
    <row r="10" spans="1:2" ht="30">
      <c r="A10" s="4" t="s">
        <v>614</v>
      </c>
      <c r="B10" s="5"/>
    </row>
    <row r="11" spans="1:2">
      <c r="A11" s="3" t="s">
        <v>615</v>
      </c>
      <c r="B11" s="165">
        <v>1.0165999999999999</v>
      </c>
    </row>
    <row r="12" spans="1:2" ht="45">
      <c r="A12" s="3" t="s">
        <v>618</v>
      </c>
      <c r="B12" s="5"/>
    </row>
    <row r="13" spans="1:2" ht="30">
      <c r="A13" s="4" t="s">
        <v>614</v>
      </c>
      <c r="B13" s="5"/>
    </row>
    <row r="14" spans="1:2">
      <c r="A14" s="3" t="s">
        <v>615</v>
      </c>
      <c r="B14" s="165">
        <v>1.0325</v>
      </c>
    </row>
    <row r="15" spans="1:2" ht="45">
      <c r="A15" s="3" t="s">
        <v>619</v>
      </c>
      <c r="B15" s="5"/>
    </row>
    <row r="16" spans="1:2" ht="30">
      <c r="A16" s="4" t="s">
        <v>614</v>
      </c>
      <c r="B16" s="5"/>
    </row>
    <row r="17" spans="1:2">
      <c r="A17" s="3" t="s">
        <v>615</v>
      </c>
      <c r="B17" s="165">
        <v>1</v>
      </c>
    </row>
    <row r="18" spans="1:2" ht="45">
      <c r="A18" s="3" t="s">
        <v>620</v>
      </c>
      <c r="B18" s="5"/>
    </row>
    <row r="19" spans="1:2" ht="30">
      <c r="A19" s="4" t="s">
        <v>614</v>
      </c>
      <c r="B19" s="5"/>
    </row>
    <row r="20" spans="1:2">
      <c r="A20" s="3" t="s">
        <v>615</v>
      </c>
      <c r="B20" s="165">
        <v>1.0163</v>
      </c>
    </row>
    <row r="21" spans="1:2" ht="45">
      <c r="A21" s="3" t="s">
        <v>621</v>
      </c>
      <c r="B21" s="5"/>
    </row>
    <row r="22" spans="1:2" ht="30">
      <c r="A22" s="4" t="s">
        <v>614</v>
      </c>
      <c r="B22" s="5"/>
    </row>
    <row r="23" spans="1:2">
      <c r="A23" s="3" t="s">
        <v>615</v>
      </c>
      <c r="B23" s="165">
        <v>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36.5703125" bestFit="1" customWidth="1"/>
  </cols>
  <sheetData>
    <row r="1" spans="1:3" ht="15" customHeight="1">
      <c r="A1" s="8" t="s">
        <v>622</v>
      </c>
      <c r="B1" s="1" t="s">
        <v>603</v>
      </c>
      <c r="C1" s="1" t="s">
        <v>1</v>
      </c>
    </row>
    <row r="2" spans="1:3">
      <c r="A2" s="8"/>
      <c r="B2" s="1" t="s">
        <v>553</v>
      </c>
      <c r="C2" s="1" t="s">
        <v>2</v>
      </c>
    </row>
    <row r="3" spans="1:3">
      <c r="A3" s="4" t="s">
        <v>494</v>
      </c>
      <c r="B3" s="5"/>
      <c r="C3" s="5"/>
    </row>
    <row r="4" spans="1:3" ht="390">
      <c r="A4" s="3" t="s">
        <v>623</v>
      </c>
      <c r="B4" s="5"/>
      <c r="C4" s="5" t="s">
        <v>624</v>
      </c>
    </row>
    <row r="5" spans="1:3">
      <c r="A5" s="3" t="s">
        <v>598</v>
      </c>
      <c r="B5" s="9">
        <v>400000000</v>
      </c>
      <c r="C5" s="5"/>
    </row>
    <row r="6" spans="1:3">
      <c r="A6" s="3" t="s">
        <v>625</v>
      </c>
      <c r="B6" s="5" t="s">
        <v>626</v>
      </c>
      <c r="C6" s="5"/>
    </row>
    <row r="7" spans="1:3">
      <c r="A7" s="3" t="s">
        <v>627</v>
      </c>
      <c r="B7" s="165">
        <v>2.5000000000000001E-3</v>
      </c>
      <c r="C7" s="5"/>
    </row>
    <row r="8" spans="1:3">
      <c r="A8" s="3" t="s">
        <v>628</v>
      </c>
      <c r="B8" s="6">
        <v>44372</v>
      </c>
      <c r="C8" s="5"/>
    </row>
    <row r="9" spans="1:3">
      <c r="A9" s="3" t="s">
        <v>629</v>
      </c>
      <c r="B9" s="165">
        <v>0.01</v>
      </c>
      <c r="C9" s="5"/>
    </row>
    <row r="10" spans="1:3">
      <c r="A10" s="3" t="s">
        <v>630</v>
      </c>
      <c r="B10" s="5">
        <v>3.25</v>
      </c>
      <c r="C10" s="5"/>
    </row>
    <row r="11" spans="1:3">
      <c r="A11" s="3" t="s">
        <v>631</v>
      </c>
      <c r="B11" s="5"/>
      <c r="C11" s="5"/>
    </row>
    <row r="12" spans="1:3">
      <c r="A12" s="4" t="s">
        <v>494</v>
      </c>
      <c r="B12" s="5"/>
      <c r="C12" s="5"/>
    </row>
    <row r="13" spans="1:3" ht="30">
      <c r="A13" s="3" t="s">
        <v>632</v>
      </c>
      <c r="B13" s="165">
        <v>2.5000000000000001E-3</v>
      </c>
      <c r="C13" s="5"/>
    </row>
    <row r="14" spans="1:3">
      <c r="A14" s="3" t="s">
        <v>633</v>
      </c>
      <c r="B14" s="5"/>
      <c r="C14" s="5"/>
    </row>
    <row r="15" spans="1:3">
      <c r="A15" s="4" t="s">
        <v>494</v>
      </c>
      <c r="B15" s="5"/>
      <c r="C15" s="5"/>
    </row>
    <row r="16" spans="1:3" ht="30">
      <c r="A16" s="3" t="s">
        <v>632</v>
      </c>
      <c r="B16" s="165">
        <v>0.01</v>
      </c>
      <c r="C16" s="5"/>
    </row>
    <row r="17" spans="1:3">
      <c r="A17" s="3" t="s">
        <v>634</v>
      </c>
      <c r="B17" s="5"/>
      <c r="C17" s="5"/>
    </row>
    <row r="18" spans="1:3">
      <c r="A18" s="4" t="s">
        <v>494</v>
      </c>
      <c r="B18" s="5"/>
      <c r="C18" s="5"/>
    </row>
    <row r="19" spans="1:3">
      <c r="A19" s="3" t="s">
        <v>635</v>
      </c>
      <c r="B19" s="165">
        <v>5.0000000000000001E-3</v>
      </c>
      <c r="C19" s="5"/>
    </row>
    <row r="20" spans="1:3">
      <c r="A20" s="3" t="s">
        <v>636</v>
      </c>
      <c r="B20" s="5"/>
      <c r="C20" s="5"/>
    </row>
    <row r="21" spans="1:3">
      <c r="A21" s="4" t="s">
        <v>494</v>
      </c>
      <c r="B21" s="5"/>
      <c r="C21" s="5"/>
    </row>
    <row r="22" spans="1:3">
      <c r="A22" s="3" t="s">
        <v>635</v>
      </c>
      <c r="B22" s="165">
        <v>0.01</v>
      </c>
      <c r="C22" s="5"/>
    </row>
    <row r="23" spans="1:3" ht="30">
      <c r="A23" s="3" t="s">
        <v>637</v>
      </c>
      <c r="B23" s="165">
        <v>7.4999999999999997E-3</v>
      </c>
      <c r="C23" s="5"/>
    </row>
    <row r="24" spans="1:3" ht="30">
      <c r="A24" s="3" t="s">
        <v>638</v>
      </c>
      <c r="B24" s="165">
        <v>0.03</v>
      </c>
      <c r="C24" s="5"/>
    </row>
    <row r="25" spans="1:3">
      <c r="A25" s="3" t="s">
        <v>639</v>
      </c>
      <c r="B25" s="5"/>
      <c r="C25" s="5"/>
    </row>
    <row r="26" spans="1:3">
      <c r="A26" s="4" t="s">
        <v>494</v>
      </c>
      <c r="B26" s="5"/>
      <c r="C26" s="5"/>
    </row>
    <row r="27" spans="1:3" ht="30">
      <c r="A27" s="3" t="s">
        <v>638</v>
      </c>
      <c r="B27" s="165">
        <v>0.02</v>
      </c>
      <c r="C27"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42578125" bestFit="1" customWidth="1"/>
    <col min="3" max="3" width="36.5703125" bestFit="1" customWidth="1"/>
  </cols>
  <sheetData>
    <row r="1" spans="1:3">
      <c r="A1" s="8" t="s">
        <v>640</v>
      </c>
      <c r="B1" s="1" t="s">
        <v>603</v>
      </c>
      <c r="C1" s="1" t="s">
        <v>1</v>
      </c>
    </row>
    <row r="2" spans="1:3">
      <c r="A2" s="8"/>
      <c r="B2" s="1" t="s">
        <v>553</v>
      </c>
      <c r="C2" s="1" t="s">
        <v>2</v>
      </c>
    </row>
    <row r="3" spans="1:3">
      <c r="A3" s="3" t="s">
        <v>597</v>
      </c>
      <c r="B3" s="5"/>
      <c r="C3" s="5"/>
    </row>
    <row r="4" spans="1:3">
      <c r="A4" s="4" t="s">
        <v>641</v>
      </c>
      <c r="B4" s="5"/>
      <c r="C4" s="5"/>
    </row>
    <row r="5" spans="1:3">
      <c r="A5" s="3" t="s">
        <v>625</v>
      </c>
      <c r="B5" s="5" t="s">
        <v>626</v>
      </c>
      <c r="C5" s="5"/>
    </row>
    <row r="6" spans="1:3">
      <c r="A6" s="3" t="s">
        <v>599</v>
      </c>
      <c r="B6" s="5"/>
      <c r="C6" s="5"/>
    </row>
    <row r="7" spans="1:3">
      <c r="A7" s="4" t="s">
        <v>641</v>
      </c>
      <c r="B7" s="5"/>
      <c r="C7" s="5"/>
    </row>
    <row r="8" spans="1:3" ht="255">
      <c r="A8" s="3" t="s">
        <v>642</v>
      </c>
      <c r="B8" s="5"/>
      <c r="C8" s="5" t="s">
        <v>643</v>
      </c>
    </row>
    <row r="9" spans="1:3">
      <c r="A9" s="3" t="s">
        <v>625</v>
      </c>
      <c r="B9" s="5" t="s">
        <v>644</v>
      </c>
      <c r="C9" s="5"/>
    </row>
    <row r="10" spans="1:3">
      <c r="A10" s="3" t="s">
        <v>645</v>
      </c>
      <c r="B10" s="9">
        <v>275000000</v>
      </c>
      <c r="C10" s="5"/>
    </row>
    <row r="11" spans="1:3" ht="30">
      <c r="A11" s="3" t="s">
        <v>646</v>
      </c>
      <c r="B11" s="5"/>
      <c r="C11" s="7">
        <v>203900000</v>
      </c>
    </row>
    <row r="12" spans="1:3">
      <c r="A12" s="3" t="s">
        <v>647</v>
      </c>
      <c r="B12" s="5"/>
      <c r="C12" s="9">
        <v>5800000</v>
      </c>
    </row>
    <row r="13" spans="1:3" ht="30">
      <c r="A13" s="3" t="s">
        <v>648</v>
      </c>
      <c r="B13" s="5"/>
      <c r="C13" s="5"/>
    </row>
    <row r="14" spans="1:3">
      <c r="A14" s="4" t="s">
        <v>641</v>
      </c>
      <c r="B14" s="5"/>
      <c r="C14" s="5"/>
    </row>
    <row r="15" spans="1:3">
      <c r="A15" s="3" t="s">
        <v>635</v>
      </c>
      <c r="B15" s="5"/>
      <c r="C15" s="165">
        <v>5.0000000000000001E-3</v>
      </c>
    </row>
    <row r="16" spans="1:3" ht="30">
      <c r="A16" s="3" t="s">
        <v>649</v>
      </c>
      <c r="B16" s="5"/>
      <c r="C16" s="5"/>
    </row>
    <row r="17" spans="1:3">
      <c r="A17" s="4" t="s">
        <v>641</v>
      </c>
      <c r="B17" s="5"/>
      <c r="C17" s="5"/>
    </row>
    <row r="18" spans="1:3">
      <c r="A18" s="3" t="s">
        <v>635</v>
      </c>
      <c r="B18" s="5"/>
      <c r="C18" s="165">
        <v>0.01</v>
      </c>
    </row>
    <row r="19" spans="1:3" ht="30">
      <c r="A19" s="3" t="s">
        <v>650</v>
      </c>
      <c r="B19" s="5"/>
      <c r="C19" s="5"/>
    </row>
    <row r="20" spans="1:3">
      <c r="A20" s="4" t="s">
        <v>641</v>
      </c>
      <c r="B20" s="5"/>
      <c r="C20" s="5"/>
    </row>
    <row r="21" spans="1:3" ht="30">
      <c r="A21" s="3" t="s">
        <v>651</v>
      </c>
      <c r="B21" s="5"/>
      <c r="C21" s="165">
        <v>5.0000000000000001E-3</v>
      </c>
    </row>
    <row r="22" spans="1:3" ht="30">
      <c r="A22" s="3" t="s">
        <v>652</v>
      </c>
      <c r="B22" s="5"/>
      <c r="C22" s="165">
        <v>1.4999999999999999E-2</v>
      </c>
    </row>
    <row r="23" spans="1:3" ht="30">
      <c r="A23" s="3" t="s">
        <v>653</v>
      </c>
      <c r="B23" s="5"/>
      <c r="C23" s="165">
        <v>2.5000000000000001E-3</v>
      </c>
    </row>
    <row r="24" spans="1:3" ht="30">
      <c r="A24" s="3" t="s">
        <v>654</v>
      </c>
      <c r="B24" s="5"/>
      <c r="C24" s="5"/>
    </row>
    <row r="25" spans="1:3">
      <c r="A25" s="4" t="s">
        <v>641</v>
      </c>
      <c r="B25" s="5"/>
      <c r="C25" s="5"/>
    </row>
    <row r="26" spans="1:3" ht="30">
      <c r="A26" s="3" t="s">
        <v>651</v>
      </c>
      <c r="B26" s="5"/>
      <c r="C26" s="165">
        <v>0.01</v>
      </c>
    </row>
    <row r="27" spans="1:3" ht="30">
      <c r="A27" s="3" t="s">
        <v>652</v>
      </c>
      <c r="B27" s="5"/>
      <c r="C27" s="165">
        <v>0.02</v>
      </c>
    </row>
    <row r="28" spans="1:3" ht="30">
      <c r="A28" s="3" t="s">
        <v>653</v>
      </c>
      <c r="B28" s="5"/>
      <c r="C28" s="165">
        <v>3.8E-3</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655</v>
      </c>
      <c r="B1" s="8" t="s">
        <v>2</v>
      </c>
      <c r="C1" s="8" t="s">
        <v>20</v>
      </c>
    </row>
    <row r="2" spans="1:3" ht="30">
      <c r="A2" s="1" t="s">
        <v>19</v>
      </c>
      <c r="B2" s="8"/>
      <c r="C2" s="8"/>
    </row>
    <row r="3" spans="1:3">
      <c r="A3" s="4" t="s">
        <v>228</v>
      </c>
      <c r="B3" s="5"/>
      <c r="C3" s="5"/>
    </row>
    <row r="4" spans="1:3">
      <c r="A4" s="3" t="s">
        <v>229</v>
      </c>
      <c r="B4" s="9">
        <v>137579</v>
      </c>
      <c r="C4" s="9">
        <v>88538</v>
      </c>
    </row>
    <row r="5" spans="1:3">
      <c r="A5" s="3" t="s">
        <v>230</v>
      </c>
      <c r="B5" s="7">
        <v>39635</v>
      </c>
      <c r="C5" s="7">
        <v>47711</v>
      </c>
    </row>
    <row r="6" spans="1:3">
      <c r="A6" s="3" t="s">
        <v>231</v>
      </c>
      <c r="B6" s="7">
        <v>14424</v>
      </c>
      <c r="C6" s="7">
        <v>14521</v>
      </c>
    </row>
    <row r="7" spans="1:3">
      <c r="A7" s="3" t="s">
        <v>232</v>
      </c>
      <c r="B7" s="7">
        <v>25779</v>
      </c>
      <c r="C7" s="7">
        <v>25035</v>
      </c>
    </row>
    <row r="8" spans="1:3" ht="30">
      <c r="A8" s="3" t="s">
        <v>233</v>
      </c>
      <c r="B8" s="7">
        <v>6876</v>
      </c>
      <c r="C8" s="7">
        <v>13937</v>
      </c>
    </row>
    <row r="9" spans="1:3">
      <c r="A9" s="3" t="s">
        <v>234</v>
      </c>
      <c r="B9" s="7">
        <v>17605</v>
      </c>
      <c r="C9" s="7">
        <v>26010</v>
      </c>
    </row>
    <row r="10" spans="1:3">
      <c r="A10" s="3" t="s">
        <v>235</v>
      </c>
      <c r="B10" s="9">
        <v>241898</v>
      </c>
      <c r="C10" s="9">
        <v>215752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656</v>
      </c>
      <c r="B1" s="8" t="s">
        <v>1</v>
      </c>
      <c r="C1" s="8"/>
    </row>
    <row r="2" spans="1:3">
      <c r="A2" s="1" t="s">
        <v>657</v>
      </c>
      <c r="B2" s="1" t="s">
        <v>2</v>
      </c>
      <c r="C2" s="1" t="s">
        <v>65</v>
      </c>
    </row>
    <row r="3" spans="1:3" ht="30">
      <c r="A3" s="4" t="s">
        <v>658</v>
      </c>
      <c r="B3" s="5"/>
      <c r="C3" s="5"/>
    </row>
    <row r="4" spans="1:3">
      <c r="A4" s="3" t="s">
        <v>659</v>
      </c>
      <c r="B4" s="10">
        <v>1.8</v>
      </c>
      <c r="C4" s="9">
        <v>15</v>
      </c>
    </row>
    <row r="5" spans="1:3">
      <c r="A5" s="3" t="s">
        <v>660</v>
      </c>
      <c r="B5" s="5">
        <v>2.5</v>
      </c>
      <c r="C5" s="5">
        <v>2.2999999999999998</v>
      </c>
    </row>
    <row r="6" spans="1:3">
      <c r="A6" s="3" t="s">
        <v>661</v>
      </c>
      <c r="B6" s="5"/>
      <c r="C6" s="5"/>
    </row>
    <row r="7" spans="1:3" ht="30">
      <c r="A7" s="4" t="s">
        <v>658</v>
      </c>
      <c r="B7" s="5"/>
      <c r="C7" s="5"/>
    </row>
    <row r="8" spans="1:3">
      <c r="A8" s="3" t="s">
        <v>662</v>
      </c>
      <c r="B8" s="5">
        <v>5</v>
      </c>
      <c r="C8" s="5"/>
    </row>
    <row r="9" spans="1:3">
      <c r="A9" s="3" t="s">
        <v>663</v>
      </c>
      <c r="B9" s="5"/>
      <c r="C9" s="5"/>
    </row>
    <row r="10" spans="1:3" ht="30">
      <c r="A10" s="4" t="s">
        <v>658</v>
      </c>
      <c r="B10" s="5"/>
      <c r="C10" s="5"/>
    </row>
    <row r="11" spans="1:3">
      <c r="A11" s="3" t="s">
        <v>664</v>
      </c>
      <c r="B11" s="10">
        <v>168.4</v>
      </c>
      <c r="C11" s="5"/>
    </row>
    <row r="12" spans="1:3" ht="30">
      <c r="A12" s="3" t="s">
        <v>665</v>
      </c>
      <c r="B12" s="5"/>
      <c r="C12" s="5"/>
    </row>
    <row r="13" spans="1:3" ht="30">
      <c r="A13" s="4" t="s">
        <v>658</v>
      </c>
      <c r="B13" s="5"/>
      <c r="C13" s="5"/>
    </row>
    <row r="14" spans="1:3">
      <c r="A14" s="3" t="s">
        <v>666</v>
      </c>
      <c r="B14" s="5" t="s">
        <v>644</v>
      </c>
      <c r="C14" s="5"/>
    </row>
    <row r="15" spans="1:3" ht="30">
      <c r="A15" s="3" t="s">
        <v>667</v>
      </c>
      <c r="B15" s="5"/>
      <c r="C15" s="5"/>
    </row>
    <row r="16" spans="1:3" ht="30">
      <c r="A16" s="4" t="s">
        <v>658</v>
      </c>
      <c r="B16" s="5"/>
      <c r="C16" s="5"/>
    </row>
    <row r="17" spans="1:3">
      <c r="A17" s="3" t="s">
        <v>666</v>
      </c>
      <c r="B17" s="5" t="s">
        <v>626</v>
      </c>
      <c r="C17" s="5"/>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2.5703125" bestFit="1" customWidth="1"/>
  </cols>
  <sheetData>
    <row r="1" spans="1:2" ht="45">
      <c r="A1" s="1" t="s">
        <v>668</v>
      </c>
      <c r="B1" s="8" t="s">
        <v>2</v>
      </c>
    </row>
    <row r="2" spans="1:2" ht="30">
      <c r="A2" s="1" t="s">
        <v>19</v>
      </c>
      <c r="B2" s="8"/>
    </row>
    <row r="3" spans="1:2" ht="30">
      <c r="A3" s="4" t="s">
        <v>669</v>
      </c>
      <c r="B3" s="5"/>
    </row>
    <row r="4" spans="1:2">
      <c r="A4" s="3" t="s">
        <v>242</v>
      </c>
      <c r="B4" s="9">
        <v>5606</v>
      </c>
    </row>
    <row r="5" spans="1:2">
      <c r="A5" s="3">
        <v>2016</v>
      </c>
      <c r="B5" s="7">
        <v>6439</v>
      </c>
    </row>
    <row r="6" spans="1:2">
      <c r="A6" s="3">
        <v>2017</v>
      </c>
      <c r="B6" s="7">
        <v>2759</v>
      </c>
    </row>
    <row r="7" spans="1:2">
      <c r="A7" s="3">
        <v>2018</v>
      </c>
      <c r="B7" s="7">
        <v>1615</v>
      </c>
    </row>
    <row r="8" spans="1:2">
      <c r="A8" s="3">
        <v>2019</v>
      </c>
      <c r="B8" s="5">
        <v>725</v>
      </c>
    </row>
    <row r="9" spans="1:2">
      <c r="A9" s="3" t="s">
        <v>89</v>
      </c>
      <c r="B9" s="7">
        <v>17144</v>
      </c>
    </row>
    <row r="10" spans="1:2">
      <c r="A10" s="3" t="s">
        <v>661</v>
      </c>
      <c r="B10" s="5"/>
    </row>
    <row r="11" spans="1:2" ht="30">
      <c r="A11" s="4" t="s">
        <v>669</v>
      </c>
      <c r="B11" s="5"/>
    </row>
    <row r="12" spans="1:2">
      <c r="A12" s="3" t="s">
        <v>242</v>
      </c>
      <c r="B12" s="7">
        <v>4085</v>
      </c>
    </row>
    <row r="13" spans="1:2">
      <c r="A13" s="3">
        <v>2016</v>
      </c>
      <c r="B13" s="7">
        <v>5447</v>
      </c>
    </row>
    <row r="14" spans="1:2">
      <c r="A14" s="3">
        <v>2017</v>
      </c>
      <c r="B14" s="7">
        <v>2168</v>
      </c>
    </row>
    <row r="15" spans="1:2">
      <c r="A15" s="3">
        <v>2018</v>
      </c>
      <c r="B15" s="7">
        <v>1445</v>
      </c>
    </row>
    <row r="16" spans="1:2">
      <c r="A16" s="3">
        <v>2019</v>
      </c>
      <c r="B16" s="5">
        <v>722</v>
      </c>
    </row>
    <row r="17" spans="1:2">
      <c r="A17" s="3" t="s">
        <v>89</v>
      </c>
      <c r="B17" s="7">
        <v>13867</v>
      </c>
    </row>
    <row r="18" spans="1:2">
      <c r="A18" s="3" t="s">
        <v>670</v>
      </c>
      <c r="B18" s="5"/>
    </row>
    <row r="19" spans="1:2" ht="30">
      <c r="A19" s="4" t="s">
        <v>669</v>
      </c>
      <c r="B19" s="5"/>
    </row>
    <row r="20" spans="1:2">
      <c r="A20" s="3" t="s">
        <v>242</v>
      </c>
      <c r="B20" s="7">
        <v>1521</v>
      </c>
    </row>
    <row r="21" spans="1:2">
      <c r="A21" s="3">
        <v>2016</v>
      </c>
      <c r="B21" s="5">
        <v>992</v>
      </c>
    </row>
    <row r="22" spans="1:2">
      <c r="A22" s="3">
        <v>2017</v>
      </c>
      <c r="B22" s="5">
        <v>591</v>
      </c>
    </row>
    <row r="23" spans="1:2">
      <c r="A23" s="3">
        <v>2018</v>
      </c>
      <c r="B23" s="5">
        <v>170</v>
      </c>
    </row>
    <row r="24" spans="1:2">
      <c r="A24" s="3">
        <v>2019</v>
      </c>
      <c r="B24" s="5">
        <v>3</v>
      </c>
    </row>
    <row r="25" spans="1:2">
      <c r="A25" s="3" t="s">
        <v>89</v>
      </c>
      <c r="B25" s="9">
        <v>3277</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671</v>
      </c>
      <c r="B1" s="8" t="s">
        <v>1</v>
      </c>
      <c r="C1" s="8"/>
    </row>
    <row r="2" spans="1:3">
      <c r="A2" s="1" t="s">
        <v>657</v>
      </c>
      <c r="B2" s="1" t="s">
        <v>2</v>
      </c>
      <c r="C2" s="1" t="s">
        <v>65</v>
      </c>
    </row>
    <row r="3" spans="1:3" ht="45">
      <c r="A3" s="4" t="s">
        <v>672</v>
      </c>
      <c r="B3" s="5"/>
      <c r="C3" s="5"/>
    </row>
    <row r="4" spans="1:3">
      <c r="A4" s="3" t="s">
        <v>673</v>
      </c>
      <c r="B4" s="10">
        <v>12.5</v>
      </c>
      <c r="C4" s="10">
        <v>3.2</v>
      </c>
    </row>
    <row r="5" spans="1:3">
      <c r="A5" s="3" t="s">
        <v>674</v>
      </c>
      <c r="B5" s="5"/>
      <c r="C5" s="5"/>
    </row>
    <row r="6" spans="1:3" ht="45">
      <c r="A6" s="4" t="s">
        <v>672</v>
      </c>
      <c r="B6" s="5"/>
      <c r="C6" s="5"/>
    </row>
    <row r="7" spans="1:3" ht="30">
      <c r="A7" s="3" t="s">
        <v>675</v>
      </c>
      <c r="B7" s="5">
        <v>9.6999999999999993</v>
      </c>
      <c r="C7" s="5"/>
    </row>
    <row r="8" spans="1:3" ht="30">
      <c r="A8" s="3" t="s">
        <v>676</v>
      </c>
      <c r="B8" s="5">
        <v>72.599999999999994</v>
      </c>
      <c r="C8" s="5"/>
    </row>
    <row r="9" spans="1:3" ht="30">
      <c r="A9" s="3" t="s">
        <v>677</v>
      </c>
      <c r="B9" s="5" t="s">
        <v>678</v>
      </c>
      <c r="C9" s="5"/>
    </row>
    <row r="10" spans="1:3">
      <c r="A10" s="3" t="s">
        <v>679</v>
      </c>
      <c r="B10" s="5"/>
      <c r="C10" s="5"/>
    </row>
    <row r="11" spans="1:3" ht="45">
      <c r="A11" s="4" t="s">
        <v>672</v>
      </c>
      <c r="B11" s="5"/>
      <c r="C11" s="5"/>
    </row>
    <row r="12" spans="1:3" ht="30">
      <c r="A12" s="3" t="s">
        <v>676</v>
      </c>
      <c r="B12" s="5">
        <v>1</v>
      </c>
      <c r="C12" s="5"/>
    </row>
    <row r="13" spans="1:3" ht="30">
      <c r="A13" s="3" t="s">
        <v>677</v>
      </c>
      <c r="B13" s="5" t="s">
        <v>680</v>
      </c>
      <c r="C13" s="5"/>
    </row>
    <row r="14" spans="1:3">
      <c r="A14" s="3" t="s">
        <v>681</v>
      </c>
      <c r="B14" s="5" t="s">
        <v>678</v>
      </c>
      <c r="C14" s="5"/>
    </row>
    <row r="15" spans="1:3">
      <c r="A15" s="3" t="s">
        <v>682</v>
      </c>
      <c r="B15" s="5" t="s">
        <v>683</v>
      </c>
      <c r="C15" s="5"/>
    </row>
    <row r="16" spans="1:3">
      <c r="A16" s="3" t="s">
        <v>684</v>
      </c>
      <c r="B16" s="5"/>
      <c r="C16" s="5"/>
    </row>
    <row r="17" spans="1:3" ht="45">
      <c r="A17" s="4" t="s">
        <v>672</v>
      </c>
      <c r="B17" s="5"/>
      <c r="C17" s="5"/>
    </row>
    <row r="18" spans="1:3">
      <c r="A18" s="3" t="s">
        <v>673</v>
      </c>
      <c r="B18" s="10">
        <v>-0.9</v>
      </c>
      <c r="C18" s="10">
        <v>0.1</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75">
      <c r="A1" s="1" t="s">
        <v>685</v>
      </c>
      <c r="B1" s="1" t="s">
        <v>1</v>
      </c>
    </row>
    <row r="2" spans="1:2" ht="30">
      <c r="A2" s="1" t="s">
        <v>64</v>
      </c>
      <c r="B2" s="1" t="s">
        <v>2</v>
      </c>
    </row>
    <row r="3" spans="1:2">
      <c r="A3" s="3" t="s">
        <v>674</v>
      </c>
      <c r="B3" s="5"/>
    </row>
    <row r="4" spans="1:2" ht="30">
      <c r="A4" s="4" t="s">
        <v>686</v>
      </c>
      <c r="B4" s="5"/>
    </row>
    <row r="5" spans="1:2">
      <c r="A5" s="3" t="s">
        <v>264</v>
      </c>
      <c r="B5" s="7">
        <v>3933</v>
      </c>
    </row>
    <row r="6" spans="1:2">
      <c r="A6" s="3" t="s">
        <v>265</v>
      </c>
      <c r="B6" s="7">
        <v>3900</v>
      </c>
    </row>
    <row r="7" spans="1:2">
      <c r="A7" s="3" t="s">
        <v>266</v>
      </c>
      <c r="B7" s="5">
        <v>-387</v>
      </c>
    </row>
    <row r="8" spans="1:2">
      <c r="A8" s="3" t="s">
        <v>268</v>
      </c>
      <c r="B8" s="5">
        <v>-94</v>
      </c>
    </row>
    <row r="9" spans="1:2">
      <c r="A9" s="3" t="s">
        <v>270</v>
      </c>
      <c r="B9" s="7">
        <v>7352</v>
      </c>
    </row>
    <row r="10" spans="1:2" ht="30">
      <c r="A10" s="4" t="s">
        <v>687</v>
      </c>
      <c r="B10" s="5"/>
    </row>
    <row r="11" spans="1:2">
      <c r="A11" s="3" t="s">
        <v>264</v>
      </c>
      <c r="B11" s="10">
        <v>24.02</v>
      </c>
    </row>
    <row r="12" spans="1:2">
      <c r="A12" s="3" t="s">
        <v>265</v>
      </c>
      <c r="B12" s="10">
        <v>4.55</v>
      </c>
    </row>
    <row r="13" spans="1:2">
      <c r="A13" s="3" t="s">
        <v>266</v>
      </c>
      <c r="B13" s="10">
        <v>25.04</v>
      </c>
    </row>
    <row r="14" spans="1:2">
      <c r="A14" s="3" t="s">
        <v>268</v>
      </c>
      <c r="B14" s="10">
        <v>24.49</v>
      </c>
    </row>
    <row r="15" spans="1:2">
      <c r="A15" s="3" t="s">
        <v>270</v>
      </c>
      <c r="B15" s="10">
        <v>13.63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24" bestFit="1" customWidth="1"/>
    <col min="3" max="3" width="23" bestFit="1" customWidth="1"/>
    <col min="4" max="4" width="12.5703125" bestFit="1" customWidth="1"/>
  </cols>
  <sheetData>
    <row r="1" spans="1:4" ht="45">
      <c r="A1" s="1" t="s">
        <v>688</v>
      </c>
      <c r="B1" s="1" t="s">
        <v>1</v>
      </c>
      <c r="C1" s="1" t="s">
        <v>689</v>
      </c>
      <c r="D1" s="1"/>
    </row>
    <row r="2" spans="1:4" ht="30">
      <c r="A2" s="1" t="s">
        <v>64</v>
      </c>
      <c r="B2" s="1" t="s">
        <v>2</v>
      </c>
      <c r="C2" s="1" t="s">
        <v>20</v>
      </c>
      <c r="D2" s="1" t="s">
        <v>2</v>
      </c>
    </row>
    <row r="3" spans="1:4">
      <c r="A3" s="4" t="s">
        <v>690</v>
      </c>
      <c r="B3" s="5"/>
      <c r="C3" s="5"/>
      <c r="D3" s="5"/>
    </row>
    <row r="4" spans="1:4">
      <c r="A4" s="3" t="s">
        <v>691</v>
      </c>
      <c r="B4" s="5">
        <v>348</v>
      </c>
      <c r="C4" s="5"/>
      <c r="D4" s="5"/>
    </row>
    <row r="5" spans="1:4">
      <c r="A5" s="3" t="s">
        <v>265</v>
      </c>
      <c r="B5" s="5">
        <v>0</v>
      </c>
      <c r="C5" s="5"/>
      <c r="D5" s="5"/>
    </row>
    <row r="6" spans="1:4">
      <c r="A6" s="3" t="s">
        <v>287</v>
      </c>
      <c r="B6" s="5">
        <v>348</v>
      </c>
      <c r="C6" s="5">
        <v>348</v>
      </c>
      <c r="D6" s="5"/>
    </row>
    <row r="7" spans="1:4">
      <c r="A7" s="3" t="s">
        <v>288</v>
      </c>
      <c r="B7" s="5">
        <v>89</v>
      </c>
      <c r="C7" s="5"/>
      <c r="D7" s="5"/>
    </row>
    <row r="8" spans="1:4" ht="30">
      <c r="A8" s="4" t="s">
        <v>692</v>
      </c>
      <c r="B8" s="5"/>
      <c r="C8" s="5"/>
      <c r="D8" s="5"/>
    </row>
    <row r="9" spans="1:4">
      <c r="A9" s="3" t="s">
        <v>691</v>
      </c>
      <c r="B9" s="10">
        <v>16.190000000000001</v>
      </c>
      <c r="C9" s="5"/>
      <c r="D9" s="5"/>
    </row>
    <row r="10" spans="1:4">
      <c r="A10" s="3" t="s">
        <v>265</v>
      </c>
      <c r="B10" s="9">
        <v>0</v>
      </c>
      <c r="C10" s="5"/>
      <c r="D10" s="5"/>
    </row>
    <row r="11" spans="1:4">
      <c r="A11" s="3" t="s">
        <v>286</v>
      </c>
      <c r="B11" s="9">
        <v>0</v>
      </c>
      <c r="C11" s="5"/>
      <c r="D11" s="5"/>
    </row>
    <row r="12" spans="1:4">
      <c r="A12" s="3" t="s">
        <v>287</v>
      </c>
      <c r="B12" s="10">
        <v>16.190000000000001</v>
      </c>
      <c r="C12" s="10">
        <v>16.190000000000001</v>
      </c>
      <c r="D12" s="5"/>
    </row>
    <row r="13" spans="1:4">
      <c r="A13" s="3" t="s">
        <v>288</v>
      </c>
      <c r="B13" s="10">
        <v>16.46</v>
      </c>
      <c r="C13" s="5"/>
      <c r="D13" s="5"/>
    </row>
    <row r="14" spans="1:4" ht="30">
      <c r="A14" s="4" t="s">
        <v>693</v>
      </c>
      <c r="B14" s="5"/>
      <c r="C14" s="5"/>
      <c r="D14" s="5"/>
    </row>
    <row r="15" spans="1:4">
      <c r="A15" s="3" t="s">
        <v>694</v>
      </c>
      <c r="B15" s="5" t="s">
        <v>695</v>
      </c>
      <c r="C15" s="5" t="s">
        <v>696</v>
      </c>
      <c r="D15" s="5"/>
    </row>
    <row r="16" spans="1:4">
      <c r="A16" s="3" t="s">
        <v>697</v>
      </c>
      <c r="B16" s="5" t="s">
        <v>698</v>
      </c>
      <c r="C16" s="5"/>
      <c r="D16" s="5"/>
    </row>
    <row r="17" spans="1:4">
      <c r="A17" s="4" t="s">
        <v>699</v>
      </c>
      <c r="B17" s="5"/>
      <c r="C17" s="5"/>
      <c r="D17" s="5"/>
    </row>
    <row r="18" spans="1:4">
      <c r="A18" s="3" t="s">
        <v>694</v>
      </c>
      <c r="B18" s="5"/>
      <c r="C18" s="5"/>
      <c r="D18" s="9">
        <v>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8" t="s">
        <v>700</v>
      </c>
      <c r="B1" s="8" t="s">
        <v>1</v>
      </c>
      <c r="C1" s="8"/>
      <c r="D1" s="1" t="s">
        <v>689</v>
      </c>
    </row>
    <row r="2" spans="1:4">
      <c r="A2" s="8"/>
      <c r="B2" s="1" t="s">
        <v>2</v>
      </c>
      <c r="C2" s="1" t="s">
        <v>65</v>
      </c>
      <c r="D2" s="1" t="s">
        <v>20</v>
      </c>
    </row>
    <row r="3" spans="1:4">
      <c r="A3" s="4" t="s">
        <v>293</v>
      </c>
      <c r="B3" s="5"/>
      <c r="C3" s="5"/>
      <c r="D3" s="5"/>
    </row>
    <row r="4" spans="1:4">
      <c r="A4" s="3" t="s">
        <v>701</v>
      </c>
      <c r="B4" s="165">
        <v>0.3</v>
      </c>
      <c r="C4" s="165">
        <v>0.37</v>
      </c>
      <c r="D4" s="5"/>
    </row>
    <row r="5" spans="1:4" ht="30">
      <c r="A5" s="3" t="s">
        <v>702</v>
      </c>
      <c r="B5" s="5"/>
      <c r="C5" s="5"/>
      <c r="D5" s="9">
        <v>178800000</v>
      </c>
    </row>
    <row r="6" spans="1:4" ht="30">
      <c r="A6" s="3" t="s">
        <v>703</v>
      </c>
      <c r="B6" s="5"/>
      <c r="C6" s="5"/>
      <c r="D6" s="7">
        <v>202600000</v>
      </c>
    </row>
    <row r="7" spans="1:4">
      <c r="A7" s="3" t="s">
        <v>704</v>
      </c>
      <c r="B7" s="5">
        <v>0</v>
      </c>
      <c r="C7" s="5"/>
      <c r="D7" s="5">
        <v>0</v>
      </c>
    </row>
    <row r="8" spans="1:4">
      <c r="A8" s="3" t="s">
        <v>705</v>
      </c>
      <c r="B8" s="9">
        <v>0</v>
      </c>
      <c r="C8" s="5"/>
      <c r="D8" s="9">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0.140625" bestFit="1" customWidth="1"/>
    <col min="3" max="3" width="24.140625" bestFit="1" customWidth="1"/>
    <col min="4" max="4" width="23.85546875" bestFit="1" customWidth="1"/>
    <col min="5" max="5" width="29" bestFit="1" customWidth="1"/>
  </cols>
  <sheetData>
    <row r="1" spans="1:5" ht="30">
      <c r="A1" s="1" t="s">
        <v>88</v>
      </c>
      <c r="B1" s="8" t="s">
        <v>89</v>
      </c>
      <c r="C1" s="8" t="s">
        <v>90</v>
      </c>
      <c r="D1" s="8" t="s">
        <v>91</v>
      </c>
      <c r="E1" s="8" t="s">
        <v>92</v>
      </c>
    </row>
    <row r="2" spans="1:5" ht="30">
      <c r="A2" s="1" t="s">
        <v>59</v>
      </c>
      <c r="B2" s="8"/>
      <c r="C2" s="8"/>
      <c r="D2" s="8"/>
      <c r="E2" s="8"/>
    </row>
    <row r="3" spans="1:5" ht="30">
      <c r="A3" s="3" t="s">
        <v>93</v>
      </c>
      <c r="B3" s="9">
        <v>291023</v>
      </c>
      <c r="C3" s="5"/>
      <c r="D3" s="5"/>
      <c r="E3" s="5"/>
    </row>
    <row r="4" spans="1:5" ht="30">
      <c r="A4" s="3" t="s">
        <v>94</v>
      </c>
      <c r="B4" s="7">
        <v>-11133</v>
      </c>
      <c r="C4" s="5"/>
      <c r="D4" s="5"/>
      <c r="E4" s="7">
        <v>-11133</v>
      </c>
    </row>
    <row r="5" spans="1:5" ht="30">
      <c r="A5" s="3" t="s">
        <v>95</v>
      </c>
      <c r="B5" s="7">
        <v>301644</v>
      </c>
      <c r="C5" s="5"/>
      <c r="D5" s="7">
        <v>301644</v>
      </c>
      <c r="E5" s="5"/>
    </row>
    <row r="6" spans="1:5" ht="30">
      <c r="A6" s="3" t="s">
        <v>96</v>
      </c>
      <c r="B6" s="5">
        <v>512</v>
      </c>
      <c r="C6" s="5">
        <v>512</v>
      </c>
      <c r="D6" s="5"/>
      <c r="E6" s="5"/>
    </row>
    <row r="7" spans="1:5" ht="30">
      <c r="A7" s="3" t="s">
        <v>97</v>
      </c>
      <c r="B7" s="7">
        <v>51158968</v>
      </c>
      <c r="C7" s="7">
        <v>51159000</v>
      </c>
      <c r="D7" s="5"/>
      <c r="E7" s="5"/>
    </row>
    <row r="8" spans="1:5" ht="30">
      <c r="A8" s="4" t="s">
        <v>98</v>
      </c>
      <c r="B8" s="5"/>
      <c r="C8" s="5"/>
      <c r="D8" s="5"/>
      <c r="E8" s="5"/>
    </row>
    <row r="9" spans="1:5">
      <c r="A9" s="3" t="s">
        <v>83</v>
      </c>
      <c r="B9" s="7">
        <v>-37601</v>
      </c>
      <c r="C9" s="5">
        <v>0</v>
      </c>
      <c r="D9" s="5">
        <v>0</v>
      </c>
      <c r="E9" s="7">
        <v>-37601</v>
      </c>
    </row>
    <row r="10" spans="1:5">
      <c r="A10" s="3" t="s">
        <v>99</v>
      </c>
      <c r="B10" s="5"/>
      <c r="C10" s="7">
        <v>4027000</v>
      </c>
      <c r="D10" s="5"/>
      <c r="E10" s="5"/>
    </row>
    <row r="11" spans="1:5">
      <c r="A11" s="3" t="s">
        <v>100</v>
      </c>
      <c r="B11" s="7">
        <v>13096</v>
      </c>
      <c r="C11" s="5">
        <v>40</v>
      </c>
      <c r="D11" s="7">
        <v>13056</v>
      </c>
      <c r="E11" s="5">
        <v>0</v>
      </c>
    </row>
    <row r="12" spans="1:5" ht="30">
      <c r="A12" s="3" t="s">
        <v>101</v>
      </c>
      <c r="B12" s="7">
        <v>266518</v>
      </c>
      <c r="C12" s="5"/>
      <c r="D12" s="5"/>
      <c r="E12" s="5"/>
    </row>
    <row r="13" spans="1:5" ht="30">
      <c r="A13" s="3" t="s">
        <v>102</v>
      </c>
      <c r="B13" s="7">
        <v>-48734</v>
      </c>
      <c r="C13" s="5"/>
      <c r="D13" s="5"/>
      <c r="E13" s="7">
        <v>-48734</v>
      </c>
    </row>
    <row r="14" spans="1:5" ht="30">
      <c r="A14" s="3" t="s">
        <v>103</v>
      </c>
      <c r="B14" s="7">
        <v>314700</v>
      </c>
      <c r="C14" s="5"/>
      <c r="D14" s="7">
        <v>314700</v>
      </c>
      <c r="E14" s="5"/>
    </row>
    <row r="15" spans="1:5" ht="30">
      <c r="A15" s="3" t="s">
        <v>104</v>
      </c>
      <c r="B15" s="9">
        <v>552</v>
      </c>
      <c r="C15" s="9">
        <v>552</v>
      </c>
      <c r="D15" s="5"/>
      <c r="E15" s="5"/>
    </row>
    <row r="16" spans="1:5" ht="30">
      <c r="A16" s="3" t="s">
        <v>105</v>
      </c>
      <c r="B16" s="7">
        <v>55186059</v>
      </c>
      <c r="C16" s="7">
        <v>55186000</v>
      </c>
      <c r="D16" s="5"/>
      <c r="E16" s="5"/>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706</v>
      </c>
      <c r="B1" s="8" t="s">
        <v>1</v>
      </c>
      <c r="C1" s="8"/>
      <c r="D1" s="1"/>
    </row>
    <row r="2" spans="1:4">
      <c r="A2" s="8"/>
      <c r="B2" s="1" t="s">
        <v>2</v>
      </c>
      <c r="C2" s="1" t="s">
        <v>65</v>
      </c>
      <c r="D2" s="1" t="s">
        <v>20</v>
      </c>
    </row>
    <row r="3" spans="1:4" ht="30">
      <c r="A3" s="4" t="s">
        <v>707</v>
      </c>
      <c r="B3" s="5"/>
      <c r="C3" s="5"/>
      <c r="D3" s="5"/>
    </row>
    <row r="4" spans="1:4">
      <c r="A4" s="3" t="s">
        <v>708</v>
      </c>
      <c r="B4" s="9">
        <v>8875000</v>
      </c>
      <c r="C4" s="5"/>
      <c r="D4" s="9">
        <v>7816000</v>
      </c>
    </row>
    <row r="5" spans="1:4">
      <c r="A5" s="3" t="s">
        <v>78</v>
      </c>
      <c r="B5" s="7">
        <v>972000</v>
      </c>
      <c r="C5" s="7">
        <v>-917000</v>
      </c>
      <c r="D5" s="5"/>
    </row>
    <row r="6" spans="1:4">
      <c r="A6" s="3" t="s">
        <v>709</v>
      </c>
      <c r="B6" s="5"/>
      <c r="C6" s="5"/>
      <c r="D6" s="5"/>
    </row>
    <row r="7" spans="1:4" ht="30">
      <c r="A7" s="4" t="s">
        <v>707</v>
      </c>
      <c r="B7" s="5"/>
      <c r="C7" s="5"/>
      <c r="D7" s="5"/>
    </row>
    <row r="8" spans="1:4" ht="30">
      <c r="A8" s="3" t="s">
        <v>710</v>
      </c>
      <c r="B8" s="165">
        <v>0.49</v>
      </c>
      <c r="C8" s="5"/>
      <c r="D8" s="5"/>
    </row>
    <row r="9" spans="1:4">
      <c r="A9" s="3" t="s">
        <v>708</v>
      </c>
      <c r="B9" s="7">
        <v>8900000</v>
      </c>
      <c r="C9" s="5"/>
      <c r="D9" s="5"/>
    </row>
    <row r="10" spans="1:4">
      <c r="A10" s="3" t="s">
        <v>78</v>
      </c>
      <c r="B10" s="7">
        <v>1000000</v>
      </c>
      <c r="C10" s="7">
        <v>-900000</v>
      </c>
      <c r="D10" s="5"/>
    </row>
    <row r="11" spans="1:4">
      <c r="A11" s="3" t="s">
        <v>711</v>
      </c>
      <c r="B11" s="7">
        <v>100000</v>
      </c>
      <c r="C11" s="7">
        <v>100000</v>
      </c>
      <c r="D11" s="5"/>
    </row>
    <row r="12" spans="1:4">
      <c r="A12" s="3" t="s">
        <v>712</v>
      </c>
      <c r="B12" s="9">
        <v>8200000</v>
      </c>
      <c r="C12" s="5"/>
      <c r="D12"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713</v>
      </c>
      <c r="B1" s="8" t="s">
        <v>2</v>
      </c>
      <c r="C1" s="8" t="s">
        <v>20</v>
      </c>
    </row>
    <row r="2" spans="1:3" ht="30">
      <c r="A2" s="1" t="s">
        <v>19</v>
      </c>
      <c r="B2" s="8"/>
      <c r="C2" s="8"/>
    </row>
    <row r="3" spans="1:3">
      <c r="A3" s="3" t="s">
        <v>597</v>
      </c>
      <c r="B3" s="5"/>
      <c r="C3" s="5"/>
    </row>
    <row r="4" spans="1:3">
      <c r="A4" s="4" t="s">
        <v>714</v>
      </c>
      <c r="B4" s="5"/>
      <c r="C4" s="5"/>
    </row>
    <row r="5" spans="1:3">
      <c r="A5" s="3" t="s">
        <v>715</v>
      </c>
      <c r="B5" s="9">
        <v>398000</v>
      </c>
      <c r="C5" s="9">
        <v>398000</v>
      </c>
    </row>
    <row r="6" spans="1:3">
      <c r="A6" s="3" t="s">
        <v>263</v>
      </c>
      <c r="B6" s="7">
        <v>350988</v>
      </c>
      <c r="C6" s="7">
        <v>379095</v>
      </c>
    </row>
    <row r="7" spans="1:3">
      <c r="A7" s="3" t="s">
        <v>599</v>
      </c>
      <c r="B7" s="5"/>
      <c r="C7" s="5"/>
    </row>
    <row r="8" spans="1:3">
      <c r="A8" s="4" t="s">
        <v>714</v>
      </c>
      <c r="B8" s="5"/>
      <c r="C8" s="5"/>
    </row>
    <row r="9" spans="1:3">
      <c r="A9" s="3" t="s">
        <v>715</v>
      </c>
      <c r="B9" s="7">
        <v>65300</v>
      </c>
      <c r="C9" s="7">
        <v>50500</v>
      </c>
    </row>
    <row r="10" spans="1:3">
      <c r="A10" s="3" t="s">
        <v>263</v>
      </c>
      <c r="B10" s="7">
        <v>61550</v>
      </c>
      <c r="C10" s="7">
        <v>47407</v>
      </c>
    </row>
    <row r="11" spans="1:3" ht="30">
      <c r="A11" s="3" t="s">
        <v>601</v>
      </c>
      <c r="B11" s="5"/>
      <c r="C11" s="5"/>
    </row>
    <row r="12" spans="1:3">
      <c r="A12" s="4" t="s">
        <v>714</v>
      </c>
      <c r="B12" s="5"/>
      <c r="C12" s="5"/>
    </row>
    <row r="13" spans="1:3">
      <c r="A13" s="3" t="s">
        <v>715</v>
      </c>
      <c r="B13" s="7">
        <v>500000</v>
      </c>
      <c r="C13" s="7">
        <v>500000</v>
      </c>
    </row>
    <row r="14" spans="1:3">
      <c r="A14" s="3" t="s">
        <v>263</v>
      </c>
      <c r="B14" s="7">
        <v>232500</v>
      </c>
      <c r="C14" s="7">
        <v>296250</v>
      </c>
    </row>
    <row r="15" spans="1:3" ht="30">
      <c r="A15" s="3" t="s">
        <v>600</v>
      </c>
      <c r="B15" s="5"/>
      <c r="C15" s="5"/>
    </row>
    <row r="16" spans="1:3">
      <c r="A16" s="4" t="s">
        <v>714</v>
      </c>
      <c r="B16" s="5"/>
      <c r="C16" s="5"/>
    </row>
    <row r="17" spans="1:3">
      <c r="A17" s="3" t="s">
        <v>715</v>
      </c>
      <c r="B17" s="7">
        <v>650000</v>
      </c>
      <c r="C17" s="7">
        <v>650000</v>
      </c>
    </row>
    <row r="18" spans="1:3">
      <c r="A18" s="3" t="s">
        <v>263</v>
      </c>
      <c r="B18" s="9">
        <v>494000</v>
      </c>
      <c r="C18" s="9">
        <v>519188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716</v>
      </c>
      <c r="B1" s="8" t="s">
        <v>1</v>
      </c>
      <c r="C1" s="8"/>
      <c r="D1" s="1"/>
    </row>
    <row r="2" spans="1:4">
      <c r="A2" s="1" t="s">
        <v>657</v>
      </c>
      <c r="B2" s="1" t="s">
        <v>2</v>
      </c>
      <c r="C2" s="1" t="s">
        <v>65</v>
      </c>
      <c r="D2" s="1" t="s">
        <v>20</v>
      </c>
    </row>
    <row r="3" spans="1:4">
      <c r="A3" s="4" t="s">
        <v>319</v>
      </c>
      <c r="B3" s="5"/>
      <c r="C3" s="5"/>
      <c r="D3" s="5"/>
    </row>
    <row r="4" spans="1:4" ht="30">
      <c r="A4" s="3" t="s">
        <v>717</v>
      </c>
      <c r="B4" s="10">
        <v>344.9</v>
      </c>
      <c r="C4" s="5"/>
      <c r="D4" s="10">
        <v>326.7</v>
      </c>
    </row>
    <row r="5" spans="1:4" ht="30">
      <c r="A5" s="3" t="s">
        <v>718</v>
      </c>
      <c r="B5" s="165">
        <v>0.75</v>
      </c>
      <c r="C5" s="5"/>
      <c r="D5" s="165">
        <v>0.77</v>
      </c>
    </row>
    <row r="6" spans="1:4">
      <c r="A6" s="3" t="s">
        <v>719</v>
      </c>
      <c r="B6" s="10">
        <v>317.3</v>
      </c>
      <c r="C6" s="10">
        <v>430.8</v>
      </c>
      <c r="D6" s="5"/>
    </row>
    <row r="7" spans="1:4">
      <c r="A7" s="3" t="s">
        <v>720</v>
      </c>
      <c r="B7" s="165">
        <v>0.74</v>
      </c>
      <c r="C7" s="165">
        <v>0.85</v>
      </c>
      <c r="D7" s="5"/>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721</v>
      </c>
      <c r="B1" s="8" t="s">
        <v>1</v>
      </c>
      <c r="C1" s="8"/>
      <c r="D1" s="1" t="s">
        <v>552</v>
      </c>
    </row>
    <row r="2" spans="1:4">
      <c r="A2" s="1" t="s">
        <v>657</v>
      </c>
      <c r="B2" s="1" t="s">
        <v>65</v>
      </c>
      <c r="C2" s="1" t="s">
        <v>2</v>
      </c>
      <c r="D2" s="1" t="s">
        <v>722</v>
      </c>
    </row>
    <row r="3" spans="1:4">
      <c r="A3" s="3" t="s">
        <v>723</v>
      </c>
      <c r="B3" s="5"/>
      <c r="C3" s="5"/>
      <c r="D3" s="5"/>
    </row>
    <row r="4" spans="1:4">
      <c r="A4" s="4" t="s">
        <v>724</v>
      </c>
      <c r="B4" s="5"/>
      <c r="C4" s="5"/>
      <c r="D4" s="5"/>
    </row>
    <row r="5" spans="1:4" ht="30">
      <c r="A5" s="3" t="s">
        <v>725</v>
      </c>
      <c r="B5" s="10">
        <v>4.0999999999999996</v>
      </c>
      <c r="C5" s="5"/>
      <c r="D5" s="5"/>
    </row>
    <row r="6" spans="1:4" ht="30">
      <c r="A6" s="3" t="s">
        <v>726</v>
      </c>
      <c r="B6" s="5"/>
      <c r="C6" s="5"/>
      <c r="D6" s="5"/>
    </row>
    <row r="7" spans="1:4">
      <c r="A7" s="4" t="s">
        <v>724</v>
      </c>
      <c r="B7" s="5"/>
      <c r="C7" s="5"/>
      <c r="D7" s="5"/>
    </row>
    <row r="8" spans="1:4">
      <c r="A8" s="3" t="s">
        <v>727</v>
      </c>
      <c r="B8" s="5"/>
      <c r="C8" s="5">
        <v>5.6</v>
      </c>
      <c r="D8" s="5"/>
    </row>
    <row r="9" spans="1:4" ht="30">
      <c r="A9" s="3" t="s">
        <v>728</v>
      </c>
      <c r="B9" s="5"/>
      <c r="C9" s="5"/>
      <c r="D9" s="5"/>
    </row>
    <row r="10" spans="1:4">
      <c r="A10" s="4" t="s">
        <v>724</v>
      </c>
      <c r="B10" s="5"/>
      <c r="C10" s="5"/>
      <c r="D10" s="5"/>
    </row>
    <row r="11" spans="1:4" ht="30">
      <c r="A11" s="3" t="s">
        <v>729</v>
      </c>
      <c r="B11" s="5"/>
      <c r="C11" s="5" t="s">
        <v>730</v>
      </c>
      <c r="D11" s="5"/>
    </row>
    <row r="12" spans="1:4">
      <c r="A12" s="3" t="s">
        <v>731</v>
      </c>
      <c r="B12" s="5"/>
      <c r="C12" s="5"/>
      <c r="D12" s="5"/>
    </row>
    <row r="13" spans="1:4">
      <c r="A13" s="4" t="s">
        <v>724</v>
      </c>
      <c r="B13" s="5"/>
      <c r="C13" s="5"/>
      <c r="D13" s="5"/>
    </row>
    <row r="14" spans="1:4" ht="30">
      <c r="A14" s="3" t="s">
        <v>732</v>
      </c>
      <c r="B14" s="5"/>
      <c r="C14" s="165">
        <v>0.5</v>
      </c>
      <c r="D14" s="5"/>
    </row>
    <row r="15" spans="1:4" ht="30">
      <c r="A15" s="3" t="s">
        <v>733</v>
      </c>
      <c r="B15" s="5"/>
      <c r="C15" s="5"/>
      <c r="D15" s="5"/>
    </row>
    <row r="16" spans="1:4">
      <c r="A16" s="4" t="s">
        <v>724</v>
      </c>
      <c r="B16" s="5"/>
      <c r="C16" s="5"/>
      <c r="D16" s="5"/>
    </row>
    <row r="17" spans="1:4">
      <c r="A17" s="3" t="s">
        <v>734</v>
      </c>
      <c r="B17" s="5"/>
      <c r="C17" s="5">
        <v>7</v>
      </c>
      <c r="D17" s="5"/>
    </row>
    <row r="18" spans="1:4">
      <c r="A18" s="3" t="s">
        <v>735</v>
      </c>
      <c r="B18" s="5"/>
      <c r="C18" s="5" t="s">
        <v>736</v>
      </c>
      <c r="D18" s="5"/>
    </row>
    <row r="19" spans="1:4" ht="30">
      <c r="A19" s="3" t="s">
        <v>737</v>
      </c>
      <c r="B19" s="5"/>
      <c r="C19" s="5"/>
      <c r="D19" s="5"/>
    </row>
    <row r="20" spans="1:4">
      <c r="A20" s="4" t="s">
        <v>724</v>
      </c>
      <c r="B20" s="5"/>
      <c r="C20" s="5"/>
      <c r="D20" s="5"/>
    </row>
    <row r="21" spans="1:4">
      <c r="A21" s="3" t="s">
        <v>734</v>
      </c>
      <c r="B21" s="5"/>
      <c r="C21" s="5">
        <v>5</v>
      </c>
      <c r="D21" s="5"/>
    </row>
    <row r="22" spans="1:4">
      <c r="A22" s="3" t="s">
        <v>735</v>
      </c>
      <c r="B22" s="5"/>
      <c r="C22" s="5" t="s">
        <v>680</v>
      </c>
      <c r="D22" s="5"/>
    </row>
    <row r="23" spans="1:4" ht="30">
      <c r="A23" s="3" t="s">
        <v>738</v>
      </c>
      <c r="B23" s="5"/>
      <c r="C23" s="5"/>
      <c r="D23" s="5"/>
    </row>
    <row r="24" spans="1:4">
      <c r="A24" s="4" t="s">
        <v>724</v>
      </c>
      <c r="B24" s="5"/>
      <c r="C24" s="5"/>
      <c r="D24" s="5"/>
    </row>
    <row r="25" spans="1:4">
      <c r="A25" s="3" t="s">
        <v>734</v>
      </c>
      <c r="B25" s="5"/>
      <c r="C25" s="5">
        <v>3</v>
      </c>
      <c r="D25" s="5"/>
    </row>
    <row r="26" spans="1:4">
      <c r="A26" s="3" t="s">
        <v>735</v>
      </c>
      <c r="B26" s="5"/>
      <c r="C26" s="5" t="s">
        <v>678</v>
      </c>
      <c r="D26" s="5"/>
    </row>
    <row r="27" spans="1:4" ht="30">
      <c r="A27" s="3" t="s">
        <v>739</v>
      </c>
      <c r="B27" s="5"/>
      <c r="C27" s="5"/>
      <c r="D27" s="5"/>
    </row>
    <row r="28" spans="1:4">
      <c r="A28" s="4" t="s">
        <v>724</v>
      </c>
      <c r="B28" s="5"/>
      <c r="C28" s="5"/>
      <c r="D28" s="5"/>
    </row>
    <row r="29" spans="1:4" ht="30">
      <c r="A29" s="3" t="s">
        <v>740</v>
      </c>
      <c r="B29" s="5"/>
      <c r="C29" s="5"/>
      <c r="D29" s="5" t="s">
        <v>741</v>
      </c>
    </row>
    <row r="30" spans="1:4" ht="30">
      <c r="A30" s="3" t="s">
        <v>742</v>
      </c>
      <c r="B30" s="5"/>
      <c r="C30" s="5"/>
      <c r="D30" s="5"/>
    </row>
    <row r="31" spans="1:4">
      <c r="A31" s="4" t="s">
        <v>724</v>
      </c>
      <c r="B31" s="5"/>
      <c r="C31" s="5"/>
      <c r="D31" s="5"/>
    </row>
    <row r="32" spans="1:4">
      <c r="A32" s="3" t="s">
        <v>743</v>
      </c>
      <c r="B32" s="5"/>
      <c r="C32" s="5"/>
      <c r="D32" s="5" t="s">
        <v>678</v>
      </c>
    </row>
    <row r="33" spans="1:4" ht="30">
      <c r="A33" s="3" t="s">
        <v>744</v>
      </c>
      <c r="B33" s="5"/>
      <c r="C33" s="5"/>
      <c r="D33" s="5"/>
    </row>
    <row r="34" spans="1:4">
      <c r="A34" s="4" t="s">
        <v>724</v>
      </c>
      <c r="B34" s="5"/>
      <c r="C34" s="5"/>
      <c r="D34" s="5"/>
    </row>
    <row r="35" spans="1:4" ht="30">
      <c r="A35" s="3" t="s">
        <v>745</v>
      </c>
      <c r="B35" s="10">
        <v>12.8</v>
      </c>
      <c r="C35" s="5"/>
      <c r="D35" s="5"/>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c r="A1" s="8" t="s">
        <v>746</v>
      </c>
      <c r="B1" s="1" t="s">
        <v>1</v>
      </c>
    </row>
    <row r="2" spans="1:2">
      <c r="A2" s="8"/>
      <c r="B2" s="1" t="s">
        <v>2</v>
      </c>
    </row>
    <row r="3" spans="1:2">
      <c r="A3" s="8"/>
      <c r="B3" s="1" t="s">
        <v>747</v>
      </c>
    </row>
    <row r="4" spans="1:2" ht="30">
      <c r="A4" s="4" t="s">
        <v>748</v>
      </c>
      <c r="B4" s="5"/>
    </row>
    <row r="5" spans="1:2">
      <c r="A5" s="3" t="s">
        <v>749</v>
      </c>
      <c r="B5" s="5">
        <v>4</v>
      </c>
    </row>
    <row r="6" spans="1:2">
      <c r="A6" s="3" t="s">
        <v>560</v>
      </c>
      <c r="B6" s="5"/>
    </row>
    <row r="7" spans="1:2" ht="30">
      <c r="A7" s="4" t="s">
        <v>748</v>
      </c>
      <c r="B7" s="5"/>
    </row>
    <row r="8" spans="1:2">
      <c r="A8" s="3" t="s">
        <v>561</v>
      </c>
      <c r="B8" s="5">
        <v>92</v>
      </c>
    </row>
    <row r="9" spans="1:2">
      <c r="A9" s="3" t="s">
        <v>562</v>
      </c>
      <c r="B9" s="5"/>
    </row>
    <row r="10" spans="1:2" ht="30">
      <c r="A10" s="4" t="s">
        <v>748</v>
      </c>
      <c r="B10" s="5"/>
    </row>
    <row r="11" spans="1:2">
      <c r="A11" s="3" t="s">
        <v>563</v>
      </c>
      <c r="B11" s="5">
        <v>10</v>
      </c>
    </row>
    <row r="12" spans="1:2">
      <c r="A12" s="3" t="s">
        <v>750</v>
      </c>
      <c r="B12" s="7">
        <v>400000</v>
      </c>
    </row>
    <row r="13" spans="1:2">
      <c r="A13" s="3" t="s">
        <v>564</v>
      </c>
      <c r="B13" s="5"/>
    </row>
    <row r="14" spans="1:2" ht="30">
      <c r="A14" s="4" t="s">
        <v>748</v>
      </c>
      <c r="B14" s="5"/>
    </row>
    <row r="15" spans="1:2">
      <c r="A15" s="3" t="s">
        <v>565</v>
      </c>
      <c r="B15" s="5">
        <v>263</v>
      </c>
    </row>
    <row r="16" spans="1:2">
      <c r="A16" s="3" t="s">
        <v>566</v>
      </c>
      <c r="B16" s="5">
        <v>67</v>
      </c>
    </row>
    <row r="17" spans="1:2">
      <c r="A17" s="3" t="s">
        <v>567</v>
      </c>
      <c r="B17" s="5">
        <v>151</v>
      </c>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751</v>
      </c>
      <c r="B1" s="8" t="s">
        <v>1</v>
      </c>
      <c r="C1" s="8"/>
      <c r="D1" s="1"/>
    </row>
    <row r="2" spans="1:4" ht="30">
      <c r="A2" s="1" t="s">
        <v>19</v>
      </c>
      <c r="B2" s="1" t="s">
        <v>2</v>
      </c>
      <c r="C2" s="1" t="s">
        <v>65</v>
      </c>
      <c r="D2" s="1" t="s">
        <v>20</v>
      </c>
    </row>
    <row r="3" spans="1:4" ht="30">
      <c r="A3" s="4" t="s">
        <v>748</v>
      </c>
      <c r="B3" s="5"/>
      <c r="C3" s="5"/>
      <c r="D3" s="5"/>
    </row>
    <row r="4" spans="1:4">
      <c r="A4" s="3" t="s">
        <v>67</v>
      </c>
      <c r="B4" s="9">
        <v>429787</v>
      </c>
      <c r="C4" s="9">
        <v>509710</v>
      </c>
      <c r="D4" s="5"/>
    </row>
    <row r="5" spans="1:4">
      <c r="A5" s="3" t="s">
        <v>70</v>
      </c>
      <c r="B5" s="7">
        <v>84975</v>
      </c>
      <c r="C5" s="7">
        <v>72465</v>
      </c>
      <c r="D5" s="5"/>
    </row>
    <row r="6" spans="1:4" ht="30">
      <c r="A6" s="3" t="s">
        <v>72</v>
      </c>
      <c r="B6" s="7">
        <v>4210</v>
      </c>
      <c r="C6" s="5">
        <v>977</v>
      </c>
      <c r="D6" s="5"/>
    </row>
    <row r="7" spans="1:4">
      <c r="A7" s="3" t="s">
        <v>587</v>
      </c>
      <c r="B7" s="7">
        <v>6272</v>
      </c>
      <c r="C7" s="7">
        <v>19808</v>
      </c>
      <c r="D7" s="5"/>
    </row>
    <row r="8" spans="1:4">
      <c r="A8" s="3" t="s">
        <v>77</v>
      </c>
      <c r="B8" s="7">
        <v>-23516</v>
      </c>
      <c r="C8" s="7">
        <v>-14692</v>
      </c>
      <c r="D8" s="5"/>
    </row>
    <row r="9" spans="1:4">
      <c r="A9" s="3" t="s">
        <v>78</v>
      </c>
      <c r="B9" s="5">
        <v>972</v>
      </c>
      <c r="C9" s="5">
        <v>-917</v>
      </c>
      <c r="D9" s="5"/>
    </row>
    <row r="10" spans="1:4">
      <c r="A10" s="3" t="s">
        <v>79</v>
      </c>
      <c r="B10" s="5">
        <v>-96</v>
      </c>
      <c r="C10" s="5">
        <v>371</v>
      </c>
      <c r="D10" s="5"/>
    </row>
    <row r="11" spans="1:4">
      <c r="A11" s="3" t="s">
        <v>752</v>
      </c>
      <c r="B11" s="7">
        <v>-53833</v>
      </c>
      <c r="C11" s="7">
        <v>-29254</v>
      </c>
      <c r="D11" s="5"/>
    </row>
    <row r="12" spans="1:4">
      <c r="A12" s="3" t="s">
        <v>753</v>
      </c>
      <c r="B12" s="7">
        <v>2285305</v>
      </c>
      <c r="C12" s="5"/>
      <c r="D12" s="7">
        <v>2312552</v>
      </c>
    </row>
    <row r="13" spans="1:4" ht="30">
      <c r="A13" s="3" t="s">
        <v>754</v>
      </c>
      <c r="B13" s="5"/>
      <c r="C13" s="5"/>
      <c r="D13" s="5"/>
    </row>
    <row r="14" spans="1:4" ht="30">
      <c r="A14" s="4" t="s">
        <v>748</v>
      </c>
      <c r="B14" s="5"/>
      <c r="C14" s="5"/>
      <c r="D14" s="5"/>
    </row>
    <row r="15" spans="1:4">
      <c r="A15" s="3" t="s">
        <v>67</v>
      </c>
      <c r="B15" s="5"/>
      <c r="C15" s="7">
        <v>509710</v>
      </c>
      <c r="D15" s="5"/>
    </row>
    <row r="16" spans="1:4">
      <c r="A16" s="3" t="s">
        <v>560</v>
      </c>
      <c r="B16" s="5"/>
      <c r="C16" s="5"/>
      <c r="D16" s="5"/>
    </row>
    <row r="17" spans="1:4" ht="30">
      <c r="A17" s="4" t="s">
        <v>748</v>
      </c>
      <c r="B17" s="5"/>
      <c r="C17" s="5"/>
      <c r="D17" s="5"/>
    </row>
    <row r="18" spans="1:4">
      <c r="A18" s="3" t="s">
        <v>67</v>
      </c>
      <c r="B18" s="7">
        <v>166054</v>
      </c>
      <c r="C18" s="7">
        <v>180434</v>
      </c>
      <c r="D18" s="5"/>
    </row>
    <row r="19" spans="1:4">
      <c r="A19" s="3" t="s">
        <v>70</v>
      </c>
      <c r="B19" s="7">
        <v>49539</v>
      </c>
      <c r="C19" s="7">
        <v>34903</v>
      </c>
      <c r="D19" s="5"/>
    </row>
    <row r="20" spans="1:4" ht="30">
      <c r="A20" s="3" t="s">
        <v>72</v>
      </c>
      <c r="B20" s="7">
        <v>4386</v>
      </c>
      <c r="C20" s="7">
        <v>1710</v>
      </c>
      <c r="D20" s="5"/>
    </row>
    <row r="21" spans="1:4">
      <c r="A21" s="3" t="s">
        <v>587</v>
      </c>
      <c r="B21" s="7">
        <v>3729</v>
      </c>
      <c r="C21" s="7">
        <v>19601</v>
      </c>
      <c r="D21" s="5"/>
    </row>
    <row r="22" spans="1:4">
      <c r="A22" s="3" t="s">
        <v>77</v>
      </c>
      <c r="B22" s="5">
        <v>0</v>
      </c>
      <c r="C22" s="5">
        <v>0</v>
      </c>
      <c r="D22" s="5"/>
    </row>
    <row r="23" spans="1:4">
      <c r="A23" s="3" t="s">
        <v>78</v>
      </c>
      <c r="B23" s="5">
        <v>0</v>
      </c>
      <c r="C23" s="5">
        <v>0</v>
      </c>
      <c r="D23" s="5"/>
    </row>
    <row r="24" spans="1:4">
      <c r="A24" s="3" t="s">
        <v>79</v>
      </c>
      <c r="B24" s="5">
        <v>-42</v>
      </c>
      <c r="C24" s="5">
        <v>332</v>
      </c>
      <c r="D24" s="5"/>
    </row>
    <row r="25" spans="1:4">
      <c r="A25" s="3" t="s">
        <v>752</v>
      </c>
      <c r="B25" s="5">
        <v>686</v>
      </c>
      <c r="C25" s="7">
        <v>-3688</v>
      </c>
      <c r="D25" s="5"/>
    </row>
    <row r="26" spans="1:4">
      <c r="A26" s="3" t="s">
        <v>753</v>
      </c>
      <c r="B26" s="7">
        <v>1260632</v>
      </c>
      <c r="C26" s="5"/>
      <c r="D26" s="7">
        <v>1322160</v>
      </c>
    </row>
    <row r="27" spans="1:4" ht="30">
      <c r="A27" s="3" t="s">
        <v>755</v>
      </c>
      <c r="B27" s="5"/>
      <c r="C27" s="5"/>
      <c r="D27" s="5"/>
    </row>
    <row r="28" spans="1:4" ht="30">
      <c r="A28" s="4" t="s">
        <v>748</v>
      </c>
      <c r="B28" s="5"/>
      <c r="C28" s="5"/>
      <c r="D28" s="5"/>
    </row>
    <row r="29" spans="1:4">
      <c r="A29" s="3" t="s">
        <v>67</v>
      </c>
      <c r="B29" s="7">
        <v>166054</v>
      </c>
      <c r="C29" s="7">
        <v>182111</v>
      </c>
      <c r="D29" s="5"/>
    </row>
    <row r="30" spans="1:4" ht="30">
      <c r="A30" s="3" t="s">
        <v>756</v>
      </c>
      <c r="B30" s="5"/>
      <c r="C30" s="5"/>
      <c r="D30" s="5"/>
    </row>
    <row r="31" spans="1:4" ht="30">
      <c r="A31" s="4" t="s">
        <v>748</v>
      </c>
      <c r="B31" s="5"/>
      <c r="C31" s="5"/>
      <c r="D31" s="5"/>
    </row>
    <row r="32" spans="1:4">
      <c r="A32" s="3" t="s">
        <v>67</v>
      </c>
      <c r="B32" s="5">
        <v>0</v>
      </c>
      <c r="C32" s="7">
        <v>-1677</v>
      </c>
      <c r="D32" s="5"/>
    </row>
    <row r="33" spans="1:4">
      <c r="A33" s="3" t="s">
        <v>562</v>
      </c>
      <c r="B33" s="5"/>
      <c r="C33" s="5"/>
      <c r="D33" s="5"/>
    </row>
    <row r="34" spans="1:4" ht="30">
      <c r="A34" s="4" t="s">
        <v>748</v>
      </c>
      <c r="B34" s="5"/>
      <c r="C34" s="5"/>
      <c r="D34" s="5"/>
    </row>
    <row r="35" spans="1:4">
      <c r="A35" s="3" t="s">
        <v>67</v>
      </c>
      <c r="B35" s="7">
        <v>202017</v>
      </c>
      <c r="C35" s="7">
        <v>201620</v>
      </c>
      <c r="D35" s="5"/>
    </row>
    <row r="36" spans="1:4">
      <c r="A36" s="3" t="s">
        <v>70</v>
      </c>
      <c r="B36" s="7">
        <v>16277</v>
      </c>
      <c r="C36" s="7">
        <v>18109</v>
      </c>
      <c r="D36" s="5"/>
    </row>
    <row r="37" spans="1:4" ht="30">
      <c r="A37" s="3" t="s">
        <v>72</v>
      </c>
      <c r="B37" s="5">
        <v>-5</v>
      </c>
      <c r="C37" s="5">
        <v>0</v>
      </c>
      <c r="D37" s="5"/>
    </row>
    <row r="38" spans="1:4">
      <c r="A38" s="3" t="s">
        <v>587</v>
      </c>
      <c r="B38" s="5">
        <v>0</v>
      </c>
      <c r="C38" s="5">
        <v>207</v>
      </c>
      <c r="D38" s="5"/>
    </row>
    <row r="39" spans="1:4">
      <c r="A39" s="3" t="s">
        <v>77</v>
      </c>
      <c r="B39" s="5">
        <v>0</v>
      </c>
      <c r="C39" s="5">
        <v>0</v>
      </c>
      <c r="D39" s="5"/>
    </row>
    <row r="40" spans="1:4">
      <c r="A40" s="3" t="s">
        <v>78</v>
      </c>
      <c r="B40" s="5">
        <v>972</v>
      </c>
      <c r="C40" s="5">
        <v>-917</v>
      </c>
      <c r="D40" s="5"/>
    </row>
    <row r="41" spans="1:4">
      <c r="A41" s="3" t="s">
        <v>79</v>
      </c>
      <c r="B41" s="5">
        <v>73</v>
      </c>
      <c r="C41" s="5">
        <v>104</v>
      </c>
      <c r="D41" s="5"/>
    </row>
    <row r="42" spans="1:4">
      <c r="A42" s="3" t="s">
        <v>752</v>
      </c>
      <c r="B42" s="7">
        <v>8667</v>
      </c>
      <c r="C42" s="7">
        <v>1205</v>
      </c>
      <c r="D42" s="5"/>
    </row>
    <row r="43" spans="1:4">
      <c r="A43" s="3" t="s">
        <v>753</v>
      </c>
      <c r="B43" s="7">
        <v>488890</v>
      </c>
      <c r="C43" s="5"/>
      <c r="D43" s="7">
        <v>449966</v>
      </c>
    </row>
    <row r="44" spans="1:4" ht="45">
      <c r="A44" s="3" t="s">
        <v>757</v>
      </c>
      <c r="B44" s="5"/>
      <c r="C44" s="5"/>
      <c r="D44" s="5"/>
    </row>
    <row r="45" spans="1:4" ht="30">
      <c r="A45" s="4" t="s">
        <v>748</v>
      </c>
      <c r="B45" s="5"/>
      <c r="C45" s="5"/>
      <c r="D45" s="5"/>
    </row>
    <row r="46" spans="1:4">
      <c r="A46" s="3" t="s">
        <v>67</v>
      </c>
      <c r="B46" s="7">
        <v>202017</v>
      </c>
      <c r="C46" s="7">
        <v>201620</v>
      </c>
      <c r="D46" s="5"/>
    </row>
    <row r="47" spans="1:4" ht="30">
      <c r="A47" s="3" t="s">
        <v>758</v>
      </c>
      <c r="B47" s="5"/>
      <c r="C47" s="5"/>
      <c r="D47" s="5"/>
    </row>
    <row r="48" spans="1:4" ht="30">
      <c r="A48" s="4" t="s">
        <v>748</v>
      </c>
      <c r="B48" s="5"/>
      <c r="C48" s="5"/>
      <c r="D48" s="5"/>
    </row>
    <row r="49" spans="1:4">
      <c r="A49" s="3" t="s">
        <v>67</v>
      </c>
      <c r="B49" s="5">
        <v>0</v>
      </c>
      <c r="C49" s="5">
        <v>0</v>
      </c>
      <c r="D49" s="5"/>
    </row>
    <row r="50" spans="1:4">
      <c r="A50" s="3" t="s">
        <v>759</v>
      </c>
      <c r="B50" s="5"/>
      <c r="C50" s="5"/>
      <c r="D50" s="5"/>
    </row>
    <row r="51" spans="1:4" ht="30">
      <c r="A51" s="4" t="s">
        <v>748</v>
      </c>
      <c r="B51" s="5"/>
      <c r="C51" s="5"/>
      <c r="D51" s="5"/>
    </row>
    <row r="52" spans="1:4">
      <c r="A52" s="3" t="s">
        <v>67</v>
      </c>
      <c r="B52" s="7">
        <v>32488</v>
      </c>
      <c r="C52" s="7">
        <v>35942</v>
      </c>
      <c r="D52" s="5"/>
    </row>
    <row r="53" spans="1:4">
      <c r="A53" s="3" t="s">
        <v>70</v>
      </c>
      <c r="B53" s="7">
        <v>12172</v>
      </c>
      <c r="C53" s="7">
        <v>13347</v>
      </c>
      <c r="D53" s="5"/>
    </row>
    <row r="54" spans="1:4" ht="30">
      <c r="A54" s="3" t="s">
        <v>72</v>
      </c>
      <c r="B54" s="5">
        <v>-171</v>
      </c>
      <c r="C54" s="5">
        <v>-742</v>
      </c>
      <c r="D54" s="5"/>
    </row>
    <row r="55" spans="1:4">
      <c r="A55" s="3" t="s">
        <v>587</v>
      </c>
      <c r="B55" s="5">
        <v>0</v>
      </c>
      <c r="C55" s="5">
        <v>0</v>
      </c>
      <c r="D55" s="5"/>
    </row>
    <row r="56" spans="1:4">
      <c r="A56" s="3" t="s">
        <v>77</v>
      </c>
      <c r="B56" s="5">
        <v>0</v>
      </c>
      <c r="C56" s="5">
        <v>0</v>
      </c>
      <c r="D56" s="5"/>
    </row>
    <row r="57" spans="1:4">
      <c r="A57" s="3" t="s">
        <v>78</v>
      </c>
      <c r="B57" s="5">
        <v>0</v>
      </c>
      <c r="C57" s="5">
        <v>0</v>
      </c>
      <c r="D57" s="5"/>
    </row>
    <row r="58" spans="1:4">
      <c r="A58" s="3" t="s">
        <v>79</v>
      </c>
      <c r="B58" s="5">
        <v>-24</v>
      </c>
      <c r="C58" s="5">
        <v>14</v>
      </c>
      <c r="D58" s="5"/>
    </row>
    <row r="59" spans="1:4">
      <c r="A59" s="3" t="s">
        <v>752</v>
      </c>
      <c r="B59" s="7">
        <v>-5024</v>
      </c>
      <c r="C59" s="7">
        <v>-3373</v>
      </c>
      <c r="D59" s="5"/>
    </row>
    <row r="60" spans="1:4">
      <c r="A60" s="3" t="s">
        <v>753</v>
      </c>
      <c r="B60" s="7">
        <v>150062</v>
      </c>
      <c r="C60" s="5"/>
      <c r="D60" s="7">
        <v>155683</v>
      </c>
    </row>
    <row r="61" spans="1:4" ht="30">
      <c r="A61" s="3" t="s">
        <v>760</v>
      </c>
      <c r="B61" s="5"/>
      <c r="C61" s="5"/>
      <c r="D61" s="5"/>
    </row>
    <row r="62" spans="1:4" ht="30">
      <c r="A62" s="4" t="s">
        <v>748</v>
      </c>
      <c r="B62" s="5"/>
      <c r="C62" s="5"/>
      <c r="D62" s="5"/>
    </row>
    <row r="63" spans="1:4">
      <c r="A63" s="3" t="s">
        <v>67</v>
      </c>
      <c r="B63" s="7">
        <v>32565</v>
      </c>
      <c r="C63" s="7">
        <v>36178</v>
      </c>
      <c r="D63" s="5"/>
    </row>
    <row r="64" spans="1:4" ht="30">
      <c r="A64" s="3" t="s">
        <v>761</v>
      </c>
      <c r="B64" s="5"/>
      <c r="C64" s="5"/>
      <c r="D64" s="5"/>
    </row>
    <row r="65" spans="1:4" ht="30">
      <c r="A65" s="4" t="s">
        <v>748</v>
      </c>
      <c r="B65" s="5"/>
      <c r="C65" s="5"/>
      <c r="D65" s="5"/>
    </row>
    <row r="66" spans="1:4">
      <c r="A66" s="3" t="s">
        <v>67</v>
      </c>
      <c r="B66" s="5">
        <v>-77</v>
      </c>
      <c r="C66" s="5">
        <v>-236</v>
      </c>
      <c r="D66" s="5"/>
    </row>
    <row r="67" spans="1:4">
      <c r="A67" s="3" t="s">
        <v>564</v>
      </c>
      <c r="B67" s="5"/>
      <c r="C67" s="5"/>
      <c r="D67" s="5"/>
    </row>
    <row r="68" spans="1:4" ht="30">
      <c r="A68" s="4" t="s">
        <v>748</v>
      </c>
      <c r="B68" s="5"/>
      <c r="C68" s="5"/>
      <c r="D68" s="5"/>
    </row>
    <row r="69" spans="1:4">
      <c r="A69" s="3" t="s">
        <v>67</v>
      </c>
      <c r="B69" s="7">
        <v>29228</v>
      </c>
      <c r="C69" s="7">
        <v>56195</v>
      </c>
      <c r="D69" s="5"/>
    </row>
    <row r="70" spans="1:4">
      <c r="A70" s="3" t="s">
        <v>70</v>
      </c>
      <c r="B70" s="7">
        <v>5054</v>
      </c>
      <c r="C70" s="7">
        <v>5929</v>
      </c>
      <c r="D70" s="5"/>
    </row>
    <row r="71" spans="1:4" ht="30">
      <c r="A71" s="3" t="s">
        <v>72</v>
      </c>
      <c r="B71" s="5">
        <v>-10</v>
      </c>
      <c r="C71" s="5">
        <v>-8</v>
      </c>
      <c r="D71" s="5"/>
    </row>
    <row r="72" spans="1:4">
      <c r="A72" s="3" t="s">
        <v>587</v>
      </c>
      <c r="B72" s="7">
        <v>2543</v>
      </c>
      <c r="C72" s="5">
        <v>0</v>
      </c>
      <c r="D72" s="5"/>
    </row>
    <row r="73" spans="1:4">
      <c r="A73" s="3" t="s">
        <v>77</v>
      </c>
      <c r="B73" s="5">
        <v>0</v>
      </c>
      <c r="C73" s="5">
        <v>0</v>
      </c>
      <c r="D73" s="5"/>
    </row>
    <row r="74" spans="1:4">
      <c r="A74" s="3" t="s">
        <v>78</v>
      </c>
      <c r="B74" s="5">
        <v>0</v>
      </c>
      <c r="C74" s="5">
        <v>0</v>
      </c>
      <c r="D74" s="5"/>
    </row>
    <row r="75" spans="1:4">
      <c r="A75" s="3" t="s">
        <v>79</v>
      </c>
      <c r="B75" s="5">
        <v>9</v>
      </c>
      <c r="C75" s="5">
        <v>18</v>
      </c>
      <c r="D75" s="5"/>
    </row>
    <row r="76" spans="1:4">
      <c r="A76" s="3" t="s">
        <v>752</v>
      </c>
      <c r="B76" s="7">
        <v>-18377</v>
      </c>
      <c r="C76" s="7">
        <v>-5268</v>
      </c>
      <c r="D76" s="5"/>
    </row>
    <row r="77" spans="1:4">
      <c r="A77" s="3" t="s">
        <v>753</v>
      </c>
      <c r="B77" s="7">
        <v>131149</v>
      </c>
      <c r="C77" s="5"/>
      <c r="D77" s="7">
        <v>138909</v>
      </c>
    </row>
    <row r="78" spans="1:4" ht="30">
      <c r="A78" s="3" t="s">
        <v>762</v>
      </c>
      <c r="B78" s="5"/>
      <c r="C78" s="5"/>
      <c r="D78" s="5"/>
    </row>
    <row r="79" spans="1:4" ht="30">
      <c r="A79" s="4" t="s">
        <v>748</v>
      </c>
      <c r="B79" s="5"/>
      <c r="C79" s="5"/>
      <c r="D79" s="5"/>
    </row>
    <row r="80" spans="1:4">
      <c r="A80" s="3" t="s">
        <v>67</v>
      </c>
      <c r="B80" s="7">
        <v>31184</v>
      </c>
      <c r="C80" s="7">
        <v>57438</v>
      </c>
      <c r="D80" s="5"/>
    </row>
    <row r="81" spans="1:4" ht="30">
      <c r="A81" s="3" t="s">
        <v>763</v>
      </c>
      <c r="B81" s="5"/>
      <c r="C81" s="5"/>
      <c r="D81" s="5"/>
    </row>
    <row r="82" spans="1:4" ht="30">
      <c r="A82" s="4" t="s">
        <v>748</v>
      </c>
      <c r="B82" s="5"/>
      <c r="C82" s="5"/>
      <c r="D82" s="5"/>
    </row>
    <row r="83" spans="1:4">
      <c r="A83" s="3" t="s">
        <v>67</v>
      </c>
      <c r="B83" s="7">
        <v>-1956</v>
      </c>
      <c r="C83" s="7">
        <v>-1243</v>
      </c>
      <c r="D83" s="5"/>
    </row>
    <row r="84" spans="1:4">
      <c r="A84" s="3" t="s">
        <v>764</v>
      </c>
      <c r="B84" s="5"/>
      <c r="C84" s="5"/>
      <c r="D84" s="5"/>
    </row>
    <row r="85" spans="1:4" ht="30">
      <c r="A85" s="4" t="s">
        <v>748</v>
      </c>
      <c r="B85" s="5"/>
      <c r="C85" s="5"/>
      <c r="D85" s="5"/>
    </row>
    <row r="86" spans="1:4">
      <c r="A86" s="3" t="s">
        <v>67</v>
      </c>
      <c r="B86" s="5">
        <v>0</v>
      </c>
      <c r="C86" s="7">
        <v>35519</v>
      </c>
      <c r="D86" s="5"/>
    </row>
    <row r="87" spans="1:4">
      <c r="A87" s="3" t="s">
        <v>70</v>
      </c>
      <c r="B87" s="7">
        <v>1933</v>
      </c>
      <c r="C87" s="5">
        <v>177</v>
      </c>
      <c r="D87" s="5"/>
    </row>
    <row r="88" spans="1:4" ht="30">
      <c r="A88" s="3" t="s">
        <v>72</v>
      </c>
      <c r="B88" s="5">
        <v>10</v>
      </c>
      <c r="C88" s="5">
        <v>17</v>
      </c>
      <c r="D88" s="5"/>
    </row>
    <row r="89" spans="1:4">
      <c r="A89" s="3" t="s">
        <v>587</v>
      </c>
      <c r="B89" s="5">
        <v>0</v>
      </c>
      <c r="C89" s="5">
        <v>0</v>
      </c>
      <c r="D89" s="5"/>
    </row>
    <row r="90" spans="1:4">
      <c r="A90" s="3" t="s">
        <v>77</v>
      </c>
      <c r="B90" s="7">
        <v>-23516</v>
      </c>
      <c r="C90" s="7">
        <v>-14692</v>
      </c>
      <c r="D90" s="5"/>
    </row>
    <row r="91" spans="1:4">
      <c r="A91" s="3" t="s">
        <v>78</v>
      </c>
      <c r="B91" s="5">
        <v>0</v>
      </c>
      <c r="C91" s="5">
        <v>0</v>
      </c>
      <c r="D91" s="5"/>
    </row>
    <row r="92" spans="1:4">
      <c r="A92" s="3" t="s">
        <v>79</v>
      </c>
      <c r="B92" s="5">
        <v>-112</v>
      </c>
      <c r="C92" s="5">
        <v>-97</v>
      </c>
      <c r="D92" s="5"/>
    </row>
    <row r="93" spans="1:4">
      <c r="A93" s="3" t="s">
        <v>752</v>
      </c>
      <c r="B93" s="7">
        <v>-39785</v>
      </c>
      <c r="C93" s="7">
        <v>-18130</v>
      </c>
      <c r="D93" s="5"/>
    </row>
    <row r="94" spans="1:4">
      <c r="A94" s="3" t="s">
        <v>753</v>
      </c>
      <c r="B94" s="7">
        <v>254572</v>
      </c>
      <c r="C94" s="5"/>
      <c r="D94" s="7">
        <v>247013</v>
      </c>
    </row>
    <row r="95" spans="1:4" ht="30">
      <c r="A95" s="3" t="s">
        <v>765</v>
      </c>
      <c r="B95" s="5"/>
      <c r="C95" s="5"/>
      <c r="D95" s="5"/>
    </row>
    <row r="96" spans="1:4" ht="30">
      <c r="A96" s="4" t="s">
        <v>748</v>
      </c>
      <c r="B96" s="5"/>
      <c r="C96" s="5"/>
      <c r="D96" s="5"/>
    </row>
    <row r="97" spans="1:4">
      <c r="A97" s="3" t="s">
        <v>67</v>
      </c>
      <c r="B97" s="7">
        <v>2067</v>
      </c>
      <c r="C97" s="7">
        <v>41355</v>
      </c>
      <c r="D97" s="5"/>
    </row>
    <row r="98" spans="1:4" ht="30">
      <c r="A98" s="3" t="s">
        <v>766</v>
      </c>
      <c r="B98" s="5"/>
      <c r="C98" s="5"/>
      <c r="D98" s="5"/>
    </row>
    <row r="99" spans="1:4" ht="30">
      <c r="A99" s="4" t="s">
        <v>748</v>
      </c>
      <c r="B99" s="5"/>
      <c r="C99" s="5"/>
      <c r="D99" s="5"/>
    </row>
    <row r="100" spans="1:4">
      <c r="A100" s="3" t="s">
        <v>67</v>
      </c>
      <c r="B100" s="7">
        <v>-2067</v>
      </c>
      <c r="C100" s="7">
        <v>-5836</v>
      </c>
      <c r="D100" s="5"/>
    </row>
    <row r="101" spans="1:4">
      <c r="A101" s="3" t="s">
        <v>767</v>
      </c>
      <c r="B101" s="5"/>
      <c r="C101" s="5"/>
      <c r="D101" s="5"/>
    </row>
    <row r="102" spans="1:4" ht="30">
      <c r="A102" s="4" t="s">
        <v>748</v>
      </c>
      <c r="B102" s="5"/>
      <c r="C102" s="5"/>
      <c r="D102" s="5"/>
    </row>
    <row r="103" spans="1:4">
      <c r="A103" s="3" t="s">
        <v>753</v>
      </c>
      <c r="B103" s="5">
        <v>0</v>
      </c>
      <c r="C103" s="5"/>
      <c r="D103" s="7">
        <v>-1179</v>
      </c>
    </row>
    <row r="104" spans="1:4" ht="45">
      <c r="A104" s="3" t="s">
        <v>768</v>
      </c>
      <c r="B104" s="5"/>
      <c r="C104" s="5"/>
      <c r="D104" s="5"/>
    </row>
    <row r="105" spans="1:4" ht="30">
      <c r="A105" s="4" t="s">
        <v>748</v>
      </c>
      <c r="B105" s="5"/>
      <c r="C105" s="5"/>
      <c r="D105" s="5"/>
    </row>
    <row r="106" spans="1:4">
      <c r="A106" s="3" t="s">
        <v>67</v>
      </c>
      <c r="B106" s="7">
        <v>-4100</v>
      </c>
      <c r="C106" s="7">
        <v>-8992</v>
      </c>
      <c r="D106" s="5"/>
    </row>
    <row r="107" spans="1:4" ht="30">
      <c r="A107" s="3" t="s">
        <v>769</v>
      </c>
      <c r="B107" s="5"/>
      <c r="C107" s="5"/>
      <c r="D107" s="5"/>
    </row>
    <row r="108" spans="1:4" ht="30">
      <c r="A108" s="4" t="s">
        <v>748</v>
      </c>
      <c r="B108" s="5"/>
      <c r="C108" s="5"/>
      <c r="D108" s="5"/>
    </row>
    <row r="109" spans="1:4">
      <c r="A109" s="3" t="s">
        <v>67</v>
      </c>
      <c r="B109" s="9">
        <v>4100</v>
      </c>
      <c r="C109" s="9">
        <v>8992</v>
      </c>
      <c r="D109" s="5"/>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45">
      <c r="A1" s="1" t="s">
        <v>770</v>
      </c>
      <c r="B1" s="1" t="s">
        <v>2</v>
      </c>
      <c r="C1" s="1" t="s">
        <v>604</v>
      </c>
    </row>
    <row r="2" spans="1:3">
      <c r="A2" s="4" t="s">
        <v>494</v>
      </c>
      <c r="B2" s="5"/>
      <c r="C2" s="5"/>
    </row>
    <row r="3" spans="1:3" ht="30">
      <c r="A3" s="3" t="s">
        <v>771</v>
      </c>
      <c r="B3" s="165">
        <v>1</v>
      </c>
      <c r="C3" s="5"/>
    </row>
    <row r="4" spans="1:3" ht="30">
      <c r="A4" s="3" t="s">
        <v>772</v>
      </c>
      <c r="B4" s="5"/>
      <c r="C4" s="5"/>
    </row>
    <row r="5" spans="1:3">
      <c r="A5" s="4" t="s">
        <v>494</v>
      </c>
      <c r="B5" s="5"/>
      <c r="C5" s="5"/>
    </row>
    <row r="6" spans="1:3">
      <c r="A6" s="3" t="s">
        <v>773</v>
      </c>
      <c r="B6" s="5"/>
      <c r="C6" s="9">
        <v>650000000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774</v>
      </c>
      <c r="B1" s="8" t="s">
        <v>2</v>
      </c>
      <c r="C1" s="8" t="s">
        <v>20</v>
      </c>
    </row>
    <row r="2" spans="1:3" ht="30">
      <c r="A2" s="1" t="s">
        <v>19</v>
      </c>
      <c r="B2" s="8"/>
      <c r="C2" s="8"/>
    </row>
    <row r="3" spans="1:3">
      <c r="A3" s="4" t="s">
        <v>23</v>
      </c>
      <c r="B3" s="5"/>
      <c r="C3" s="5"/>
    </row>
    <row r="4" spans="1:3">
      <c r="A4" s="3" t="s">
        <v>24</v>
      </c>
      <c r="B4" s="9">
        <v>3974</v>
      </c>
      <c r="C4" s="9">
        <v>891</v>
      </c>
    </row>
    <row r="5" spans="1:3">
      <c r="A5" s="3" t="s">
        <v>775</v>
      </c>
      <c r="B5" s="7">
        <v>454735</v>
      </c>
      <c r="C5" s="7">
        <v>421555</v>
      </c>
    </row>
    <row r="6" spans="1:3">
      <c r="A6" s="3" t="s">
        <v>26</v>
      </c>
      <c r="B6" s="7">
        <v>32164</v>
      </c>
      <c r="C6" s="7">
        <v>25073</v>
      </c>
    </row>
    <row r="7" spans="1:3">
      <c r="A7" s="3" t="s">
        <v>27</v>
      </c>
      <c r="B7" s="7">
        <v>1093</v>
      </c>
      <c r="C7" s="7">
        <v>7463</v>
      </c>
    </row>
    <row r="8" spans="1:3">
      <c r="A8" s="3" t="s">
        <v>28</v>
      </c>
      <c r="B8" s="7">
        <v>22634</v>
      </c>
      <c r="C8" s="7">
        <v>19072</v>
      </c>
    </row>
    <row r="9" spans="1:3">
      <c r="A9" s="3" t="s">
        <v>29</v>
      </c>
      <c r="B9" s="7">
        <v>514600</v>
      </c>
      <c r="C9" s="7">
        <v>474054</v>
      </c>
    </row>
    <row r="10" spans="1:3">
      <c r="A10" s="4" t="s">
        <v>30</v>
      </c>
      <c r="B10" s="5"/>
      <c r="C10" s="5"/>
    </row>
    <row r="11" spans="1:3">
      <c r="A11" s="3" t="s">
        <v>31</v>
      </c>
      <c r="B11" s="7">
        <v>2754464</v>
      </c>
      <c r="C11" s="7">
        <v>2749886</v>
      </c>
    </row>
    <row r="12" spans="1:3">
      <c r="A12" s="3" t="s">
        <v>32</v>
      </c>
      <c r="B12" s="7">
        <v>-1054861</v>
      </c>
      <c r="C12" s="7">
        <v>-982833</v>
      </c>
    </row>
    <row r="13" spans="1:3">
      <c r="A13" s="3" t="s">
        <v>33</v>
      </c>
      <c r="B13" s="7">
        <v>1699603</v>
      </c>
      <c r="C13" s="7">
        <v>1767053</v>
      </c>
    </row>
    <row r="14" spans="1:3">
      <c r="A14" s="4" t="s">
        <v>34</v>
      </c>
      <c r="B14" s="5"/>
      <c r="C14" s="5"/>
    </row>
    <row r="15" spans="1:3">
      <c r="A15" s="3" t="s">
        <v>35</v>
      </c>
      <c r="B15" s="7">
        <v>8875</v>
      </c>
      <c r="C15" s="7">
        <v>7816</v>
      </c>
    </row>
    <row r="16" spans="1:3">
      <c r="A16" s="3" t="s">
        <v>36</v>
      </c>
      <c r="B16" s="7">
        <v>27434</v>
      </c>
      <c r="C16" s="7">
        <v>27434</v>
      </c>
    </row>
    <row r="17" spans="1:3">
      <c r="A17" s="3" t="s">
        <v>37</v>
      </c>
      <c r="B17" s="7">
        <v>5265</v>
      </c>
      <c r="C17" s="7">
        <v>5420</v>
      </c>
    </row>
    <row r="18" spans="1:3">
      <c r="A18" s="3" t="s">
        <v>415</v>
      </c>
      <c r="B18" s="7">
        <v>22823</v>
      </c>
      <c r="C18" s="7">
        <v>23851</v>
      </c>
    </row>
    <row r="19" spans="1:3">
      <c r="A19" s="3" t="s">
        <v>39</v>
      </c>
      <c r="B19" s="7">
        <v>6705</v>
      </c>
      <c r="C19" s="7">
        <v>6924</v>
      </c>
    </row>
    <row r="20" spans="1:3" ht="30">
      <c r="A20" s="3" t="s">
        <v>417</v>
      </c>
      <c r="B20" s="5">
        <v>0</v>
      </c>
      <c r="C20" s="5">
        <v>0</v>
      </c>
    </row>
    <row r="21" spans="1:3">
      <c r="A21" s="3" t="s">
        <v>419</v>
      </c>
      <c r="B21" s="7">
        <v>71102</v>
      </c>
      <c r="C21" s="7">
        <v>71445</v>
      </c>
    </row>
    <row r="22" spans="1:3">
      <c r="A22" s="3" t="s">
        <v>40</v>
      </c>
      <c r="B22" s="7">
        <v>2285305</v>
      </c>
      <c r="C22" s="7">
        <v>2312552</v>
      </c>
    </row>
    <row r="23" spans="1:3">
      <c r="A23" s="4" t="s">
        <v>41</v>
      </c>
      <c r="B23" s="5"/>
      <c r="C23" s="5"/>
    </row>
    <row r="24" spans="1:3">
      <c r="A24" s="3" t="s">
        <v>42</v>
      </c>
      <c r="B24" s="7">
        <v>24879</v>
      </c>
      <c r="C24" s="7">
        <v>45657</v>
      </c>
    </row>
    <row r="25" spans="1:3">
      <c r="A25" s="3" t="s">
        <v>43</v>
      </c>
      <c r="B25" s="7">
        <v>4000</v>
      </c>
      <c r="C25" s="7">
        <v>4000</v>
      </c>
    </row>
    <row r="26" spans="1:3">
      <c r="A26" s="3" t="s">
        <v>44</v>
      </c>
      <c r="B26" s="7">
        <v>241898</v>
      </c>
      <c r="C26" s="7">
        <v>215752</v>
      </c>
    </row>
    <row r="27" spans="1:3">
      <c r="A27" s="3" t="s">
        <v>776</v>
      </c>
      <c r="B27" s="7">
        <v>270777</v>
      </c>
      <c r="C27" s="7">
        <v>265409</v>
      </c>
    </row>
    <row r="28" spans="1:3">
      <c r="A28" s="4" t="s">
        <v>46</v>
      </c>
      <c r="B28" s="5"/>
      <c r="C28" s="5"/>
    </row>
    <row r="29" spans="1:3">
      <c r="A29" s="3" t="s">
        <v>47</v>
      </c>
      <c r="B29" s="7">
        <v>136670</v>
      </c>
      <c r="C29" s="7">
        <v>159273</v>
      </c>
    </row>
    <row r="30" spans="1:3" ht="30">
      <c r="A30" s="3" t="s">
        <v>48</v>
      </c>
      <c r="B30" s="7">
        <v>1609300</v>
      </c>
      <c r="C30" s="7">
        <v>1594500</v>
      </c>
    </row>
    <row r="31" spans="1:3">
      <c r="A31" s="3" t="s">
        <v>49</v>
      </c>
      <c r="B31" s="7">
        <v>2040</v>
      </c>
      <c r="C31" s="7">
        <v>2347</v>
      </c>
    </row>
    <row r="32" spans="1:3">
      <c r="A32" s="3" t="s">
        <v>50</v>
      </c>
      <c r="B32" s="7">
        <v>1748010</v>
      </c>
      <c r="C32" s="7">
        <v>1756120</v>
      </c>
    </row>
    <row r="33" spans="1:3">
      <c r="A33" s="3" t="s">
        <v>56</v>
      </c>
      <c r="B33" s="7">
        <v>266518</v>
      </c>
      <c r="C33" s="7">
        <v>291023</v>
      </c>
    </row>
    <row r="34" spans="1:3" ht="30">
      <c r="A34" s="3" t="s">
        <v>57</v>
      </c>
      <c r="B34" s="7">
        <v>2285305</v>
      </c>
      <c r="C34" s="7">
        <v>2312552</v>
      </c>
    </row>
    <row r="35" spans="1:3">
      <c r="A35" s="3" t="s">
        <v>777</v>
      </c>
      <c r="B35" s="5"/>
      <c r="C35" s="5"/>
    </row>
    <row r="36" spans="1:3">
      <c r="A36" s="4" t="s">
        <v>23</v>
      </c>
      <c r="B36" s="5"/>
      <c r="C36" s="5"/>
    </row>
    <row r="37" spans="1:3">
      <c r="A37" s="3" t="s">
        <v>24</v>
      </c>
      <c r="B37" s="7">
        <v>3353</v>
      </c>
      <c r="C37" s="5">
        <v>77</v>
      </c>
    </row>
    <row r="38" spans="1:3">
      <c r="A38" s="3" t="s">
        <v>775</v>
      </c>
      <c r="B38" s="5">
        <v>0</v>
      </c>
      <c r="C38" s="5">
        <v>0</v>
      </c>
    </row>
    <row r="39" spans="1:3">
      <c r="A39" s="3" t="s">
        <v>26</v>
      </c>
      <c r="B39" s="5">
        <v>0</v>
      </c>
      <c r="C39" s="5">
        <v>0</v>
      </c>
    </row>
    <row r="40" spans="1:3">
      <c r="A40" s="3" t="s">
        <v>27</v>
      </c>
      <c r="B40" s="5">
        <v>0</v>
      </c>
      <c r="C40" s="5">
        <v>0</v>
      </c>
    </row>
    <row r="41" spans="1:3">
      <c r="A41" s="3" t="s">
        <v>28</v>
      </c>
      <c r="B41" s="5">
        <v>0</v>
      </c>
      <c r="C41" s="5">
        <v>0</v>
      </c>
    </row>
    <row r="42" spans="1:3">
      <c r="A42" s="3" t="s">
        <v>29</v>
      </c>
      <c r="B42" s="7">
        <v>3353</v>
      </c>
      <c r="C42" s="5">
        <v>77</v>
      </c>
    </row>
    <row r="43" spans="1:3">
      <c r="A43" s="4" t="s">
        <v>30</v>
      </c>
      <c r="B43" s="5"/>
      <c r="C43" s="5"/>
    </row>
    <row r="44" spans="1:3">
      <c r="A44" s="3" t="s">
        <v>31</v>
      </c>
      <c r="B44" s="5">
        <v>0</v>
      </c>
      <c r="C44" s="5">
        <v>0</v>
      </c>
    </row>
    <row r="45" spans="1:3">
      <c r="A45" s="3" t="s">
        <v>32</v>
      </c>
      <c r="B45" s="5">
        <v>0</v>
      </c>
      <c r="C45" s="5">
        <v>0</v>
      </c>
    </row>
    <row r="46" spans="1:3">
      <c r="A46" s="3" t="s">
        <v>33</v>
      </c>
      <c r="B46" s="5">
        <v>0</v>
      </c>
      <c r="C46" s="5">
        <v>0</v>
      </c>
    </row>
    <row r="47" spans="1:3">
      <c r="A47" s="4" t="s">
        <v>34</v>
      </c>
      <c r="B47" s="5"/>
      <c r="C47" s="5"/>
    </row>
    <row r="48" spans="1:3">
      <c r="A48" s="3" t="s">
        <v>35</v>
      </c>
      <c r="B48" s="5">
        <v>0</v>
      </c>
      <c r="C48" s="5">
        <v>0</v>
      </c>
    </row>
    <row r="49" spans="1:3">
      <c r="A49" s="3" t="s">
        <v>36</v>
      </c>
      <c r="B49" s="5">
        <v>0</v>
      </c>
      <c r="C49" s="5">
        <v>0</v>
      </c>
    </row>
    <row r="50" spans="1:3">
      <c r="A50" s="3" t="s">
        <v>37</v>
      </c>
      <c r="B50" s="5">
        <v>0</v>
      </c>
      <c r="C50" s="5">
        <v>0</v>
      </c>
    </row>
    <row r="51" spans="1:3">
      <c r="A51" s="3" t="s">
        <v>415</v>
      </c>
      <c r="B51" s="7">
        <v>6515</v>
      </c>
      <c r="C51" s="7">
        <v>6740</v>
      </c>
    </row>
    <row r="52" spans="1:3">
      <c r="A52" s="3" t="s">
        <v>39</v>
      </c>
      <c r="B52" s="5">
        <v>710</v>
      </c>
      <c r="C52" s="5">
        <v>0</v>
      </c>
    </row>
    <row r="53" spans="1:3" ht="30">
      <c r="A53" s="3" t="s">
        <v>417</v>
      </c>
      <c r="B53" s="7">
        <v>763443</v>
      </c>
      <c r="C53" s="7">
        <v>803383</v>
      </c>
    </row>
    <row r="54" spans="1:3">
      <c r="A54" s="3" t="s">
        <v>419</v>
      </c>
      <c r="B54" s="7">
        <v>770668</v>
      </c>
      <c r="C54" s="7">
        <v>810123</v>
      </c>
    </row>
    <row r="55" spans="1:3">
      <c r="A55" s="3" t="s">
        <v>40</v>
      </c>
      <c r="B55" s="7">
        <v>774021</v>
      </c>
      <c r="C55" s="7">
        <v>810200</v>
      </c>
    </row>
    <row r="56" spans="1:3">
      <c r="A56" s="4" t="s">
        <v>41</v>
      </c>
      <c r="B56" s="5"/>
      <c r="C56" s="5"/>
    </row>
    <row r="57" spans="1:3">
      <c r="A57" s="3" t="s">
        <v>42</v>
      </c>
      <c r="B57" s="5">
        <v>58</v>
      </c>
      <c r="C57" s="5">
        <v>0</v>
      </c>
    </row>
    <row r="58" spans="1:3">
      <c r="A58" s="3" t="s">
        <v>43</v>
      </c>
      <c r="B58" s="5">
        <v>0</v>
      </c>
      <c r="C58" s="5">
        <v>0</v>
      </c>
    </row>
    <row r="59" spans="1:3">
      <c r="A59" s="3" t="s">
        <v>44</v>
      </c>
      <c r="B59" s="7">
        <v>7445</v>
      </c>
      <c r="C59" s="7">
        <v>18032</v>
      </c>
    </row>
    <row r="60" spans="1:3">
      <c r="A60" s="3" t="s">
        <v>776</v>
      </c>
      <c r="B60" s="7">
        <v>7503</v>
      </c>
      <c r="C60" s="7">
        <v>18032</v>
      </c>
    </row>
    <row r="61" spans="1:3">
      <c r="A61" s="4" t="s">
        <v>46</v>
      </c>
      <c r="B61" s="5"/>
      <c r="C61" s="5"/>
    </row>
    <row r="62" spans="1:3">
      <c r="A62" s="3" t="s">
        <v>47</v>
      </c>
      <c r="B62" s="5">
        <v>0</v>
      </c>
      <c r="C62" s="7">
        <v>1145</v>
      </c>
    </row>
    <row r="63" spans="1:3" ht="30">
      <c r="A63" s="3" t="s">
        <v>48</v>
      </c>
      <c r="B63" s="7">
        <v>500000</v>
      </c>
      <c r="C63" s="7">
        <v>500000</v>
      </c>
    </row>
    <row r="64" spans="1:3">
      <c r="A64" s="3" t="s">
        <v>49</v>
      </c>
      <c r="B64" s="5">
        <v>0</v>
      </c>
      <c r="C64" s="5">
        <v>0</v>
      </c>
    </row>
    <row r="65" spans="1:3">
      <c r="A65" s="3" t="s">
        <v>50</v>
      </c>
      <c r="B65" s="7">
        <v>500000</v>
      </c>
      <c r="C65" s="7">
        <v>501145</v>
      </c>
    </row>
    <row r="66" spans="1:3">
      <c r="A66" s="3" t="s">
        <v>56</v>
      </c>
      <c r="B66" s="7">
        <v>266518</v>
      </c>
      <c r="C66" s="7">
        <v>291023</v>
      </c>
    </row>
    <row r="67" spans="1:3" ht="30">
      <c r="A67" s="3" t="s">
        <v>57</v>
      </c>
      <c r="B67" s="7">
        <v>774021</v>
      </c>
      <c r="C67" s="7">
        <v>810200</v>
      </c>
    </row>
    <row r="68" spans="1:3">
      <c r="A68" s="3" t="s">
        <v>778</v>
      </c>
      <c r="B68" s="5"/>
      <c r="C68" s="5"/>
    </row>
    <row r="69" spans="1:3">
      <c r="A69" s="4" t="s">
        <v>23</v>
      </c>
      <c r="B69" s="5"/>
      <c r="C69" s="5"/>
    </row>
    <row r="70" spans="1:3">
      <c r="A70" s="3" t="s">
        <v>24</v>
      </c>
      <c r="B70" s="5">
        <v>555</v>
      </c>
      <c r="C70" s="5">
        <v>733</v>
      </c>
    </row>
    <row r="71" spans="1:3">
      <c r="A71" s="3" t="s">
        <v>775</v>
      </c>
      <c r="B71" s="5">
        <v>0</v>
      </c>
      <c r="C71" s="5">
        <v>4</v>
      </c>
    </row>
    <row r="72" spans="1:3">
      <c r="A72" s="3" t="s">
        <v>26</v>
      </c>
      <c r="B72" s="5">
        <v>0</v>
      </c>
      <c r="C72" s="5">
        <v>0</v>
      </c>
    </row>
    <row r="73" spans="1:3">
      <c r="A73" s="3" t="s">
        <v>27</v>
      </c>
      <c r="B73" s="5">
        <v>0</v>
      </c>
      <c r="C73" s="7">
        <v>2091</v>
      </c>
    </row>
    <row r="74" spans="1:3">
      <c r="A74" s="3" t="s">
        <v>28</v>
      </c>
      <c r="B74" s="7">
        <v>7989</v>
      </c>
      <c r="C74" s="7">
        <v>5309</v>
      </c>
    </row>
    <row r="75" spans="1:3">
      <c r="A75" s="3" t="s">
        <v>29</v>
      </c>
      <c r="B75" s="7">
        <v>8544</v>
      </c>
      <c r="C75" s="7">
        <v>8137</v>
      </c>
    </row>
    <row r="76" spans="1:3">
      <c r="A76" s="4" t="s">
        <v>30</v>
      </c>
      <c r="B76" s="5"/>
      <c r="C76" s="5"/>
    </row>
    <row r="77" spans="1:3">
      <c r="A77" s="3" t="s">
        <v>31</v>
      </c>
      <c r="B77" s="7">
        <v>27590</v>
      </c>
      <c r="C77" s="7">
        <v>22397</v>
      </c>
    </row>
    <row r="78" spans="1:3">
      <c r="A78" s="3" t="s">
        <v>32</v>
      </c>
      <c r="B78" s="5">
        <v>-756</v>
      </c>
      <c r="C78" s="5">
        <v>-643</v>
      </c>
    </row>
    <row r="79" spans="1:3">
      <c r="A79" s="3" t="s">
        <v>33</v>
      </c>
      <c r="B79" s="7">
        <v>26834</v>
      </c>
      <c r="C79" s="7">
        <v>21754</v>
      </c>
    </row>
    <row r="80" spans="1:3">
      <c r="A80" s="4" t="s">
        <v>34</v>
      </c>
      <c r="B80" s="5"/>
      <c r="C80" s="5"/>
    </row>
    <row r="81" spans="1:3">
      <c r="A81" s="3" t="s">
        <v>35</v>
      </c>
      <c r="B81" s="5">
        <v>0</v>
      </c>
      <c r="C81" s="5">
        <v>0</v>
      </c>
    </row>
    <row r="82" spans="1:3">
      <c r="A82" s="3" t="s">
        <v>36</v>
      </c>
      <c r="B82" s="5">
        <v>0</v>
      </c>
      <c r="C82" s="5">
        <v>0</v>
      </c>
    </row>
    <row r="83" spans="1:3">
      <c r="A83" s="3" t="s">
        <v>37</v>
      </c>
      <c r="B83" s="5">
        <v>0</v>
      </c>
      <c r="C83" s="5">
        <v>0</v>
      </c>
    </row>
    <row r="84" spans="1:3">
      <c r="A84" s="3" t="s">
        <v>415</v>
      </c>
      <c r="B84" s="7">
        <v>16308</v>
      </c>
      <c r="C84" s="7">
        <v>17111</v>
      </c>
    </row>
    <row r="85" spans="1:3">
      <c r="A85" s="3" t="s">
        <v>39</v>
      </c>
      <c r="B85" s="7">
        <v>50221</v>
      </c>
      <c r="C85" s="7">
        <v>38950</v>
      </c>
    </row>
    <row r="86" spans="1:3" ht="30">
      <c r="A86" s="3" t="s">
        <v>417</v>
      </c>
      <c r="B86" s="7">
        <v>1820502</v>
      </c>
      <c r="C86" s="7">
        <v>1853480</v>
      </c>
    </row>
    <row r="87" spans="1:3">
      <c r="A87" s="3" t="s">
        <v>419</v>
      </c>
      <c r="B87" s="7">
        <v>1887031</v>
      </c>
      <c r="C87" s="7">
        <v>1909541</v>
      </c>
    </row>
    <row r="88" spans="1:3">
      <c r="A88" s="3" t="s">
        <v>40</v>
      </c>
      <c r="B88" s="7">
        <v>1922409</v>
      </c>
      <c r="C88" s="7">
        <v>1939432</v>
      </c>
    </row>
    <row r="89" spans="1:3">
      <c r="A89" s="4" t="s">
        <v>41</v>
      </c>
      <c r="B89" s="5"/>
      <c r="C89" s="5"/>
    </row>
    <row r="90" spans="1:3">
      <c r="A90" s="3" t="s">
        <v>42</v>
      </c>
      <c r="B90" s="7">
        <v>2908</v>
      </c>
      <c r="C90" s="7">
        <v>6579</v>
      </c>
    </row>
    <row r="91" spans="1:3">
      <c r="A91" s="3" t="s">
        <v>43</v>
      </c>
      <c r="B91" s="7">
        <v>4000</v>
      </c>
      <c r="C91" s="7">
        <v>4000</v>
      </c>
    </row>
    <row r="92" spans="1:3">
      <c r="A92" s="3" t="s">
        <v>44</v>
      </c>
      <c r="B92" s="7">
        <v>41779</v>
      </c>
      <c r="C92" s="7">
        <v>29776</v>
      </c>
    </row>
    <row r="93" spans="1:3">
      <c r="A93" s="3" t="s">
        <v>776</v>
      </c>
      <c r="B93" s="7">
        <v>48687</v>
      </c>
      <c r="C93" s="7">
        <v>40355</v>
      </c>
    </row>
    <row r="94" spans="1:3">
      <c r="A94" s="4" t="s">
        <v>46</v>
      </c>
      <c r="B94" s="5"/>
      <c r="C94" s="5"/>
    </row>
    <row r="95" spans="1:3">
      <c r="A95" s="3" t="s">
        <v>47</v>
      </c>
      <c r="B95" s="5">
        <v>0</v>
      </c>
      <c r="C95" s="5">
        <v>0</v>
      </c>
    </row>
    <row r="96" spans="1:3" ht="30">
      <c r="A96" s="3" t="s">
        <v>48</v>
      </c>
      <c r="B96" s="7">
        <v>1109300</v>
      </c>
      <c r="C96" s="7">
        <v>1094500</v>
      </c>
    </row>
    <row r="97" spans="1:3">
      <c r="A97" s="3" t="s">
        <v>49</v>
      </c>
      <c r="B97" s="5">
        <v>979</v>
      </c>
      <c r="C97" s="7">
        <v>1194</v>
      </c>
    </row>
    <row r="98" spans="1:3">
      <c r="A98" s="3" t="s">
        <v>50</v>
      </c>
      <c r="B98" s="7">
        <v>1110279</v>
      </c>
      <c r="C98" s="7">
        <v>1095694</v>
      </c>
    </row>
    <row r="99" spans="1:3">
      <c r="A99" s="3" t="s">
        <v>56</v>
      </c>
      <c r="B99" s="7">
        <v>763443</v>
      </c>
      <c r="C99" s="7">
        <v>803383</v>
      </c>
    </row>
    <row r="100" spans="1:3" ht="30">
      <c r="A100" s="3" t="s">
        <v>57</v>
      </c>
      <c r="B100" s="7">
        <v>1922409</v>
      </c>
      <c r="C100" s="7">
        <v>1939432</v>
      </c>
    </row>
    <row r="101" spans="1:3">
      <c r="A101" s="3" t="s">
        <v>779</v>
      </c>
      <c r="B101" s="5"/>
      <c r="C101" s="5"/>
    </row>
    <row r="102" spans="1:3">
      <c r="A102" s="4" t="s">
        <v>23</v>
      </c>
      <c r="B102" s="5"/>
      <c r="C102" s="5"/>
    </row>
    <row r="103" spans="1:3">
      <c r="A103" s="3" t="s">
        <v>24</v>
      </c>
      <c r="B103" s="5">
        <v>66</v>
      </c>
      <c r="C103" s="5">
        <v>81</v>
      </c>
    </row>
    <row r="104" spans="1:3">
      <c r="A104" s="3" t="s">
        <v>775</v>
      </c>
      <c r="B104" s="7">
        <v>454735</v>
      </c>
      <c r="C104" s="7">
        <v>421551</v>
      </c>
    </row>
    <row r="105" spans="1:3">
      <c r="A105" s="3" t="s">
        <v>26</v>
      </c>
      <c r="B105" s="7">
        <v>32164</v>
      </c>
      <c r="C105" s="7">
        <v>25073</v>
      </c>
    </row>
    <row r="106" spans="1:3">
      <c r="A106" s="3" t="s">
        <v>27</v>
      </c>
      <c r="B106" s="7">
        <v>2234</v>
      </c>
      <c r="C106" s="7">
        <v>6029</v>
      </c>
    </row>
    <row r="107" spans="1:3">
      <c r="A107" s="3" t="s">
        <v>28</v>
      </c>
      <c r="B107" s="7">
        <v>14645</v>
      </c>
      <c r="C107" s="7">
        <v>13763</v>
      </c>
    </row>
    <row r="108" spans="1:3">
      <c r="A108" s="3" t="s">
        <v>29</v>
      </c>
      <c r="B108" s="7">
        <v>503844</v>
      </c>
      <c r="C108" s="7">
        <v>466497</v>
      </c>
    </row>
    <row r="109" spans="1:3">
      <c r="A109" s="4" t="s">
        <v>30</v>
      </c>
      <c r="B109" s="5"/>
      <c r="C109" s="5"/>
    </row>
    <row r="110" spans="1:3">
      <c r="A110" s="3" t="s">
        <v>31</v>
      </c>
      <c r="B110" s="7">
        <v>2726874</v>
      </c>
      <c r="C110" s="7">
        <v>2727489</v>
      </c>
    </row>
    <row r="111" spans="1:3">
      <c r="A111" s="3" t="s">
        <v>32</v>
      </c>
      <c r="B111" s="7">
        <v>-1054105</v>
      </c>
      <c r="C111" s="7">
        <v>-982190</v>
      </c>
    </row>
    <row r="112" spans="1:3">
      <c r="A112" s="3" t="s">
        <v>33</v>
      </c>
      <c r="B112" s="7">
        <v>1672769</v>
      </c>
      <c r="C112" s="7">
        <v>1745299</v>
      </c>
    </row>
    <row r="113" spans="1:3">
      <c r="A113" s="4" t="s">
        <v>34</v>
      </c>
      <c r="B113" s="5"/>
      <c r="C113" s="5"/>
    </row>
    <row r="114" spans="1:3">
      <c r="A114" s="3" t="s">
        <v>35</v>
      </c>
      <c r="B114" s="7">
        <v>8875</v>
      </c>
      <c r="C114" s="7">
        <v>7816</v>
      </c>
    </row>
    <row r="115" spans="1:3">
      <c r="A115" s="3" t="s">
        <v>36</v>
      </c>
      <c r="B115" s="7">
        <v>27434</v>
      </c>
      <c r="C115" s="7">
        <v>27434</v>
      </c>
    </row>
    <row r="116" spans="1:3">
      <c r="A116" s="3" t="s">
        <v>37</v>
      </c>
      <c r="B116" s="7">
        <v>5265</v>
      </c>
      <c r="C116" s="7">
        <v>5420</v>
      </c>
    </row>
    <row r="117" spans="1:3">
      <c r="A117" s="3" t="s">
        <v>415</v>
      </c>
      <c r="B117" s="5">
        <v>0</v>
      </c>
      <c r="C117" s="5">
        <v>0</v>
      </c>
    </row>
    <row r="118" spans="1:3">
      <c r="A118" s="3" t="s">
        <v>39</v>
      </c>
      <c r="B118" s="7">
        <v>5727</v>
      </c>
      <c r="C118" s="7">
        <v>5731</v>
      </c>
    </row>
    <row r="119" spans="1:3" ht="30">
      <c r="A119" s="3" t="s">
        <v>417</v>
      </c>
      <c r="B119" s="5">
        <v>0</v>
      </c>
      <c r="C119" s="5">
        <v>0</v>
      </c>
    </row>
    <row r="120" spans="1:3">
      <c r="A120" s="3" t="s">
        <v>419</v>
      </c>
      <c r="B120" s="7">
        <v>47301</v>
      </c>
      <c r="C120" s="7">
        <v>46401</v>
      </c>
    </row>
    <row r="121" spans="1:3">
      <c r="A121" s="3" t="s">
        <v>40</v>
      </c>
      <c r="B121" s="7">
        <v>2223914</v>
      </c>
      <c r="C121" s="7">
        <v>2258197</v>
      </c>
    </row>
    <row r="122" spans="1:3">
      <c r="A122" s="4" t="s">
        <v>41</v>
      </c>
      <c r="B122" s="5"/>
      <c r="C122" s="5"/>
    </row>
    <row r="123" spans="1:3">
      <c r="A123" s="3" t="s">
        <v>42</v>
      </c>
      <c r="B123" s="7">
        <v>21913</v>
      </c>
      <c r="C123" s="7">
        <v>39078</v>
      </c>
    </row>
    <row r="124" spans="1:3">
      <c r="A124" s="3" t="s">
        <v>43</v>
      </c>
      <c r="B124" s="5">
        <v>0</v>
      </c>
      <c r="C124" s="5">
        <v>0</v>
      </c>
    </row>
    <row r="125" spans="1:3">
      <c r="A125" s="3" t="s">
        <v>44</v>
      </c>
      <c r="B125" s="7">
        <v>193815</v>
      </c>
      <c r="C125" s="7">
        <v>168601</v>
      </c>
    </row>
    <row r="126" spans="1:3">
      <c r="A126" s="3" t="s">
        <v>776</v>
      </c>
      <c r="B126" s="7">
        <v>215728</v>
      </c>
      <c r="C126" s="7">
        <v>207679</v>
      </c>
    </row>
    <row r="127" spans="1:3">
      <c r="A127" s="4" t="s">
        <v>46</v>
      </c>
      <c r="B127" s="5"/>
      <c r="C127" s="5"/>
    </row>
    <row r="128" spans="1:3">
      <c r="A128" s="3" t="s">
        <v>47</v>
      </c>
      <c r="B128" s="7">
        <v>186623</v>
      </c>
      <c r="C128" s="7">
        <v>195885</v>
      </c>
    </row>
    <row r="129" spans="1:3" ht="30">
      <c r="A129" s="3" t="s">
        <v>48</v>
      </c>
      <c r="B129" s="5">
        <v>0</v>
      </c>
      <c r="C129" s="5">
        <v>0</v>
      </c>
    </row>
    <row r="130" spans="1:3">
      <c r="A130" s="3" t="s">
        <v>49</v>
      </c>
      <c r="B130" s="7">
        <v>1061</v>
      </c>
      <c r="C130" s="7">
        <v>1153</v>
      </c>
    </row>
    <row r="131" spans="1:3">
      <c r="A131" s="3" t="s">
        <v>50</v>
      </c>
      <c r="B131" s="7">
        <v>187684</v>
      </c>
      <c r="C131" s="7">
        <v>197038</v>
      </c>
    </row>
    <row r="132" spans="1:3">
      <c r="A132" s="3" t="s">
        <v>56</v>
      </c>
      <c r="B132" s="7">
        <v>1820502</v>
      </c>
      <c r="C132" s="7">
        <v>1853480</v>
      </c>
    </row>
    <row r="133" spans="1:3" ht="30">
      <c r="A133" s="3" t="s">
        <v>57</v>
      </c>
      <c r="B133" s="7">
        <v>2223914</v>
      </c>
      <c r="C133" s="7">
        <v>2258197</v>
      </c>
    </row>
    <row r="134" spans="1:3">
      <c r="A134" s="3" t="s">
        <v>780</v>
      </c>
      <c r="B134" s="5"/>
      <c r="C134" s="5"/>
    </row>
    <row r="135" spans="1:3">
      <c r="A135" s="4" t="s">
        <v>23</v>
      </c>
      <c r="B135" s="5"/>
      <c r="C135" s="5"/>
    </row>
    <row r="136" spans="1:3">
      <c r="A136" s="3" t="s">
        <v>24</v>
      </c>
      <c r="B136" s="5">
        <v>0</v>
      </c>
      <c r="C136" s="5">
        <v>0</v>
      </c>
    </row>
    <row r="137" spans="1:3">
      <c r="A137" s="3" t="s">
        <v>775</v>
      </c>
      <c r="B137" s="5">
        <v>0</v>
      </c>
      <c r="C137" s="5">
        <v>0</v>
      </c>
    </row>
    <row r="138" spans="1:3">
      <c r="A138" s="3" t="s">
        <v>26</v>
      </c>
      <c r="B138" s="5">
        <v>0</v>
      </c>
      <c r="C138" s="5">
        <v>0</v>
      </c>
    </row>
    <row r="139" spans="1:3">
      <c r="A139" s="3" t="s">
        <v>27</v>
      </c>
      <c r="B139" s="7">
        <v>-1141</v>
      </c>
      <c r="C139" s="5">
        <v>-657</v>
      </c>
    </row>
    <row r="140" spans="1:3">
      <c r="A140" s="3" t="s">
        <v>28</v>
      </c>
      <c r="B140" s="5">
        <v>0</v>
      </c>
      <c r="C140" s="5">
        <v>0</v>
      </c>
    </row>
    <row r="141" spans="1:3">
      <c r="A141" s="3" t="s">
        <v>29</v>
      </c>
      <c r="B141" s="7">
        <v>-1141</v>
      </c>
      <c r="C141" s="5">
        <v>-657</v>
      </c>
    </row>
    <row r="142" spans="1:3">
      <c r="A142" s="4" t="s">
        <v>30</v>
      </c>
      <c r="B142" s="5"/>
      <c r="C142" s="5"/>
    </row>
    <row r="143" spans="1:3">
      <c r="A143" s="3" t="s">
        <v>31</v>
      </c>
      <c r="B143" s="5">
        <v>0</v>
      </c>
      <c r="C143" s="5">
        <v>0</v>
      </c>
    </row>
    <row r="144" spans="1:3">
      <c r="A144" s="3" t="s">
        <v>32</v>
      </c>
      <c r="B144" s="5">
        <v>0</v>
      </c>
      <c r="C144" s="5">
        <v>0</v>
      </c>
    </row>
    <row r="145" spans="1:3">
      <c r="A145" s="3" t="s">
        <v>33</v>
      </c>
      <c r="B145" s="5">
        <v>0</v>
      </c>
      <c r="C145" s="5">
        <v>0</v>
      </c>
    </row>
    <row r="146" spans="1:3">
      <c r="A146" s="4" t="s">
        <v>34</v>
      </c>
      <c r="B146" s="5"/>
      <c r="C146" s="5"/>
    </row>
    <row r="147" spans="1:3">
      <c r="A147" s="3" t="s">
        <v>35</v>
      </c>
      <c r="B147" s="5">
        <v>0</v>
      </c>
      <c r="C147" s="5">
        <v>0</v>
      </c>
    </row>
    <row r="148" spans="1:3">
      <c r="A148" s="3" t="s">
        <v>36</v>
      </c>
      <c r="B148" s="5">
        <v>0</v>
      </c>
      <c r="C148" s="5">
        <v>0</v>
      </c>
    </row>
    <row r="149" spans="1:3">
      <c r="A149" s="3" t="s">
        <v>37</v>
      </c>
      <c r="B149" s="5">
        <v>0</v>
      </c>
      <c r="C149" s="5">
        <v>0</v>
      </c>
    </row>
    <row r="150" spans="1:3">
      <c r="A150" s="3" t="s">
        <v>415</v>
      </c>
      <c r="B150" s="5">
        <v>0</v>
      </c>
      <c r="C150" s="5">
        <v>0</v>
      </c>
    </row>
    <row r="151" spans="1:3">
      <c r="A151" s="3" t="s">
        <v>39</v>
      </c>
      <c r="B151" s="7">
        <v>-49953</v>
      </c>
      <c r="C151" s="7">
        <v>-37757</v>
      </c>
    </row>
    <row r="152" spans="1:3" ht="30">
      <c r="A152" s="3" t="s">
        <v>417</v>
      </c>
      <c r="B152" s="7">
        <v>-2583945</v>
      </c>
      <c r="C152" s="7">
        <v>-2656863</v>
      </c>
    </row>
    <row r="153" spans="1:3">
      <c r="A153" s="3" t="s">
        <v>419</v>
      </c>
      <c r="B153" s="7">
        <v>-2633898</v>
      </c>
      <c r="C153" s="7">
        <v>-2694620</v>
      </c>
    </row>
    <row r="154" spans="1:3">
      <c r="A154" s="3" t="s">
        <v>40</v>
      </c>
      <c r="B154" s="7">
        <v>-2635039</v>
      </c>
      <c r="C154" s="7">
        <v>-2695277</v>
      </c>
    </row>
    <row r="155" spans="1:3">
      <c r="A155" s="4" t="s">
        <v>41</v>
      </c>
      <c r="B155" s="5"/>
      <c r="C155" s="5"/>
    </row>
    <row r="156" spans="1:3">
      <c r="A156" s="3" t="s">
        <v>42</v>
      </c>
      <c r="B156" s="5">
        <v>0</v>
      </c>
      <c r="C156" s="5">
        <v>0</v>
      </c>
    </row>
    <row r="157" spans="1:3">
      <c r="A157" s="3" t="s">
        <v>43</v>
      </c>
      <c r="B157" s="5">
        <v>0</v>
      </c>
      <c r="C157" s="5">
        <v>0</v>
      </c>
    </row>
    <row r="158" spans="1:3">
      <c r="A158" s="3" t="s">
        <v>44</v>
      </c>
      <c r="B158" s="7">
        <v>-1141</v>
      </c>
      <c r="C158" s="5">
        <v>-657</v>
      </c>
    </row>
    <row r="159" spans="1:3">
      <c r="A159" s="3" t="s">
        <v>776</v>
      </c>
      <c r="B159" s="7">
        <v>-1141</v>
      </c>
      <c r="C159" s="5">
        <v>-657</v>
      </c>
    </row>
    <row r="160" spans="1:3">
      <c r="A160" s="4" t="s">
        <v>46</v>
      </c>
      <c r="B160" s="5"/>
      <c r="C160" s="5"/>
    </row>
    <row r="161" spans="1:3">
      <c r="A161" s="3" t="s">
        <v>47</v>
      </c>
      <c r="B161" s="7">
        <v>-49953</v>
      </c>
      <c r="C161" s="7">
        <v>-37757</v>
      </c>
    </row>
    <row r="162" spans="1:3" ht="30">
      <c r="A162" s="3" t="s">
        <v>48</v>
      </c>
      <c r="B162" s="5">
        <v>0</v>
      </c>
      <c r="C162" s="5">
        <v>0</v>
      </c>
    </row>
    <row r="163" spans="1:3">
      <c r="A163" s="3" t="s">
        <v>49</v>
      </c>
      <c r="B163" s="5">
        <v>0</v>
      </c>
      <c r="C163" s="5">
        <v>0</v>
      </c>
    </row>
    <row r="164" spans="1:3">
      <c r="A164" s="3" t="s">
        <v>50</v>
      </c>
      <c r="B164" s="7">
        <v>-49953</v>
      </c>
      <c r="C164" s="7">
        <v>-37757</v>
      </c>
    </row>
    <row r="165" spans="1:3">
      <c r="A165" s="3" t="s">
        <v>56</v>
      </c>
      <c r="B165" s="7">
        <v>-2583945</v>
      </c>
      <c r="C165" s="7">
        <v>-2656863</v>
      </c>
    </row>
    <row r="166" spans="1:3" ht="30">
      <c r="A166" s="3" t="s">
        <v>57</v>
      </c>
      <c r="B166" s="9">
        <v>-2635039</v>
      </c>
      <c r="C166" s="9">
        <v>-2695277</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1"/>
  <sheetViews>
    <sheetView showGridLines="0" workbookViewId="0"/>
  </sheetViews>
  <sheetFormatPr defaultRowHeight="15"/>
  <cols>
    <col min="1" max="1" width="36.5703125" bestFit="1" customWidth="1"/>
    <col min="2" max="3" width="12.5703125" bestFit="1" customWidth="1"/>
  </cols>
  <sheetData>
    <row r="1" spans="1:3" ht="15" customHeight="1">
      <c r="A1" s="1" t="s">
        <v>781</v>
      </c>
      <c r="B1" s="8" t="s">
        <v>1</v>
      </c>
      <c r="C1" s="8"/>
    </row>
    <row r="2" spans="1:3" ht="30">
      <c r="A2" s="1" t="s">
        <v>19</v>
      </c>
      <c r="B2" s="1" t="s">
        <v>2</v>
      </c>
      <c r="C2" s="1" t="s">
        <v>65</v>
      </c>
    </row>
    <row r="3" spans="1:3">
      <c r="A3" s="4" t="s">
        <v>66</v>
      </c>
      <c r="B3" s="5"/>
      <c r="C3" s="5"/>
    </row>
    <row r="4" spans="1:3">
      <c r="A4" s="3" t="s">
        <v>67</v>
      </c>
      <c r="B4" s="9">
        <v>429787</v>
      </c>
      <c r="C4" s="9">
        <v>509710</v>
      </c>
    </row>
    <row r="5" spans="1:3">
      <c r="A5" s="4" t="s">
        <v>68</v>
      </c>
      <c r="B5" s="5"/>
      <c r="C5" s="5"/>
    </row>
    <row r="6" spans="1:3">
      <c r="A6" s="3" t="s">
        <v>69</v>
      </c>
      <c r="B6" s="7">
        <v>331611</v>
      </c>
      <c r="C6" s="7">
        <v>409589</v>
      </c>
    </row>
    <row r="7" spans="1:3">
      <c r="A7" s="3" t="s">
        <v>70</v>
      </c>
      <c r="B7" s="7">
        <v>84975</v>
      </c>
      <c r="C7" s="7">
        <v>72465</v>
      </c>
    </row>
    <row r="8" spans="1:3">
      <c r="A8" s="3" t="s">
        <v>71</v>
      </c>
      <c r="B8" s="7">
        <v>33912</v>
      </c>
      <c r="C8" s="7">
        <v>20887</v>
      </c>
    </row>
    <row r="9" spans="1:3" ht="30">
      <c r="A9" s="3" t="s">
        <v>72</v>
      </c>
      <c r="B9" s="7">
        <v>4210</v>
      </c>
      <c r="C9" s="5">
        <v>977</v>
      </c>
    </row>
    <row r="10" spans="1:3">
      <c r="A10" s="3" t="s">
        <v>73</v>
      </c>
      <c r="B10" s="7">
        <v>6272</v>
      </c>
      <c r="C10" s="7">
        <v>19808</v>
      </c>
    </row>
    <row r="11" spans="1:3">
      <c r="A11" s="3" t="s">
        <v>74</v>
      </c>
      <c r="B11" s="7">
        <v>460980</v>
      </c>
      <c r="C11" s="7">
        <v>523726</v>
      </c>
    </row>
    <row r="12" spans="1:3">
      <c r="A12" s="3" t="s">
        <v>75</v>
      </c>
      <c r="B12" s="7">
        <v>-31193</v>
      </c>
      <c r="C12" s="7">
        <v>-14016</v>
      </c>
    </row>
    <row r="13" spans="1:3">
      <c r="A13" s="4" t="s">
        <v>76</v>
      </c>
      <c r="B13" s="5"/>
      <c r="C13" s="5"/>
    </row>
    <row r="14" spans="1:3">
      <c r="A14" s="3" t="s">
        <v>77</v>
      </c>
      <c r="B14" s="7">
        <v>-23516</v>
      </c>
      <c r="C14" s="7">
        <v>-14692</v>
      </c>
    </row>
    <row r="15" spans="1:3">
      <c r="A15" s="3" t="s">
        <v>78</v>
      </c>
      <c r="B15" s="5">
        <v>972</v>
      </c>
      <c r="C15" s="5">
        <v>-917</v>
      </c>
    </row>
    <row r="16" spans="1:3">
      <c r="A16" s="3" t="s">
        <v>782</v>
      </c>
      <c r="B16" s="5">
        <v>-96</v>
      </c>
      <c r="C16" s="5">
        <v>371</v>
      </c>
    </row>
    <row r="17" spans="1:3" ht="30">
      <c r="A17" s="3" t="s">
        <v>783</v>
      </c>
      <c r="B17" s="5">
        <v>0</v>
      </c>
      <c r="C17" s="5">
        <v>0</v>
      </c>
    </row>
    <row r="18" spans="1:3">
      <c r="A18" s="3" t="s">
        <v>80</v>
      </c>
      <c r="B18" s="7">
        <v>-22640</v>
      </c>
      <c r="C18" s="7">
        <v>-15238</v>
      </c>
    </row>
    <row r="19" spans="1:3">
      <c r="A19" s="3" t="s">
        <v>81</v>
      </c>
      <c r="B19" s="7">
        <v>-53833</v>
      </c>
      <c r="C19" s="7">
        <v>-29254</v>
      </c>
    </row>
    <row r="20" spans="1:3">
      <c r="A20" s="3" t="s">
        <v>784</v>
      </c>
      <c r="B20" s="7">
        <v>-16232</v>
      </c>
      <c r="C20" s="7">
        <v>-10697</v>
      </c>
    </row>
    <row r="21" spans="1:3">
      <c r="A21" s="3" t="s">
        <v>83</v>
      </c>
      <c r="B21" s="7">
        <v>-37601</v>
      </c>
      <c r="C21" s="7">
        <v>-18557</v>
      </c>
    </row>
    <row r="22" spans="1:3">
      <c r="A22" s="3" t="s">
        <v>777</v>
      </c>
      <c r="B22" s="5"/>
      <c r="C22" s="5"/>
    </row>
    <row r="23" spans="1:3">
      <c r="A23" s="4" t="s">
        <v>66</v>
      </c>
      <c r="B23" s="5"/>
      <c r="C23" s="5"/>
    </row>
    <row r="24" spans="1:3">
      <c r="A24" s="3" t="s">
        <v>67</v>
      </c>
      <c r="B24" s="5">
        <v>0</v>
      </c>
      <c r="C24" s="5">
        <v>0</v>
      </c>
    </row>
    <row r="25" spans="1:3">
      <c r="A25" s="4" t="s">
        <v>68</v>
      </c>
      <c r="B25" s="5"/>
      <c r="C25" s="5"/>
    </row>
    <row r="26" spans="1:3">
      <c r="A26" s="3" t="s">
        <v>69</v>
      </c>
      <c r="B26" s="5">
        <v>0</v>
      </c>
      <c r="C26" s="5">
        <v>0</v>
      </c>
    </row>
    <row r="27" spans="1:3">
      <c r="A27" s="3" t="s">
        <v>70</v>
      </c>
      <c r="B27" s="5">
        <v>0</v>
      </c>
      <c r="C27" s="5">
        <v>0</v>
      </c>
    </row>
    <row r="28" spans="1:3">
      <c r="A28" s="3" t="s">
        <v>71</v>
      </c>
      <c r="B28" s="5">
        <v>68</v>
      </c>
      <c r="C28" s="5">
        <v>0</v>
      </c>
    </row>
    <row r="29" spans="1:3" ht="30">
      <c r="A29" s="3" t="s">
        <v>72</v>
      </c>
      <c r="B29" s="5">
        <v>0</v>
      </c>
      <c r="C29" s="5">
        <v>0</v>
      </c>
    </row>
    <row r="30" spans="1:3">
      <c r="A30" s="3" t="s">
        <v>73</v>
      </c>
      <c r="B30" s="5">
        <v>0</v>
      </c>
      <c r="C30" s="5">
        <v>0</v>
      </c>
    </row>
    <row r="31" spans="1:3">
      <c r="A31" s="3" t="s">
        <v>74</v>
      </c>
      <c r="B31" s="5">
        <v>68</v>
      </c>
      <c r="C31" s="5">
        <v>0</v>
      </c>
    </row>
    <row r="32" spans="1:3">
      <c r="A32" s="3" t="s">
        <v>75</v>
      </c>
      <c r="B32" s="5">
        <v>-68</v>
      </c>
      <c r="C32" s="5">
        <v>0</v>
      </c>
    </row>
    <row r="33" spans="1:3">
      <c r="A33" s="4" t="s">
        <v>76</v>
      </c>
      <c r="B33" s="5"/>
      <c r="C33" s="5"/>
    </row>
    <row r="34" spans="1:3">
      <c r="A34" s="3" t="s">
        <v>77</v>
      </c>
      <c r="B34" s="7">
        <v>-8259</v>
      </c>
      <c r="C34" s="5">
        <v>0</v>
      </c>
    </row>
    <row r="35" spans="1:3">
      <c r="A35" s="3" t="s">
        <v>78</v>
      </c>
      <c r="B35" s="5">
        <v>0</v>
      </c>
      <c r="C35" s="5">
        <v>0</v>
      </c>
    </row>
    <row r="36" spans="1:3">
      <c r="A36" s="3" t="s">
        <v>782</v>
      </c>
      <c r="B36" s="5">
        <v>0</v>
      </c>
      <c r="C36" s="5">
        <v>0</v>
      </c>
    </row>
    <row r="37" spans="1:3" ht="30">
      <c r="A37" s="3" t="s">
        <v>783</v>
      </c>
      <c r="B37" s="7">
        <v>-31784</v>
      </c>
      <c r="C37" s="7">
        <v>-18557</v>
      </c>
    </row>
    <row r="38" spans="1:3">
      <c r="A38" s="3" t="s">
        <v>80</v>
      </c>
      <c r="B38" s="7">
        <v>-40043</v>
      </c>
      <c r="C38" s="7">
        <v>-18557</v>
      </c>
    </row>
    <row r="39" spans="1:3">
      <c r="A39" s="3" t="s">
        <v>81</v>
      </c>
      <c r="B39" s="7">
        <v>-40111</v>
      </c>
      <c r="C39" s="7">
        <v>-18557</v>
      </c>
    </row>
    <row r="40" spans="1:3">
      <c r="A40" s="3" t="s">
        <v>784</v>
      </c>
      <c r="B40" s="7">
        <v>-2510</v>
      </c>
      <c r="C40" s="5">
        <v>0</v>
      </c>
    </row>
    <row r="41" spans="1:3">
      <c r="A41" s="3" t="s">
        <v>83</v>
      </c>
      <c r="B41" s="7">
        <v>-37601</v>
      </c>
      <c r="C41" s="7">
        <v>-18557</v>
      </c>
    </row>
    <row r="42" spans="1:3">
      <c r="A42" s="3" t="s">
        <v>778</v>
      </c>
      <c r="B42" s="5"/>
      <c r="C42" s="5"/>
    </row>
    <row r="43" spans="1:3">
      <c r="A43" s="4" t="s">
        <v>66</v>
      </c>
      <c r="B43" s="5"/>
      <c r="C43" s="5"/>
    </row>
    <row r="44" spans="1:3">
      <c r="A44" s="3" t="s">
        <v>67</v>
      </c>
      <c r="B44" s="5">
        <v>0</v>
      </c>
      <c r="C44" s="7">
        <v>1143</v>
      </c>
    </row>
    <row r="45" spans="1:3">
      <c r="A45" s="4" t="s">
        <v>68</v>
      </c>
      <c r="B45" s="5"/>
      <c r="C45" s="5"/>
    </row>
    <row r="46" spans="1:3">
      <c r="A46" s="3" t="s">
        <v>69</v>
      </c>
      <c r="B46" s="5">
        <v>0</v>
      </c>
      <c r="C46" s="7">
        <v>1912</v>
      </c>
    </row>
    <row r="47" spans="1:3">
      <c r="A47" s="3" t="s">
        <v>70</v>
      </c>
      <c r="B47" s="5">
        <v>67</v>
      </c>
      <c r="C47" s="5">
        <v>20</v>
      </c>
    </row>
    <row r="48" spans="1:3">
      <c r="A48" s="3" t="s">
        <v>71</v>
      </c>
      <c r="B48" s="7">
        <v>11916</v>
      </c>
      <c r="C48" s="7">
        <v>7259</v>
      </c>
    </row>
    <row r="49" spans="1:3" ht="30">
      <c r="A49" s="3" t="s">
        <v>72</v>
      </c>
      <c r="B49" s="5">
        <v>0</v>
      </c>
      <c r="C49" s="5">
        <v>0</v>
      </c>
    </row>
    <row r="50" spans="1:3">
      <c r="A50" s="3" t="s">
        <v>73</v>
      </c>
      <c r="B50" s="5">
        <v>0</v>
      </c>
      <c r="C50" s="5">
        <v>0</v>
      </c>
    </row>
    <row r="51" spans="1:3">
      <c r="A51" s="3" t="s">
        <v>74</v>
      </c>
      <c r="B51" s="7">
        <v>11983</v>
      </c>
      <c r="C51" s="7">
        <v>9191</v>
      </c>
    </row>
    <row r="52" spans="1:3">
      <c r="A52" s="3" t="s">
        <v>75</v>
      </c>
      <c r="B52" s="7">
        <v>-11983</v>
      </c>
      <c r="C52" s="7">
        <v>-8048</v>
      </c>
    </row>
    <row r="53" spans="1:3">
      <c r="A53" s="4" t="s">
        <v>76</v>
      </c>
      <c r="B53" s="5"/>
      <c r="C53" s="5"/>
    </row>
    <row r="54" spans="1:3">
      <c r="A54" s="3" t="s">
        <v>77</v>
      </c>
      <c r="B54" s="7">
        <v>-15257</v>
      </c>
      <c r="C54" s="7">
        <v>-14692</v>
      </c>
    </row>
    <row r="55" spans="1:3">
      <c r="A55" s="3" t="s">
        <v>78</v>
      </c>
      <c r="B55" s="5">
        <v>0</v>
      </c>
      <c r="C55" s="5">
        <v>0</v>
      </c>
    </row>
    <row r="56" spans="1:3">
      <c r="A56" s="3" t="s">
        <v>782</v>
      </c>
      <c r="B56" s="5">
        <v>-133</v>
      </c>
      <c r="C56" s="5">
        <v>0</v>
      </c>
    </row>
    <row r="57" spans="1:3" ht="30">
      <c r="A57" s="3" t="s">
        <v>783</v>
      </c>
      <c r="B57" s="7">
        <v>-12665</v>
      </c>
      <c r="C57" s="7">
        <v>-4387</v>
      </c>
    </row>
    <row r="58" spans="1:3">
      <c r="A58" s="3" t="s">
        <v>80</v>
      </c>
      <c r="B58" s="7">
        <v>-28055</v>
      </c>
      <c r="C58" s="7">
        <v>-19079</v>
      </c>
    </row>
    <row r="59" spans="1:3">
      <c r="A59" s="3" t="s">
        <v>81</v>
      </c>
      <c r="B59" s="7">
        <v>-40038</v>
      </c>
      <c r="C59" s="7">
        <v>-27127</v>
      </c>
    </row>
    <row r="60" spans="1:3">
      <c r="A60" s="3" t="s">
        <v>784</v>
      </c>
      <c r="B60" s="7">
        <v>-8254</v>
      </c>
      <c r="C60" s="7">
        <v>-8570</v>
      </c>
    </row>
    <row r="61" spans="1:3">
      <c r="A61" s="3" t="s">
        <v>83</v>
      </c>
      <c r="B61" s="7">
        <v>-31784</v>
      </c>
      <c r="C61" s="7">
        <v>-18557</v>
      </c>
    </row>
    <row r="62" spans="1:3">
      <c r="A62" s="3" t="s">
        <v>779</v>
      </c>
      <c r="B62" s="5"/>
      <c r="C62" s="5"/>
    </row>
    <row r="63" spans="1:3">
      <c r="A63" s="4" t="s">
        <v>66</v>
      </c>
      <c r="B63" s="5"/>
      <c r="C63" s="5"/>
    </row>
    <row r="64" spans="1:3">
      <c r="A64" s="3" t="s">
        <v>67</v>
      </c>
      <c r="B64" s="7">
        <v>430536</v>
      </c>
      <c r="C64" s="7">
        <v>509688</v>
      </c>
    </row>
    <row r="65" spans="1:3">
      <c r="A65" s="4" t="s">
        <v>68</v>
      </c>
      <c r="B65" s="5"/>
      <c r="C65" s="5"/>
    </row>
    <row r="66" spans="1:3">
      <c r="A66" s="3" t="s">
        <v>69</v>
      </c>
      <c r="B66" s="7">
        <v>331611</v>
      </c>
      <c r="C66" s="7">
        <v>409499</v>
      </c>
    </row>
    <row r="67" spans="1:3">
      <c r="A67" s="3" t="s">
        <v>70</v>
      </c>
      <c r="B67" s="7">
        <v>84908</v>
      </c>
      <c r="C67" s="7">
        <v>72445</v>
      </c>
    </row>
    <row r="68" spans="1:3">
      <c r="A68" s="3" t="s">
        <v>71</v>
      </c>
      <c r="B68" s="7">
        <v>22677</v>
      </c>
      <c r="C68" s="7">
        <v>13628</v>
      </c>
    </row>
    <row r="69" spans="1:3" ht="30">
      <c r="A69" s="3" t="s">
        <v>72</v>
      </c>
      <c r="B69" s="7">
        <v>4210</v>
      </c>
      <c r="C69" s="5">
        <v>977</v>
      </c>
    </row>
    <row r="70" spans="1:3">
      <c r="A70" s="3" t="s">
        <v>73</v>
      </c>
      <c r="B70" s="7">
        <v>6272</v>
      </c>
      <c r="C70" s="7">
        <v>19808</v>
      </c>
    </row>
    <row r="71" spans="1:3">
      <c r="A71" s="3" t="s">
        <v>74</v>
      </c>
      <c r="B71" s="7">
        <v>449678</v>
      </c>
      <c r="C71" s="7">
        <v>516357</v>
      </c>
    </row>
    <row r="72" spans="1:3">
      <c r="A72" s="3" t="s">
        <v>75</v>
      </c>
      <c r="B72" s="7">
        <v>-19142</v>
      </c>
      <c r="C72" s="7">
        <v>-6669</v>
      </c>
    </row>
    <row r="73" spans="1:3">
      <c r="A73" s="4" t="s">
        <v>76</v>
      </c>
      <c r="B73" s="5"/>
      <c r="C73" s="5"/>
    </row>
    <row r="74" spans="1:3">
      <c r="A74" s="3" t="s">
        <v>77</v>
      </c>
      <c r="B74" s="5">
        <v>0</v>
      </c>
      <c r="C74" s="5">
        <v>0</v>
      </c>
    </row>
    <row r="75" spans="1:3">
      <c r="A75" s="3" t="s">
        <v>78</v>
      </c>
      <c r="B75" s="5">
        <v>972</v>
      </c>
      <c r="C75" s="5">
        <v>-917</v>
      </c>
    </row>
    <row r="76" spans="1:3">
      <c r="A76" s="3" t="s">
        <v>782</v>
      </c>
      <c r="B76" s="5">
        <v>37</v>
      </c>
      <c r="C76" s="5">
        <v>371</v>
      </c>
    </row>
    <row r="77" spans="1:3" ht="30">
      <c r="A77" s="3" t="s">
        <v>783</v>
      </c>
      <c r="B77" s="5">
        <v>0</v>
      </c>
      <c r="C77" s="5">
        <v>0</v>
      </c>
    </row>
    <row r="78" spans="1:3">
      <c r="A78" s="3" t="s">
        <v>80</v>
      </c>
      <c r="B78" s="7">
        <v>1009</v>
      </c>
      <c r="C78" s="5">
        <v>-546</v>
      </c>
    </row>
    <row r="79" spans="1:3">
      <c r="A79" s="3" t="s">
        <v>81</v>
      </c>
      <c r="B79" s="7">
        <v>-18133</v>
      </c>
      <c r="C79" s="7">
        <v>-7215</v>
      </c>
    </row>
    <row r="80" spans="1:3">
      <c r="A80" s="3" t="s">
        <v>784</v>
      </c>
      <c r="B80" s="7">
        <v>-5468</v>
      </c>
      <c r="C80" s="7">
        <v>-2393</v>
      </c>
    </row>
    <row r="81" spans="1:3">
      <c r="A81" s="3" t="s">
        <v>83</v>
      </c>
      <c r="B81" s="7">
        <v>-12665</v>
      </c>
      <c r="C81" s="7">
        <v>-4822</v>
      </c>
    </row>
    <row r="82" spans="1:3">
      <c r="A82" s="3" t="s">
        <v>780</v>
      </c>
      <c r="B82" s="5"/>
      <c r="C82" s="5"/>
    </row>
    <row r="83" spans="1:3">
      <c r="A83" s="4" t="s">
        <v>66</v>
      </c>
      <c r="B83" s="5"/>
      <c r="C83" s="5"/>
    </row>
    <row r="84" spans="1:3">
      <c r="A84" s="3" t="s">
        <v>67</v>
      </c>
      <c r="B84" s="5">
        <v>-749</v>
      </c>
      <c r="C84" s="7">
        <v>-1121</v>
      </c>
    </row>
    <row r="85" spans="1:3">
      <c r="A85" s="4" t="s">
        <v>68</v>
      </c>
      <c r="B85" s="5"/>
      <c r="C85" s="5"/>
    </row>
    <row r="86" spans="1:3">
      <c r="A86" s="3" t="s">
        <v>69</v>
      </c>
      <c r="B86" s="5">
        <v>0</v>
      </c>
      <c r="C86" s="7">
        <v>-1822</v>
      </c>
    </row>
    <row r="87" spans="1:3">
      <c r="A87" s="3" t="s">
        <v>70</v>
      </c>
      <c r="B87" s="5">
        <v>0</v>
      </c>
      <c r="C87" s="5">
        <v>0</v>
      </c>
    </row>
    <row r="88" spans="1:3">
      <c r="A88" s="3" t="s">
        <v>71</v>
      </c>
      <c r="B88" s="5">
        <v>-749</v>
      </c>
      <c r="C88" s="5">
        <v>0</v>
      </c>
    </row>
    <row r="89" spans="1:3" ht="30">
      <c r="A89" s="3" t="s">
        <v>72</v>
      </c>
      <c r="B89" s="5">
        <v>0</v>
      </c>
      <c r="C89" s="5">
        <v>0</v>
      </c>
    </row>
    <row r="90" spans="1:3">
      <c r="A90" s="3" t="s">
        <v>73</v>
      </c>
      <c r="B90" s="5">
        <v>0</v>
      </c>
      <c r="C90" s="5">
        <v>0</v>
      </c>
    </row>
    <row r="91" spans="1:3">
      <c r="A91" s="3" t="s">
        <v>74</v>
      </c>
      <c r="B91" s="5">
        <v>-749</v>
      </c>
      <c r="C91" s="7">
        <v>-1822</v>
      </c>
    </row>
    <row r="92" spans="1:3">
      <c r="A92" s="3" t="s">
        <v>75</v>
      </c>
      <c r="B92" s="5">
        <v>0</v>
      </c>
      <c r="C92" s="5">
        <v>701</v>
      </c>
    </row>
    <row r="93" spans="1:3">
      <c r="A93" s="4" t="s">
        <v>76</v>
      </c>
      <c r="B93" s="5"/>
      <c r="C93" s="5"/>
    </row>
    <row r="94" spans="1:3">
      <c r="A94" s="3" t="s">
        <v>77</v>
      </c>
      <c r="B94" s="5">
        <v>0</v>
      </c>
      <c r="C94" s="5">
        <v>0</v>
      </c>
    </row>
    <row r="95" spans="1:3">
      <c r="A95" s="3" t="s">
        <v>78</v>
      </c>
      <c r="B95" s="5">
        <v>0</v>
      </c>
      <c r="C95" s="5">
        <v>0</v>
      </c>
    </row>
    <row r="96" spans="1:3">
      <c r="A96" s="3" t="s">
        <v>782</v>
      </c>
      <c r="B96" s="5">
        <v>0</v>
      </c>
      <c r="C96" s="5">
        <v>0</v>
      </c>
    </row>
    <row r="97" spans="1:3" ht="30">
      <c r="A97" s="3" t="s">
        <v>783</v>
      </c>
      <c r="B97" s="7">
        <v>44449</v>
      </c>
      <c r="C97" s="7">
        <v>22944</v>
      </c>
    </row>
    <row r="98" spans="1:3">
      <c r="A98" s="3" t="s">
        <v>80</v>
      </c>
      <c r="B98" s="7">
        <v>44449</v>
      </c>
      <c r="C98" s="7">
        <v>22944</v>
      </c>
    </row>
    <row r="99" spans="1:3">
      <c r="A99" s="3" t="s">
        <v>81</v>
      </c>
      <c r="B99" s="7">
        <v>44449</v>
      </c>
      <c r="C99" s="7">
        <v>23645</v>
      </c>
    </row>
    <row r="100" spans="1:3">
      <c r="A100" s="3" t="s">
        <v>784</v>
      </c>
      <c r="B100" s="5">
        <v>0</v>
      </c>
      <c r="C100" s="5">
        <v>266</v>
      </c>
    </row>
    <row r="101" spans="1:3">
      <c r="A101" s="3" t="s">
        <v>83</v>
      </c>
      <c r="B101" s="9">
        <v>44449</v>
      </c>
      <c r="C101" s="9">
        <v>23379</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3" width="12.5703125" bestFit="1" customWidth="1"/>
  </cols>
  <sheetData>
    <row r="1" spans="1:3" ht="15" customHeight="1">
      <c r="A1" s="1" t="s">
        <v>785</v>
      </c>
      <c r="B1" s="8" t="s">
        <v>1</v>
      </c>
      <c r="C1" s="8"/>
    </row>
    <row r="2" spans="1:3" ht="30">
      <c r="A2" s="1" t="s">
        <v>19</v>
      </c>
      <c r="B2" s="1" t="s">
        <v>2</v>
      </c>
      <c r="C2" s="1" t="s">
        <v>65</v>
      </c>
    </row>
    <row r="3" spans="1:3" ht="30">
      <c r="A3" s="4" t="s">
        <v>786</v>
      </c>
      <c r="B3" s="5"/>
      <c r="C3" s="5"/>
    </row>
    <row r="4" spans="1:3">
      <c r="A4" s="3" t="s">
        <v>514</v>
      </c>
      <c r="B4" s="9">
        <v>27513</v>
      </c>
      <c r="C4" s="9">
        <v>54582</v>
      </c>
    </row>
    <row r="5" spans="1:3">
      <c r="A5" s="4" t="s">
        <v>517</v>
      </c>
      <c r="B5" s="5"/>
      <c r="C5" s="5"/>
    </row>
    <row r="6" spans="1:3">
      <c r="A6" s="3" t="s">
        <v>119</v>
      </c>
      <c r="B6" s="7">
        <v>-40607</v>
      </c>
      <c r="C6" s="7">
        <v>-118571</v>
      </c>
    </row>
    <row r="7" spans="1:3">
      <c r="A7" s="3" t="s">
        <v>522</v>
      </c>
      <c r="B7" s="5">
        <v>0</v>
      </c>
      <c r="C7" s="5">
        <v>0</v>
      </c>
    </row>
    <row r="8" spans="1:3">
      <c r="A8" s="3" t="s">
        <v>542</v>
      </c>
      <c r="B8" s="7">
        <v>1988</v>
      </c>
      <c r="C8" s="7">
        <v>6375</v>
      </c>
    </row>
    <row r="9" spans="1:3">
      <c r="A9" s="3" t="s">
        <v>787</v>
      </c>
      <c r="B9" s="5">
        <v>-88</v>
      </c>
      <c r="C9" s="5">
        <v>-88</v>
      </c>
    </row>
    <row r="10" spans="1:3">
      <c r="A10" s="3" t="s">
        <v>544</v>
      </c>
      <c r="B10" s="5">
        <v>0</v>
      </c>
      <c r="C10" s="5">
        <v>0</v>
      </c>
    </row>
    <row r="11" spans="1:3">
      <c r="A11" s="3" t="s">
        <v>122</v>
      </c>
      <c r="B11" s="5">
        <v>14</v>
      </c>
      <c r="C11" s="5">
        <v>15</v>
      </c>
    </row>
    <row r="12" spans="1:3">
      <c r="A12" s="3" t="s">
        <v>123</v>
      </c>
      <c r="B12" s="7">
        <v>-38693</v>
      </c>
      <c r="C12" s="7">
        <v>-112269</v>
      </c>
    </row>
    <row r="13" spans="1:3">
      <c r="A13" s="4" t="s">
        <v>124</v>
      </c>
      <c r="B13" s="5"/>
      <c r="C13" s="5"/>
    </row>
    <row r="14" spans="1:3">
      <c r="A14" s="3" t="s">
        <v>527</v>
      </c>
      <c r="B14" s="5">
        <v>0</v>
      </c>
      <c r="C14" s="5">
        <v>0</v>
      </c>
    </row>
    <row r="15" spans="1:3">
      <c r="A15" s="3" t="s">
        <v>549</v>
      </c>
      <c r="B15" s="5">
        <v>0</v>
      </c>
      <c r="C15" s="5">
        <v>0</v>
      </c>
    </row>
    <row r="16" spans="1:3" ht="30">
      <c r="A16" s="3" t="s">
        <v>125</v>
      </c>
      <c r="B16" s="7">
        <v>109300</v>
      </c>
      <c r="C16" s="7">
        <v>281500</v>
      </c>
    </row>
    <row r="17" spans="1:3">
      <c r="A17" s="3" t="s">
        <v>126</v>
      </c>
      <c r="B17" s="7">
        <v>-94500</v>
      </c>
      <c r="C17" s="7">
        <v>-222200</v>
      </c>
    </row>
    <row r="18" spans="1:3">
      <c r="A18" s="3" t="s">
        <v>122</v>
      </c>
      <c r="B18" s="5">
        <v>-537</v>
      </c>
      <c r="C18" s="5">
        <v>0</v>
      </c>
    </row>
    <row r="19" spans="1:3" ht="30">
      <c r="A19" s="3" t="s">
        <v>127</v>
      </c>
      <c r="B19" s="7">
        <v>14263</v>
      </c>
      <c r="C19" s="7">
        <v>59300</v>
      </c>
    </row>
    <row r="20" spans="1:3">
      <c r="A20" s="3" t="s">
        <v>128</v>
      </c>
      <c r="B20" s="7">
        <v>3083</v>
      </c>
      <c r="C20" s="7">
        <v>1613</v>
      </c>
    </row>
    <row r="21" spans="1:3">
      <c r="A21" s="3" t="s">
        <v>129</v>
      </c>
      <c r="B21" s="5">
        <v>891</v>
      </c>
      <c r="C21" s="7">
        <v>1678</v>
      </c>
    </row>
    <row r="22" spans="1:3">
      <c r="A22" s="3" t="s">
        <v>130</v>
      </c>
      <c r="B22" s="7">
        <v>3974</v>
      </c>
      <c r="C22" s="7">
        <v>3291</v>
      </c>
    </row>
    <row r="23" spans="1:3">
      <c r="A23" s="3" t="s">
        <v>777</v>
      </c>
      <c r="B23" s="5"/>
      <c r="C23" s="5"/>
    </row>
    <row r="24" spans="1:3" ht="30">
      <c r="A24" s="4" t="s">
        <v>786</v>
      </c>
      <c r="B24" s="5"/>
      <c r="C24" s="5"/>
    </row>
    <row r="25" spans="1:3">
      <c r="A25" s="3" t="s">
        <v>514</v>
      </c>
      <c r="B25" s="7">
        <v>-17975</v>
      </c>
      <c r="C25" s="5">
        <v>0</v>
      </c>
    </row>
    <row r="26" spans="1:3">
      <c r="A26" s="4" t="s">
        <v>517</v>
      </c>
      <c r="B26" s="5"/>
      <c r="C26" s="5"/>
    </row>
    <row r="27" spans="1:3">
      <c r="A27" s="3" t="s">
        <v>119</v>
      </c>
      <c r="B27" s="5">
        <v>0</v>
      </c>
      <c r="C27" s="5">
        <v>0</v>
      </c>
    </row>
    <row r="28" spans="1:3">
      <c r="A28" s="3" t="s">
        <v>522</v>
      </c>
      <c r="B28" s="7">
        <v>21251</v>
      </c>
      <c r="C28" s="5">
        <v>0</v>
      </c>
    </row>
    <row r="29" spans="1:3">
      <c r="A29" s="3" t="s">
        <v>542</v>
      </c>
      <c r="B29" s="5">
        <v>0</v>
      </c>
      <c r="C29" s="5">
        <v>0</v>
      </c>
    </row>
    <row r="30" spans="1:3">
      <c r="A30" s="3" t="s">
        <v>787</v>
      </c>
      <c r="B30" s="5">
        <v>0</v>
      </c>
      <c r="C30" s="5"/>
    </row>
    <row r="31" spans="1:3">
      <c r="A31" s="3" t="s">
        <v>544</v>
      </c>
      <c r="B31" s="5">
        <v>0</v>
      </c>
      <c r="C31" s="5">
        <v>0</v>
      </c>
    </row>
    <row r="32" spans="1:3">
      <c r="A32" s="3" t="s">
        <v>122</v>
      </c>
      <c r="B32" s="5">
        <v>0</v>
      </c>
      <c r="C32" s="5">
        <v>0</v>
      </c>
    </row>
    <row r="33" spans="1:3">
      <c r="A33" s="3" t="s">
        <v>123</v>
      </c>
      <c r="B33" s="7">
        <v>21251</v>
      </c>
      <c r="C33" s="5">
        <v>0</v>
      </c>
    </row>
    <row r="34" spans="1:3">
      <c r="A34" s="4" t="s">
        <v>124</v>
      </c>
      <c r="B34" s="5"/>
      <c r="C34" s="5"/>
    </row>
    <row r="35" spans="1:3">
      <c r="A35" s="3" t="s">
        <v>527</v>
      </c>
      <c r="B35" s="5">
        <v>0</v>
      </c>
      <c r="C35" s="5">
        <v>0</v>
      </c>
    </row>
    <row r="36" spans="1:3">
      <c r="A36" s="3" t="s">
        <v>549</v>
      </c>
      <c r="B36" s="7">
        <v>21251</v>
      </c>
      <c r="C36" s="5">
        <v>0</v>
      </c>
    </row>
    <row r="37" spans="1:3" ht="30">
      <c r="A37" s="3" t="s">
        <v>125</v>
      </c>
      <c r="B37" s="5">
        <v>0</v>
      </c>
      <c r="C37" s="5">
        <v>0</v>
      </c>
    </row>
    <row r="38" spans="1:3">
      <c r="A38" s="3" t="s">
        <v>126</v>
      </c>
      <c r="B38" s="5">
        <v>0</v>
      </c>
      <c r="C38" s="5">
        <v>0</v>
      </c>
    </row>
    <row r="39" spans="1:3">
      <c r="A39" s="3" t="s">
        <v>122</v>
      </c>
      <c r="B39" s="5">
        <v>0</v>
      </c>
      <c r="C39" s="5"/>
    </row>
    <row r="40" spans="1:3" ht="30">
      <c r="A40" s="3" t="s">
        <v>127</v>
      </c>
      <c r="B40" s="5">
        <v>0</v>
      </c>
      <c r="C40" s="5">
        <v>0</v>
      </c>
    </row>
    <row r="41" spans="1:3">
      <c r="A41" s="3" t="s">
        <v>128</v>
      </c>
      <c r="B41" s="7">
        <v>3276</v>
      </c>
      <c r="C41" s="5">
        <v>0</v>
      </c>
    </row>
    <row r="42" spans="1:3">
      <c r="A42" s="3" t="s">
        <v>129</v>
      </c>
      <c r="B42" s="5">
        <v>77</v>
      </c>
      <c r="C42" s="5">
        <v>0</v>
      </c>
    </row>
    <row r="43" spans="1:3">
      <c r="A43" s="3" t="s">
        <v>130</v>
      </c>
      <c r="B43" s="7">
        <v>3353</v>
      </c>
      <c r="C43" s="5">
        <v>0</v>
      </c>
    </row>
    <row r="44" spans="1:3">
      <c r="A44" s="3" t="s">
        <v>778</v>
      </c>
      <c r="B44" s="5"/>
      <c r="C44" s="5"/>
    </row>
    <row r="45" spans="1:3" ht="30">
      <c r="A45" s="4" t="s">
        <v>786</v>
      </c>
      <c r="B45" s="5"/>
      <c r="C45" s="5"/>
    </row>
    <row r="46" spans="1:3">
      <c r="A46" s="3" t="s">
        <v>514</v>
      </c>
      <c r="B46" s="7">
        <v>13463</v>
      </c>
      <c r="C46" s="7">
        <v>-2181</v>
      </c>
    </row>
    <row r="47" spans="1:3">
      <c r="A47" s="4" t="s">
        <v>517</v>
      </c>
      <c r="B47" s="5"/>
      <c r="C47" s="5"/>
    </row>
    <row r="48" spans="1:3">
      <c r="A48" s="3" t="s">
        <v>119</v>
      </c>
      <c r="B48" s="7">
        <v>-7073</v>
      </c>
      <c r="C48" s="5">
        <v>-800</v>
      </c>
    </row>
    <row r="49" spans="1:3">
      <c r="A49" s="3" t="s">
        <v>522</v>
      </c>
      <c r="B49" s="5">
        <v>0</v>
      </c>
      <c r="C49" s="5">
        <v>0</v>
      </c>
    </row>
    <row r="50" spans="1:3">
      <c r="A50" s="3" t="s">
        <v>542</v>
      </c>
      <c r="B50" s="5">
        <v>0</v>
      </c>
      <c r="C50" s="5">
        <v>0</v>
      </c>
    </row>
    <row r="51" spans="1:3">
      <c r="A51" s="3" t="s">
        <v>787</v>
      </c>
      <c r="B51" s="5">
        <v>0</v>
      </c>
      <c r="C51" s="5">
        <v>0</v>
      </c>
    </row>
    <row r="52" spans="1:3">
      <c r="A52" s="3" t="s">
        <v>544</v>
      </c>
      <c r="B52" s="7">
        <v>-21251</v>
      </c>
      <c r="C52" s="7">
        <v>-54920</v>
      </c>
    </row>
    <row r="53" spans="1:3">
      <c r="A53" s="3" t="s">
        <v>122</v>
      </c>
      <c r="B53" s="5">
        <v>0</v>
      </c>
      <c r="C53" s="5">
        <v>0</v>
      </c>
    </row>
    <row r="54" spans="1:3">
      <c r="A54" s="3" t="s">
        <v>123</v>
      </c>
      <c r="B54" s="7">
        <v>-7073</v>
      </c>
      <c r="C54" s="7">
        <v>-55720</v>
      </c>
    </row>
    <row r="55" spans="1:3">
      <c r="A55" s="4" t="s">
        <v>124</v>
      </c>
      <c r="B55" s="5"/>
      <c r="C55" s="5"/>
    </row>
    <row r="56" spans="1:3">
      <c r="A56" s="3" t="s">
        <v>527</v>
      </c>
      <c r="B56" s="7">
        <v>-21251</v>
      </c>
      <c r="C56" s="7">
        <v>-54920</v>
      </c>
    </row>
    <row r="57" spans="1:3">
      <c r="A57" s="3" t="s">
        <v>549</v>
      </c>
      <c r="B57" s="5">
        <v>0</v>
      </c>
      <c r="C57" s="5">
        <v>0</v>
      </c>
    </row>
    <row r="58" spans="1:3" ht="30">
      <c r="A58" s="3" t="s">
        <v>125</v>
      </c>
      <c r="B58" s="7">
        <v>109300</v>
      </c>
      <c r="C58" s="7">
        <v>281500</v>
      </c>
    </row>
    <row r="59" spans="1:3">
      <c r="A59" s="3" t="s">
        <v>126</v>
      </c>
      <c r="B59" s="7">
        <v>-94500</v>
      </c>
      <c r="C59" s="7">
        <v>-222200</v>
      </c>
    </row>
    <row r="60" spans="1:3">
      <c r="A60" s="3" t="s">
        <v>122</v>
      </c>
      <c r="B60" s="5">
        <v>-117</v>
      </c>
      <c r="C60" s="5"/>
    </row>
    <row r="61" spans="1:3" ht="30">
      <c r="A61" s="3" t="s">
        <v>127</v>
      </c>
      <c r="B61" s="7">
        <v>-6568</v>
      </c>
      <c r="C61" s="7">
        <v>59300</v>
      </c>
    </row>
    <row r="62" spans="1:3">
      <c r="A62" s="3" t="s">
        <v>128</v>
      </c>
      <c r="B62" s="5">
        <v>-178</v>
      </c>
      <c r="C62" s="7">
        <v>1399</v>
      </c>
    </row>
    <row r="63" spans="1:3">
      <c r="A63" s="3" t="s">
        <v>129</v>
      </c>
      <c r="B63" s="5">
        <v>733</v>
      </c>
      <c r="C63" s="7">
        <v>1613</v>
      </c>
    </row>
    <row r="64" spans="1:3">
      <c r="A64" s="3" t="s">
        <v>130</v>
      </c>
      <c r="B64" s="5">
        <v>555</v>
      </c>
      <c r="C64" s="7">
        <v>3012</v>
      </c>
    </row>
    <row r="65" spans="1:3">
      <c r="A65" s="3" t="s">
        <v>779</v>
      </c>
      <c r="B65" s="5"/>
      <c r="C65" s="5"/>
    </row>
    <row r="66" spans="1:3" ht="30">
      <c r="A66" s="4" t="s">
        <v>786</v>
      </c>
      <c r="B66" s="5"/>
      <c r="C66" s="5"/>
    </row>
    <row r="67" spans="1:3">
      <c r="A67" s="3" t="s">
        <v>514</v>
      </c>
      <c r="B67" s="7">
        <v>82508</v>
      </c>
      <c r="C67" s="7">
        <v>56763</v>
      </c>
    </row>
    <row r="68" spans="1:3">
      <c r="A68" s="4" t="s">
        <v>517</v>
      </c>
      <c r="B68" s="5"/>
      <c r="C68" s="5"/>
    </row>
    <row r="69" spans="1:3">
      <c r="A69" s="3" t="s">
        <v>119</v>
      </c>
      <c r="B69" s="7">
        <v>-33534</v>
      </c>
      <c r="C69" s="7">
        <v>-117771</v>
      </c>
    </row>
    <row r="70" spans="1:3">
      <c r="A70" s="3" t="s">
        <v>522</v>
      </c>
      <c r="B70" s="5">
        <v>0</v>
      </c>
      <c r="C70" s="7">
        <v>54920</v>
      </c>
    </row>
    <row r="71" spans="1:3">
      <c r="A71" s="3" t="s">
        <v>542</v>
      </c>
      <c r="B71" s="7">
        <v>1988</v>
      </c>
      <c r="C71" s="7">
        <v>6375</v>
      </c>
    </row>
    <row r="72" spans="1:3">
      <c r="A72" s="3" t="s">
        <v>787</v>
      </c>
      <c r="B72" s="5">
        <v>-88</v>
      </c>
      <c r="C72" s="5">
        <v>-88</v>
      </c>
    </row>
    <row r="73" spans="1:3">
      <c r="A73" s="3" t="s">
        <v>544</v>
      </c>
      <c r="B73" s="7">
        <v>-50483</v>
      </c>
      <c r="C73" s="5">
        <v>0</v>
      </c>
    </row>
    <row r="74" spans="1:3">
      <c r="A74" s="3" t="s">
        <v>122</v>
      </c>
      <c r="B74" s="5">
        <v>14</v>
      </c>
      <c r="C74" s="5">
        <v>15</v>
      </c>
    </row>
    <row r="75" spans="1:3">
      <c r="A75" s="3" t="s">
        <v>123</v>
      </c>
      <c r="B75" s="7">
        <v>-31620</v>
      </c>
      <c r="C75" s="7">
        <v>-111469</v>
      </c>
    </row>
    <row r="76" spans="1:3">
      <c r="A76" s="4" t="s">
        <v>124</v>
      </c>
      <c r="B76" s="5"/>
      <c r="C76" s="5"/>
    </row>
    <row r="77" spans="1:3">
      <c r="A77" s="3" t="s">
        <v>527</v>
      </c>
      <c r="B77" s="7">
        <v>-50483</v>
      </c>
      <c r="C77" s="5">
        <v>0</v>
      </c>
    </row>
    <row r="78" spans="1:3">
      <c r="A78" s="3" t="s">
        <v>549</v>
      </c>
      <c r="B78" s="5">
        <v>0</v>
      </c>
      <c r="C78" s="7">
        <v>54920</v>
      </c>
    </row>
    <row r="79" spans="1:3" ht="30">
      <c r="A79" s="3" t="s">
        <v>125</v>
      </c>
      <c r="B79" s="5">
        <v>0</v>
      </c>
      <c r="C79" s="5">
        <v>0</v>
      </c>
    </row>
    <row r="80" spans="1:3">
      <c r="A80" s="3" t="s">
        <v>126</v>
      </c>
      <c r="B80" s="5">
        <v>0</v>
      </c>
      <c r="C80" s="5">
        <v>0</v>
      </c>
    </row>
    <row r="81" spans="1:3">
      <c r="A81" s="3" t="s">
        <v>122</v>
      </c>
      <c r="B81" s="5">
        <v>-420</v>
      </c>
      <c r="C81" s="5"/>
    </row>
    <row r="82" spans="1:3" ht="30">
      <c r="A82" s="3" t="s">
        <v>127</v>
      </c>
      <c r="B82" s="7">
        <v>-50903</v>
      </c>
      <c r="C82" s="7">
        <v>54920</v>
      </c>
    </row>
    <row r="83" spans="1:3">
      <c r="A83" s="3" t="s">
        <v>128</v>
      </c>
      <c r="B83" s="5">
        <v>-15</v>
      </c>
      <c r="C83" s="5">
        <v>214</v>
      </c>
    </row>
    <row r="84" spans="1:3">
      <c r="A84" s="3" t="s">
        <v>129</v>
      </c>
      <c r="B84" s="5">
        <v>81</v>
      </c>
      <c r="C84" s="5">
        <v>65</v>
      </c>
    </row>
    <row r="85" spans="1:3">
      <c r="A85" s="3" t="s">
        <v>130</v>
      </c>
      <c r="B85" s="5">
        <v>66</v>
      </c>
      <c r="C85" s="5">
        <v>279</v>
      </c>
    </row>
    <row r="86" spans="1:3">
      <c r="A86" s="3" t="s">
        <v>780</v>
      </c>
      <c r="B86" s="5"/>
      <c r="C86" s="5"/>
    </row>
    <row r="87" spans="1:3" ht="30">
      <c r="A87" s="4" t="s">
        <v>786</v>
      </c>
      <c r="B87" s="5"/>
      <c r="C87" s="5"/>
    </row>
    <row r="88" spans="1:3">
      <c r="A88" s="3" t="s">
        <v>514</v>
      </c>
      <c r="B88" s="7">
        <v>-50483</v>
      </c>
      <c r="C88" s="5">
        <v>0</v>
      </c>
    </row>
    <row r="89" spans="1:3">
      <c r="A89" s="4" t="s">
        <v>517</v>
      </c>
      <c r="B89" s="5"/>
      <c r="C89" s="5"/>
    </row>
    <row r="90" spans="1:3">
      <c r="A90" s="3" t="s">
        <v>119</v>
      </c>
      <c r="B90" s="5">
        <v>0</v>
      </c>
      <c r="C90" s="5">
        <v>0</v>
      </c>
    </row>
    <row r="91" spans="1:3">
      <c r="A91" s="3" t="s">
        <v>522</v>
      </c>
      <c r="B91" s="7">
        <v>-21251</v>
      </c>
      <c r="C91" s="7">
        <v>-54920</v>
      </c>
    </row>
    <row r="92" spans="1:3">
      <c r="A92" s="3" t="s">
        <v>542</v>
      </c>
      <c r="B92" s="5">
        <v>0</v>
      </c>
      <c r="C92" s="5">
        <v>0</v>
      </c>
    </row>
    <row r="93" spans="1:3">
      <c r="A93" s="3" t="s">
        <v>787</v>
      </c>
      <c r="B93" s="5">
        <v>0</v>
      </c>
      <c r="C93" s="5">
        <v>0</v>
      </c>
    </row>
    <row r="94" spans="1:3">
      <c r="A94" s="3" t="s">
        <v>544</v>
      </c>
      <c r="B94" s="7">
        <v>71734</v>
      </c>
      <c r="C94" s="7">
        <v>54920</v>
      </c>
    </row>
    <row r="95" spans="1:3">
      <c r="A95" s="3" t="s">
        <v>122</v>
      </c>
      <c r="B95" s="5">
        <v>0</v>
      </c>
      <c r="C95" s="5">
        <v>0</v>
      </c>
    </row>
    <row r="96" spans="1:3">
      <c r="A96" s="3" t="s">
        <v>123</v>
      </c>
      <c r="B96" s="7">
        <v>-21251</v>
      </c>
      <c r="C96" s="7">
        <v>54920</v>
      </c>
    </row>
    <row r="97" spans="1:3">
      <c r="A97" s="4" t="s">
        <v>124</v>
      </c>
      <c r="B97" s="5"/>
      <c r="C97" s="5"/>
    </row>
    <row r="98" spans="1:3">
      <c r="A98" s="3" t="s">
        <v>527</v>
      </c>
      <c r="B98" s="7">
        <v>71734</v>
      </c>
      <c r="C98" s="7">
        <v>54920</v>
      </c>
    </row>
    <row r="99" spans="1:3">
      <c r="A99" s="3" t="s">
        <v>549</v>
      </c>
      <c r="B99" s="7">
        <v>-21251</v>
      </c>
      <c r="C99" s="7">
        <v>-54920</v>
      </c>
    </row>
    <row r="100" spans="1:3" ht="30">
      <c r="A100" s="3" t="s">
        <v>125</v>
      </c>
      <c r="B100" s="5">
        <v>0</v>
      </c>
      <c r="C100" s="5">
        <v>0</v>
      </c>
    </row>
    <row r="101" spans="1:3">
      <c r="A101" s="3" t="s">
        <v>126</v>
      </c>
      <c r="B101" s="5">
        <v>0</v>
      </c>
      <c r="C101" s="5">
        <v>0</v>
      </c>
    </row>
    <row r="102" spans="1:3">
      <c r="A102" s="3" t="s">
        <v>122</v>
      </c>
      <c r="B102" s="5">
        <v>0</v>
      </c>
      <c r="C102" s="5"/>
    </row>
    <row r="103" spans="1:3" ht="30">
      <c r="A103" s="3" t="s">
        <v>127</v>
      </c>
      <c r="B103" s="7">
        <v>71734</v>
      </c>
      <c r="C103" s="7">
        <v>-54920</v>
      </c>
    </row>
    <row r="104" spans="1:3">
      <c r="A104" s="3" t="s">
        <v>128</v>
      </c>
      <c r="B104" s="5">
        <v>0</v>
      </c>
      <c r="C104" s="5">
        <v>0</v>
      </c>
    </row>
    <row r="105" spans="1:3">
      <c r="A105" s="3" t="s">
        <v>129</v>
      </c>
      <c r="B105" s="5">
        <v>0</v>
      </c>
      <c r="C105" s="5">
        <v>0</v>
      </c>
    </row>
    <row r="106" spans="1:3">
      <c r="A106" s="3" t="s">
        <v>130</v>
      </c>
      <c r="B106" s="9">
        <v>0</v>
      </c>
      <c r="C106" s="9">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106</v>
      </c>
      <c r="B1" s="8" t="s">
        <v>1</v>
      </c>
      <c r="C1" s="8"/>
    </row>
    <row r="2" spans="1:3" ht="30">
      <c r="A2" s="1" t="s">
        <v>19</v>
      </c>
      <c r="B2" s="1" t="s">
        <v>2</v>
      </c>
      <c r="C2" s="1" t="s">
        <v>65</v>
      </c>
    </row>
    <row r="3" spans="1:3">
      <c r="A3" s="4" t="s">
        <v>107</v>
      </c>
      <c r="B3" s="5"/>
      <c r="C3" s="5"/>
    </row>
    <row r="4" spans="1:3">
      <c r="A4" s="3" t="s">
        <v>83</v>
      </c>
      <c r="B4" s="9">
        <v>-37601</v>
      </c>
      <c r="C4" s="9">
        <v>-18557</v>
      </c>
    </row>
    <row r="5" spans="1:3" ht="45">
      <c r="A5" s="4" t="s">
        <v>108</v>
      </c>
      <c r="B5" s="5"/>
      <c r="C5" s="5"/>
    </row>
    <row r="6" spans="1:3">
      <c r="A6" s="3" t="s">
        <v>70</v>
      </c>
      <c r="B6" s="7">
        <v>84975</v>
      </c>
      <c r="C6" s="7">
        <v>72465</v>
      </c>
    </row>
    <row r="7" spans="1:3">
      <c r="A7" s="3" t="s">
        <v>109</v>
      </c>
      <c r="B7" s="5">
        <v>0</v>
      </c>
      <c r="C7" s="7">
        <v>-4214</v>
      </c>
    </row>
    <row r="8" spans="1:3" ht="30">
      <c r="A8" s="3" t="s">
        <v>110</v>
      </c>
      <c r="B8" s="7">
        <v>1028</v>
      </c>
      <c r="C8" s="5">
        <v>737</v>
      </c>
    </row>
    <row r="9" spans="1:3" ht="30">
      <c r="A9" s="3" t="s">
        <v>72</v>
      </c>
      <c r="B9" s="7">
        <v>4210</v>
      </c>
      <c r="C9" s="5">
        <v>977</v>
      </c>
    </row>
    <row r="10" spans="1:3">
      <c r="A10" s="3" t="s">
        <v>111</v>
      </c>
      <c r="B10" s="7">
        <v>6272</v>
      </c>
      <c r="C10" s="7">
        <v>11430</v>
      </c>
    </row>
    <row r="11" spans="1:3">
      <c r="A11" s="3" t="s">
        <v>112</v>
      </c>
      <c r="B11" s="5">
        <v>-972</v>
      </c>
      <c r="C11" s="5">
        <v>917</v>
      </c>
    </row>
    <row r="12" spans="1:3">
      <c r="A12" s="3" t="s">
        <v>113</v>
      </c>
      <c r="B12" s="7">
        <v>2580</v>
      </c>
      <c r="C12" s="5">
        <v>83</v>
      </c>
    </row>
    <row r="13" spans="1:3">
      <c r="A13" s="3" t="s">
        <v>114</v>
      </c>
      <c r="B13" s="7">
        <v>18355</v>
      </c>
      <c r="C13" s="5">
        <v>146</v>
      </c>
    </row>
    <row r="14" spans="1:3">
      <c r="A14" s="3" t="s">
        <v>115</v>
      </c>
      <c r="B14" s="7">
        <v>-16232</v>
      </c>
      <c r="C14" s="7">
        <v>-11030</v>
      </c>
    </row>
    <row r="15" spans="1:3" ht="30">
      <c r="A15" s="3" t="s">
        <v>116</v>
      </c>
      <c r="B15" s="7">
        <v>-35102</v>
      </c>
      <c r="C15" s="7">
        <v>1628</v>
      </c>
    </row>
    <row r="16" spans="1:3">
      <c r="A16" s="3" t="s">
        <v>117</v>
      </c>
      <c r="B16" s="7">
        <v>27513</v>
      </c>
      <c r="C16" s="7">
        <v>54582</v>
      </c>
    </row>
    <row r="17" spans="1:3" ht="30">
      <c r="A17" s="4" t="s">
        <v>118</v>
      </c>
      <c r="B17" s="5"/>
      <c r="C17" s="5"/>
    </row>
    <row r="18" spans="1:3">
      <c r="A18" s="3" t="s">
        <v>119</v>
      </c>
      <c r="B18" s="7">
        <v>-40607</v>
      </c>
      <c r="C18" s="7">
        <v>-118571</v>
      </c>
    </row>
    <row r="19" spans="1:3">
      <c r="A19" s="3" t="s">
        <v>120</v>
      </c>
      <c r="B19" s="7">
        <v>1988</v>
      </c>
      <c r="C19" s="7">
        <v>6375</v>
      </c>
    </row>
    <row r="20" spans="1:3">
      <c r="A20" s="3" t="s">
        <v>121</v>
      </c>
      <c r="B20" s="5">
        <v>-88</v>
      </c>
      <c r="C20" s="5">
        <v>-88</v>
      </c>
    </row>
    <row r="21" spans="1:3">
      <c r="A21" s="3" t="s">
        <v>122</v>
      </c>
      <c r="B21" s="5">
        <v>14</v>
      </c>
      <c r="C21" s="5">
        <v>15</v>
      </c>
    </row>
    <row r="22" spans="1:3">
      <c r="A22" s="3" t="s">
        <v>123</v>
      </c>
      <c r="B22" s="7">
        <v>-38693</v>
      </c>
      <c r="C22" s="7">
        <v>-112269</v>
      </c>
    </row>
    <row r="23" spans="1:3">
      <c r="A23" s="4" t="s">
        <v>124</v>
      </c>
      <c r="B23" s="5"/>
      <c r="C23" s="5"/>
    </row>
    <row r="24" spans="1:3" ht="30">
      <c r="A24" s="3" t="s">
        <v>125</v>
      </c>
      <c r="B24" s="7">
        <v>109300</v>
      </c>
      <c r="C24" s="7">
        <v>281500</v>
      </c>
    </row>
    <row r="25" spans="1:3">
      <c r="A25" s="3" t="s">
        <v>126</v>
      </c>
      <c r="B25" s="7">
        <v>-94500</v>
      </c>
      <c r="C25" s="7">
        <v>-222200</v>
      </c>
    </row>
    <row r="26" spans="1:3">
      <c r="A26" s="3" t="s">
        <v>122</v>
      </c>
      <c r="B26" s="5">
        <v>-537</v>
      </c>
      <c r="C26" s="5">
        <v>0</v>
      </c>
    </row>
    <row r="27" spans="1:3" ht="30">
      <c r="A27" s="3" t="s">
        <v>127</v>
      </c>
      <c r="B27" s="7">
        <v>14263</v>
      </c>
      <c r="C27" s="7">
        <v>59300</v>
      </c>
    </row>
    <row r="28" spans="1:3">
      <c r="A28" s="3" t="s">
        <v>128</v>
      </c>
      <c r="B28" s="7">
        <v>3083</v>
      </c>
      <c r="C28" s="7">
        <v>1613</v>
      </c>
    </row>
    <row r="29" spans="1:3">
      <c r="A29" s="3" t="s">
        <v>129</v>
      </c>
      <c r="B29" s="5">
        <v>891</v>
      </c>
      <c r="C29" s="7">
        <v>1678</v>
      </c>
    </row>
    <row r="30" spans="1:3">
      <c r="A30" s="3" t="s">
        <v>130</v>
      </c>
      <c r="B30" s="7">
        <v>3974</v>
      </c>
      <c r="C30" s="7">
        <v>3291</v>
      </c>
    </row>
    <row r="31" spans="1:3" ht="45">
      <c r="A31" s="4" t="s">
        <v>131</v>
      </c>
      <c r="B31" s="5"/>
      <c r="C31" s="5"/>
    </row>
    <row r="32" spans="1:3" ht="45">
      <c r="A32" s="3" t="s">
        <v>132</v>
      </c>
      <c r="B32" s="7">
        <v>-8405</v>
      </c>
      <c r="C32" s="7">
        <v>1446</v>
      </c>
    </row>
    <row r="33" spans="1:3" ht="30">
      <c r="A33" s="4" t="s">
        <v>133</v>
      </c>
      <c r="B33" s="5"/>
      <c r="C33" s="5"/>
    </row>
    <row r="34" spans="1:3" ht="30">
      <c r="A34" s="3" t="s">
        <v>134</v>
      </c>
      <c r="B34" s="9">
        <v>21744</v>
      </c>
      <c r="C34" s="9">
        <v>3184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8" t="s">
        <v>788</v>
      </c>
      <c r="B1" s="8" t="s">
        <v>1</v>
      </c>
      <c r="C1" s="8"/>
    </row>
    <row r="2" spans="1:3">
      <c r="A2" s="8"/>
      <c r="B2" s="1" t="s">
        <v>2</v>
      </c>
      <c r="C2" s="8" t="s">
        <v>65</v>
      </c>
    </row>
    <row r="3" spans="1:3">
      <c r="A3" s="8"/>
      <c r="B3" s="1" t="s">
        <v>789</v>
      </c>
      <c r="C3" s="8"/>
    </row>
    <row r="4" spans="1:3">
      <c r="A4" s="4" t="s">
        <v>790</v>
      </c>
      <c r="B4" s="5"/>
      <c r="C4" s="5"/>
    </row>
    <row r="5" spans="1:3">
      <c r="A5" s="3" t="s">
        <v>587</v>
      </c>
      <c r="B5" s="9">
        <v>6272000</v>
      </c>
      <c r="C5" s="9">
        <v>19808000</v>
      </c>
    </row>
    <row r="6" spans="1:3">
      <c r="A6" s="3" t="s">
        <v>791</v>
      </c>
      <c r="B6" s="5">
        <v>1</v>
      </c>
      <c r="C6" s="5"/>
    </row>
    <row r="7" spans="1:3" ht="30">
      <c r="A7" s="3" t="s">
        <v>792</v>
      </c>
      <c r="B7" s="5"/>
      <c r="C7" s="5"/>
    </row>
    <row r="8" spans="1:3">
      <c r="A8" s="4" t="s">
        <v>790</v>
      </c>
      <c r="B8" s="5"/>
      <c r="C8" s="5"/>
    </row>
    <row r="9" spans="1:3">
      <c r="A9" s="3" t="s">
        <v>793</v>
      </c>
      <c r="B9" s="7">
        <v>1000000</v>
      </c>
      <c r="C9" s="5"/>
    </row>
    <row r="10" spans="1:3" ht="30">
      <c r="A10" s="3" t="s">
        <v>594</v>
      </c>
      <c r="B10" s="5"/>
      <c r="C10" s="5"/>
    </row>
    <row r="11" spans="1:3">
      <c r="A11" s="4" t="s">
        <v>790</v>
      </c>
      <c r="B11" s="5"/>
      <c r="C11" s="5"/>
    </row>
    <row r="12" spans="1:3">
      <c r="A12" s="3" t="s">
        <v>587</v>
      </c>
      <c r="B12" s="9">
        <v>2543000</v>
      </c>
      <c r="C12" s="9">
        <v>0</v>
      </c>
    </row>
  </sheetData>
  <mergeCells count="3">
    <mergeCell ref="A1:A3"/>
    <mergeCell ref="B1:C1"/>
    <mergeCell ref="C2:C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8" t="s">
        <v>135</v>
      </c>
      <c r="B1" s="1" t="s">
        <v>1</v>
      </c>
    </row>
    <row r="2" spans="1:2">
      <c r="A2" s="8"/>
      <c r="B2" s="1" t="s">
        <v>2</v>
      </c>
    </row>
    <row r="3" spans="1:2" ht="45">
      <c r="A3" s="4" t="s">
        <v>136</v>
      </c>
      <c r="B3" s="5"/>
    </row>
    <row r="4" spans="1:2" ht="26.25">
      <c r="A4" s="14" t="s">
        <v>135</v>
      </c>
      <c r="B4" s="11" t="s">
        <v>135</v>
      </c>
    </row>
    <row r="5" spans="1:2">
      <c r="A5" s="14"/>
      <c r="B5" s="5"/>
    </row>
    <row r="6" spans="1:2">
      <c r="A6" s="14"/>
      <c r="B6" s="12" t="s">
        <v>137</v>
      </c>
    </row>
    <row r="7" spans="1:2">
      <c r="A7" s="14"/>
      <c r="B7" s="5"/>
    </row>
    <row r="8" spans="1:2" ht="230.25">
      <c r="A8" s="14"/>
      <c r="B8" s="13" t="s">
        <v>138</v>
      </c>
    </row>
    <row r="9" spans="1:2">
      <c r="A9" s="14"/>
      <c r="B9" s="5"/>
    </row>
    <row r="10" spans="1:2" ht="77.25">
      <c r="A10" s="14"/>
      <c r="B10" s="13" t="s">
        <v>139</v>
      </c>
    </row>
    <row r="11" spans="1:2">
      <c r="A11" s="14"/>
      <c r="B11" s="5"/>
    </row>
    <row r="12" spans="1:2" ht="306.75">
      <c r="A12" s="14"/>
      <c r="B12" s="13" t="s">
        <v>140</v>
      </c>
    </row>
    <row r="13" spans="1:2">
      <c r="A13" s="14"/>
      <c r="B13" s="5"/>
    </row>
    <row r="14" spans="1:2">
      <c r="A14" s="14"/>
      <c r="B14" s="12" t="s">
        <v>141</v>
      </c>
    </row>
    <row r="15" spans="1:2">
      <c r="A15" s="14"/>
      <c r="B15" s="5"/>
    </row>
    <row r="16" spans="1:2" ht="409.6">
      <c r="A16" s="14"/>
      <c r="B16" s="13" t="s">
        <v>142</v>
      </c>
    </row>
    <row r="17" spans="1:2">
      <c r="A17" s="14"/>
      <c r="B17" s="5"/>
    </row>
    <row r="18" spans="1:2">
      <c r="A18" s="14"/>
      <c r="B18" s="12" t="s">
        <v>143</v>
      </c>
    </row>
    <row r="19" spans="1:2">
      <c r="A19" s="14"/>
      <c r="B19" s="5"/>
    </row>
    <row r="20" spans="1:2" ht="217.5">
      <c r="A20" s="14"/>
      <c r="B20" s="13" t="s">
        <v>144</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145</v>
      </c>
      <c r="B1" s="1" t="s">
        <v>1</v>
      </c>
    </row>
    <row r="2" spans="1:2">
      <c r="A2" s="8"/>
      <c r="B2" s="1" t="s">
        <v>2</v>
      </c>
    </row>
    <row r="3" spans="1:2" ht="30">
      <c r="A3" s="4" t="s">
        <v>146</v>
      </c>
      <c r="B3" s="5"/>
    </row>
    <row r="4" spans="1:2">
      <c r="A4" s="14" t="s">
        <v>145</v>
      </c>
      <c r="B4" s="11" t="s">
        <v>145</v>
      </c>
    </row>
    <row r="5" spans="1:2">
      <c r="A5" s="14"/>
      <c r="B5" s="5"/>
    </row>
    <row r="6" spans="1:2" ht="345">
      <c r="A6" s="14"/>
      <c r="B6" s="13" t="s">
        <v>147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27" bestFit="1" customWidth="1"/>
    <col min="2" max="3" width="36.5703125" bestFit="1" customWidth="1"/>
    <col min="4" max="4" width="13.28515625" customWidth="1"/>
    <col min="5" max="5" width="2.85546875" customWidth="1"/>
    <col min="6" max="6" width="17.140625" customWidth="1"/>
    <col min="7" max="7" width="3.7109375" customWidth="1"/>
    <col min="8" max="8" width="13.28515625" customWidth="1"/>
    <col min="9" max="9" width="2.85546875" customWidth="1"/>
  </cols>
  <sheetData>
    <row r="1" spans="1:9" ht="15" customHeight="1">
      <c r="A1" s="8" t="s">
        <v>148</v>
      </c>
      <c r="B1" s="8" t="s">
        <v>1</v>
      </c>
      <c r="C1" s="8"/>
      <c r="D1" s="8"/>
      <c r="E1" s="8"/>
      <c r="F1" s="8"/>
      <c r="G1" s="8"/>
      <c r="H1" s="8"/>
      <c r="I1" s="8"/>
    </row>
    <row r="2" spans="1:9" ht="15" customHeight="1">
      <c r="A2" s="8"/>
      <c r="B2" s="8" t="s">
        <v>2</v>
      </c>
      <c r="C2" s="8"/>
      <c r="D2" s="8"/>
      <c r="E2" s="8"/>
      <c r="F2" s="8"/>
      <c r="G2" s="8"/>
      <c r="H2" s="8"/>
      <c r="I2" s="8"/>
    </row>
    <row r="3" spans="1:9">
      <c r="A3" s="4" t="s">
        <v>149</v>
      </c>
      <c r="B3" s="64"/>
      <c r="C3" s="64"/>
      <c r="D3" s="64"/>
      <c r="E3" s="64"/>
      <c r="F3" s="64"/>
      <c r="G3" s="64"/>
      <c r="H3" s="64"/>
      <c r="I3" s="64"/>
    </row>
    <row r="4" spans="1:9">
      <c r="A4" s="14" t="s">
        <v>148</v>
      </c>
      <c r="B4" s="65" t="s">
        <v>148</v>
      </c>
      <c r="C4" s="65"/>
      <c r="D4" s="65"/>
      <c r="E4" s="65"/>
      <c r="F4" s="65"/>
      <c r="G4" s="65"/>
      <c r="H4" s="65"/>
      <c r="I4" s="65"/>
    </row>
    <row r="5" spans="1:9">
      <c r="A5" s="14"/>
      <c r="B5" s="64"/>
      <c r="C5" s="64"/>
      <c r="D5" s="64"/>
      <c r="E5" s="64"/>
      <c r="F5" s="64"/>
      <c r="G5" s="64"/>
      <c r="H5" s="64"/>
      <c r="I5" s="64"/>
    </row>
    <row r="6" spans="1:9" ht="102" customHeight="1">
      <c r="A6" s="14"/>
      <c r="B6" s="38" t="s">
        <v>150</v>
      </c>
      <c r="C6" s="38"/>
      <c r="D6" s="38"/>
      <c r="E6" s="38"/>
      <c r="F6" s="38"/>
      <c r="G6" s="38"/>
      <c r="H6" s="38"/>
      <c r="I6" s="38"/>
    </row>
    <row r="7" spans="1:9">
      <c r="A7" s="14"/>
      <c r="B7" s="66"/>
      <c r="C7" s="66"/>
      <c r="D7" s="66"/>
      <c r="E7" s="66"/>
      <c r="F7" s="66"/>
      <c r="G7" s="66"/>
      <c r="H7" s="66"/>
      <c r="I7" s="66"/>
    </row>
    <row r="8" spans="1:9">
      <c r="A8" s="14"/>
      <c r="B8" s="34"/>
      <c r="C8" s="34"/>
      <c r="D8" s="34"/>
      <c r="E8" s="34"/>
      <c r="F8" s="34"/>
      <c r="G8" s="34"/>
      <c r="H8" s="34"/>
      <c r="I8" s="34"/>
    </row>
    <row r="9" spans="1:9">
      <c r="A9" s="14"/>
      <c r="B9" s="15"/>
      <c r="C9" s="15"/>
      <c r="D9" s="15"/>
      <c r="E9" s="15"/>
      <c r="F9" s="15"/>
      <c r="G9" s="15"/>
      <c r="H9" s="15"/>
      <c r="I9" s="15"/>
    </row>
    <row r="10" spans="1:9" ht="15.75" thickBot="1">
      <c r="A10" s="14"/>
      <c r="B10" s="13"/>
      <c r="C10" s="35" t="s">
        <v>151</v>
      </c>
      <c r="D10" s="35"/>
      <c r="E10" s="35"/>
      <c r="F10" s="35"/>
      <c r="G10" s="35"/>
      <c r="H10" s="35"/>
      <c r="I10" s="35"/>
    </row>
    <row r="11" spans="1:9" ht="15.75" thickBot="1">
      <c r="A11" s="14"/>
      <c r="B11" s="13"/>
      <c r="C11" s="36">
        <v>2015</v>
      </c>
      <c r="D11" s="36"/>
      <c r="E11" s="36"/>
      <c r="F11" s="16"/>
      <c r="G11" s="36">
        <v>2014</v>
      </c>
      <c r="H11" s="36"/>
      <c r="I11" s="36"/>
    </row>
    <row r="12" spans="1:9">
      <c r="A12" s="14"/>
      <c r="B12" s="17"/>
      <c r="C12" s="37" t="s">
        <v>152</v>
      </c>
      <c r="D12" s="37"/>
      <c r="E12" s="37"/>
      <c r="F12" s="37"/>
      <c r="G12" s="37"/>
      <c r="H12" s="37"/>
      <c r="I12" s="37"/>
    </row>
    <row r="13" spans="1:9">
      <c r="A13" s="14"/>
      <c r="B13" s="18" t="s">
        <v>153</v>
      </c>
      <c r="C13" s="38"/>
      <c r="D13" s="38"/>
      <c r="E13" s="38"/>
      <c r="F13" s="13"/>
      <c r="G13" s="38"/>
      <c r="H13" s="38"/>
      <c r="I13" s="38"/>
    </row>
    <row r="14" spans="1:9">
      <c r="A14" s="14"/>
      <c r="B14" s="19" t="s">
        <v>154</v>
      </c>
      <c r="C14" s="39"/>
      <c r="D14" s="39"/>
      <c r="E14" s="39"/>
      <c r="F14" s="20"/>
      <c r="G14" s="39"/>
      <c r="H14" s="39"/>
      <c r="I14" s="39"/>
    </row>
    <row r="15" spans="1:9" ht="15.75" thickBot="1">
      <c r="A15" s="14"/>
      <c r="B15" s="21" t="s">
        <v>83</v>
      </c>
      <c r="C15" s="22" t="s">
        <v>155</v>
      </c>
      <c r="D15" s="23" t="s">
        <v>156</v>
      </c>
      <c r="E15" s="22" t="s">
        <v>157</v>
      </c>
      <c r="F15" s="13"/>
      <c r="G15" s="22" t="s">
        <v>155</v>
      </c>
      <c r="H15" s="23" t="s">
        <v>158</v>
      </c>
      <c r="I15" s="22" t="s">
        <v>157</v>
      </c>
    </row>
    <row r="16" spans="1:9" ht="15.75" thickTop="1">
      <c r="A16" s="14"/>
      <c r="B16" s="20"/>
      <c r="C16" s="40"/>
      <c r="D16" s="40"/>
      <c r="E16" s="40"/>
      <c r="F16" s="20"/>
      <c r="G16" s="40"/>
      <c r="H16" s="40"/>
      <c r="I16" s="40"/>
    </row>
    <row r="17" spans="1:9">
      <c r="A17" s="14"/>
      <c r="B17" s="24" t="s">
        <v>159</v>
      </c>
      <c r="C17" s="38"/>
      <c r="D17" s="38"/>
      <c r="E17" s="38"/>
      <c r="F17" s="13"/>
      <c r="G17" s="38"/>
      <c r="H17" s="38"/>
      <c r="I17" s="38"/>
    </row>
    <row r="18" spans="1:9" ht="23.25" customHeight="1">
      <c r="A18" s="14"/>
      <c r="B18" s="41" t="s">
        <v>160</v>
      </c>
      <c r="C18" s="42">
        <v>48275</v>
      </c>
      <c r="D18" s="42"/>
      <c r="E18" s="39"/>
      <c r="F18" s="39"/>
      <c r="G18" s="42">
        <v>46932</v>
      </c>
      <c r="H18" s="42"/>
      <c r="I18" s="39"/>
    </row>
    <row r="19" spans="1:9">
      <c r="A19" s="14"/>
      <c r="B19" s="41"/>
      <c r="C19" s="42"/>
      <c r="D19" s="42"/>
      <c r="E19" s="39"/>
      <c r="F19" s="39"/>
      <c r="G19" s="42"/>
      <c r="H19" s="42"/>
      <c r="I19" s="39"/>
    </row>
    <row r="20" spans="1:9">
      <c r="A20" s="14"/>
      <c r="B20" s="43" t="s">
        <v>161</v>
      </c>
      <c r="C20" s="44" t="s">
        <v>162</v>
      </c>
      <c r="D20" s="44"/>
      <c r="E20" s="38"/>
      <c r="F20" s="38"/>
      <c r="G20" s="44" t="s">
        <v>162</v>
      </c>
      <c r="H20" s="44"/>
      <c r="I20" s="38"/>
    </row>
    <row r="21" spans="1:9" ht="15.75" thickBot="1">
      <c r="A21" s="14"/>
      <c r="B21" s="43"/>
      <c r="C21" s="45"/>
      <c r="D21" s="45"/>
      <c r="E21" s="46"/>
      <c r="F21" s="38"/>
      <c r="G21" s="45"/>
      <c r="H21" s="45"/>
      <c r="I21" s="46"/>
    </row>
    <row r="22" spans="1:9">
      <c r="A22" s="14"/>
      <c r="B22" s="41" t="s">
        <v>163</v>
      </c>
      <c r="C22" s="47">
        <v>48275</v>
      </c>
      <c r="D22" s="47"/>
      <c r="E22" s="49"/>
      <c r="F22" s="39"/>
      <c r="G22" s="47">
        <v>46932</v>
      </c>
      <c r="H22" s="47"/>
      <c r="I22" s="49"/>
    </row>
    <row r="23" spans="1:9" ht="15.75" thickBot="1">
      <c r="A23" s="14"/>
      <c r="B23" s="41"/>
      <c r="C23" s="48"/>
      <c r="D23" s="48"/>
      <c r="E23" s="50"/>
      <c r="F23" s="39"/>
      <c r="G23" s="48"/>
      <c r="H23" s="48"/>
      <c r="I23" s="50"/>
    </row>
    <row r="24" spans="1:9" ht="15.75" thickTop="1">
      <c r="A24" s="14"/>
      <c r="B24" s="13"/>
      <c r="C24" s="51"/>
      <c r="D24" s="51"/>
      <c r="E24" s="51"/>
      <c r="F24" s="13"/>
      <c r="G24" s="51"/>
      <c r="H24" s="51"/>
      <c r="I24" s="51"/>
    </row>
    <row r="25" spans="1:9" ht="15.75" thickBot="1">
      <c r="A25" s="14"/>
      <c r="B25" s="27" t="s">
        <v>164</v>
      </c>
      <c r="C25" s="28" t="s">
        <v>155</v>
      </c>
      <c r="D25" s="29" t="s">
        <v>165</v>
      </c>
      <c r="E25" s="28" t="s">
        <v>157</v>
      </c>
      <c r="F25" s="20"/>
      <c r="G25" s="28" t="s">
        <v>155</v>
      </c>
      <c r="H25" s="29" t="s">
        <v>166</v>
      </c>
      <c r="I25" s="28" t="s">
        <v>157</v>
      </c>
    </row>
    <row r="26" spans="1:9" ht="15.75" thickTop="1">
      <c r="A26" s="14"/>
      <c r="B26" s="13"/>
      <c r="C26" s="51"/>
      <c r="D26" s="51"/>
      <c r="E26" s="51"/>
      <c r="F26" s="13"/>
      <c r="G26" s="51"/>
      <c r="H26" s="51"/>
      <c r="I26" s="51"/>
    </row>
    <row r="27" spans="1:9">
      <c r="A27" s="14"/>
      <c r="B27" s="30" t="s">
        <v>167</v>
      </c>
      <c r="C27" s="39"/>
      <c r="D27" s="39"/>
      <c r="E27" s="39"/>
      <c r="F27" s="20"/>
      <c r="G27" s="39"/>
      <c r="H27" s="39"/>
      <c r="I27" s="39"/>
    </row>
    <row r="28" spans="1:9">
      <c r="A28" s="14"/>
      <c r="B28" s="24" t="s">
        <v>154</v>
      </c>
      <c r="C28" s="38"/>
      <c r="D28" s="38"/>
      <c r="E28" s="38"/>
      <c r="F28" s="13"/>
      <c r="G28" s="38"/>
      <c r="H28" s="38"/>
      <c r="I28" s="38"/>
    </row>
    <row r="29" spans="1:9" ht="15.75" thickBot="1">
      <c r="A29" s="14"/>
      <c r="B29" s="31" t="s">
        <v>83</v>
      </c>
      <c r="C29" s="28" t="s">
        <v>155</v>
      </c>
      <c r="D29" s="29" t="s">
        <v>156</v>
      </c>
      <c r="E29" s="28" t="s">
        <v>157</v>
      </c>
      <c r="F29" s="20"/>
      <c r="G29" s="28" t="s">
        <v>155</v>
      </c>
      <c r="H29" s="29" t="s">
        <v>158</v>
      </c>
      <c r="I29" s="28" t="s">
        <v>157</v>
      </c>
    </row>
    <row r="30" spans="1:9" ht="15.75" thickTop="1">
      <c r="A30" s="14"/>
      <c r="B30" s="13"/>
      <c r="C30" s="51"/>
      <c r="D30" s="51"/>
      <c r="E30" s="51"/>
      <c r="F30" s="13"/>
      <c r="G30" s="51"/>
      <c r="H30" s="51"/>
      <c r="I30" s="51"/>
    </row>
    <row r="31" spans="1:9">
      <c r="A31" s="14"/>
      <c r="B31" s="25" t="s">
        <v>159</v>
      </c>
      <c r="C31" s="39"/>
      <c r="D31" s="39"/>
      <c r="E31" s="39"/>
      <c r="F31" s="20"/>
      <c r="G31" s="39"/>
      <c r="H31" s="39"/>
      <c r="I31" s="39"/>
    </row>
    <row r="32" spans="1:9">
      <c r="A32" s="14"/>
      <c r="B32" s="52" t="s">
        <v>163</v>
      </c>
      <c r="C32" s="53">
        <v>48275</v>
      </c>
      <c r="D32" s="53"/>
      <c r="E32" s="38"/>
      <c r="F32" s="38"/>
      <c r="G32" s="53">
        <v>46932</v>
      </c>
      <c r="H32" s="53"/>
      <c r="I32" s="38"/>
    </row>
    <row r="33" spans="1:9">
      <c r="A33" s="14"/>
      <c r="B33" s="52"/>
      <c r="C33" s="53"/>
      <c r="D33" s="53"/>
      <c r="E33" s="38"/>
      <c r="F33" s="38"/>
      <c r="G33" s="53"/>
      <c r="H33" s="53"/>
      <c r="I33" s="38"/>
    </row>
    <row r="34" spans="1:9">
      <c r="A34" s="14"/>
      <c r="B34" s="54" t="s">
        <v>168</v>
      </c>
      <c r="C34" s="55" t="s">
        <v>162</v>
      </c>
      <c r="D34" s="55"/>
      <c r="E34" s="39"/>
      <c r="F34" s="39"/>
      <c r="G34" s="55" t="s">
        <v>162</v>
      </c>
      <c r="H34" s="55"/>
      <c r="I34" s="39"/>
    </row>
    <row r="35" spans="1:9" ht="15.75" thickBot="1">
      <c r="A35" s="14"/>
      <c r="B35" s="54"/>
      <c r="C35" s="56"/>
      <c r="D35" s="56"/>
      <c r="E35" s="57"/>
      <c r="F35" s="39"/>
      <c r="G35" s="56"/>
      <c r="H35" s="56"/>
      <c r="I35" s="57"/>
    </row>
    <row r="36" spans="1:9">
      <c r="A36" s="14"/>
      <c r="B36" s="52" t="s">
        <v>169</v>
      </c>
      <c r="C36" s="58">
        <v>48275</v>
      </c>
      <c r="D36" s="58"/>
      <c r="E36" s="60"/>
      <c r="F36" s="38"/>
      <c r="G36" s="58">
        <v>46932</v>
      </c>
      <c r="H36" s="58"/>
      <c r="I36" s="60"/>
    </row>
    <row r="37" spans="1:9" ht="15.75" thickBot="1">
      <c r="A37" s="14"/>
      <c r="B37" s="52"/>
      <c r="C37" s="59"/>
      <c r="D37" s="59"/>
      <c r="E37" s="61"/>
      <c r="F37" s="38"/>
      <c r="G37" s="59"/>
      <c r="H37" s="59"/>
      <c r="I37" s="61"/>
    </row>
    <row r="38" spans="1:9" ht="15.75" thickTop="1">
      <c r="A38" s="14"/>
      <c r="B38" s="20"/>
      <c r="C38" s="40"/>
      <c r="D38" s="40"/>
      <c r="E38" s="40"/>
      <c r="F38" s="20"/>
      <c r="G38" s="40"/>
      <c r="H38" s="40"/>
      <c r="I38" s="40"/>
    </row>
    <row r="39" spans="1:9" ht="15.75" thickBot="1">
      <c r="A39" s="14"/>
      <c r="B39" s="33" t="s">
        <v>170</v>
      </c>
      <c r="C39" s="22" t="s">
        <v>155</v>
      </c>
      <c r="D39" s="23" t="s">
        <v>165</v>
      </c>
      <c r="E39" s="22" t="s">
        <v>157</v>
      </c>
      <c r="F39" s="13"/>
      <c r="G39" s="22" t="s">
        <v>155</v>
      </c>
      <c r="H39" s="23" t="s">
        <v>166</v>
      </c>
      <c r="I39" s="22" t="s">
        <v>157</v>
      </c>
    </row>
    <row r="40" spans="1:9" ht="15.75" thickTop="1">
      <c r="A40" s="14"/>
      <c r="B40" s="38"/>
      <c r="C40" s="38"/>
      <c r="D40" s="38"/>
      <c r="E40" s="38"/>
      <c r="F40" s="38"/>
      <c r="G40" s="38"/>
      <c r="H40" s="38"/>
      <c r="I40" s="38"/>
    </row>
    <row r="41" spans="1:9">
      <c r="A41" s="14"/>
      <c r="B41" s="15"/>
      <c r="C41" s="15"/>
    </row>
    <row r="42" spans="1:9" ht="127.5">
      <c r="A42" s="14"/>
      <c r="B42" s="62" t="s">
        <v>171</v>
      </c>
      <c r="C42" s="63" t="s">
        <v>172</v>
      </c>
    </row>
    <row r="43" spans="1:9">
      <c r="A43" s="14"/>
      <c r="B43" s="15"/>
      <c r="C43" s="15"/>
    </row>
    <row r="44" spans="1:9" ht="63.75">
      <c r="A44" s="14"/>
      <c r="B44" s="62" t="s">
        <v>173</v>
      </c>
      <c r="C44" s="63" t="s">
        <v>174</v>
      </c>
    </row>
    <row r="45" spans="1:9">
      <c r="A45" s="14"/>
      <c r="B45" s="15"/>
      <c r="C45" s="15"/>
    </row>
    <row r="46" spans="1:9" ht="63.75">
      <c r="A46" s="14"/>
      <c r="B46" s="62" t="s">
        <v>175</v>
      </c>
      <c r="C46" s="63" t="s">
        <v>176</v>
      </c>
    </row>
  </sheetData>
  <mergeCells count="73">
    <mergeCell ref="B7:I7"/>
    <mergeCell ref="B40:I40"/>
    <mergeCell ref="C38:E38"/>
    <mergeCell ref="G38:I38"/>
    <mergeCell ref="A1:A2"/>
    <mergeCell ref="B1:I1"/>
    <mergeCell ref="B2:I2"/>
    <mergeCell ref="B3:I3"/>
    <mergeCell ref="A4:A46"/>
    <mergeCell ref="B4:I4"/>
    <mergeCell ref="B5:I5"/>
    <mergeCell ref="B6:I6"/>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C28:E28"/>
    <mergeCell ref="G28:I28"/>
    <mergeCell ref="C30:E30"/>
    <mergeCell ref="G30:I30"/>
    <mergeCell ref="C31:E31"/>
    <mergeCell ref="G31:I31"/>
    <mergeCell ref="C24:E24"/>
    <mergeCell ref="G24:I24"/>
    <mergeCell ref="C26:E26"/>
    <mergeCell ref="G26:I26"/>
    <mergeCell ref="C27:E27"/>
    <mergeCell ref="G27:I27"/>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C14:E14"/>
    <mergeCell ref="G14:I14"/>
    <mergeCell ref="C16:E16"/>
    <mergeCell ref="G16:I16"/>
    <mergeCell ref="C17:E17"/>
    <mergeCell ref="G17:I17"/>
    <mergeCell ref="B8:I8"/>
    <mergeCell ref="C10:I10"/>
    <mergeCell ref="C11:E11"/>
    <mergeCell ref="G11:I11"/>
    <mergeCell ref="C12:I12"/>
    <mergeCell ref="C13:E13"/>
    <mergeCell ref="G13:I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Basis_of_Presentation_Spinoff_</vt:lpstr>
      <vt:lpstr>Change_in_Accounting_Estimate</vt:lpstr>
      <vt:lpstr>Earnings_Per_Share</vt:lpstr>
      <vt:lpstr>Asset_Sales_and_Impairments_an</vt:lpstr>
      <vt:lpstr>Debt</vt:lpstr>
      <vt:lpstr>Other_Current_Liabilities</vt:lpstr>
      <vt:lpstr>Commitments_and_Contingencies</vt:lpstr>
      <vt:lpstr>ShareBased_Compensation</vt:lpstr>
      <vt:lpstr>Income_Taxes</vt:lpstr>
      <vt:lpstr>Equity_Method_Investment</vt:lpstr>
      <vt:lpstr>Fair_Value_Measurements</vt:lpstr>
      <vt:lpstr>Concentration_of_Credit_Risk_a</vt:lpstr>
      <vt:lpstr>Transactions_with_Chesapeake</vt:lpstr>
      <vt:lpstr>Segment_Information</vt:lpstr>
      <vt:lpstr>Condensed_Consolidating_Financ</vt:lpstr>
      <vt:lpstr>Recently_Issued_Accounting_Sta</vt:lpstr>
      <vt:lpstr>Subsequent_Events</vt:lpstr>
      <vt:lpstr>Basis_of_Presentation_Spinoff_1</vt:lpstr>
      <vt:lpstr>Earnings_Per_Share_Tables</vt:lpstr>
      <vt:lpstr>Impairments_and_Other_Tables</vt:lpstr>
      <vt:lpstr>Debt_Tables</vt:lpstr>
      <vt:lpstr>Other_Current_Liabilities_Tabl</vt:lpstr>
      <vt:lpstr>Commitments_and_Contingencies_</vt:lpstr>
      <vt:lpstr>ShareBased_Compensation_Tables</vt:lpstr>
      <vt:lpstr>Fair_Value_Measurements_Tables</vt:lpstr>
      <vt:lpstr>Segment_Information_Tables</vt:lpstr>
      <vt:lpstr>Condensed_Consolidating_Financ1</vt:lpstr>
      <vt:lpstr>Basis_of_Presentation_Spinoff_2</vt:lpstr>
      <vt:lpstr>Change_in_Accounting_Estimate_</vt:lpstr>
      <vt:lpstr>Earnings_Per_Share_Details</vt:lpstr>
      <vt:lpstr>Asset_Sales_and_Impairments_an1</vt:lpstr>
      <vt:lpstr>Debt_Schedule_of_Debt_Instrume</vt:lpstr>
      <vt:lpstr>Debt_Senior_Notes_Details</vt:lpstr>
      <vt:lpstr>Debt_Summary_of_Debt_Instrumen</vt:lpstr>
      <vt:lpstr>Debt_Term_Loan_Details</vt:lpstr>
      <vt:lpstr>Debt_Credit_Facilities_Details</vt:lpstr>
      <vt:lpstr>Other_Current_Liabilities_Sche</vt:lpstr>
      <vt:lpstr>Commitments_and_Contingencies_1</vt:lpstr>
      <vt:lpstr>Commitment_and_Contingencies_N</vt:lpstr>
      <vt:lpstr>ShareBased_Compensation_Additi</vt:lpstr>
      <vt:lpstr>ShareBased_Compensation_Schedu</vt:lpstr>
      <vt:lpstr>ShareBased_Compensation_Schedu1</vt:lpstr>
      <vt:lpstr>Income_Taxes_Detail</vt:lpstr>
      <vt:lpstr>Equity_Method_Investment_Addit</vt:lpstr>
      <vt:lpstr>Fair_Value_Measurements_Estima</vt:lpstr>
      <vt:lpstr>Concentration_of_Credit_Risk_a1</vt:lpstr>
      <vt:lpstr>Transactions_with_Chesapeake_A</vt:lpstr>
      <vt:lpstr>Segment_Information_Additional</vt:lpstr>
      <vt:lpstr>Segment_Information_Segment_in</vt:lpstr>
      <vt:lpstr>Condensed_Consolidating_Financ2</vt:lpstr>
      <vt:lpstr>Condensed_Consolidating_Financ3</vt:lpstr>
      <vt:lpstr>Condensed_Consolidating_Financ4</vt:lpstr>
      <vt:lpstr>Condensed_Consolidating_Financ5</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2015-05-05T20:38:43Z</dcterms:created>
  <dcterms:modified xsi:type="dcterms:W3CDTF">2015-05-05T20:38:43Z</dcterms:modified>
</cp:coreProperties>
</file>